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4-bonus\"/>
    </mc:Choice>
  </mc:AlternateContent>
  <xr:revisionPtr revIDLastSave="0" documentId="13_ncr:1_{65195599-F4F6-49A0-BF31-AE381C3B831A}" xr6:coauthVersionLast="45" xr6:coauthVersionMax="45" xr10:uidLastSave="{00000000-0000-0000-0000-000000000000}"/>
  <bookViews>
    <workbookView xWindow="-25693" yWindow="-93" windowWidth="25786" windowHeight="13373" xr2:uid="{00000000-000D-0000-FFFF-FFFF00000000}"/>
  </bookViews>
  <sheets>
    <sheet name="readme" sheetId="2" r:id="rId1"/>
    <sheet name="hdma" sheetId="1" r:id="rId2"/>
    <sheet name="question-1" sheetId="3" r:id="rId3"/>
    <sheet name="question-2" sheetId="4" r:id="rId4"/>
    <sheet name="hdma-v2" sheetId="7" r:id="rId5"/>
    <sheet name="question-3" sheetId="8" r:id="rId6"/>
    <sheet name="ais" sheetId="9" r:id="rId7"/>
    <sheet name="question-4" sheetId="10" r:id="rId8"/>
  </sheets>
  <definedNames>
    <definedName name="_xlnm._FilterDatabase" localSheetId="1" hidden="1">hdma!$A$1:$N$2381</definedName>
    <definedName name="_xlnm._FilterDatabase" localSheetId="4" hidden="1">'hdma-v2'!$A$1:$N$2381</definedName>
    <definedName name="_xlchart.v1.0" hidden="1">hdma!$C$2:$C$2381</definedName>
    <definedName name="_xlchart.v1.1" hidden="1">hdma!$D$1</definedName>
    <definedName name="_xlchart.v1.2" hidden="1">hdma!$D$2:$D$2381</definedName>
    <definedName name="_xlchart.v1.3" hidden="1">'hdma-v2'!$C$2:$C$2381</definedName>
    <definedName name="_xlchart.v1.4" hidden="1">'hdma-v2'!$D$1</definedName>
    <definedName name="_xlchart.v1.5" hidden="1">'hdma-v2'!$D$2:$D$2381</definedName>
  </definedNames>
  <calcPr calcId="191029"/>
  <pivotCaches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9" i="4" l="1"/>
  <c r="I28" i="4"/>
  <c r="I27" i="4"/>
  <c r="I26" i="4"/>
  <c r="I25" i="4"/>
  <c r="I24" i="4"/>
  <c r="H29" i="4"/>
  <c r="H28" i="4"/>
  <c r="H27" i="4"/>
  <c r="H26" i="4"/>
  <c r="H25" i="4"/>
  <c r="H24" i="4"/>
  <c r="C12" i="3"/>
  <c r="B12" i="3"/>
  <c r="C11" i="3"/>
  <c r="B11" i="3"/>
  <c r="B15" i="3"/>
  <c r="J29" i="4" l="1"/>
  <c r="J24" i="4"/>
  <c r="J27" i="4"/>
  <c r="J25" i="4"/>
  <c r="J26" i="4"/>
  <c r="J28" i="4"/>
  <c r="A15" i="3"/>
  <c r="C13" i="3"/>
  <c r="D12" i="3"/>
  <c r="B13" i="3"/>
  <c r="D11" i="3"/>
  <c r="D13" i="3" l="1"/>
</calcChain>
</file>

<file path=xl/sharedStrings.xml><?xml version="1.0" encoding="utf-8"?>
<sst xmlns="http://schemas.openxmlformats.org/spreadsheetml/2006/main" count="34305" uniqueCount="108">
  <si>
    <t>dir</t>
  </si>
  <si>
    <t>hir</t>
  </si>
  <si>
    <t>lvr</t>
  </si>
  <si>
    <t>ccs</t>
  </si>
  <si>
    <t>mcs</t>
  </si>
  <si>
    <t>pbcr</t>
  </si>
  <si>
    <t>dmi</t>
  </si>
  <si>
    <t>self</t>
  </si>
  <si>
    <t>single</t>
  </si>
  <si>
    <t>uria</t>
  </si>
  <si>
    <t>comdominiom</t>
  </si>
  <si>
    <t>black</t>
  </si>
  <si>
    <t>deny</t>
  </si>
  <si>
    <t>no</t>
  </si>
  <si>
    <t>yes</t>
  </si>
  <si>
    <t>Data source/variable descriptions</t>
  </si>
  <si>
    <t>https://rdrr.io/cran/Ecdat/man/Hmda.html</t>
  </si>
  <si>
    <t>Column Labels</t>
  </si>
  <si>
    <t>Grand Total</t>
  </si>
  <si>
    <t>Row Labels</t>
  </si>
  <si>
    <t>id</t>
  </si>
  <si>
    <t>Count of id</t>
  </si>
  <si>
    <t>pcbr-no</t>
  </si>
  <si>
    <t>pcbr-yes</t>
  </si>
  <si>
    <t>deny-no</t>
  </si>
  <si>
    <t>deny-yes</t>
  </si>
  <si>
    <t>Sum of hir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</si>
  <si>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</si>
  <si>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</si>
  <si>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</si>
  <si>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</si>
  <si>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</si>
  <si>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</si>
  <si>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</si>
  <si>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</si>
  <si>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</si>
  <si>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</si>
  <si>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</si>
  <si>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</si>
  <si>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</si>
  <si>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</si>
  <si>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</si>
  <si>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</si>
  <si>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</si>
  <si>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</si>
  <si>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1 &lt;&gt; 2</t>
  </si>
  <si>
    <t>1 &lt;&gt; 3</t>
  </si>
  <si>
    <t>1 &lt;&gt; 4</t>
  </si>
  <si>
    <t>2 &lt;&gt; 3</t>
  </si>
  <si>
    <t>2 &lt;&gt; 4</t>
  </si>
  <si>
    <t>3 &lt;&gt; 4</t>
  </si>
  <si>
    <t>p-values</t>
  </si>
  <si>
    <t>bonferroni alpha</t>
  </si>
  <si>
    <t>significant?</t>
  </si>
  <si>
    <t>Level 1</t>
  </si>
  <si>
    <t>Level 2</t>
  </si>
  <si>
    <t>Level 3</t>
  </si>
  <si>
    <t>Level 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</si>
  <si>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</si>
  <si>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</si>
  <si>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</si>
  <si>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</si>
  <si>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</si>
  <si>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</si>
  <si>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</si>
  <si>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</si>
  <si>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Residual</t>
  </si>
  <si>
    <t>Intercept</t>
  </si>
  <si>
    <t>Significance F</t>
  </si>
  <si>
    <t>Coefficients</t>
  </si>
  <si>
    <t>t Stat</t>
  </si>
  <si>
    <t>Lower 95%</t>
  </si>
  <si>
    <t>Upper 95%</t>
  </si>
  <si>
    <t>Lower 95.0%</t>
  </si>
  <si>
    <t>Upper 95.0%</t>
  </si>
  <si>
    <t>RESIDUAL OUTPUT</t>
  </si>
  <si>
    <t>Observation</t>
  </si>
  <si>
    <t>Predicted lvr</t>
  </si>
  <si>
    <t>Residuals</t>
  </si>
  <si>
    <t>rcc</t>
  </si>
  <si>
    <t>wcc</t>
  </si>
  <si>
    <t>hc</t>
  </si>
  <si>
    <t>hg</t>
  </si>
  <si>
    <t>ferr</t>
  </si>
  <si>
    <t>bmi</t>
  </si>
  <si>
    <t>ssf</t>
  </si>
  <si>
    <t>pcBfat</t>
  </si>
  <si>
    <t>lbm</t>
  </si>
  <si>
    <t>wt</t>
  </si>
  <si>
    <t>ht</t>
  </si>
  <si>
    <t>sex</t>
  </si>
  <si>
    <t>sport</t>
  </si>
  <si>
    <t>f</t>
  </si>
  <si>
    <t>B_Ball</t>
  </si>
  <si>
    <t>Row</t>
  </si>
  <si>
    <t>Netball</t>
  </si>
  <si>
    <t>Swim</t>
  </si>
  <si>
    <t>Field</t>
  </si>
  <si>
    <t>T_400m</t>
  </si>
  <si>
    <t>T_Sprnt</t>
  </si>
  <si>
    <t>Tennis</t>
  </si>
  <si>
    <t>Gym</t>
  </si>
  <si>
    <t>m</t>
  </si>
  <si>
    <t>W_Polo</t>
  </si>
  <si>
    <t>hdma</t>
  </si>
  <si>
    <t>ais</t>
  </si>
  <si>
    <t>http://math.furman.edu/~dcs/courses/math47/R/library/DAAG/html/ais.html</t>
  </si>
  <si>
    <t>Predicted 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</si>
</sst>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Georgia"/>
      <family val="1"/>
    </font>
    <font>
      <sz val="10.5"/>
      <color rgb="FF000000"/>
      <name val="Lato"/>
      <family val="2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 indent="4"/>
    </xf>
    <xf numFmtId="0" fontId="18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20" fillId="0" borderId="11" xfId="0" applyFont="1" applyFill="1" applyBorder="1" applyAlignment="1">
      <alignment horizontal="center"/>
    </xf>
    <xf numFmtId="0" fontId="0" fillId="33" borderId="0" xfId="0" applyFill="1" applyBorder="1" applyAlignment="1"/>
    <xf numFmtId="0" fontId="20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lvr</c:v>
          </c:tx>
          <c:spPr>
            <a:ln w="19050">
              <a:noFill/>
            </a:ln>
          </c:spPr>
          <c:xVal>
            <c:numRef>
              <c:f>'hdma-v2'!$D$2:$D$2381</c:f>
              <c:numCache>
                <c:formatCode>General</c:formatCode>
                <c:ptCount val="2379"/>
                <c:pt idx="0">
                  <c:v>0.221000003814697</c:v>
                </c:pt>
                <c:pt idx="1">
                  <c:v>0.26500000000000001</c:v>
                </c:pt>
                <c:pt idx="2">
                  <c:v>0.24799999237060499</c:v>
                </c:pt>
                <c:pt idx="3">
                  <c:v>0.25</c:v>
                </c:pt>
                <c:pt idx="4">
                  <c:v>0.35</c:v>
                </c:pt>
                <c:pt idx="5">
                  <c:v>0.17</c:v>
                </c:pt>
                <c:pt idx="6">
                  <c:v>0.28999999999999998</c:v>
                </c:pt>
                <c:pt idx="7">
                  <c:v>0.22</c:v>
                </c:pt>
                <c:pt idx="8">
                  <c:v>0.24</c:v>
                </c:pt>
                <c:pt idx="9">
                  <c:v>0.17</c:v>
                </c:pt>
                <c:pt idx="10">
                  <c:v>0.27</c:v>
                </c:pt>
                <c:pt idx="11">
                  <c:v>0.3</c:v>
                </c:pt>
                <c:pt idx="12">
                  <c:v>0.27</c:v>
                </c:pt>
                <c:pt idx="13">
                  <c:v>0.34</c:v>
                </c:pt>
                <c:pt idx="14">
                  <c:v>0.15</c:v>
                </c:pt>
                <c:pt idx="15">
                  <c:v>0.27</c:v>
                </c:pt>
                <c:pt idx="16">
                  <c:v>0.22</c:v>
                </c:pt>
                <c:pt idx="17">
                  <c:v>0.27</c:v>
                </c:pt>
                <c:pt idx="18">
                  <c:v>0.28999999999999998</c:v>
                </c:pt>
                <c:pt idx="19">
                  <c:v>0.28000000000000003</c:v>
                </c:pt>
                <c:pt idx="20">
                  <c:v>0.22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0.31</c:v>
                </c:pt>
                <c:pt idx="25">
                  <c:v>0.13</c:v>
                </c:pt>
                <c:pt idx="26">
                  <c:v>0.28000000000000003</c:v>
                </c:pt>
                <c:pt idx="27">
                  <c:v>0.25</c:v>
                </c:pt>
                <c:pt idx="28">
                  <c:v>0.28999999999999998</c:v>
                </c:pt>
                <c:pt idx="29">
                  <c:v>0.21</c:v>
                </c:pt>
                <c:pt idx="30">
                  <c:v>0.28999999999999998</c:v>
                </c:pt>
                <c:pt idx="31">
                  <c:v>0.2</c:v>
                </c:pt>
                <c:pt idx="32">
                  <c:v>0.26</c:v>
                </c:pt>
                <c:pt idx="33">
                  <c:v>0.26</c:v>
                </c:pt>
                <c:pt idx="34">
                  <c:v>0.28000000000000003</c:v>
                </c:pt>
                <c:pt idx="35">
                  <c:v>0.28000000000000003</c:v>
                </c:pt>
                <c:pt idx="36">
                  <c:v>0.31</c:v>
                </c:pt>
                <c:pt idx="37">
                  <c:v>0.22</c:v>
                </c:pt>
                <c:pt idx="38">
                  <c:v>0.28000000000000003</c:v>
                </c:pt>
                <c:pt idx="39">
                  <c:v>0.34</c:v>
                </c:pt>
                <c:pt idx="40">
                  <c:v>0.28000000000000003</c:v>
                </c:pt>
                <c:pt idx="41">
                  <c:v>0.1</c:v>
                </c:pt>
                <c:pt idx="42">
                  <c:v>0.34</c:v>
                </c:pt>
                <c:pt idx="43">
                  <c:v>0.3</c:v>
                </c:pt>
                <c:pt idx="44">
                  <c:v>0.28000000000000003</c:v>
                </c:pt>
                <c:pt idx="45">
                  <c:v>0.19</c:v>
                </c:pt>
                <c:pt idx="46">
                  <c:v>0.26</c:v>
                </c:pt>
                <c:pt idx="47">
                  <c:v>0.27</c:v>
                </c:pt>
                <c:pt idx="48">
                  <c:v>0.3</c:v>
                </c:pt>
                <c:pt idx="49">
                  <c:v>0.15</c:v>
                </c:pt>
                <c:pt idx="50">
                  <c:v>0.32</c:v>
                </c:pt>
                <c:pt idx="51">
                  <c:v>0.21</c:v>
                </c:pt>
                <c:pt idx="52">
                  <c:v>0.08</c:v>
                </c:pt>
                <c:pt idx="53">
                  <c:v>0.28000000000000003</c:v>
                </c:pt>
                <c:pt idx="54">
                  <c:v>0.26</c:v>
                </c:pt>
                <c:pt idx="55">
                  <c:v>0.26500000000000001</c:v>
                </c:pt>
                <c:pt idx="56">
                  <c:v>0.28000000000000003</c:v>
                </c:pt>
                <c:pt idx="57">
                  <c:v>0.28100000381469697</c:v>
                </c:pt>
                <c:pt idx="58">
                  <c:v>0.33</c:v>
                </c:pt>
                <c:pt idx="59">
                  <c:v>0.27200000762939502</c:v>
                </c:pt>
                <c:pt idx="60">
                  <c:v>0.32200000762939501</c:v>
                </c:pt>
                <c:pt idx="61">
                  <c:v>0.27799999237060502</c:v>
                </c:pt>
                <c:pt idx="62">
                  <c:v>0.251000003814697</c:v>
                </c:pt>
                <c:pt idx="63">
                  <c:v>0.20799999237060501</c:v>
                </c:pt>
                <c:pt idx="64">
                  <c:v>0.246000003814697</c:v>
                </c:pt>
                <c:pt idx="65">
                  <c:v>0.26</c:v>
                </c:pt>
                <c:pt idx="66">
                  <c:v>0.24</c:v>
                </c:pt>
                <c:pt idx="67">
                  <c:v>0.313999996185303</c:v>
                </c:pt>
                <c:pt idx="68">
                  <c:v>0.27</c:v>
                </c:pt>
                <c:pt idx="69">
                  <c:v>0.28899999618530298</c:v>
                </c:pt>
                <c:pt idx="70">
                  <c:v>0.28000000000000003</c:v>
                </c:pt>
                <c:pt idx="71">
                  <c:v>0.251000003814697</c:v>
                </c:pt>
                <c:pt idx="72">
                  <c:v>0.28000000000000003</c:v>
                </c:pt>
                <c:pt idx="73">
                  <c:v>0.22500000000000001</c:v>
                </c:pt>
                <c:pt idx="74">
                  <c:v>0.193999996185303</c:v>
                </c:pt>
                <c:pt idx="75">
                  <c:v>8.1999998092651405E-2</c:v>
                </c:pt>
                <c:pt idx="76">
                  <c:v>0.17</c:v>
                </c:pt>
                <c:pt idx="77">
                  <c:v>0.28499999999999998</c:v>
                </c:pt>
                <c:pt idx="78">
                  <c:v>0.26500000000000001</c:v>
                </c:pt>
                <c:pt idx="79">
                  <c:v>0.24</c:v>
                </c:pt>
                <c:pt idx="80">
                  <c:v>0.27</c:v>
                </c:pt>
                <c:pt idx="81">
                  <c:v>0.22</c:v>
                </c:pt>
                <c:pt idx="82">
                  <c:v>0.31</c:v>
                </c:pt>
                <c:pt idx="83">
                  <c:v>0.28899999618530298</c:v>
                </c:pt>
                <c:pt idx="84">
                  <c:v>0.24399999618530299</c:v>
                </c:pt>
                <c:pt idx="85">
                  <c:v>0.26</c:v>
                </c:pt>
                <c:pt idx="86">
                  <c:v>0.21299999237060499</c:v>
                </c:pt>
                <c:pt idx="87">
                  <c:v>0.32</c:v>
                </c:pt>
                <c:pt idx="88">
                  <c:v>0.24</c:v>
                </c:pt>
                <c:pt idx="89">
                  <c:v>0.28000000000000003</c:v>
                </c:pt>
                <c:pt idx="90">
                  <c:v>0.32</c:v>
                </c:pt>
                <c:pt idx="91">
                  <c:v>0.18</c:v>
                </c:pt>
                <c:pt idx="92">
                  <c:v>0.25</c:v>
                </c:pt>
                <c:pt idx="93">
                  <c:v>0.22</c:v>
                </c:pt>
                <c:pt idx="94">
                  <c:v>0.25600000381469701</c:v>
                </c:pt>
                <c:pt idx="95">
                  <c:v>0.31</c:v>
                </c:pt>
                <c:pt idx="96">
                  <c:v>0.31</c:v>
                </c:pt>
                <c:pt idx="97">
                  <c:v>0.3</c:v>
                </c:pt>
                <c:pt idx="98">
                  <c:v>0.2</c:v>
                </c:pt>
                <c:pt idx="99">
                  <c:v>0.22</c:v>
                </c:pt>
                <c:pt idx="100">
                  <c:v>0.27</c:v>
                </c:pt>
                <c:pt idx="101">
                  <c:v>0.313999996185303</c:v>
                </c:pt>
                <c:pt idx="102">
                  <c:v>0.23</c:v>
                </c:pt>
                <c:pt idx="103">
                  <c:v>0.27</c:v>
                </c:pt>
                <c:pt idx="104">
                  <c:v>0.10199999809265101</c:v>
                </c:pt>
                <c:pt idx="105">
                  <c:v>0.33</c:v>
                </c:pt>
                <c:pt idx="106">
                  <c:v>0.24</c:v>
                </c:pt>
                <c:pt idx="107">
                  <c:v>0.22</c:v>
                </c:pt>
                <c:pt idx="108">
                  <c:v>0.21</c:v>
                </c:pt>
                <c:pt idx="109">
                  <c:v>0.39</c:v>
                </c:pt>
                <c:pt idx="110">
                  <c:v>0.22600000381469701</c:v>
                </c:pt>
                <c:pt idx="111">
                  <c:v>0.257999992370605</c:v>
                </c:pt>
                <c:pt idx="112">
                  <c:v>0.28899999618530298</c:v>
                </c:pt>
                <c:pt idx="113">
                  <c:v>0.31</c:v>
                </c:pt>
                <c:pt idx="114">
                  <c:v>0.21799999237060499</c:v>
                </c:pt>
                <c:pt idx="115">
                  <c:v>0.28000000000000003</c:v>
                </c:pt>
                <c:pt idx="116">
                  <c:v>0.215</c:v>
                </c:pt>
                <c:pt idx="117">
                  <c:v>0.30899999618530299</c:v>
                </c:pt>
                <c:pt idx="118">
                  <c:v>0.31</c:v>
                </c:pt>
                <c:pt idx="119">
                  <c:v>0.18</c:v>
                </c:pt>
                <c:pt idx="120">
                  <c:v>0.3</c:v>
                </c:pt>
                <c:pt idx="121">
                  <c:v>0.26</c:v>
                </c:pt>
                <c:pt idx="122">
                  <c:v>0.26</c:v>
                </c:pt>
                <c:pt idx="123">
                  <c:v>0.23</c:v>
                </c:pt>
                <c:pt idx="124">
                  <c:v>0.34</c:v>
                </c:pt>
                <c:pt idx="125">
                  <c:v>0.3</c:v>
                </c:pt>
                <c:pt idx="126">
                  <c:v>0.33</c:v>
                </c:pt>
                <c:pt idx="127">
                  <c:v>0.33</c:v>
                </c:pt>
                <c:pt idx="128">
                  <c:v>0.28999999999999998</c:v>
                </c:pt>
                <c:pt idx="129">
                  <c:v>0.28000000000000003</c:v>
                </c:pt>
                <c:pt idx="130">
                  <c:v>0.28000000000000003</c:v>
                </c:pt>
                <c:pt idx="131">
                  <c:v>0.19</c:v>
                </c:pt>
                <c:pt idx="132">
                  <c:v>0.34</c:v>
                </c:pt>
                <c:pt idx="133">
                  <c:v>0.15</c:v>
                </c:pt>
                <c:pt idx="134">
                  <c:v>0.24</c:v>
                </c:pt>
                <c:pt idx="135">
                  <c:v>0.14199999809265099</c:v>
                </c:pt>
                <c:pt idx="136">
                  <c:v>0.27700000762939497</c:v>
                </c:pt>
                <c:pt idx="137">
                  <c:v>0.26100000381469701</c:v>
                </c:pt>
                <c:pt idx="138">
                  <c:v>0.322999992370605</c:v>
                </c:pt>
                <c:pt idx="139">
                  <c:v>0.35799999237060498</c:v>
                </c:pt>
                <c:pt idx="140">
                  <c:v>0.306000003814697</c:v>
                </c:pt>
                <c:pt idx="141">
                  <c:v>0.33700000762939503</c:v>
                </c:pt>
                <c:pt idx="142">
                  <c:v>0.19899999618530301</c:v>
                </c:pt>
                <c:pt idx="143">
                  <c:v>0.317999992370605</c:v>
                </c:pt>
                <c:pt idx="144">
                  <c:v>0.25700000762939501</c:v>
                </c:pt>
                <c:pt idx="145">
                  <c:v>0.242000007629395</c:v>
                </c:pt>
                <c:pt idx="146">
                  <c:v>0.22600000381469701</c:v>
                </c:pt>
                <c:pt idx="147">
                  <c:v>0.315</c:v>
                </c:pt>
                <c:pt idx="148">
                  <c:v>0.28000000000000003</c:v>
                </c:pt>
                <c:pt idx="149">
                  <c:v>0.311000003814697</c:v>
                </c:pt>
                <c:pt idx="150">
                  <c:v>0.3</c:v>
                </c:pt>
                <c:pt idx="151">
                  <c:v>0.31</c:v>
                </c:pt>
                <c:pt idx="152">
                  <c:v>0.32</c:v>
                </c:pt>
                <c:pt idx="153">
                  <c:v>0.16</c:v>
                </c:pt>
                <c:pt idx="154">
                  <c:v>0.27</c:v>
                </c:pt>
                <c:pt idx="155">
                  <c:v>0.32799999237060501</c:v>
                </c:pt>
                <c:pt idx="156">
                  <c:v>0.28940000534057603</c:v>
                </c:pt>
                <c:pt idx="157">
                  <c:v>0.252999992370605</c:v>
                </c:pt>
                <c:pt idx="158">
                  <c:v>0.27100000381469702</c:v>
                </c:pt>
                <c:pt idx="159">
                  <c:v>0.333800010681152</c:v>
                </c:pt>
                <c:pt idx="160">
                  <c:v>0.20899999618530299</c:v>
                </c:pt>
                <c:pt idx="161">
                  <c:v>0.23079999923706099</c:v>
                </c:pt>
                <c:pt idx="162">
                  <c:v>0.33090000152587901</c:v>
                </c:pt>
                <c:pt idx="163">
                  <c:v>0.28000000000000003</c:v>
                </c:pt>
                <c:pt idx="164">
                  <c:v>0.255</c:v>
                </c:pt>
                <c:pt idx="165">
                  <c:v>0.21</c:v>
                </c:pt>
                <c:pt idx="166">
                  <c:v>0.28700000762939498</c:v>
                </c:pt>
                <c:pt idx="167">
                  <c:v>0.23899999618530299</c:v>
                </c:pt>
                <c:pt idx="168">
                  <c:v>0.29200000762939499</c:v>
                </c:pt>
                <c:pt idx="169">
                  <c:v>0.27299999237060502</c:v>
                </c:pt>
                <c:pt idx="170">
                  <c:v>0.245</c:v>
                </c:pt>
                <c:pt idx="171">
                  <c:v>0.318999996185303</c:v>
                </c:pt>
                <c:pt idx="172">
                  <c:v>0.31</c:v>
                </c:pt>
                <c:pt idx="173">
                  <c:v>0.28999999999999998</c:v>
                </c:pt>
                <c:pt idx="174">
                  <c:v>0.21249999999999999</c:v>
                </c:pt>
                <c:pt idx="175">
                  <c:v>0.26</c:v>
                </c:pt>
                <c:pt idx="176">
                  <c:v>0.26</c:v>
                </c:pt>
                <c:pt idx="177">
                  <c:v>0.24</c:v>
                </c:pt>
                <c:pt idx="178">
                  <c:v>0.17</c:v>
                </c:pt>
                <c:pt idx="179">
                  <c:v>0.28999999999999998</c:v>
                </c:pt>
                <c:pt idx="180">
                  <c:v>0.34</c:v>
                </c:pt>
                <c:pt idx="181">
                  <c:v>0.27</c:v>
                </c:pt>
                <c:pt idx="182">
                  <c:v>0.28000000000000003</c:v>
                </c:pt>
                <c:pt idx="183">
                  <c:v>0.26</c:v>
                </c:pt>
                <c:pt idx="184">
                  <c:v>0.23</c:v>
                </c:pt>
                <c:pt idx="185">
                  <c:v>0.22</c:v>
                </c:pt>
                <c:pt idx="186">
                  <c:v>0.2</c:v>
                </c:pt>
                <c:pt idx="187">
                  <c:v>0.19700000762939501</c:v>
                </c:pt>
                <c:pt idx="188">
                  <c:v>0.28999999999999998</c:v>
                </c:pt>
                <c:pt idx="189">
                  <c:v>0.3</c:v>
                </c:pt>
                <c:pt idx="190">
                  <c:v>0.21</c:v>
                </c:pt>
                <c:pt idx="191">
                  <c:v>0.26</c:v>
                </c:pt>
                <c:pt idx="192">
                  <c:v>0.23</c:v>
                </c:pt>
                <c:pt idx="193">
                  <c:v>0.40599998474121102</c:v>
                </c:pt>
                <c:pt idx="194">
                  <c:v>0.13</c:v>
                </c:pt>
                <c:pt idx="195">
                  <c:v>0.37</c:v>
                </c:pt>
                <c:pt idx="196">
                  <c:v>0.35</c:v>
                </c:pt>
                <c:pt idx="197">
                  <c:v>0.36090000152587898</c:v>
                </c:pt>
                <c:pt idx="198">
                  <c:v>0.221000003814697</c:v>
                </c:pt>
                <c:pt idx="199">
                  <c:v>0.25</c:v>
                </c:pt>
                <c:pt idx="200">
                  <c:v>0.23499999999999999</c:v>
                </c:pt>
                <c:pt idx="201">
                  <c:v>0.115</c:v>
                </c:pt>
                <c:pt idx="202">
                  <c:v>0.25899999618530301</c:v>
                </c:pt>
                <c:pt idx="203">
                  <c:v>0.26899999618530301</c:v>
                </c:pt>
                <c:pt idx="204">
                  <c:v>0.27959999084472698</c:v>
                </c:pt>
                <c:pt idx="205">
                  <c:v>0.21940000534057599</c:v>
                </c:pt>
                <c:pt idx="206">
                  <c:v>0.27719999313354499</c:v>
                </c:pt>
                <c:pt idx="207">
                  <c:v>0.30379999160766602</c:v>
                </c:pt>
                <c:pt idx="208">
                  <c:v>0.28000000000000003</c:v>
                </c:pt>
                <c:pt idx="209">
                  <c:v>0.26</c:v>
                </c:pt>
                <c:pt idx="210">
                  <c:v>0.209099998474121</c:v>
                </c:pt>
                <c:pt idx="211">
                  <c:v>0.28600000381469698</c:v>
                </c:pt>
                <c:pt idx="212">
                  <c:v>0.26</c:v>
                </c:pt>
                <c:pt idx="213">
                  <c:v>0.30049999237060498</c:v>
                </c:pt>
                <c:pt idx="214">
                  <c:v>0.32139999389648399</c:v>
                </c:pt>
                <c:pt idx="215">
                  <c:v>0.313999996185303</c:v>
                </c:pt>
                <c:pt idx="216">
                  <c:v>0.25770000457763698</c:v>
                </c:pt>
                <c:pt idx="217">
                  <c:v>0.26520000457763698</c:v>
                </c:pt>
                <c:pt idx="218">
                  <c:v>0.211000003814697</c:v>
                </c:pt>
                <c:pt idx="219">
                  <c:v>0.25270000457763703</c:v>
                </c:pt>
                <c:pt idx="220">
                  <c:v>0.27</c:v>
                </c:pt>
                <c:pt idx="221">
                  <c:v>0.25120000839233397</c:v>
                </c:pt>
                <c:pt idx="222">
                  <c:v>0.29180000305175802</c:v>
                </c:pt>
                <c:pt idx="223">
                  <c:v>0.18889999389648399</c:v>
                </c:pt>
                <c:pt idx="224">
                  <c:v>0.29600000381469699</c:v>
                </c:pt>
                <c:pt idx="225">
                  <c:v>0.26270000457763698</c:v>
                </c:pt>
                <c:pt idx="226">
                  <c:v>0.278799991607666</c:v>
                </c:pt>
                <c:pt idx="227">
                  <c:v>0.254400005340576</c:v>
                </c:pt>
                <c:pt idx="228">
                  <c:v>0.28989999771118202</c:v>
                </c:pt>
                <c:pt idx="229">
                  <c:v>0.121800003051758</c:v>
                </c:pt>
                <c:pt idx="230">
                  <c:v>0.27</c:v>
                </c:pt>
                <c:pt idx="231">
                  <c:v>0.181800003051758</c:v>
                </c:pt>
                <c:pt idx="232">
                  <c:v>0.27520000457763699</c:v>
                </c:pt>
                <c:pt idx="233">
                  <c:v>0.28459999084472698</c:v>
                </c:pt>
                <c:pt idx="234">
                  <c:v>0.25</c:v>
                </c:pt>
                <c:pt idx="235">
                  <c:v>0.28000000000000003</c:v>
                </c:pt>
                <c:pt idx="236">
                  <c:v>0.27</c:v>
                </c:pt>
                <c:pt idx="237">
                  <c:v>0.32</c:v>
                </c:pt>
                <c:pt idx="238">
                  <c:v>0.2</c:v>
                </c:pt>
                <c:pt idx="239">
                  <c:v>0.21</c:v>
                </c:pt>
                <c:pt idx="240">
                  <c:v>0.26</c:v>
                </c:pt>
                <c:pt idx="241">
                  <c:v>0.33</c:v>
                </c:pt>
                <c:pt idx="242">
                  <c:v>0.33</c:v>
                </c:pt>
                <c:pt idx="243">
                  <c:v>0.34</c:v>
                </c:pt>
                <c:pt idx="244">
                  <c:v>0.28000000000000003</c:v>
                </c:pt>
                <c:pt idx="245">
                  <c:v>0.31</c:v>
                </c:pt>
                <c:pt idx="246">
                  <c:v>0.27</c:v>
                </c:pt>
                <c:pt idx="247">
                  <c:v>0.3</c:v>
                </c:pt>
                <c:pt idx="248">
                  <c:v>0.27</c:v>
                </c:pt>
                <c:pt idx="249">
                  <c:v>0.26</c:v>
                </c:pt>
                <c:pt idx="250">
                  <c:v>0.23</c:v>
                </c:pt>
                <c:pt idx="251">
                  <c:v>0.31</c:v>
                </c:pt>
                <c:pt idx="252">
                  <c:v>0.26</c:v>
                </c:pt>
                <c:pt idx="253">
                  <c:v>0.26</c:v>
                </c:pt>
                <c:pt idx="254">
                  <c:v>0.21</c:v>
                </c:pt>
                <c:pt idx="255">
                  <c:v>0.11</c:v>
                </c:pt>
                <c:pt idx="256">
                  <c:v>0.2</c:v>
                </c:pt>
                <c:pt idx="257">
                  <c:v>0.3</c:v>
                </c:pt>
                <c:pt idx="258">
                  <c:v>0.3</c:v>
                </c:pt>
                <c:pt idx="259">
                  <c:v>0.34</c:v>
                </c:pt>
                <c:pt idx="260">
                  <c:v>0.26</c:v>
                </c:pt>
                <c:pt idx="261">
                  <c:v>0.08</c:v>
                </c:pt>
                <c:pt idx="262">
                  <c:v>0.28999999999999998</c:v>
                </c:pt>
                <c:pt idx="263">
                  <c:v>0.27</c:v>
                </c:pt>
                <c:pt idx="264">
                  <c:v>0.31</c:v>
                </c:pt>
                <c:pt idx="265">
                  <c:v>0.26</c:v>
                </c:pt>
                <c:pt idx="266">
                  <c:v>0.28999999999999998</c:v>
                </c:pt>
                <c:pt idx="267">
                  <c:v>0.3</c:v>
                </c:pt>
                <c:pt idx="268">
                  <c:v>0.3</c:v>
                </c:pt>
                <c:pt idx="269">
                  <c:v>0.28000000000000003</c:v>
                </c:pt>
                <c:pt idx="270">
                  <c:v>0.31</c:v>
                </c:pt>
                <c:pt idx="271">
                  <c:v>0.04</c:v>
                </c:pt>
                <c:pt idx="272">
                  <c:v>0.22</c:v>
                </c:pt>
                <c:pt idx="273">
                  <c:v>0.25</c:v>
                </c:pt>
                <c:pt idx="274">
                  <c:v>0.28000000000000003</c:v>
                </c:pt>
                <c:pt idx="275">
                  <c:v>0.37</c:v>
                </c:pt>
                <c:pt idx="276">
                  <c:v>0.24</c:v>
                </c:pt>
                <c:pt idx="277">
                  <c:v>0.21</c:v>
                </c:pt>
                <c:pt idx="278">
                  <c:v>0.35</c:v>
                </c:pt>
                <c:pt idx="279">
                  <c:v>0.28000000000000003</c:v>
                </c:pt>
                <c:pt idx="280">
                  <c:v>0.3</c:v>
                </c:pt>
                <c:pt idx="281">
                  <c:v>7.0000000000000007E-2</c:v>
                </c:pt>
                <c:pt idx="282">
                  <c:v>0.25</c:v>
                </c:pt>
                <c:pt idx="283">
                  <c:v>0.15</c:v>
                </c:pt>
                <c:pt idx="284">
                  <c:v>0.01</c:v>
                </c:pt>
                <c:pt idx="285">
                  <c:v>0.31</c:v>
                </c:pt>
                <c:pt idx="286">
                  <c:v>0.2</c:v>
                </c:pt>
                <c:pt idx="287">
                  <c:v>0.27</c:v>
                </c:pt>
                <c:pt idx="288">
                  <c:v>0.3</c:v>
                </c:pt>
                <c:pt idx="289">
                  <c:v>0.33</c:v>
                </c:pt>
                <c:pt idx="290">
                  <c:v>0.26</c:v>
                </c:pt>
                <c:pt idx="291">
                  <c:v>0.36</c:v>
                </c:pt>
                <c:pt idx="292">
                  <c:v>0.26</c:v>
                </c:pt>
                <c:pt idx="293">
                  <c:v>0.33</c:v>
                </c:pt>
                <c:pt idx="294">
                  <c:v>0.19979999542236301</c:v>
                </c:pt>
                <c:pt idx="295">
                  <c:v>0.19</c:v>
                </c:pt>
                <c:pt idx="296">
                  <c:v>0.13</c:v>
                </c:pt>
                <c:pt idx="297">
                  <c:v>0.2</c:v>
                </c:pt>
                <c:pt idx="298">
                  <c:v>0.3</c:v>
                </c:pt>
                <c:pt idx="299">
                  <c:v>0.26</c:v>
                </c:pt>
                <c:pt idx="300">
                  <c:v>0.3</c:v>
                </c:pt>
                <c:pt idx="301">
                  <c:v>0.16750000000000001</c:v>
                </c:pt>
                <c:pt idx="302">
                  <c:v>0.23</c:v>
                </c:pt>
                <c:pt idx="303">
                  <c:v>0.28999999999999998</c:v>
                </c:pt>
                <c:pt idx="304">
                  <c:v>0.26</c:v>
                </c:pt>
                <c:pt idx="305">
                  <c:v>0.26969999313354498</c:v>
                </c:pt>
                <c:pt idx="306">
                  <c:v>0.32459999084472702</c:v>
                </c:pt>
                <c:pt idx="307">
                  <c:v>8.5000000894069699E-4</c:v>
                </c:pt>
                <c:pt idx="308">
                  <c:v>0.12</c:v>
                </c:pt>
                <c:pt idx="309">
                  <c:v>0.30149999618530299</c:v>
                </c:pt>
                <c:pt idx="310">
                  <c:v>0.22559999465942401</c:v>
                </c:pt>
                <c:pt idx="311">
                  <c:v>0.28200000762939498</c:v>
                </c:pt>
                <c:pt idx="312">
                  <c:v>0.257900009155273</c:v>
                </c:pt>
                <c:pt idx="313">
                  <c:v>0.20329999923706099</c:v>
                </c:pt>
                <c:pt idx="314">
                  <c:v>0.2</c:v>
                </c:pt>
                <c:pt idx="315">
                  <c:v>0.26770000457763699</c:v>
                </c:pt>
                <c:pt idx="316">
                  <c:v>0.26</c:v>
                </c:pt>
                <c:pt idx="317">
                  <c:v>0.25850000381469701</c:v>
                </c:pt>
                <c:pt idx="318">
                  <c:v>0.17819999694824201</c:v>
                </c:pt>
                <c:pt idx="319">
                  <c:v>0.17819999694824201</c:v>
                </c:pt>
                <c:pt idx="320">
                  <c:v>0.280200004577637</c:v>
                </c:pt>
                <c:pt idx="321">
                  <c:v>0.20200000762939499</c:v>
                </c:pt>
                <c:pt idx="322">
                  <c:v>0.27799999237060502</c:v>
                </c:pt>
                <c:pt idx="323">
                  <c:v>0.54</c:v>
                </c:pt>
                <c:pt idx="324">
                  <c:v>0.33700000762939503</c:v>
                </c:pt>
                <c:pt idx="325">
                  <c:v>0.27100000381469702</c:v>
                </c:pt>
                <c:pt idx="326">
                  <c:v>0.32</c:v>
                </c:pt>
                <c:pt idx="327">
                  <c:v>0.43</c:v>
                </c:pt>
                <c:pt idx="328">
                  <c:v>0.05</c:v>
                </c:pt>
                <c:pt idx="329">
                  <c:v>0.28000000000000003</c:v>
                </c:pt>
                <c:pt idx="330">
                  <c:v>0.21</c:v>
                </c:pt>
                <c:pt idx="331">
                  <c:v>0.28000000000000003</c:v>
                </c:pt>
                <c:pt idx="332">
                  <c:v>0.27</c:v>
                </c:pt>
                <c:pt idx="333">
                  <c:v>0.2</c:v>
                </c:pt>
                <c:pt idx="334">
                  <c:v>0.16</c:v>
                </c:pt>
                <c:pt idx="335">
                  <c:v>0.23</c:v>
                </c:pt>
                <c:pt idx="336">
                  <c:v>0.28000000000000003</c:v>
                </c:pt>
                <c:pt idx="337">
                  <c:v>0.3</c:v>
                </c:pt>
                <c:pt idx="338">
                  <c:v>0.3</c:v>
                </c:pt>
                <c:pt idx="339">
                  <c:v>0.22</c:v>
                </c:pt>
                <c:pt idx="340">
                  <c:v>0.35</c:v>
                </c:pt>
                <c:pt idx="341">
                  <c:v>0.27</c:v>
                </c:pt>
                <c:pt idx="342">
                  <c:v>0.24</c:v>
                </c:pt>
                <c:pt idx="343">
                  <c:v>0.47</c:v>
                </c:pt>
                <c:pt idx="344">
                  <c:v>0.08</c:v>
                </c:pt>
                <c:pt idx="345">
                  <c:v>0.23</c:v>
                </c:pt>
                <c:pt idx="346">
                  <c:v>0.21</c:v>
                </c:pt>
                <c:pt idx="347">
                  <c:v>0.12</c:v>
                </c:pt>
                <c:pt idx="348">
                  <c:v>0.16</c:v>
                </c:pt>
                <c:pt idx="349">
                  <c:v>0.28999999999999998</c:v>
                </c:pt>
                <c:pt idx="350">
                  <c:v>0.20700000762939499</c:v>
                </c:pt>
                <c:pt idx="351">
                  <c:v>0.33229999542236299</c:v>
                </c:pt>
                <c:pt idx="352">
                  <c:v>0.26</c:v>
                </c:pt>
                <c:pt idx="353">
                  <c:v>0.28999999999999998</c:v>
                </c:pt>
                <c:pt idx="354">
                  <c:v>0.27</c:v>
                </c:pt>
                <c:pt idx="355">
                  <c:v>0.24</c:v>
                </c:pt>
                <c:pt idx="356">
                  <c:v>0.21</c:v>
                </c:pt>
                <c:pt idx="357">
                  <c:v>0.197999992370605</c:v>
                </c:pt>
                <c:pt idx="358">
                  <c:v>0.28760000228881799</c:v>
                </c:pt>
                <c:pt idx="359">
                  <c:v>0.263400001525879</c:v>
                </c:pt>
                <c:pt idx="360">
                  <c:v>0.17620000839233399</c:v>
                </c:pt>
                <c:pt idx="361">
                  <c:v>0.172199993133545</c:v>
                </c:pt>
                <c:pt idx="362">
                  <c:v>0.312000007629395</c:v>
                </c:pt>
                <c:pt idx="363">
                  <c:v>0.23799999237060501</c:v>
                </c:pt>
                <c:pt idx="364">
                  <c:v>0.18090000152587901</c:v>
                </c:pt>
                <c:pt idx="365">
                  <c:v>0.24299999237060499</c:v>
                </c:pt>
                <c:pt idx="366">
                  <c:v>0.22850000381469701</c:v>
                </c:pt>
                <c:pt idx="367">
                  <c:v>0.27</c:v>
                </c:pt>
                <c:pt idx="368">
                  <c:v>0.325999984741211</c:v>
                </c:pt>
                <c:pt idx="369">
                  <c:v>0.38860000610351603</c:v>
                </c:pt>
                <c:pt idx="370">
                  <c:v>0.225400009155273</c:v>
                </c:pt>
                <c:pt idx="371">
                  <c:v>0.21</c:v>
                </c:pt>
                <c:pt idx="372">
                  <c:v>0.27</c:v>
                </c:pt>
                <c:pt idx="373">
                  <c:v>0.28999999999999998</c:v>
                </c:pt>
                <c:pt idx="374">
                  <c:v>0.23</c:v>
                </c:pt>
                <c:pt idx="375">
                  <c:v>0.28000000000000003</c:v>
                </c:pt>
                <c:pt idx="376">
                  <c:v>0.3</c:v>
                </c:pt>
                <c:pt idx="377">
                  <c:v>0.26</c:v>
                </c:pt>
                <c:pt idx="378">
                  <c:v>0.32</c:v>
                </c:pt>
                <c:pt idx="379">
                  <c:v>0.28999999999999998</c:v>
                </c:pt>
                <c:pt idx="380">
                  <c:v>0.27</c:v>
                </c:pt>
                <c:pt idx="381">
                  <c:v>0.27</c:v>
                </c:pt>
                <c:pt idx="382">
                  <c:v>0.22</c:v>
                </c:pt>
                <c:pt idx="383">
                  <c:v>0.23</c:v>
                </c:pt>
                <c:pt idx="384">
                  <c:v>0.26</c:v>
                </c:pt>
                <c:pt idx="385">
                  <c:v>0.26</c:v>
                </c:pt>
                <c:pt idx="386">
                  <c:v>0.28000000000000003</c:v>
                </c:pt>
                <c:pt idx="387">
                  <c:v>0.28000000000000003</c:v>
                </c:pt>
                <c:pt idx="388">
                  <c:v>0.26</c:v>
                </c:pt>
                <c:pt idx="389">
                  <c:v>0.23</c:v>
                </c:pt>
                <c:pt idx="390">
                  <c:v>0.39</c:v>
                </c:pt>
                <c:pt idx="391">
                  <c:v>0.3</c:v>
                </c:pt>
                <c:pt idx="392">
                  <c:v>0.28000000000000003</c:v>
                </c:pt>
                <c:pt idx="393">
                  <c:v>0.26</c:v>
                </c:pt>
                <c:pt idx="394">
                  <c:v>0.31</c:v>
                </c:pt>
                <c:pt idx="395">
                  <c:v>0.32</c:v>
                </c:pt>
                <c:pt idx="396">
                  <c:v>0.25</c:v>
                </c:pt>
                <c:pt idx="397">
                  <c:v>0.23</c:v>
                </c:pt>
                <c:pt idx="398">
                  <c:v>0.28999999999999998</c:v>
                </c:pt>
                <c:pt idx="399">
                  <c:v>0.27</c:v>
                </c:pt>
                <c:pt idx="400">
                  <c:v>0.25</c:v>
                </c:pt>
                <c:pt idx="401">
                  <c:v>0.34</c:v>
                </c:pt>
                <c:pt idx="402">
                  <c:v>0.13</c:v>
                </c:pt>
                <c:pt idx="403">
                  <c:v>0.28000000000000003</c:v>
                </c:pt>
                <c:pt idx="404">
                  <c:v>0.24</c:v>
                </c:pt>
                <c:pt idx="405">
                  <c:v>0.2</c:v>
                </c:pt>
                <c:pt idx="406">
                  <c:v>0.23</c:v>
                </c:pt>
                <c:pt idx="407">
                  <c:v>0.22</c:v>
                </c:pt>
                <c:pt idx="408">
                  <c:v>0.27</c:v>
                </c:pt>
                <c:pt idx="409">
                  <c:v>0.24</c:v>
                </c:pt>
                <c:pt idx="410">
                  <c:v>0.21</c:v>
                </c:pt>
                <c:pt idx="411">
                  <c:v>0.44</c:v>
                </c:pt>
                <c:pt idx="412">
                  <c:v>0.2</c:v>
                </c:pt>
                <c:pt idx="413">
                  <c:v>0.22</c:v>
                </c:pt>
                <c:pt idx="414">
                  <c:v>0.28999999999999998</c:v>
                </c:pt>
                <c:pt idx="415">
                  <c:v>0.27</c:v>
                </c:pt>
                <c:pt idx="416">
                  <c:v>0.28000000000000003</c:v>
                </c:pt>
                <c:pt idx="417">
                  <c:v>0.24</c:v>
                </c:pt>
                <c:pt idx="418">
                  <c:v>0.21</c:v>
                </c:pt>
                <c:pt idx="419">
                  <c:v>0.24</c:v>
                </c:pt>
                <c:pt idx="420">
                  <c:v>0.37</c:v>
                </c:pt>
                <c:pt idx="421">
                  <c:v>0.28000000000000003</c:v>
                </c:pt>
                <c:pt idx="422">
                  <c:v>0.1</c:v>
                </c:pt>
                <c:pt idx="423">
                  <c:v>0.27</c:v>
                </c:pt>
                <c:pt idx="424">
                  <c:v>0.18</c:v>
                </c:pt>
                <c:pt idx="425">
                  <c:v>7.0000000000000007E-2</c:v>
                </c:pt>
                <c:pt idx="426">
                  <c:v>0.33</c:v>
                </c:pt>
                <c:pt idx="427">
                  <c:v>0.32</c:v>
                </c:pt>
                <c:pt idx="428">
                  <c:v>0.31</c:v>
                </c:pt>
                <c:pt idx="429">
                  <c:v>0.3</c:v>
                </c:pt>
                <c:pt idx="430">
                  <c:v>0.21799999237060499</c:v>
                </c:pt>
                <c:pt idx="431">
                  <c:v>0.26200000762939502</c:v>
                </c:pt>
                <c:pt idx="432">
                  <c:v>0.33099998474121101</c:v>
                </c:pt>
                <c:pt idx="433">
                  <c:v>0.27290000915527302</c:v>
                </c:pt>
                <c:pt idx="434">
                  <c:v>5.4000000953674299E-2</c:v>
                </c:pt>
                <c:pt idx="435">
                  <c:v>0.23100000381469701</c:v>
                </c:pt>
                <c:pt idx="436">
                  <c:v>0.22600000381469701</c:v>
                </c:pt>
                <c:pt idx="437">
                  <c:v>0.28799999237060497</c:v>
                </c:pt>
                <c:pt idx="438">
                  <c:v>0.18299999237060499</c:v>
                </c:pt>
                <c:pt idx="439">
                  <c:v>0.23100000381469701</c:v>
                </c:pt>
                <c:pt idx="440">
                  <c:v>0.20299999237060501</c:v>
                </c:pt>
                <c:pt idx="441">
                  <c:v>0.28899999618530298</c:v>
                </c:pt>
                <c:pt idx="442">
                  <c:v>0.34599998474121102</c:v>
                </c:pt>
                <c:pt idx="443">
                  <c:v>0.24399999618530299</c:v>
                </c:pt>
                <c:pt idx="444">
                  <c:v>0.227999992370605</c:v>
                </c:pt>
                <c:pt idx="445">
                  <c:v>0.30399999618530299</c:v>
                </c:pt>
                <c:pt idx="446">
                  <c:v>0.34499999999999997</c:v>
                </c:pt>
                <c:pt idx="447">
                  <c:v>0.315</c:v>
                </c:pt>
                <c:pt idx="448">
                  <c:v>6.9899997711181605E-2</c:v>
                </c:pt>
                <c:pt idx="449">
                  <c:v>0.34099998474121102</c:v>
                </c:pt>
                <c:pt idx="450">
                  <c:v>0.28700000762939498</c:v>
                </c:pt>
                <c:pt idx="451">
                  <c:v>0.27</c:v>
                </c:pt>
                <c:pt idx="452">
                  <c:v>0.27299999237060502</c:v>
                </c:pt>
                <c:pt idx="453">
                  <c:v>0.27899999618530302</c:v>
                </c:pt>
                <c:pt idx="454">
                  <c:v>0.23799999237060501</c:v>
                </c:pt>
                <c:pt idx="455">
                  <c:v>0.23819999694824201</c:v>
                </c:pt>
                <c:pt idx="456">
                  <c:v>0.36200000762939499</c:v>
                </c:pt>
                <c:pt idx="457">
                  <c:v>0.26129999160766598</c:v>
                </c:pt>
                <c:pt idx="458">
                  <c:v>0.177000007629395</c:v>
                </c:pt>
                <c:pt idx="459">
                  <c:v>0.53599998474121102</c:v>
                </c:pt>
                <c:pt idx="460">
                  <c:v>0.32900001525878902</c:v>
                </c:pt>
                <c:pt idx="461">
                  <c:v>0.194699993133545</c:v>
                </c:pt>
                <c:pt idx="462">
                  <c:v>0.47499999999999998</c:v>
                </c:pt>
                <c:pt idx="463">
                  <c:v>0.311000003814697</c:v>
                </c:pt>
                <c:pt idx="464">
                  <c:v>0.16899999618530301</c:v>
                </c:pt>
                <c:pt idx="465">
                  <c:v>0.17499999999999999</c:v>
                </c:pt>
                <c:pt idx="466">
                  <c:v>9.6999998092651404E-2</c:v>
                </c:pt>
                <c:pt idx="467">
                  <c:v>0.27399999618530302</c:v>
                </c:pt>
                <c:pt idx="468">
                  <c:v>0.27600000381469703</c:v>
                </c:pt>
                <c:pt idx="469">
                  <c:v>8.8000001907348593E-2</c:v>
                </c:pt>
                <c:pt idx="470">
                  <c:v>0.23799999237060501</c:v>
                </c:pt>
                <c:pt idx="471">
                  <c:v>0.37</c:v>
                </c:pt>
                <c:pt idx="472">
                  <c:v>0.28299999237060502</c:v>
                </c:pt>
                <c:pt idx="473">
                  <c:v>0.27700000762939497</c:v>
                </c:pt>
                <c:pt idx="474">
                  <c:v>5.3000001907348597E-2</c:v>
                </c:pt>
                <c:pt idx="475">
                  <c:v>0.375</c:v>
                </c:pt>
                <c:pt idx="476">
                  <c:v>0.44700000762939501</c:v>
                </c:pt>
                <c:pt idx="477">
                  <c:v>0.26100000381469701</c:v>
                </c:pt>
                <c:pt idx="478">
                  <c:v>0.25059999465942401</c:v>
                </c:pt>
                <c:pt idx="479">
                  <c:v>0.28399999618530303</c:v>
                </c:pt>
                <c:pt idx="480">
                  <c:v>0.31600000381469701</c:v>
                </c:pt>
                <c:pt idx="481">
                  <c:v>0.29899999618530299</c:v>
                </c:pt>
                <c:pt idx="482">
                  <c:v>0.20700000762939499</c:v>
                </c:pt>
                <c:pt idx="483">
                  <c:v>0.16799999237060501</c:v>
                </c:pt>
                <c:pt idx="484">
                  <c:v>0.16600000381469701</c:v>
                </c:pt>
                <c:pt idx="485">
                  <c:v>0.33</c:v>
                </c:pt>
                <c:pt idx="486">
                  <c:v>0.24</c:v>
                </c:pt>
                <c:pt idx="487">
                  <c:v>9.0399999618530305E-2</c:v>
                </c:pt>
                <c:pt idx="488">
                  <c:v>0.19</c:v>
                </c:pt>
                <c:pt idx="489">
                  <c:v>0.18</c:v>
                </c:pt>
                <c:pt idx="490">
                  <c:v>0.27</c:v>
                </c:pt>
                <c:pt idx="491">
                  <c:v>0.31</c:v>
                </c:pt>
                <c:pt idx="492">
                  <c:v>0.34</c:v>
                </c:pt>
                <c:pt idx="493">
                  <c:v>0.26579999923706099</c:v>
                </c:pt>
                <c:pt idx="494">
                  <c:v>0.24790000915527299</c:v>
                </c:pt>
                <c:pt idx="495">
                  <c:v>0.193400001525879</c:v>
                </c:pt>
                <c:pt idx="496">
                  <c:v>0.23850000381469699</c:v>
                </c:pt>
                <c:pt idx="497">
                  <c:v>0.22750000000000001</c:v>
                </c:pt>
                <c:pt idx="498">
                  <c:v>0.16</c:v>
                </c:pt>
                <c:pt idx="499">
                  <c:v>0.3</c:v>
                </c:pt>
                <c:pt idx="500">
                  <c:v>0.08</c:v>
                </c:pt>
                <c:pt idx="501">
                  <c:v>0.12</c:v>
                </c:pt>
                <c:pt idx="502">
                  <c:v>0.06</c:v>
                </c:pt>
                <c:pt idx="503">
                  <c:v>0.06</c:v>
                </c:pt>
                <c:pt idx="504">
                  <c:v>7.0000000000000007E-2</c:v>
                </c:pt>
                <c:pt idx="505">
                  <c:v>0.21</c:v>
                </c:pt>
                <c:pt idx="506">
                  <c:v>0.33</c:v>
                </c:pt>
                <c:pt idx="507">
                  <c:v>0.32</c:v>
                </c:pt>
                <c:pt idx="508">
                  <c:v>0.17</c:v>
                </c:pt>
                <c:pt idx="509">
                  <c:v>0.32</c:v>
                </c:pt>
                <c:pt idx="510">
                  <c:v>0.36</c:v>
                </c:pt>
                <c:pt idx="511">
                  <c:v>0.31</c:v>
                </c:pt>
                <c:pt idx="512">
                  <c:v>0.34</c:v>
                </c:pt>
                <c:pt idx="513">
                  <c:v>0.25</c:v>
                </c:pt>
                <c:pt idx="514">
                  <c:v>0.34</c:v>
                </c:pt>
                <c:pt idx="515">
                  <c:v>0.31</c:v>
                </c:pt>
                <c:pt idx="516">
                  <c:v>0.26</c:v>
                </c:pt>
                <c:pt idx="517">
                  <c:v>0.13</c:v>
                </c:pt>
                <c:pt idx="518">
                  <c:v>0.24</c:v>
                </c:pt>
                <c:pt idx="519">
                  <c:v>0.35</c:v>
                </c:pt>
                <c:pt idx="520">
                  <c:v>0.28000000000000003</c:v>
                </c:pt>
                <c:pt idx="521">
                  <c:v>0.3</c:v>
                </c:pt>
                <c:pt idx="522">
                  <c:v>0.32</c:v>
                </c:pt>
                <c:pt idx="523">
                  <c:v>0.28000000000000003</c:v>
                </c:pt>
                <c:pt idx="524">
                  <c:v>0.28000000000000003</c:v>
                </c:pt>
                <c:pt idx="525">
                  <c:v>0.18</c:v>
                </c:pt>
                <c:pt idx="526">
                  <c:v>0.27</c:v>
                </c:pt>
                <c:pt idx="527">
                  <c:v>0.25</c:v>
                </c:pt>
                <c:pt idx="528">
                  <c:v>0.35</c:v>
                </c:pt>
                <c:pt idx="529">
                  <c:v>0.35</c:v>
                </c:pt>
                <c:pt idx="530">
                  <c:v>0.18</c:v>
                </c:pt>
                <c:pt idx="531">
                  <c:v>0.23</c:v>
                </c:pt>
                <c:pt idx="532">
                  <c:v>0.19</c:v>
                </c:pt>
                <c:pt idx="533">
                  <c:v>0.28000000000000003</c:v>
                </c:pt>
                <c:pt idx="534">
                  <c:v>0.27</c:v>
                </c:pt>
                <c:pt idx="535">
                  <c:v>0.2</c:v>
                </c:pt>
                <c:pt idx="536">
                  <c:v>0.04</c:v>
                </c:pt>
                <c:pt idx="537">
                  <c:v>0.21</c:v>
                </c:pt>
                <c:pt idx="538">
                  <c:v>0.24</c:v>
                </c:pt>
                <c:pt idx="539">
                  <c:v>0.2</c:v>
                </c:pt>
                <c:pt idx="540">
                  <c:v>0.22</c:v>
                </c:pt>
                <c:pt idx="541">
                  <c:v>0.25</c:v>
                </c:pt>
                <c:pt idx="542">
                  <c:v>0.3</c:v>
                </c:pt>
                <c:pt idx="543">
                  <c:v>0.35</c:v>
                </c:pt>
                <c:pt idx="544">
                  <c:v>0.31</c:v>
                </c:pt>
                <c:pt idx="545">
                  <c:v>0.24</c:v>
                </c:pt>
                <c:pt idx="546">
                  <c:v>0.04</c:v>
                </c:pt>
                <c:pt idx="547">
                  <c:v>0.28000000000000003</c:v>
                </c:pt>
                <c:pt idx="548">
                  <c:v>0.17249999999999999</c:v>
                </c:pt>
                <c:pt idx="549">
                  <c:v>0.256900005340576</c:v>
                </c:pt>
                <c:pt idx="550">
                  <c:v>0.28200000762939498</c:v>
                </c:pt>
                <c:pt idx="551">
                  <c:v>0.29329999923706102</c:v>
                </c:pt>
                <c:pt idx="552">
                  <c:v>0.21090000152587901</c:v>
                </c:pt>
                <c:pt idx="553">
                  <c:v>0.209500007629395</c:v>
                </c:pt>
                <c:pt idx="554">
                  <c:v>0.158999996185303</c:v>
                </c:pt>
                <c:pt idx="555">
                  <c:v>0.37150001525878901</c:v>
                </c:pt>
                <c:pt idx="556">
                  <c:v>0.31579999923706098</c:v>
                </c:pt>
                <c:pt idx="557">
                  <c:v>0.208899993896484</c:v>
                </c:pt>
                <c:pt idx="558">
                  <c:v>0.264899997711182</c:v>
                </c:pt>
                <c:pt idx="559">
                  <c:v>0.66099998474121102</c:v>
                </c:pt>
                <c:pt idx="560">
                  <c:v>0.26430000305175799</c:v>
                </c:pt>
                <c:pt idx="561">
                  <c:v>0.26299999237060501</c:v>
                </c:pt>
                <c:pt idx="562">
                  <c:v>0.22850000381469701</c:v>
                </c:pt>
                <c:pt idx="563">
                  <c:v>0.25559999465942401</c:v>
                </c:pt>
                <c:pt idx="564">
                  <c:v>0.23430000305175799</c:v>
                </c:pt>
                <c:pt idx="565">
                  <c:v>0.241800003051758</c:v>
                </c:pt>
                <c:pt idx="566">
                  <c:v>0.27549999237060502</c:v>
                </c:pt>
                <c:pt idx="567">
                  <c:v>0.20719999313354501</c:v>
                </c:pt>
                <c:pt idx="568">
                  <c:v>0.328800010681152</c:v>
                </c:pt>
                <c:pt idx="569">
                  <c:v>0.29670000076293901</c:v>
                </c:pt>
                <c:pt idx="570">
                  <c:v>0.28200000762939498</c:v>
                </c:pt>
                <c:pt idx="571">
                  <c:v>0.39330001831054701</c:v>
                </c:pt>
                <c:pt idx="572">
                  <c:v>0.31889999389648399</c:v>
                </c:pt>
                <c:pt idx="573">
                  <c:v>0.23450000762939499</c:v>
                </c:pt>
                <c:pt idx="574">
                  <c:v>0.25200000762939501</c:v>
                </c:pt>
                <c:pt idx="575">
                  <c:v>0.22090000152587899</c:v>
                </c:pt>
                <c:pt idx="576">
                  <c:v>0.35529998779296901</c:v>
                </c:pt>
                <c:pt idx="577">
                  <c:v>0.28200000762939498</c:v>
                </c:pt>
                <c:pt idx="578">
                  <c:v>0.36799999237060499</c:v>
                </c:pt>
                <c:pt idx="579">
                  <c:v>9.6400003433227494E-2</c:v>
                </c:pt>
                <c:pt idx="580">
                  <c:v>0.32279998779296898</c:v>
                </c:pt>
                <c:pt idx="581">
                  <c:v>0.28049999237060502</c:v>
                </c:pt>
                <c:pt idx="582">
                  <c:v>0.320800018310547</c:v>
                </c:pt>
                <c:pt idx="583">
                  <c:v>0.26510000228881803</c:v>
                </c:pt>
                <c:pt idx="584">
                  <c:v>0.214500007629395</c:v>
                </c:pt>
                <c:pt idx="585">
                  <c:v>0.14119999885559101</c:v>
                </c:pt>
                <c:pt idx="586">
                  <c:v>0.46319999694824199</c:v>
                </c:pt>
                <c:pt idx="587">
                  <c:v>0.123999996185303</c:v>
                </c:pt>
                <c:pt idx="588">
                  <c:v>0.20499999999999999</c:v>
                </c:pt>
                <c:pt idx="589">
                  <c:v>0.27</c:v>
                </c:pt>
                <c:pt idx="590">
                  <c:v>0.28999999999999998</c:v>
                </c:pt>
                <c:pt idx="591">
                  <c:v>0.14499999999999999</c:v>
                </c:pt>
                <c:pt idx="592">
                  <c:v>0.20700000762939499</c:v>
                </c:pt>
                <c:pt idx="593">
                  <c:v>0.13</c:v>
                </c:pt>
                <c:pt idx="594">
                  <c:v>0.34499999999999997</c:v>
                </c:pt>
                <c:pt idx="595">
                  <c:v>0.28999999999999998</c:v>
                </c:pt>
                <c:pt idx="596">
                  <c:v>0.11</c:v>
                </c:pt>
                <c:pt idx="597">
                  <c:v>0.15</c:v>
                </c:pt>
                <c:pt idx="598">
                  <c:v>0.15</c:v>
                </c:pt>
                <c:pt idx="599">
                  <c:v>0.08</c:v>
                </c:pt>
                <c:pt idx="600">
                  <c:v>0.35</c:v>
                </c:pt>
                <c:pt idx="601">
                  <c:v>0.09</c:v>
                </c:pt>
                <c:pt idx="602">
                  <c:v>0.27</c:v>
                </c:pt>
                <c:pt idx="603">
                  <c:v>0.27</c:v>
                </c:pt>
                <c:pt idx="604">
                  <c:v>0.12</c:v>
                </c:pt>
                <c:pt idx="605">
                  <c:v>0.08</c:v>
                </c:pt>
                <c:pt idx="606">
                  <c:v>0.11</c:v>
                </c:pt>
                <c:pt idx="607">
                  <c:v>0.71</c:v>
                </c:pt>
                <c:pt idx="608">
                  <c:v>0.52</c:v>
                </c:pt>
                <c:pt idx="609">
                  <c:v>0.3</c:v>
                </c:pt>
                <c:pt idx="610">
                  <c:v>0.09</c:v>
                </c:pt>
                <c:pt idx="611">
                  <c:v>0.16</c:v>
                </c:pt>
                <c:pt idx="612">
                  <c:v>0.33</c:v>
                </c:pt>
                <c:pt idx="613">
                  <c:v>0.18</c:v>
                </c:pt>
                <c:pt idx="614">
                  <c:v>0.13</c:v>
                </c:pt>
                <c:pt idx="615">
                  <c:v>0.3</c:v>
                </c:pt>
                <c:pt idx="616">
                  <c:v>0.25</c:v>
                </c:pt>
                <c:pt idx="617">
                  <c:v>0.2</c:v>
                </c:pt>
                <c:pt idx="618">
                  <c:v>0.155</c:v>
                </c:pt>
                <c:pt idx="619">
                  <c:v>0.13300000190734901</c:v>
                </c:pt>
                <c:pt idx="620">
                  <c:v>0.74</c:v>
                </c:pt>
                <c:pt idx="621">
                  <c:v>0.22</c:v>
                </c:pt>
                <c:pt idx="622">
                  <c:v>0.16200000762939501</c:v>
                </c:pt>
                <c:pt idx="623">
                  <c:v>0.23</c:v>
                </c:pt>
                <c:pt idx="624">
                  <c:v>0.20600000381469699</c:v>
                </c:pt>
                <c:pt idx="625">
                  <c:v>0.34099998474121102</c:v>
                </c:pt>
                <c:pt idx="626">
                  <c:v>0.22700000762939501</c:v>
                </c:pt>
                <c:pt idx="627">
                  <c:v>0.22200000762939501</c:v>
                </c:pt>
                <c:pt idx="628">
                  <c:v>0.34400001525878898</c:v>
                </c:pt>
                <c:pt idx="629">
                  <c:v>0.26200000762939502</c:v>
                </c:pt>
                <c:pt idx="630">
                  <c:v>0.28499999999999998</c:v>
                </c:pt>
                <c:pt idx="631">
                  <c:v>0.26399999618530301</c:v>
                </c:pt>
                <c:pt idx="632">
                  <c:v>0.17899999618530299</c:v>
                </c:pt>
                <c:pt idx="633">
                  <c:v>0.215</c:v>
                </c:pt>
                <c:pt idx="634">
                  <c:v>0.28799999237060497</c:v>
                </c:pt>
                <c:pt idx="635">
                  <c:v>0.31600000381469701</c:v>
                </c:pt>
                <c:pt idx="636">
                  <c:v>0.28999999999999998</c:v>
                </c:pt>
                <c:pt idx="637">
                  <c:v>0.31</c:v>
                </c:pt>
                <c:pt idx="638">
                  <c:v>0.23</c:v>
                </c:pt>
                <c:pt idx="639">
                  <c:v>0.3</c:v>
                </c:pt>
                <c:pt idx="640">
                  <c:v>0.22</c:v>
                </c:pt>
                <c:pt idx="641">
                  <c:v>0.28999999999999998</c:v>
                </c:pt>
                <c:pt idx="642">
                  <c:v>0.22</c:v>
                </c:pt>
                <c:pt idx="643">
                  <c:v>0.31</c:v>
                </c:pt>
                <c:pt idx="644">
                  <c:v>0.3</c:v>
                </c:pt>
                <c:pt idx="645">
                  <c:v>0.35</c:v>
                </c:pt>
                <c:pt idx="646">
                  <c:v>0.31</c:v>
                </c:pt>
                <c:pt idx="647">
                  <c:v>0.28000000000000003</c:v>
                </c:pt>
                <c:pt idx="648">
                  <c:v>0.31</c:v>
                </c:pt>
                <c:pt idx="649">
                  <c:v>0.26</c:v>
                </c:pt>
                <c:pt idx="650">
                  <c:v>0.27</c:v>
                </c:pt>
                <c:pt idx="651">
                  <c:v>0.31</c:v>
                </c:pt>
                <c:pt idx="652">
                  <c:v>0.21</c:v>
                </c:pt>
                <c:pt idx="653">
                  <c:v>0.28999999999999998</c:v>
                </c:pt>
                <c:pt idx="654">
                  <c:v>0.28000000000000003</c:v>
                </c:pt>
                <c:pt idx="655">
                  <c:v>0.32</c:v>
                </c:pt>
                <c:pt idx="656">
                  <c:v>0.28000000000000003</c:v>
                </c:pt>
                <c:pt idx="657">
                  <c:v>0.21</c:v>
                </c:pt>
                <c:pt idx="658">
                  <c:v>0.23</c:v>
                </c:pt>
                <c:pt idx="659">
                  <c:v>0.22</c:v>
                </c:pt>
                <c:pt idx="660">
                  <c:v>0.31</c:v>
                </c:pt>
                <c:pt idx="661">
                  <c:v>0.32</c:v>
                </c:pt>
                <c:pt idx="662">
                  <c:v>0.23</c:v>
                </c:pt>
                <c:pt idx="663">
                  <c:v>0.32</c:v>
                </c:pt>
                <c:pt idx="664">
                  <c:v>0.22</c:v>
                </c:pt>
                <c:pt idx="665">
                  <c:v>0.26</c:v>
                </c:pt>
                <c:pt idx="666">
                  <c:v>0.22</c:v>
                </c:pt>
                <c:pt idx="667">
                  <c:v>0.27</c:v>
                </c:pt>
                <c:pt idx="668">
                  <c:v>0.23</c:v>
                </c:pt>
                <c:pt idx="669">
                  <c:v>0.31</c:v>
                </c:pt>
                <c:pt idx="670">
                  <c:v>0.28000000000000003</c:v>
                </c:pt>
                <c:pt idx="671">
                  <c:v>0.18</c:v>
                </c:pt>
                <c:pt idx="672">
                  <c:v>0.28999999999999998</c:v>
                </c:pt>
                <c:pt idx="673">
                  <c:v>0.24</c:v>
                </c:pt>
                <c:pt idx="674">
                  <c:v>0.27</c:v>
                </c:pt>
                <c:pt idx="675">
                  <c:v>0.28000000000000003</c:v>
                </c:pt>
                <c:pt idx="676">
                  <c:v>0.3</c:v>
                </c:pt>
                <c:pt idx="677">
                  <c:v>0.31</c:v>
                </c:pt>
                <c:pt idx="678">
                  <c:v>0.34</c:v>
                </c:pt>
                <c:pt idx="679">
                  <c:v>0.31</c:v>
                </c:pt>
                <c:pt idx="680">
                  <c:v>0.25</c:v>
                </c:pt>
                <c:pt idx="681">
                  <c:v>0.25</c:v>
                </c:pt>
                <c:pt idx="682">
                  <c:v>0.22</c:v>
                </c:pt>
                <c:pt idx="683">
                  <c:v>0.17</c:v>
                </c:pt>
                <c:pt idx="684">
                  <c:v>0.26</c:v>
                </c:pt>
                <c:pt idx="685">
                  <c:v>0.32</c:v>
                </c:pt>
                <c:pt idx="686">
                  <c:v>0.19</c:v>
                </c:pt>
                <c:pt idx="687">
                  <c:v>0.28000000000000003</c:v>
                </c:pt>
                <c:pt idx="688">
                  <c:v>0.2</c:v>
                </c:pt>
                <c:pt idx="689">
                  <c:v>0.34</c:v>
                </c:pt>
                <c:pt idx="690">
                  <c:v>0.27</c:v>
                </c:pt>
                <c:pt idx="691">
                  <c:v>0.09</c:v>
                </c:pt>
                <c:pt idx="692">
                  <c:v>0.19</c:v>
                </c:pt>
                <c:pt idx="693">
                  <c:v>0.11</c:v>
                </c:pt>
                <c:pt idx="694">
                  <c:v>7.0000000000000007E-2</c:v>
                </c:pt>
                <c:pt idx="695">
                  <c:v>0.02</c:v>
                </c:pt>
                <c:pt idx="696">
                  <c:v>0.24</c:v>
                </c:pt>
                <c:pt idx="697">
                  <c:v>0.13</c:v>
                </c:pt>
                <c:pt idx="698">
                  <c:v>0.21</c:v>
                </c:pt>
                <c:pt idx="699">
                  <c:v>0.12</c:v>
                </c:pt>
                <c:pt idx="700">
                  <c:v>0.04</c:v>
                </c:pt>
                <c:pt idx="701">
                  <c:v>0.3</c:v>
                </c:pt>
                <c:pt idx="702">
                  <c:v>0.3</c:v>
                </c:pt>
                <c:pt idx="703">
                  <c:v>0.24469999313354501</c:v>
                </c:pt>
                <c:pt idx="704">
                  <c:v>0.16899999618530301</c:v>
                </c:pt>
                <c:pt idx="705">
                  <c:v>0.21399999618530299</c:v>
                </c:pt>
                <c:pt idx="706">
                  <c:v>0.28899999618530298</c:v>
                </c:pt>
                <c:pt idx="707">
                  <c:v>7.4000000953674303E-2</c:v>
                </c:pt>
                <c:pt idx="708">
                  <c:v>0.28000000000000003</c:v>
                </c:pt>
                <c:pt idx="709">
                  <c:v>0.27899999618530302</c:v>
                </c:pt>
                <c:pt idx="710">
                  <c:v>0.21399999618530299</c:v>
                </c:pt>
                <c:pt idx="711">
                  <c:v>0.20299999237060501</c:v>
                </c:pt>
                <c:pt idx="712">
                  <c:v>0.29700000762939499</c:v>
                </c:pt>
                <c:pt idx="713">
                  <c:v>0.2</c:v>
                </c:pt>
                <c:pt idx="714">
                  <c:v>0.27100000381469702</c:v>
                </c:pt>
                <c:pt idx="715">
                  <c:v>0.21299999237060499</c:v>
                </c:pt>
                <c:pt idx="716">
                  <c:v>0.21399999618530299</c:v>
                </c:pt>
                <c:pt idx="717">
                  <c:v>0.187999992370605</c:v>
                </c:pt>
                <c:pt idx="718">
                  <c:v>0.28999999999999998</c:v>
                </c:pt>
                <c:pt idx="719">
                  <c:v>0.25899999618530301</c:v>
                </c:pt>
                <c:pt idx="720">
                  <c:v>0.34400001525878898</c:v>
                </c:pt>
                <c:pt idx="721">
                  <c:v>0.30100000381469699</c:v>
                </c:pt>
                <c:pt idx="722">
                  <c:v>0.222999992370605</c:v>
                </c:pt>
                <c:pt idx="723">
                  <c:v>0.26700000762939502</c:v>
                </c:pt>
                <c:pt idx="724">
                  <c:v>0.20600000381469699</c:v>
                </c:pt>
                <c:pt idx="725">
                  <c:v>0.31129999160766603</c:v>
                </c:pt>
                <c:pt idx="726">
                  <c:v>0.23200000762939499</c:v>
                </c:pt>
                <c:pt idx="727">
                  <c:v>0.23</c:v>
                </c:pt>
                <c:pt idx="728">
                  <c:v>0.177000007629395</c:v>
                </c:pt>
                <c:pt idx="729">
                  <c:v>0.11</c:v>
                </c:pt>
                <c:pt idx="730">
                  <c:v>0.27639999389648401</c:v>
                </c:pt>
                <c:pt idx="731">
                  <c:v>0.25200000762939501</c:v>
                </c:pt>
                <c:pt idx="732">
                  <c:v>0.26100000381469701</c:v>
                </c:pt>
                <c:pt idx="733">
                  <c:v>0.155</c:v>
                </c:pt>
                <c:pt idx="734">
                  <c:v>0.13300000190734901</c:v>
                </c:pt>
                <c:pt idx="735">
                  <c:v>0.125</c:v>
                </c:pt>
                <c:pt idx="736">
                  <c:v>0.312000007629395</c:v>
                </c:pt>
                <c:pt idx="737">
                  <c:v>0.22780000686645499</c:v>
                </c:pt>
                <c:pt idx="738">
                  <c:v>0</c:v>
                </c:pt>
                <c:pt idx="739">
                  <c:v>0.2</c:v>
                </c:pt>
                <c:pt idx="740">
                  <c:v>0.43</c:v>
                </c:pt>
                <c:pt idx="741">
                  <c:v>0.19</c:v>
                </c:pt>
                <c:pt idx="742">
                  <c:v>0.27</c:v>
                </c:pt>
                <c:pt idx="743">
                  <c:v>0.2</c:v>
                </c:pt>
                <c:pt idx="744">
                  <c:v>0.26</c:v>
                </c:pt>
                <c:pt idx="745">
                  <c:v>0.32</c:v>
                </c:pt>
                <c:pt idx="746">
                  <c:v>0.28000000000000003</c:v>
                </c:pt>
                <c:pt idx="747">
                  <c:v>0.24</c:v>
                </c:pt>
                <c:pt idx="748">
                  <c:v>0.18</c:v>
                </c:pt>
                <c:pt idx="749">
                  <c:v>0.22</c:v>
                </c:pt>
                <c:pt idx="750">
                  <c:v>0.33</c:v>
                </c:pt>
                <c:pt idx="751">
                  <c:v>0.24</c:v>
                </c:pt>
                <c:pt idx="752">
                  <c:v>0.31</c:v>
                </c:pt>
                <c:pt idx="753">
                  <c:v>0.18</c:v>
                </c:pt>
                <c:pt idx="754">
                  <c:v>0.13</c:v>
                </c:pt>
                <c:pt idx="755">
                  <c:v>0.21</c:v>
                </c:pt>
                <c:pt idx="756">
                  <c:v>0.28999999999999998</c:v>
                </c:pt>
                <c:pt idx="757">
                  <c:v>0.31</c:v>
                </c:pt>
                <c:pt idx="758">
                  <c:v>0.21</c:v>
                </c:pt>
                <c:pt idx="759">
                  <c:v>0.22</c:v>
                </c:pt>
                <c:pt idx="760">
                  <c:v>0.19</c:v>
                </c:pt>
                <c:pt idx="761">
                  <c:v>0.36</c:v>
                </c:pt>
                <c:pt idx="762">
                  <c:v>0.28000000000000003</c:v>
                </c:pt>
                <c:pt idx="763">
                  <c:v>0.28000000000000003</c:v>
                </c:pt>
                <c:pt idx="764">
                  <c:v>0.28000000000000003</c:v>
                </c:pt>
                <c:pt idx="765">
                  <c:v>0.27</c:v>
                </c:pt>
                <c:pt idx="766">
                  <c:v>0.3</c:v>
                </c:pt>
                <c:pt idx="767">
                  <c:v>0.34580001831054702</c:v>
                </c:pt>
                <c:pt idx="768">
                  <c:v>0.32</c:v>
                </c:pt>
                <c:pt idx="769">
                  <c:v>0.28000000000000003</c:v>
                </c:pt>
                <c:pt idx="770">
                  <c:v>0.26</c:v>
                </c:pt>
                <c:pt idx="771">
                  <c:v>0.27</c:v>
                </c:pt>
                <c:pt idx="772">
                  <c:v>0.24</c:v>
                </c:pt>
                <c:pt idx="773">
                  <c:v>0.23969999313354501</c:v>
                </c:pt>
                <c:pt idx="774">
                  <c:v>0.32</c:v>
                </c:pt>
                <c:pt idx="775">
                  <c:v>0.1</c:v>
                </c:pt>
                <c:pt idx="776">
                  <c:v>0.13</c:v>
                </c:pt>
                <c:pt idx="777">
                  <c:v>0.32</c:v>
                </c:pt>
                <c:pt idx="778">
                  <c:v>0.3</c:v>
                </c:pt>
                <c:pt idx="779">
                  <c:v>0.31</c:v>
                </c:pt>
                <c:pt idx="780">
                  <c:v>0.23</c:v>
                </c:pt>
                <c:pt idx="781">
                  <c:v>0.2</c:v>
                </c:pt>
                <c:pt idx="782">
                  <c:v>0.22</c:v>
                </c:pt>
                <c:pt idx="783">
                  <c:v>0.22</c:v>
                </c:pt>
                <c:pt idx="784">
                  <c:v>0.27120000839233399</c:v>
                </c:pt>
                <c:pt idx="785">
                  <c:v>0.27</c:v>
                </c:pt>
                <c:pt idx="786">
                  <c:v>0.19</c:v>
                </c:pt>
                <c:pt idx="787">
                  <c:v>0.23</c:v>
                </c:pt>
                <c:pt idx="788">
                  <c:v>0.57999999999999996</c:v>
                </c:pt>
                <c:pt idx="789">
                  <c:v>0.27</c:v>
                </c:pt>
                <c:pt idx="790">
                  <c:v>0.12</c:v>
                </c:pt>
                <c:pt idx="791">
                  <c:v>0.31</c:v>
                </c:pt>
                <c:pt idx="792">
                  <c:v>0.31</c:v>
                </c:pt>
                <c:pt idx="793">
                  <c:v>0.26</c:v>
                </c:pt>
                <c:pt idx="794">
                  <c:v>0.2</c:v>
                </c:pt>
                <c:pt idx="795">
                  <c:v>0.41</c:v>
                </c:pt>
                <c:pt idx="796">
                  <c:v>0.33</c:v>
                </c:pt>
                <c:pt idx="797">
                  <c:v>0.27</c:v>
                </c:pt>
                <c:pt idx="798">
                  <c:v>0.33</c:v>
                </c:pt>
                <c:pt idx="799">
                  <c:v>0.24</c:v>
                </c:pt>
                <c:pt idx="800">
                  <c:v>0.19</c:v>
                </c:pt>
                <c:pt idx="801">
                  <c:v>0.19</c:v>
                </c:pt>
                <c:pt idx="802">
                  <c:v>0.05</c:v>
                </c:pt>
                <c:pt idx="803">
                  <c:v>0.31</c:v>
                </c:pt>
                <c:pt idx="804">
                  <c:v>0.24</c:v>
                </c:pt>
                <c:pt idx="805">
                  <c:v>0.32</c:v>
                </c:pt>
                <c:pt idx="806">
                  <c:v>0.51</c:v>
                </c:pt>
                <c:pt idx="807">
                  <c:v>0.27</c:v>
                </c:pt>
                <c:pt idx="808">
                  <c:v>0.34</c:v>
                </c:pt>
                <c:pt idx="809">
                  <c:v>0.33</c:v>
                </c:pt>
                <c:pt idx="810">
                  <c:v>0.36</c:v>
                </c:pt>
                <c:pt idx="811">
                  <c:v>0.19</c:v>
                </c:pt>
                <c:pt idx="812">
                  <c:v>0.28000000000000003</c:v>
                </c:pt>
                <c:pt idx="813">
                  <c:v>0.34</c:v>
                </c:pt>
                <c:pt idx="814">
                  <c:v>0.26</c:v>
                </c:pt>
                <c:pt idx="815">
                  <c:v>0.25</c:v>
                </c:pt>
                <c:pt idx="816">
                  <c:v>0.34</c:v>
                </c:pt>
                <c:pt idx="817">
                  <c:v>0.26</c:v>
                </c:pt>
                <c:pt idx="818">
                  <c:v>0.23700000762939499</c:v>
                </c:pt>
                <c:pt idx="819">
                  <c:v>0.49</c:v>
                </c:pt>
                <c:pt idx="820">
                  <c:v>0.23</c:v>
                </c:pt>
                <c:pt idx="821">
                  <c:v>0.26</c:v>
                </c:pt>
                <c:pt idx="822">
                  <c:v>0.23</c:v>
                </c:pt>
                <c:pt idx="823">
                  <c:v>0.28000000000000003</c:v>
                </c:pt>
                <c:pt idx="824">
                  <c:v>0.23</c:v>
                </c:pt>
                <c:pt idx="825">
                  <c:v>0.18</c:v>
                </c:pt>
                <c:pt idx="826">
                  <c:v>0.26</c:v>
                </c:pt>
                <c:pt idx="827">
                  <c:v>0.27</c:v>
                </c:pt>
                <c:pt idx="828">
                  <c:v>0.4</c:v>
                </c:pt>
                <c:pt idx="829">
                  <c:v>0.3</c:v>
                </c:pt>
                <c:pt idx="830">
                  <c:v>0.4</c:v>
                </c:pt>
                <c:pt idx="831">
                  <c:v>0.28000000000000003</c:v>
                </c:pt>
                <c:pt idx="832">
                  <c:v>0.31</c:v>
                </c:pt>
                <c:pt idx="833">
                  <c:v>0.28000000000000003</c:v>
                </c:pt>
                <c:pt idx="834">
                  <c:v>0.21</c:v>
                </c:pt>
                <c:pt idx="835">
                  <c:v>0.31</c:v>
                </c:pt>
                <c:pt idx="836">
                  <c:v>0.22</c:v>
                </c:pt>
                <c:pt idx="837">
                  <c:v>0.32</c:v>
                </c:pt>
                <c:pt idx="838">
                  <c:v>0.47</c:v>
                </c:pt>
                <c:pt idx="839">
                  <c:v>0.22</c:v>
                </c:pt>
                <c:pt idx="840">
                  <c:v>0.22</c:v>
                </c:pt>
                <c:pt idx="841">
                  <c:v>0.3</c:v>
                </c:pt>
                <c:pt idx="842">
                  <c:v>0.28000000000000003</c:v>
                </c:pt>
                <c:pt idx="843">
                  <c:v>0.22</c:v>
                </c:pt>
                <c:pt idx="844">
                  <c:v>0.27</c:v>
                </c:pt>
                <c:pt idx="845">
                  <c:v>0.26</c:v>
                </c:pt>
                <c:pt idx="846">
                  <c:v>0.2</c:v>
                </c:pt>
                <c:pt idx="847">
                  <c:v>0.28000000000000003</c:v>
                </c:pt>
                <c:pt idx="848">
                  <c:v>0.18</c:v>
                </c:pt>
                <c:pt idx="849">
                  <c:v>0.23</c:v>
                </c:pt>
                <c:pt idx="850">
                  <c:v>0.26</c:v>
                </c:pt>
                <c:pt idx="851">
                  <c:v>0.24</c:v>
                </c:pt>
                <c:pt idx="852">
                  <c:v>0.22</c:v>
                </c:pt>
                <c:pt idx="853">
                  <c:v>0.23</c:v>
                </c:pt>
                <c:pt idx="854">
                  <c:v>0.26</c:v>
                </c:pt>
                <c:pt idx="855">
                  <c:v>0.28000000000000003</c:v>
                </c:pt>
                <c:pt idx="856">
                  <c:v>0.23</c:v>
                </c:pt>
                <c:pt idx="857">
                  <c:v>0.156999998092651</c:v>
                </c:pt>
                <c:pt idx="858">
                  <c:v>0.221000003814697</c:v>
                </c:pt>
                <c:pt idx="859">
                  <c:v>0.30299999237060499</c:v>
                </c:pt>
                <c:pt idx="860">
                  <c:v>0.27600000381469703</c:v>
                </c:pt>
                <c:pt idx="861">
                  <c:v>0.21249999999999999</c:v>
                </c:pt>
                <c:pt idx="862">
                  <c:v>0.27600000381469703</c:v>
                </c:pt>
                <c:pt idx="863">
                  <c:v>0.17299999237060501</c:v>
                </c:pt>
                <c:pt idx="864">
                  <c:v>0.31719999313354502</c:v>
                </c:pt>
                <c:pt idx="865">
                  <c:v>0.34200000762939498</c:v>
                </c:pt>
                <c:pt idx="866">
                  <c:v>0.253999996185303</c:v>
                </c:pt>
                <c:pt idx="867">
                  <c:v>0.3175</c:v>
                </c:pt>
                <c:pt idx="868">
                  <c:v>0.17100000381469699</c:v>
                </c:pt>
                <c:pt idx="869">
                  <c:v>0.30079999923706102</c:v>
                </c:pt>
                <c:pt idx="870">
                  <c:v>0.26899999618530301</c:v>
                </c:pt>
                <c:pt idx="871">
                  <c:v>0.3075</c:v>
                </c:pt>
                <c:pt idx="872">
                  <c:v>0.3</c:v>
                </c:pt>
                <c:pt idx="873">
                  <c:v>0.312999992370605</c:v>
                </c:pt>
                <c:pt idx="874">
                  <c:v>0.212000007629395</c:v>
                </c:pt>
                <c:pt idx="875">
                  <c:v>0.221000003814697</c:v>
                </c:pt>
                <c:pt idx="876">
                  <c:v>0.21690000534057599</c:v>
                </c:pt>
                <c:pt idx="877">
                  <c:v>0.222999992370605</c:v>
                </c:pt>
                <c:pt idx="878">
                  <c:v>0.11</c:v>
                </c:pt>
                <c:pt idx="879">
                  <c:v>0.37099998474121099</c:v>
                </c:pt>
                <c:pt idx="880">
                  <c:v>0.198899993896484</c:v>
                </c:pt>
                <c:pt idx="881">
                  <c:v>0.28200000762939498</c:v>
                </c:pt>
                <c:pt idx="882">
                  <c:v>0.32</c:v>
                </c:pt>
                <c:pt idx="883">
                  <c:v>0.26600000381469702</c:v>
                </c:pt>
                <c:pt idx="884">
                  <c:v>0.245</c:v>
                </c:pt>
                <c:pt idx="885">
                  <c:v>0.18</c:v>
                </c:pt>
                <c:pt idx="886">
                  <c:v>0.215</c:v>
                </c:pt>
                <c:pt idx="887">
                  <c:v>0.318999996185303</c:v>
                </c:pt>
                <c:pt idx="888">
                  <c:v>0.44</c:v>
                </c:pt>
                <c:pt idx="889">
                  <c:v>0.31159999847412101</c:v>
                </c:pt>
                <c:pt idx="890">
                  <c:v>0.29899999618530299</c:v>
                </c:pt>
                <c:pt idx="891">
                  <c:v>0.29499999999999998</c:v>
                </c:pt>
                <c:pt idx="892">
                  <c:v>0.145100002288818</c:v>
                </c:pt>
                <c:pt idx="893">
                  <c:v>0.27</c:v>
                </c:pt>
                <c:pt idx="894">
                  <c:v>0.29899999618530299</c:v>
                </c:pt>
                <c:pt idx="895">
                  <c:v>0.217000007629395</c:v>
                </c:pt>
                <c:pt idx="896">
                  <c:v>0.27799999237060502</c:v>
                </c:pt>
                <c:pt idx="897">
                  <c:v>0.25600000381469701</c:v>
                </c:pt>
                <c:pt idx="898">
                  <c:v>0.30229999542236302</c:v>
                </c:pt>
                <c:pt idx="899">
                  <c:v>0.26299999237060501</c:v>
                </c:pt>
                <c:pt idx="900">
                  <c:v>0.227999992370605</c:v>
                </c:pt>
                <c:pt idx="901">
                  <c:v>0.307099990844727</c:v>
                </c:pt>
                <c:pt idx="902">
                  <c:v>0.24100000381469699</c:v>
                </c:pt>
                <c:pt idx="903">
                  <c:v>0.16600000381469701</c:v>
                </c:pt>
                <c:pt idx="904">
                  <c:v>0.16700000762939499</c:v>
                </c:pt>
                <c:pt idx="905">
                  <c:v>0.25139999389648399</c:v>
                </c:pt>
                <c:pt idx="906">
                  <c:v>0.212000007629395</c:v>
                </c:pt>
                <c:pt idx="907">
                  <c:v>0.26899999618530301</c:v>
                </c:pt>
                <c:pt idx="908">
                  <c:v>0.17</c:v>
                </c:pt>
                <c:pt idx="909">
                  <c:v>0.26799999237060501</c:v>
                </c:pt>
                <c:pt idx="910">
                  <c:v>0.33</c:v>
                </c:pt>
                <c:pt idx="911">
                  <c:v>0.28200000762939498</c:v>
                </c:pt>
                <c:pt idx="912">
                  <c:v>0.14499999999999999</c:v>
                </c:pt>
                <c:pt idx="913">
                  <c:v>0.23600000381469699</c:v>
                </c:pt>
                <c:pt idx="914">
                  <c:v>0.28499999999999998</c:v>
                </c:pt>
                <c:pt idx="915">
                  <c:v>0.29700000762939499</c:v>
                </c:pt>
                <c:pt idx="916">
                  <c:v>0.15</c:v>
                </c:pt>
                <c:pt idx="917">
                  <c:v>0.26899999618530301</c:v>
                </c:pt>
                <c:pt idx="918">
                  <c:v>0.40200000762939497</c:v>
                </c:pt>
                <c:pt idx="919">
                  <c:v>0.188999996185303</c:v>
                </c:pt>
                <c:pt idx="920">
                  <c:v>0.24860000610351601</c:v>
                </c:pt>
                <c:pt idx="921">
                  <c:v>0.26510000228881803</c:v>
                </c:pt>
                <c:pt idx="922">
                  <c:v>0.13100000381469701</c:v>
                </c:pt>
                <c:pt idx="923">
                  <c:v>0.21799999237060499</c:v>
                </c:pt>
                <c:pt idx="924">
                  <c:v>0.315499992370605</c:v>
                </c:pt>
                <c:pt idx="925">
                  <c:v>0.21</c:v>
                </c:pt>
                <c:pt idx="926">
                  <c:v>0.27500000000000002</c:v>
                </c:pt>
                <c:pt idx="927">
                  <c:v>0.30399999618530299</c:v>
                </c:pt>
                <c:pt idx="928">
                  <c:v>0.27600000381469703</c:v>
                </c:pt>
                <c:pt idx="929">
                  <c:v>0.28299999237060502</c:v>
                </c:pt>
                <c:pt idx="930">
                  <c:v>0.27799999237060502</c:v>
                </c:pt>
                <c:pt idx="931">
                  <c:v>0.28499999999999998</c:v>
                </c:pt>
                <c:pt idx="932">
                  <c:v>0.33700000762939503</c:v>
                </c:pt>
                <c:pt idx="933">
                  <c:v>0.28899999618530298</c:v>
                </c:pt>
                <c:pt idx="934">
                  <c:v>0.13300000190734901</c:v>
                </c:pt>
                <c:pt idx="935">
                  <c:v>0.27600000381469703</c:v>
                </c:pt>
                <c:pt idx="936">
                  <c:v>6.1999998092651401E-2</c:v>
                </c:pt>
                <c:pt idx="937">
                  <c:v>0.28799999237060497</c:v>
                </c:pt>
                <c:pt idx="938">
                  <c:v>0.13100000381469701</c:v>
                </c:pt>
                <c:pt idx="939">
                  <c:v>0.26</c:v>
                </c:pt>
                <c:pt idx="940">
                  <c:v>0.24</c:v>
                </c:pt>
                <c:pt idx="941">
                  <c:v>0.15</c:v>
                </c:pt>
                <c:pt idx="942">
                  <c:v>0.22</c:v>
                </c:pt>
                <c:pt idx="943">
                  <c:v>0.31</c:v>
                </c:pt>
                <c:pt idx="944">
                  <c:v>0.26</c:v>
                </c:pt>
                <c:pt idx="945">
                  <c:v>0.14000000000000001</c:v>
                </c:pt>
                <c:pt idx="946">
                  <c:v>0.22</c:v>
                </c:pt>
                <c:pt idx="947">
                  <c:v>0.27</c:v>
                </c:pt>
                <c:pt idx="948">
                  <c:v>0.09</c:v>
                </c:pt>
                <c:pt idx="949">
                  <c:v>0.45</c:v>
                </c:pt>
                <c:pt idx="950">
                  <c:v>0.28999999999999998</c:v>
                </c:pt>
                <c:pt idx="951">
                  <c:v>0.27</c:v>
                </c:pt>
                <c:pt idx="952">
                  <c:v>0.28000000000000003</c:v>
                </c:pt>
                <c:pt idx="953">
                  <c:v>0.25</c:v>
                </c:pt>
                <c:pt idx="954">
                  <c:v>0.27</c:v>
                </c:pt>
                <c:pt idx="955">
                  <c:v>0.31</c:v>
                </c:pt>
                <c:pt idx="956">
                  <c:v>0.28000000000000003</c:v>
                </c:pt>
                <c:pt idx="957">
                  <c:v>0.3</c:v>
                </c:pt>
                <c:pt idx="958">
                  <c:v>0.31</c:v>
                </c:pt>
                <c:pt idx="959">
                  <c:v>0.2</c:v>
                </c:pt>
                <c:pt idx="960">
                  <c:v>0.23</c:v>
                </c:pt>
                <c:pt idx="961">
                  <c:v>0.25</c:v>
                </c:pt>
                <c:pt idx="962">
                  <c:v>0.28999999999999998</c:v>
                </c:pt>
                <c:pt idx="963">
                  <c:v>0.25</c:v>
                </c:pt>
                <c:pt idx="964">
                  <c:v>0.31</c:v>
                </c:pt>
                <c:pt idx="965">
                  <c:v>0.35</c:v>
                </c:pt>
                <c:pt idx="966">
                  <c:v>0.26</c:v>
                </c:pt>
                <c:pt idx="967">
                  <c:v>0.2</c:v>
                </c:pt>
                <c:pt idx="968">
                  <c:v>0.28000000000000003</c:v>
                </c:pt>
                <c:pt idx="969">
                  <c:v>0.25</c:v>
                </c:pt>
                <c:pt idx="970">
                  <c:v>0.25</c:v>
                </c:pt>
                <c:pt idx="971">
                  <c:v>0.25</c:v>
                </c:pt>
                <c:pt idx="972">
                  <c:v>0.28000000000000003</c:v>
                </c:pt>
                <c:pt idx="973">
                  <c:v>0.25</c:v>
                </c:pt>
                <c:pt idx="974">
                  <c:v>0.21</c:v>
                </c:pt>
                <c:pt idx="975">
                  <c:v>0.27</c:v>
                </c:pt>
                <c:pt idx="976">
                  <c:v>0.26</c:v>
                </c:pt>
                <c:pt idx="977">
                  <c:v>0.3</c:v>
                </c:pt>
                <c:pt idx="978">
                  <c:v>0.23</c:v>
                </c:pt>
                <c:pt idx="979">
                  <c:v>0.28999999999999998</c:v>
                </c:pt>
                <c:pt idx="980">
                  <c:v>0.23</c:v>
                </c:pt>
                <c:pt idx="981">
                  <c:v>0.25</c:v>
                </c:pt>
                <c:pt idx="982">
                  <c:v>0.12</c:v>
                </c:pt>
                <c:pt idx="983">
                  <c:v>0.18</c:v>
                </c:pt>
                <c:pt idx="984">
                  <c:v>0.33</c:v>
                </c:pt>
                <c:pt idx="985">
                  <c:v>0.26</c:v>
                </c:pt>
                <c:pt idx="986">
                  <c:v>0.31</c:v>
                </c:pt>
                <c:pt idx="987">
                  <c:v>0.24</c:v>
                </c:pt>
                <c:pt idx="988">
                  <c:v>0.24</c:v>
                </c:pt>
                <c:pt idx="989">
                  <c:v>0.17</c:v>
                </c:pt>
                <c:pt idx="990">
                  <c:v>0.24</c:v>
                </c:pt>
                <c:pt idx="991">
                  <c:v>0.28000000000000003</c:v>
                </c:pt>
                <c:pt idx="992">
                  <c:v>0.3</c:v>
                </c:pt>
                <c:pt idx="993">
                  <c:v>0.13</c:v>
                </c:pt>
                <c:pt idx="994">
                  <c:v>0.14000000000000001</c:v>
                </c:pt>
                <c:pt idx="995">
                  <c:v>0.19</c:v>
                </c:pt>
                <c:pt idx="996">
                  <c:v>0.26</c:v>
                </c:pt>
                <c:pt idx="997">
                  <c:v>0.2</c:v>
                </c:pt>
                <c:pt idx="998">
                  <c:v>0.46</c:v>
                </c:pt>
                <c:pt idx="999">
                  <c:v>0.16</c:v>
                </c:pt>
                <c:pt idx="1000">
                  <c:v>0.25</c:v>
                </c:pt>
                <c:pt idx="1001">
                  <c:v>0.26</c:v>
                </c:pt>
                <c:pt idx="1002">
                  <c:v>0.26</c:v>
                </c:pt>
                <c:pt idx="1003">
                  <c:v>0.2</c:v>
                </c:pt>
                <c:pt idx="1004">
                  <c:v>0.2</c:v>
                </c:pt>
                <c:pt idx="1005">
                  <c:v>0.27</c:v>
                </c:pt>
                <c:pt idx="1006">
                  <c:v>0.32</c:v>
                </c:pt>
                <c:pt idx="1007">
                  <c:v>0.31</c:v>
                </c:pt>
                <c:pt idx="1008">
                  <c:v>0.42</c:v>
                </c:pt>
                <c:pt idx="1009">
                  <c:v>0.35</c:v>
                </c:pt>
                <c:pt idx="1010">
                  <c:v>0.72</c:v>
                </c:pt>
                <c:pt idx="1011">
                  <c:v>0.17</c:v>
                </c:pt>
                <c:pt idx="1012">
                  <c:v>0.31</c:v>
                </c:pt>
                <c:pt idx="1013">
                  <c:v>0.31</c:v>
                </c:pt>
                <c:pt idx="1014">
                  <c:v>0.23</c:v>
                </c:pt>
                <c:pt idx="1015">
                  <c:v>0.25</c:v>
                </c:pt>
                <c:pt idx="1016">
                  <c:v>0.28999999999999998</c:v>
                </c:pt>
                <c:pt idx="1017">
                  <c:v>0.32</c:v>
                </c:pt>
                <c:pt idx="1018">
                  <c:v>0.33</c:v>
                </c:pt>
                <c:pt idx="1019">
                  <c:v>0.38</c:v>
                </c:pt>
                <c:pt idx="1020">
                  <c:v>0.23</c:v>
                </c:pt>
                <c:pt idx="1021">
                  <c:v>0.24</c:v>
                </c:pt>
                <c:pt idx="1022">
                  <c:v>0.38</c:v>
                </c:pt>
                <c:pt idx="1023">
                  <c:v>0.23</c:v>
                </c:pt>
                <c:pt idx="1024">
                  <c:v>0.33</c:v>
                </c:pt>
                <c:pt idx="1025">
                  <c:v>0.18</c:v>
                </c:pt>
                <c:pt idx="1026">
                  <c:v>0.13</c:v>
                </c:pt>
                <c:pt idx="1027">
                  <c:v>0.21</c:v>
                </c:pt>
                <c:pt idx="1028">
                  <c:v>0.18</c:v>
                </c:pt>
                <c:pt idx="1029">
                  <c:v>0.36</c:v>
                </c:pt>
                <c:pt idx="1030">
                  <c:v>0.23</c:v>
                </c:pt>
                <c:pt idx="1031">
                  <c:v>0.23</c:v>
                </c:pt>
                <c:pt idx="1032">
                  <c:v>0.3</c:v>
                </c:pt>
                <c:pt idx="1033">
                  <c:v>0.28999999999999998</c:v>
                </c:pt>
                <c:pt idx="1034">
                  <c:v>0.23</c:v>
                </c:pt>
                <c:pt idx="1035">
                  <c:v>0.15</c:v>
                </c:pt>
                <c:pt idx="1036">
                  <c:v>0.3</c:v>
                </c:pt>
                <c:pt idx="1037">
                  <c:v>0.31</c:v>
                </c:pt>
                <c:pt idx="1038">
                  <c:v>0.28000000000000003</c:v>
                </c:pt>
                <c:pt idx="1039">
                  <c:v>0.26</c:v>
                </c:pt>
                <c:pt idx="1040">
                  <c:v>0.21</c:v>
                </c:pt>
                <c:pt idx="1041">
                  <c:v>0.27</c:v>
                </c:pt>
                <c:pt idx="1042">
                  <c:v>0.28999999999999998</c:v>
                </c:pt>
                <c:pt idx="1043">
                  <c:v>0.22</c:v>
                </c:pt>
                <c:pt idx="1044">
                  <c:v>0.21</c:v>
                </c:pt>
                <c:pt idx="1045">
                  <c:v>0.14000000000000001</c:v>
                </c:pt>
                <c:pt idx="1046">
                  <c:v>0.23</c:v>
                </c:pt>
                <c:pt idx="1047">
                  <c:v>0.27</c:v>
                </c:pt>
                <c:pt idx="1048">
                  <c:v>0.3</c:v>
                </c:pt>
                <c:pt idx="1049">
                  <c:v>0.26</c:v>
                </c:pt>
                <c:pt idx="1050">
                  <c:v>0.25</c:v>
                </c:pt>
                <c:pt idx="1051">
                  <c:v>0.25</c:v>
                </c:pt>
                <c:pt idx="1052">
                  <c:v>0.24</c:v>
                </c:pt>
                <c:pt idx="1053">
                  <c:v>0.18</c:v>
                </c:pt>
                <c:pt idx="1054">
                  <c:v>0.28999999999999998</c:v>
                </c:pt>
                <c:pt idx="1055">
                  <c:v>0.28999999999999998</c:v>
                </c:pt>
                <c:pt idx="1056">
                  <c:v>0.19</c:v>
                </c:pt>
                <c:pt idx="1057">
                  <c:v>0.25</c:v>
                </c:pt>
                <c:pt idx="1058">
                  <c:v>0.28000000000000003</c:v>
                </c:pt>
                <c:pt idx="1059">
                  <c:v>0.31</c:v>
                </c:pt>
                <c:pt idx="1060">
                  <c:v>0.21</c:v>
                </c:pt>
                <c:pt idx="1061">
                  <c:v>0.2</c:v>
                </c:pt>
                <c:pt idx="1062">
                  <c:v>0.23</c:v>
                </c:pt>
                <c:pt idx="1063">
                  <c:v>0.27</c:v>
                </c:pt>
                <c:pt idx="1064">
                  <c:v>0.34</c:v>
                </c:pt>
                <c:pt idx="1065">
                  <c:v>0.18</c:v>
                </c:pt>
                <c:pt idx="1066">
                  <c:v>0.32</c:v>
                </c:pt>
                <c:pt idx="1067">
                  <c:v>0.3</c:v>
                </c:pt>
                <c:pt idx="1068">
                  <c:v>0.23</c:v>
                </c:pt>
                <c:pt idx="1069">
                  <c:v>0.28000000000000003</c:v>
                </c:pt>
                <c:pt idx="1070">
                  <c:v>0.20200000762939499</c:v>
                </c:pt>
                <c:pt idx="1071">
                  <c:v>0.30299999237060499</c:v>
                </c:pt>
                <c:pt idx="1072">
                  <c:v>0.2</c:v>
                </c:pt>
                <c:pt idx="1073">
                  <c:v>0.27</c:v>
                </c:pt>
                <c:pt idx="1074">
                  <c:v>0.14800000190734899</c:v>
                </c:pt>
                <c:pt idx="1075">
                  <c:v>0.2</c:v>
                </c:pt>
                <c:pt idx="1076">
                  <c:v>0.33599998474121101</c:v>
                </c:pt>
                <c:pt idx="1077">
                  <c:v>0.19600000381469701</c:v>
                </c:pt>
                <c:pt idx="1078">
                  <c:v>0.31</c:v>
                </c:pt>
                <c:pt idx="1079">
                  <c:v>0.20899999618530299</c:v>
                </c:pt>
                <c:pt idx="1080">
                  <c:v>0.31</c:v>
                </c:pt>
                <c:pt idx="1081">
                  <c:v>0.33</c:v>
                </c:pt>
                <c:pt idx="1082">
                  <c:v>0.16</c:v>
                </c:pt>
                <c:pt idx="1083">
                  <c:v>0.22</c:v>
                </c:pt>
                <c:pt idx="1084">
                  <c:v>0.23</c:v>
                </c:pt>
                <c:pt idx="1085">
                  <c:v>0.34</c:v>
                </c:pt>
                <c:pt idx="1086">
                  <c:v>0.16</c:v>
                </c:pt>
                <c:pt idx="1087">
                  <c:v>0.28000000000000003</c:v>
                </c:pt>
                <c:pt idx="1088">
                  <c:v>0.31</c:v>
                </c:pt>
                <c:pt idx="1089">
                  <c:v>0.27</c:v>
                </c:pt>
                <c:pt idx="1090">
                  <c:v>0.28000000000000003</c:v>
                </c:pt>
                <c:pt idx="1091">
                  <c:v>0.28000000000000003</c:v>
                </c:pt>
                <c:pt idx="1092">
                  <c:v>0.24</c:v>
                </c:pt>
                <c:pt idx="1093">
                  <c:v>0.42</c:v>
                </c:pt>
                <c:pt idx="1094">
                  <c:v>0.28999999999999998</c:v>
                </c:pt>
                <c:pt idx="1095">
                  <c:v>0.21</c:v>
                </c:pt>
                <c:pt idx="1096">
                  <c:v>0.2</c:v>
                </c:pt>
                <c:pt idx="1097">
                  <c:v>0.24</c:v>
                </c:pt>
                <c:pt idx="1098">
                  <c:v>0.17</c:v>
                </c:pt>
                <c:pt idx="1099">
                  <c:v>0.3</c:v>
                </c:pt>
                <c:pt idx="1100">
                  <c:v>0.35</c:v>
                </c:pt>
                <c:pt idx="1101">
                  <c:v>0.16</c:v>
                </c:pt>
                <c:pt idx="1102">
                  <c:v>0.28999999999999998</c:v>
                </c:pt>
                <c:pt idx="1103">
                  <c:v>0.72</c:v>
                </c:pt>
                <c:pt idx="1104">
                  <c:v>0.16</c:v>
                </c:pt>
                <c:pt idx="1105">
                  <c:v>0.31</c:v>
                </c:pt>
                <c:pt idx="1106">
                  <c:v>0.21</c:v>
                </c:pt>
                <c:pt idx="1107">
                  <c:v>0.19</c:v>
                </c:pt>
                <c:pt idx="1108">
                  <c:v>0.28000000000000003</c:v>
                </c:pt>
                <c:pt idx="1109">
                  <c:v>0.14000000000000001</c:v>
                </c:pt>
                <c:pt idx="1110">
                  <c:v>0.32</c:v>
                </c:pt>
                <c:pt idx="1111">
                  <c:v>0.21</c:v>
                </c:pt>
                <c:pt idx="1112">
                  <c:v>0.23</c:v>
                </c:pt>
                <c:pt idx="1113">
                  <c:v>0.34</c:v>
                </c:pt>
                <c:pt idx="1114">
                  <c:v>0.2</c:v>
                </c:pt>
                <c:pt idx="1115">
                  <c:v>0.28999999999999998</c:v>
                </c:pt>
                <c:pt idx="1116">
                  <c:v>0.13</c:v>
                </c:pt>
                <c:pt idx="1117">
                  <c:v>0.24</c:v>
                </c:pt>
                <c:pt idx="1118">
                  <c:v>0.16</c:v>
                </c:pt>
                <c:pt idx="1119">
                  <c:v>0.12</c:v>
                </c:pt>
                <c:pt idx="1120">
                  <c:v>0.24</c:v>
                </c:pt>
                <c:pt idx="1121">
                  <c:v>0.23</c:v>
                </c:pt>
                <c:pt idx="1122">
                  <c:v>0.18</c:v>
                </c:pt>
                <c:pt idx="1123">
                  <c:v>0.19</c:v>
                </c:pt>
                <c:pt idx="1124">
                  <c:v>0.22</c:v>
                </c:pt>
                <c:pt idx="1125">
                  <c:v>0.22</c:v>
                </c:pt>
                <c:pt idx="1126">
                  <c:v>0.17</c:v>
                </c:pt>
                <c:pt idx="1127">
                  <c:v>0.28999999999999998</c:v>
                </c:pt>
                <c:pt idx="1128">
                  <c:v>0.31</c:v>
                </c:pt>
                <c:pt idx="1129">
                  <c:v>0.25</c:v>
                </c:pt>
                <c:pt idx="1130">
                  <c:v>0.22</c:v>
                </c:pt>
                <c:pt idx="1131">
                  <c:v>0.14000000000000001</c:v>
                </c:pt>
                <c:pt idx="1132">
                  <c:v>0.31</c:v>
                </c:pt>
                <c:pt idx="1133">
                  <c:v>0.28000000000000003</c:v>
                </c:pt>
                <c:pt idx="1134">
                  <c:v>0.43</c:v>
                </c:pt>
                <c:pt idx="1135">
                  <c:v>0.26</c:v>
                </c:pt>
                <c:pt idx="1136">
                  <c:v>0.23</c:v>
                </c:pt>
                <c:pt idx="1137">
                  <c:v>0.21299999237060499</c:v>
                </c:pt>
                <c:pt idx="1138">
                  <c:v>0.32200000762939501</c:v>
                </c:pt>
                <c:pt idx="1139">
                  <c:v>0.29399999618530298</c:v>
                </c:pt>
                <c:pt idx="1140">
                  <c:v>0.23200000762939499</c:v>
                </c:pt>
                <c:pt idx="1141">
                  <c:v>0.26100000381469701</c:v>
                </c:pt>
                <c:pt idx="1142">
                  <c:v>0.23700000762939499</c:v>
                </c:pt>
                <c:pt idx="1143">
                  <c:v>0.13699999809265101</c:v>
                </c:pt>
                <c:pt idx="1144">
                  <c:v>0.123299999237061</c:v>
                </c:pt>
                <c:pt idx="1145">
                  <c:v>0.21</c:v>
                </c:pt>
                <c:pt idx="1146">
                  <c:v>0.32700000762939502</c:v>
                </c:pt>
                <c:pt idx="1147">
                  <c:v>0.36</c:v>
                </c:pt>
                <c:pt idx="1148">
                  <c:v>0.11</c:v>
                </c:pt>
                <c:pt idx="1149">
                  <c:v>0.22</c:v>
                </c:pt>
                <c:pt idx="1150">
                  <c:v>0.28000000000000003</c:v>
                </c:pt>
                <c:pt idx="1151">
                  <c:v>0.23</c:v>
                </c:pt>
                <c:pt idx="1152">
                  <c:v>0.28999999999999998</c:v>
                </c:pt>
                <c:pt idx="1153">
                  <c:v>0.3</c:v>
                </c:pt>
                <c:pt idx="1154">
                  <c:v>0.28000000000000003</c:v>
                </c:pt>
                <c:pt idx="1155">
                  <c:v>0.25</c:v>
                </c:pt>
                <c:pt idx="1156">
                  <c:v>0.31</c:v>
                </c:pt>
                <c:pt idx="1157">
                  <c:v>0.3</c:v>
                </c:pt>
                <c:pt idx="1158">
                  <c:v>0.23</c:v>
                </c:pt>
                <c:pt idx="1159">
                  <c:v>0.23</c:v>
                </c:pt>
                <c:pt idx="1160">
                  <c:v>0.24</c:v>
                </c:pt>
                <c:pt idx="1161">
                  <c:v>0.26</c:v>
                </c:pt>
                <c:pt idx="1162">
                  <c:v>7.0000000000000007E-2</c:v>
                </c:pt>
                <c:pt idx="1163">
                  <c:v>0.32</c:v>
                </c:pt>
                <c:pt idx="1164">
                  <c:v>0.17</c:v>
                </c:pt>
                <c:pt idx="1165">
                  <c:v>0.2</c:v>
                </c:pt>
                <c:pt idx="1166">
                  <c:v>0.21</c:v>
                </c:pt>
                <c:pt idx="1167">
                  <c:v>0.2</c:v>
                </c:pt>
                <c:pt idx="1168">
                  <c:v>0.28999999999999998</c:v>
                </c:pt>
                <c:pt idx="1169">
                  <c:v>0.19</c:v>
                </c:pt>
                <c:pt idx="1170">
                  <c:v>0.28000000000000003</c:v>
                </c:pt>
                <c:pt idx="1171">
                  <c:v>0.09</c:v>
                </c:pt>
                <c:pt idx="1172">
                  <c:v>0.26</c:v>
                </c:pt>
                <c:pt idx="1173">
                  <c:v>0.26</c:v>
                </c:pt>
                <c:pt idx="1174">
                  <c:v>0.23</c:v>
                </c:pt>
                <c:pt idx="1175">
                  <c:v>0.24</c:v>
                </c:pt>
                <c:pt idx="1176">
                  <c:v>0.21</c:v>
                </c:pt>
                <c:pt idx="1177">
                  <c:v>0.28999999999999998</c:v>
                </c:pt>
                <c:pt idx="1178">
                  <c:v>0.26</c:v>
                </c:pt>
                <c:pt idx="1179">
                  <c:v>0.11</c:v>
                </c:pt>
                <c:pt idx="1180">
                  <c:v>0.2</c:v>
                </c:pt>
                <c:pt idx="1181">
                  <c:v>0.31</c:v>
                </c:pt>
                <c:pt idx="1182">
                  <c:v>0.17</c:v>
                </c:pt>
                <c:pt idx="1183">
                  <c:v>0.28000000000000003</c:v>
                </c:pt>
                <c:pt idx="1184">
                  <c:v>0.23</c:v>
                </c:pt>
                <c:pt idx="1185">
                  <c:v>0.28000000000000003</c:v>
                </c:pt>
                <c:pt idx="1186">
                  <c:v>0.31</c:v>
                </c:pt>
                <c:pt idx="1187">
                  <c:v>0.26</c:v>
                </c:pt>
                <c:pt idx="1188">
                  <c:v>0.28999999999999998</c:v>
                </c:pt>
                <c:pt idx="1189">
                  <c:v>0.23</c:v>
                </c:pt>
                <c:pt idx="1190">
                  <c:v>0.16</c:v>
                </c:pt>
                <c:pt idx="1191">
                  <c:v>0.3</c:v>
                </c:pt>
                <c:pt idx="1192">
                  <c:v>0.28000000000000003</c:v>
                </c:pt>
                <c:pt idx="1193">
                  <c:v>0.31</c:v>
                </c:pt>
                <c:pt idx="1194">
                  <c:v>0.17</c:v>
                </c:pt>
                <c:pt idx="1195">
                  <c:v>0.28999999999999998</c:v>
                </c:pt>
                <c:pt idx="1196">
                  <c:v>0.15</c:v>
                </c:pt>
                <c:pt idx="1197">
                  <c:v>0.28000000000000003</c:v>
                </c:pt>
                <c:pt idx="1198">
                  <c:v>0.28000000000000003</c:v>
                </c:pt>
                <c:pt idx="1199">
                  <c:v>0.23</c:v>
                </c:pt>
                <c:pt idx="1200">
                  <c:v>0.28000000000000003</c:v>
                </c:pt>
                <c:pt idx="1201">
                  <c:v>0.26</c:v>
                </c:pt>
                <c:pt idx="1202">
                  <c:v>0.18</c:v>
                </c:pt>
                <c:pt idx="1203">
                  <c:v>0.27</c:v>
                </c:pt>
                <c:pt idx="1204">
                  <c:v>0.31</c:v>
                </c:pt>
                <c:pt idx="1205">
                  <c:v>0.22</c:v>
                </c:pt>
                <c:pt idx="1206">
                  <c:v>0.28000000000000003</c:v>
                </c:pt>
                <c:pt idx="1207">
                  <c:v>0.23</c:v>
                </c:pt>
                <c:pt idx="1208">
                  <c:v>0.23</c:v>
                </c:pt>
                <c:pt idx="1209">
                  <c:v>0.3</c:v>
                </c:pt>
                <c:pt idx="1210">
                  <c:v>0.27</c:v>
                </c:pt>
                <c:pt idx="1211">
                  <c:v>0.09</c:v>
                </c:pt>
                <c:pt idx="1212">
                  <c:v>0.28999999999999998</c:v>
                </c:pt>
                <c:pt idx="1213">
                  <c:v>0.27</c:v>
                </c:pt>
                <c:pt idx="1214">
                  <c:v>0.26</c:v>
                </c:pt>
                <c:pt idx="1215">
                  <c:v>0.28999999999999998</c:v>
                </c:pt>
                <c:pt idx="1216">
                  <c:v>0.27</c:v>
                </c:pt>
                <c:pt idx="1217">
                  <c:v>0.31</c:v>
                </c:pt>
                <c:pt idx="1218">
                  <c:v>0.28999999999999998</c:v>
                </c:pt>
                <c:pt idx="1219">
                  <c:v>0.22</c:v>
                </c:pt>
                <c:pt idx="1220">
                  <c:v>0.26</c:v>
                </c:pt>
                <c:pt idx="1221">
                  <c:v>0.25</c:v>
                </c:pt>
                <c:pt idx="1222">
                  <c:v>0.27</c:v>
                </c:pt>
                <c:pt idx="1223">
                  <c:v>0.25</c:v>
                </c:pt>
                <c:pt idx="1224">
                  <c:v>0.2</c:v>
                </c:pt>
                <c:pt idx="1225">
                  <c:v>0.3</c:v>
                </c:pt>
                <c:pt idx="1226">
                  <c:v>0.32</c:v>
                </c:pt>
                <c:pt idx="1227">
                  <c:v>0.28000000000000003</c:v>
                </c:pt>
                <c:pt idx="1228">
                  <c:v>0.14000000000000001</c:v>
                </c:pt>
                <c:pt idx="1229">
                  <c:v>0.31</c:v>
                </c:pt>
                <c:pt idx="1230">
                  <c:v>0.23</c:v>
                </c:pt>
                <c:pt idx="1231">
                  <c:v>0.32</c:v>
                </c:pt>
                <c:pt idx="1232">
                  <c:v>0.31</c:v>
                </c:pt>
                <c:pt idx="1233">
                  <c:v>0.2</c:v>
                </c:pt>
                <c:pt idx="1234">
                  <c:v>0.21</c:v>
                </c:pt>
                <c:pt idx="1235">
                  <c:v>0.2</c:v>
                </c:pt>
                <c:pt idx="1236">
                  <c:v>0.15</c:v>
                </c:pt>
                <c:pt idx="1237">
                  <c:v>0.23</c:v>
                </c:pt>
                <c:pt idx="1238">
                  <c:v>0.04</c:v>
                </c:pt>
                <c:pt idx="1239">
                  <c:v>0.28000000000000003</c:v>
                </c:pt>
                <c:pt idx="1240">
                  <c:v>0.3</c:v>
                </c:pt>
                <c:pt idx="1241">
                  <c:v>0.3</c:v>
                </c:pt>
                <c:pt idx="1242">
                  <c:v>0.28000000000000003</c:v>
                </c:pt>
                <c:pt idx="1243">
                  <c:v>0.26</c:v>
                </c:pt>
                <c:pt idx="1244">
                  <c:v>0.25</c:v>
                </c:pt>
                <c:pt idx="1245">
                  <c:v>0.26</c:v>
                </c:pt>
                <c:pt idx="1246">
                  <c:v>0.2</c:v>
                </c:pt>
                <c:pt idx="1247">
                  <c:v>0.24</c:v>
                </c:pt>
                <c:pt idx="1248">
                  <c:v>0.27</c:v>
                </c:pt>
                <c:pt idx="1249">
                  <c:v>0.26</c:v>
                </c:pt>
                <c:pt idx="1250">
                  <c:v>0.28000000000000003</c:v>
                </c:pt>
                <c:pt idx="1251">
                  <c:v>7.0000000000000007E-2</c:v>
                </c:pt>
                <c:pt idx="1252">
                  <c:v>0.33</c:v>
                </c:pt>
                <c:pt idx="1253">
                  <c:v>0.22</c:v>
                </c:pt>
                <c:pt idx="1254">
                  <c:v>0.18</c:v>
                </c:pt>
                <c:pt idx="1255">
                  <c:v>0.1</c:v>
                </c:pt>
                <c:pt idx="1256">
                  <c:v>0.23</c:v>
                </c:pt>
                <c:pt idx="1257">
                  <c:v>0.33</c:v>
                </c:pt>
                <c:pt idx="1258">
                  <c:v>0.28999999999999998</c:v>
                </c:pt>
                <c:pt idx="1259">
                  <c:v>0.17</c:v>
                </c:pt>
                <c:pt idx="1260">
                  <c:v>0.12</c:v>
                </c:pt>
                <c:pt idx="1261">
                  <c:v>0.27</c:v>
                </c:pt>
                <c:pt idx="1262">
                  <c:v>0.37</c:v>
                </c:pt>
                <c:pt idx="1263">
                  <c:v>0.28000000000000003</c:v>
                </c:pt>
                <c:pt idx="1264">
                  <c:v>0.23</c:v>
                </c:pt>
                <c:pt idx="1265">
                  <c:v>0.25</c:v>
                </c:pt>
                <c:pt idx="1266">
                  <c:v>0.28999999999999998</c:v>
                </c:pt>
                <c:pt idx="1267">
                  <c:v>0.12</c:v>
                </c:pt>
                <c:pt idx="1268">
                  <c:v>0.18</c:v>
                </c:pt>
                <c:pt idx="1269">
                  <c:v>0.3</c:v>
                </c:pt>
                <c:pt idx="1270">
                  <c:v>0.26</c:v>
                </c:pt>
                <c:pt idx="1271">
                  <c:v>0.28000000000000003</c:v>
                </c:pt>
                <c:pt idx="1272">
                  <c:v>0.22</c:v>
                </c:pt>
                <c:pt idx="1273">
                  <c:v>0.18</c:v>
                </c:pt>
                <c:pt idx="1274">
                  <c:v>0.34</c:v>
                </c:pt>
                <c:pt idx="1275">
                  <c:v>0.19</c:v>
                </c:pt>
                <c:pt idx="1276">
                  <c:v>0.3</c:v>
                </c:pt>
                <c:pt idx="1277">
                  <c:v>0.23</c:v>
                </c:pt>
                <c:pt idx="1278">
                  <c:v>0.28000000000000003</c:v>
                </c:pt>
                <c:pt idx="1279">
                  <c:v>0.377999992370605</c:v>
                </c:pt>
                <c:pt idx="1280">
                  <c:v>0.28999999999999998</c:v>
                </c:pt>
                <c:pt idx="1281">
                  <c:v>0.30799999237060499</c:v>
                </c:pt>
                <c:pt idx="1282">
                  <c:v>0.26500000000000001</c:v>
                </c:pt>
                <c:pt idx="1283">
                  <c:v>0.163999996185303</c:v>
                </c:pt>
                <c:pt idx="1284">
                  <c:v>0.27200000762939502</c:v>
                </c:pt>
                <c:pt idx="1285">
                  <c:v>0.28000000000000003</c:v>
                </c:pt>
                <c:pt idx="1286">
                  <c:v>0.26500000000000001</c:v>
                </c:pt>
                <c:pt idx="1287">
                  <c:v>0.185</c:v>
                </c:pt>
                <c:pt idx="1288">
                  <c:v>0.31</c:v>
                </c:pt>
                <c:pt idx="1289">
                  <c:v>0.22500000000000001</c:v>
                </c:pt>
                <c:pt idx="1290">
                  <c:v>0.28000000000000003</c:v>
                </c:pt>
                <c:pt idx="1291">
                  <c:v>0.25</c:v>
                </c:pt>
                <c:pt idx="1292">
                  <c:v>0.20399999618530301</c:v>
                </c:pt>
                <c:pt idx="1293">
                  <c:v>0.3</c:v>
                </c:pt>
                <c:pt idx="1294">
                  <c:v>0.29200000762939499</c:v>
                </c:pt>
                <c:pt idx="1295">
                  <c:v>0.14000000000000001</c:v>
                </c:pt>
                <c:pt idx="1296">
                  <c:v>0.19700000762939501</c:v>
                </c:pt>
                <c:pt idx="1297">
                  <c:v>0.25700000762939501</c:v>
                </c:pt>
                <c:pt idx="1298">
                  <c:v>0.25899999618530301</c:v>
                </c:pt>
                <c:pt idx="1299">
                  <c:v>0.18299999237060499</c:v>
                </c:pt>
                <c:pt idx="1300">
                  <c:v>0.12</c:v>
                </c:pt>
                <c:pt idx="1301">
                  <c:v>0.24</c:v>
                </c:pt>
                <c:pt idx="1302">
                  <c:v>0.23</c:v>
                </c:pt>
                <c:pt idx="1303">
                  <c:v>0.3</c:v>
                </c:pt>
                <c:pt idx="1304">
                  <c:v>0.21</c:v>
                </c:pt>
                <c:pt idx="1305">
                  <c:v>0.12</c:v>
                </c:pt>
                <c:pt idx="1306">
                  <c:v>0.19</c:v>
                </c:pt>
                <c:pt idx="1307">
                  <c:v>0.14600000381469699</c:v>
                </c:pt>
                <c:pt idx="1308">
                  <c:v>0.257999992370605</c:v>
                </c:pt>
                <c:pt idx="1309">
                  <c:v>0.33</c:v>
                </c:pt>
                <c:pt idx="1310">
                  <c:v>0.27</c:v>
                </c:pt>
                <c:pt idx="1311">
                  <c:v>0.28999999999999998</c:v>
                </c:pt>
                <c:pt idx="1312">
                  <c:v>0.18</c:v>
                </c:pt>
                <c:pt idx="1313">
                  <c:v>0.15</c:v>
                </c:pt>
                <c:pt idx="1314">
                  <c:v>0.23</c:v>
                </c:pt>
                <c:pt idx="1315">
                  <c:v>0.17</c:v>
                </c:pt>
                <c:pt idx="1316">
                  <c:v>0.18</c:v>
                </c:pt>
                <c:pt idx="1317">
                  <c:v>0.22</c:v>
                </c:pt>
                <c:pt idx="1318">
                  <c:v>0.32</c:v>
                </c:pt>
                <c:pt idx="1319">
                  <c:v>0.73</c:v>
                </c:pt>
                <c:pt idx="1320">
                  <c:v>0.15</c:v>
                </c:pt>
                <c:pt idx="1321">
                  <c:v>0.22</c:v>
                </c:pt>
                <c:pt idx="1322">
                  <c:v>0.24</c:v>
                </c:pt>
                <c:pt idx="1323">
                  <c:v>0.36</c:v>
                </c:pt>
                <c:pt idx="1324">
                  <c:v>0.26</c:v>
                </c:pt>
                <c:pt idx="1325">
                  <c:v>0.24</c:v>
                </c:pt>
                <c:pt idx="1326">
                  <c:v>0.17</c:v>
                </c:pt>
                <c:pt idx="1327">
                  <c:v>0.11</c:v>
                </c:pt>
                <c:pt idx="1328">
                  <c:v>0.12</c:v>
                </c:pt>
                <c:pt idx="1329">
                  <c:v>0.21</c:v>
                </c:pt>
                <c:pt idx="1330">
                  <c:v>0.24</c:v>
                </c:pt>
                <c:pt idx="1331">
                  <c:v>0.36</c:v>
                </c:pt>
                <c:pt idx="1332">
                  <c:v>0.19</c:v>
                </c:pt>
                <c:pt idx="1333">
                  <c:v>0.35</c:v>
                </c:pt>
                <c:pt idx="1334">
                  <c:v>0.24</c:v>
                </c:pt>
                <c:pt idx="1335">
                  <c:v>0.32</c:v>
                </c:pt>
                <c:pt idx="1336">
                  <c:v>0.22</c:v>
                </c:pt>
                <c:pt idx="1337">
                  <c:v>0.26</c:v>
                </c:pt>
                <c:pt idx="1338">
                  <c:v>0.48</c:v>
                </c:pt>
                <c:pt idx="1339">
                  <c:v>0.17</c:v>
                </c:pt>
                <c:pt idx="1340">
                  <c:v>0.17</c:v>
                </c:pt>
                <c:pt idx="1341">
                  <c:v>0.31</c:v>
                </c:pt>
                <c:pt idx="1342">
                  <c:v>0.28000000000000003</c:v>
                </c:pt>
                <c:pt idx="1343">
                  <c:v>0.13</c:v>
                </c:pt>
                <c:pt idx="1344">
                  <c:v>0.24</c:v>
                </c:pt>
                <c:pt idx="1345">
                  <c:v>0.35</c:v>
                </c:pt>
                <c:pt idx="1346">
                  <c:v>0.3</c:v>
                </c:pt>
                <c:pt idx="1347">
                  <c:v>0.25</c:v>
                </c:pt>
                <c:pt idx="1348">
                  <c:v>0.14000000000000001</c:v>
                </c:pt>
                <c:pt idx="1349">
                  <c:v>0.26</c:v>
                </c:pt>
                <c:pt idx="1350">
                  <c:v>0.17</c:v>
                </c:pt>
                <c:pt idx="1351">
                  <c:v>0.24</c:v>
                </c:pt>
                <c:pt idx="1352">
                  <c:v>0.28000000000000003</c:v>
                </c:pt>
                <c:pt idx="1353">
                  <c:v>0.01</c:v>
                </c:pt>
                <c:pt idx="1354">
                  <c:v>0.2</c:v>
                </c:pt>
                <c:pt idx="1355">
                  <c:v>0.28000000000000003</c:v>
                </c:pt>
                <c:pt idx="1356">
                  <c:v>0.2</c:v>
                </c:pt>
                <c:pt idx="1357">
                  <c:v>0.31</c:v>
                </c:pt>
                <c:pt idx="1358">
                  <c:v>0.26</c:v>
                </c:pt>
                <c:pt idx="1359">
                  <c:v>0.23</c:v>
                </c:pt>
                <c:pt idx="1360">
                  <c:v>0.24</c:v>
                </c:pt>
                <c:pt idx="1361">
                  <c:v>0.35</c:v>
                </c:pt>
                <c:pt idx="1362">
                  <c:v>0.26</c:v>
                </c:pt>
                <c:pt idx="1363">
                  <c:v>0.3</c:v>
                </c:pt>
                <c:pt idx="1364">
                  <c:v>0.28999999999999998</c:v>
                </c:pt>
                <c:pt idx="1365">
                  <c:v>0.2</c:v>
                </c:pt>
                <c:pt idx="1366">
                  <c:v>0.28999999999999998</c:v>
                </c:pt>
                <c:pt idx="1367">
                  <c:v>0.27</c:v>
                </c:pt>
                <c:pt idx="1368">
                  <c:v>0.36</c:v>
                </c:pt>
                <c:pt idx="1369">
                  <c:v>0.26</c:v>
                </c:pt>
                <c:pt idx="1370">
                  <c:v>0.16</c:v>
                </c:pt>
                <c:pt idx="1371">
                  <c:v>0.18</c:v>
                </c:pt>
                <c:pt idx="1372">
                  <c:v>0.26</c:v>
                </c:pt>
                <c:pt idx="1373">
                  <c:v>0.3</c:v>
                </c:pt>
                <c:pt idx="1374">
                  <c:v>0.32</c:v>
                </c:pt>
                <c:pt idx="1375">
                  <c:v>0.21</c:v>
                </c:pt>
                <c:pt idx="1376">
                  <c:v>0.28999999999999998</c:v>
                </c:pt>
                <c:pt idx="1377">
                  <c:v>0.28999999999999998</c:v>
                </c:pt>
                <c:pt idx="1378">
                  <c:v>0.21</c:v>
                </c:pt>
                <c:pt idx="1379">
                  <c:v>0.14000000000000001</c:v>
                </c:pt>
                <c:pt idx="1380">
                  <c:v>0.2</c:v>
                </c:pt>
                <c:pt idx="1381">
                  <c:v>0.27</c:v>
                </c:pt>
                <c:pt idx="1382">
                  <c:v>0.31</c:v>
                </c:pt>
                <c:pt idx="1383">
                  <c:v>0.21</c:v>
                </c:pt>
                <c:pt idx="1384">
                  <c:v>0.38</c:v>
                </c:pt>
                <c:pt idx="1385">
                  <c:v>7.0000000000000007E-2</c:v>
                </c:pt>
                <c:pt idx="1386">
                  <c:v>0.23</c:v>
                </c:pt>
                <c:pt idx="1387">
                  <c:v>0.45</c:v>
                </c:pt>
                <c:pt idx="1388">
                  <c:v>0.26</c:v>
                </c:pt>
                <c:pt idx="1389">
                  <c:v>0.18</c:v>
                </c:pt>
                <c:pt idx="1390">
                  <c:v>0.24</c:v>
                </c:pt>
                <c:pt idx="1391">
                  <c:v>0.28999999999999998</c:v>
                </c:pt>
                <c:pt idx="1392">
                  <c:v>0.09</c:v>
                </c:pt>
                <c:pt idx="1393">
                  <c:v>0.35</c:v>
                </c:pt>
                <c:pt idx="1394">
                  <c:v>0.14000000000000001</c:v>
                </c:pt>
                <c:pt idx="1395">
                  <c:v>0.28000000000000003</c:v>
                </c:pt>
                <c:pt idx="1396">
                  <c:v>0.23</c:v>
                </c:pt>
                <c:pt idx="1397">
                  <c:v>0.28999999999999998</c:v>
                </c:pt>
                <c:pt idx="1398">
                  <c:v>0.17</c:v>
                </c:pt>
                <c:pt idx="1399">
                  <c:v>0.2</c:v>
                </c:pt>
                <c:pt idx="1400">
                  <c:v>0.16</c:v>
                </c:pt>
                <c:pt idx="1401">
                  <c:v>0.13</c:v>
                </c:pt>
                <c:pt idx="1402">
                  <c:v>0.28000000000000003</c:v>
                </c:pt>
                <c:pt idx="1403">
                  <c:v>0.15</c:v>
                </c:pt>
                <c:pt idx="1404">
                  <c:v>0.1</c:v>
                </c:pt>
                <c:pt idx="1405">
                  <c:v>0.252999992370605</c:v>
                </c:pt>
                <c:pt idx="1406">
                  <c:v>0.29299999237060498</c:v>
                </c:pt>
                <c:pt idx="1407">
                  <c:v>0.33099998474121101</c:v>
                </c:pt>
                <c:pt idx="1408">
                  <c:v>0.13100000381469701</c:v>
                </c:pt>
                <c:pt idx="1409">
                  <c:v>0.187999992370605</c:v>
                </c:pt>
                <c:pt idx="1410">
                  <c:v>0.25219999313354502</c:v>
                </c:pt>
                <c:pt idx="1411">
                  <c:v>0.31</c:v>
                </c:pt>
                <c:pt idx="1412">
                  <c:v>0.18909999847412101</c:v>
                </c:pt>
                <c:pt idx="1413">
                  <c:v>0.38</c:v>
                </c:pt>
                <c:pt idx="1414">
                  <c:v>0.214300003051758</c:v>
                </c:pt>
                <c:pt idx="1415">
                  <c:v>0.28999999999999998</c:v>
                </c:pt>
                <c:pt idx="1416">
                  <c:v>0.15</c:v>
                </c:pt>
                <c:pt idx="1417">
                  <c:v>0.32189998626708999</c:v>
                </c:pt>
                <c:pt idx="1418">
                  <c:v>0.29139999389648402</c:v>
                </c:pt>
                <c:pt idx="1419">
                  <c:v>0.248999996185303</c:v>
                </c:pt>
                <c:pt idx="1420">
                  <c:v>0.426100006103516</c:v>
                </c:pt>
                <c:pt idx="1421">
                  <c:v>0.12</c:v>
                </c:pt>
                <c:pt idx="1422">
                  <c:v>0.32</c:v>
                </c:pt>
                <c:pt idx="1423">
                  <c:v>0.13</c:v>
                </c:pt>
                <c:pt idx="1424">
                  <c:v>0.27</c:v>
                </c:pt>
                <c:pt idx="1425">
                  <c:v>0.34</c:v>
                </c:pt>
                <c:pt idx="1426">
                  <c:v>0.32</c:v>
                </c:pt>
                <c:pt idx="1427">
                  <c:v>0.24</c:v>
                </c:pt>
                <c:pt idx="1428">
                  <c:v>0.26200000762939502</c:v>
                </c:pt>
                <c:pt idx="1429">
                  <c:v>0.25</c:v>
                </c:pt>
                <c:pt idx="1430">
                  <c:v>0.19</c:v>
                </c:pt>
                <c:pt idx="1431">
                  <c:v>8.3000001907348603E-2</c:v>
                </c:pt>
                <c:pt idx="1432">
                  <c:v>0.28999999999999998</c:v>
                </c:pt>
                <c:pt idx="1433">
                  <c:v>7.4000000953674303E-2</c:v>
                </c:pt>
                <c:pt idx="1434">
                  <c:v>0.29799999237060498</c:v>
                </c:pt>
                <c:pt idx="1435">
                  <c:v>0.27600000381469703</c:v>
                </c:pt>
                <c:pt idx="1436">
                  <c:v>0.32</c:v>
                </c:pt>
                <c:pt idx="1437">
                  <c:v>0.25</c:v>
                </c:pt>
                <c:pt idx="1438">
                  <c:v>0.32</c:v>
                </c:pt>
                <c:pt idx="1439">
                  <c:v>0.34</c:v>
                </c:pt>
                <c:pt idx="1440">
                  <c:v>0.32</c:v>
                </c:pt>
                <c:pt idx="1441">
                  <c:v>0.24</c:v>
                </c:pt>
                <c:pt idx="1442">
                  <c:v>0.37</c:v>
                </c:pt>
                <c:pt idx="1443">
                  <c:v>0.32</c:v>
                </c:pt>
                <c:pt idx="1444">
                  <c:v>0.21</c:v>
                </c:pt>
                <c:pt idx="1445">
                  <c:v>0.33</c:v>
                </c:pt>
                <c:pt idx="1446">
                  <c:v>0.33</c:v>
                </c:pt>
                <c:pt idx="1447">
                  <c:v>0.33</c:v>
                </c:pt>
                <c:pt idx="1448">
                  <c:v>0.33</c:v>
                </c:pt>
                <c:pt idx="1449">
                  <c:v>0.28000000000000003</c:v>
                </c:pt>
                <c:pt idx="1450">
                  <c:v>0.33</c:v>
                </c:pt>
                <c:pt idx="1451">
                  <c:v>0.33</c:v>
                </c:pt>
                <c:pt idx="1452">
                  <c:v>0.33</c:v>
                </c:pt>
                <c:pt idx="1453">
                  <c:v>0.33</c:v>
                </c:pt>
                <c:pt idx="1454">
                  <c:v>0.2</c:v>
                </c:pt>
                <c:pt idx="1455">
                  <c:v>0.26</c:v>
                </c:pt>
                <c:pt idx="1456">
                  <c:v>0.15</c:v>
                </c:pt>
                <c:pt idx="1457">
                  <c:v>0.14000000000000001</c:v>
                </c:pt>
                <c:pt idx="1458">
                  <c:v>0.28000000000000003</c:v>
                </c:pt>
                <c:pt idx="1459">
                  <c:v>0.3</c:v>
                </c:pt>
                <c:pt idx="1460">
                  <c:v>0.22</c:v>
                </c:pt>
                <c:pt idx="1461">
                  <c:v>0.16</c:v>
                </c:pt>
                <c:pt idx="1462">
                  <c:v>0.21</c:v>
                </c:pt>
                <c:pt idx="1463">
                  <c:v>0.31</c:v>
                </c:pt>
                <c:pt idx="1464">
                  <c:v>0.28000000000000003</c:v>
                </c:pt>
                <c:pt idx="1465">
                  <c:v>0.23</c:v>
                </c:pt>
                <c:pt idx="1466">
                  <c:v>0.25</c:v>
                </c:pt>
                <c:pt idx="1467">
                  <c:v>0.28000000000000003</c:v>
                </c:pt>
                <c:pt idx="1468">
                  <c:v>0.26</c:v>
                </c:pt>
                <c:pt idx="1469">
                  <c:v>0.22</c:v>
                </c:pt>
                <c:pt idx="1470">
                  <c:v>0.27</c:v>
                </c:pt>
                <c:pt idx="1471">
                  <c:v>0.19600000381469701</c:v>
                </c:pt>
                <c:pt idx="1472">
                  <c:v>0.185</c:v>
                </c:pt>
                <c:pt idx="1473">
                  <c:v>0.33</c:v>
                </c:pt>
                <c:pt idx="1474">
                  <c:v>0.26</c:v>
                </c:pt>
                <c:pt idx="1475">
                  <c:v>0.32</c:v>
                </c:pt>
                <c:pt idx="1476">
                  <c:v>0.33</c:v>
                </c:pt>
                <c:pt idx="1477">
                  <c:v>0.33</c:v>
                </c:pt>
                <c:pt idx="1478">
                  <c:v>0.3</c:v>
                </c:pt>
                <c:pt idx="1479">
                  <c:v>0.31</c:v>
                </c:pt>
                <c:pt idx="1480">
                  <c:v>0.25</c:v>
                </c:pt>
                <c:pt idx="1481">
                  <c:v>0.27</c:v>
                </c:pt>
                <c:pt idx="1482">
                  <c:v>0.12</c:v>
                </c:pt>
                <c:pt idx="1483">
                  <c:v>0.24</c:v>
                </c:pt>
                <c:pt idx="1484">
                  <c:v>0.22</c:v>
                </c:pt>
                <c:pt idx="1485">
                  <c:v>0.31</c:v>
                </c:pt>
                <c:pt idx="1486">
                  <c:v>0.27</c:v>
                </c:pt>
                <c:pt idx="1487">
                  <c:v>0.3</c:v>
                </c:pt>
                <c:pt idx="1488">
                  <c:v>0.31</c:v>
                </c:pt>
                <c:pt idx="1489">
                  <c:v>0.25</c:v>
                </c:pt>
                <c:pt idx="1490">
                  <c:v>0.28000000000000003</c:v>
                </c:pt>
                <c:pt idx="1491">
                  <c:v>0.28999999999999998</c:v>
                </c:pt>
                <c:pt idx="1492">
                  <c:v>0.21</c:v>
                </c:pt>
                <c:pt idx="1493">
                  <c:v>0.23</c:v>
                </c:pt>
                <c:pt idx="1494">
                  <c:v>0.269899997711182</c:v>
                </c:pt>
                <c:pt idx="1495">
                  <c:v>0.25829999923706098</c:v>
                </c:pt>
                <c:pt idx="1496">
                  <c:v>0.203899993896484</c:v>
                </c:pt>
                <c:pt idx="1497">
                  <c:v>0.22</c:v>
                </c:pt>
                <c:pt idx="1498">
                  <c:v>0.27</c:v>
                </c:pt>
                <c:pt idx="1499">
                  <c:v>2.7999999523162799E-2</c:v>
                </c:pt>
                <c:pt idx="1500">
                  <c:v>0.31</c:v>
                </c:pt>
                <c:pt idx="1501">
                  <c:v>0.36</c:v>
                </c:pt>
                <c:pt idx="1502">
                  <c:v>0.28999999999999998</c:v>
                </c:pt>
                <c:pt idx="1503">
                  <c:v>0.24</c:v>
                </c:pt>
                <c:pt idx="1504">
                  <c:v>0.28000000000000003</c:v>
                </c:pt>
                <c:pt idx="1505">
                  <c:v>0.26</c:v>
                </c:pt>
                <c:pt idx="1506">
                  <c:v>0.3</c:v>
                </c:pt>
                <c:pt idx="1507">
                  <c:v>0.14000000000000001</c:v>
                </c:pt>
                <c:pt idx="1508">
                  <c:v>0.32</c:v>
                </c:pt>
                <c:pt idx="1509">
                  <c:v>0.27</c:v>
                </c:pt>
                <c:pt idx="1510">
                  <c:v>0.21</c:v>
                </c:pt>
                <c:pt idx="1511">
                  <c:v>0.28000000000000003</c:v>
                </c:pt>
                <c:pt idx="1512">
                  <c:v>0.28999999999999998</c:v>
                </c:pt>
                <c:pt idx="1513">
                  <c:v>0.28000000000000003</c:v>
                </c:pt>
                <c:pt idx="1514">
                  <c:v>0.25</c:v>
                </c:pt>
                <c:pt idx="1515">
                  <c:v>0.28000000000000003</c:v>
                </c:pt>
                <c:pt idx="1516">
                  <c:v>0.36</c:v>
                </c:pt>
                <c:pt idx="1517">
                  <c:v>0.15</c:v>
                </c:pt>
                <c:pt idx="1518">
                  <c:v>0.26</c:v>
                </c:pt>
                <c:pt idx="1519">
                  <c:v>0.25</c:v>
                </c:pt>
                <c:pt idx="1520">
                  <c:v>0.31</c:v>
                </c:pt>
                <c:pt idx="1521">
                  <c:v>0.06</c:v>
                </c:pt>
                <c:pt idx="1522">
                  <c:v>0.28999999999999998</c:v>
                </c:pt>
                <c:pt idx="1523">
                  <c:v>0.28000000000000003</c:v>
                </c:pt>
                <c:pt idx="1524">
                  <c:v>0.28999999999999998</c:v>
                </c:pt>
                <c:pt idx="1525">
                  <c:v>0.34</c:v>
                </c:pt>
                <c:pt idx="1526">
                  <c:v>0.17</c:v>
                </c:pt>
                <c:pt idx="1527">
                  <c:v>0.22</c:v>
                </c:pt>
                <c:pt idx="1528">
                  <c:v>0.23</c:v>
                </c:pt>
                <c:pt idx="1529">
                  <c:v>0.24</c:v>
                </c:pt>
                <c:pt idx="1530">
                  <c:v>0.36</c:v>
                </c:pt>
                <c:pt idx="1531">
                  <c:v>0.28999999999999998</c:v>
                </c:pt>
                <c:pt idx="1532">
                  <c:v>0.3</c:v>
                </c:pt>
                <c:pt idx="1533">
                  <c:v>0.34</c:v>
                </c:pt>
                <c:pt idx="1534">
                  <c:v>0.21</c:v>
                </c:pt>
                <c:pt idx="1535">
                  <c:v>0.28999999999999998</c:v>
                </c:pt>
                <c:pt idx="1536">
                  <c:v>0.23</c:v>
                </c:pt>
                <c:pt idx="1537">
                  <c:v>0.27</c:v>
                </c:pt>
                <c:pt idx="1538">
                  <c:v>0.24</c:v>
                </c:pt>
                <c:pt idx="1539">
                  <c:v>0.33</c:v>
                </c:pt>
                <c:pt idx="1540">
                  <c:v>0.24</c:v>
                </c:pt>
                <c:pt idx="1541">
                  <c:v>0.16</c:v>
                </c:pt>
                <c:pt idx="1542">
                  <c:v>0.28999999999999998</c:v>
                </c:pt>
                <c:pt idx="1543">
                  <c:v>0.26</c:v>
                </c:pt>
                <c:pt idx="1544">
                  <c:v>0.21</c:v>
                </c:pt>
                <c:pt idx="1545">
                  <c:v>0.14000000000000001</c:v>
                </c:pt>
                <c:pt idx="1546">
                  <c:v>0.17</c:v>
                </c:pt>
                <c:pt idx="1547">
                  <c:v>0.19</c:v>
                </c:pt>
                <c:pt idx="1548">
                  <c:v>0.24</c:v>
                </c:pt>
                <c:pt idx="1549">
                  <c:v>0.32</c:v>
                </c:pt>
                <c:pt idx="1550">
                  <c:v>0.31</c:v>
                </c:pt>
                <c:pt idx="1551">
                  <c:v>0.22</c:v>
                </c:pt>
                <c:pt idx="1552">
                  <c:v>0.25</c:v>
                </c:pt>
                <c:pt idx="1553">
                  <c:v>0.24</c:v>
                </c:pt>
                <c:pt idx="1554">
                  <c:v>0.21</c:v>
                </c:pt>
                <c:pt idx="1555">
                  <c:v>0.25</c:v>
                </c:pt>
                <c:pt idx="1556">
                  <c:v>0.26</c:v>
                </c:pt>
                <c:pt idx="1557">
                  <c:v>0.24</c:v>
                </c:pt>
                <c:pt idx="1558">
                  <c:v>0.22</c:v>
                </c:pt>
                <c:pt idx="1559">
                  <c:v>0.28000000000000003</c:v>
                </c:pt>
                <c:pt idx="1560">
                  <c:v>0.34</c:v>
                </c:pt>
                <c:pt idx="1561">
                  <c:v>0.25</c:v>
                </c:pt>
                <c:pt idx="1562">
                  <c:v>0.27</c:v>
                </c:pt>
                <c:pt idx="1563">
                  <c:v>0.22</c:v>
                </c:pt>
                <c:pt idx="1564">
                  <c:v>0.28999999999999998</c:v>
                </c:pt>
                <c:pt idx="1565">
                  <c:v>0.28999999999999998</c:v>
                </c:pt>
                <c:pt idx="1566">
                  <c:v>0.33</c:v>
                </c:pt>
                <c:pt idx="1567">
                  <c:v>0.28999999999999998</c:v>
                </c:pt>
                <c:pt idx="1568">
                  <c:v>0.24</c:v>
                </c:pt>
                <c:pt idx="1569">
                  <c:v>0.28000000000000003</c:v>
                </c:pt>
                <c:pt idx="1570">
                  <c:v>0.28000000000000003</c:v>
                </c:pt>
                <c:pt idx="1571">
                  <c:v>0.3</c:v>
                </c:pt>
                <c:pt idx="1572">
                  <c:v>0.28999999999999998</c:v>
                </c:pt>
                <c:pt idx="1573">
                  <c:v>0.24</c:v>
                </c:pt>
                <c:pt idx="1574">
                  <c:v>0.24</c:v>
                </c:pt>
                <c:pt idx="1575">
                  <c:v>0.18</c:v>
                </c:pt>
                <c:pt idx="1576">
                  <c:v>0.28000000000000003</c:v>
                </c:pt>
                <c:pt idx="1577">
                  <c:v>0.31</c:v>
                </c:pt>
                <c:pt idx="1578">
                  <c:v>0.27</c:v>
                </c:pt>
                <c:pt idx="1579">
                  <c:v>0.22</c:v>
                </c:pt>
                <c:pt idx="1580">
                  <c:v>0.16</c:v>
                </c:pt>
                <c:pt idx="1581">
                  <c:v>0.3</c:v>
                </c:pt>
                <c:pt idx="1582">
                  <c:v>0.27</c:v>
                </c:pt>
                <c:pt idx="1583">
                  <c:v>0.33</c:v>
                </c:pt>
                <c:pt idx="1584">
                  <c:v>0.28999999999999998</c:v>
                </c:pt>
                <c:pt idx="1585">
                  <c:v>0.28999999999999998</c:v>
                </c:pt>
                <c:pt idx="1586">
                  <c:v>0.26</c:v>
                </c:pt>
                <c:pt idx="1587">
                  <c:v>0.2</c:v>
                </c:pt>
                <c:pt idx="1588">
                  <c:v>0.24</c:v>
                </c:pt>
                <c:pt idx="1589">
                  <c:v>0.26</c:v>
                </c:pt>
                <c:pt idx="1590">
                  <c:v>0.24</c:v>
                </c:pt>
                <c:pt idx="1591">
                  <c:v>0.22</c:v>
                </c:pt>
                <c:pt idx="1592">
                  <c:v>0.21</c:v>
                </c:pt>
                <c:pt idx="1593">
                  <c:v>0.41</c:v>
                </c:pt>
                <c:pt idx="1594">
                  <c:v>0.36</c:v>
                </c:pt>
                <c:pt idx="1595">
                  <c:v>0.25</c:v>
                </c:pt>
                <c:pt idx="1596">
                  <c:v>0.44</c:v>
                </c:pt>
                <c:pt idx="1597">
                  <c:v>0.18</c:v>
                </c:pt>
                <c:pt idx="1598">
                  <c:v>0.16</c:v>
                </c:pt>
                <c:pt idx="1599">
                  <c:v>0.06</c:v>
                </c:pt>
                <c:pt idx="1600">
                  <c:v>0.24</c:v>
                </c:pt>
                <c:pt idx="1601">
                  <c:v>0.22</c:v>
                </c:pt>
                <c:pt idx="1602">
                  <c:v>0.31</c:v>
                </c:pt>
                <c:pt idx="1603">
                  <c:v>0.32</c:v>
                </c:pt>
                <c:pt idx="1604">
                  <c:v>0.35</c:v>
                </c:pt>
                <c:pt idx="1605">
                  <c:v>0.31</c:v>
                </c:pt>
                <c:pt idx="1606">
                  <c:v>0.21</c:v>
                </c:pt>
                <c:pt idx="1607">
                  <c:v>0.23</c:v>
                </c:pt>
                <c:pt idx="1608">
                  <c:v>0.27</c:v>
                </c:pt>
                <c:pt idx="1609">
                  <c:v>0.25</c:v>
                </c:pt>
                <c:pt idx="1610">
                  <c:v>0.26</c:v>
                </c:pt>
                <c:pt idx="1611">
                  <c:v>0.27</c:v>
                </c:pt>
                <c:pt idx="1612">
                  <c:v>0.21</c:v>
                </c:pt>
                <c:pt idx="1613">
                  <c:v>0.2</c:v>
                </c:pt>
                <c:pt idx="1614">
                  <c:v>0.24</c:v>
                </c:pt>
                <c:pt idx="1615">
                  <c:v>0.18</c:v>
                </c:pt>
                <c:pt idx="1616">
                  <c:v>0.23</c:v>
                </c:pt>
                <c:pt idx="1617">
                  <c:v>0.19</c:v>
                </c:pt>
                <c:pt idx="1618">
                  <c:v>0.16</c:v>
                </c:pt>
                <c:pt idx="1619">
                  <c:v>0.22</c:v>
                </c:pt>
                <c:pt idx="1620">
                  <c:v>0.24</c:v>
                </c:pt>
                <c:pt idx="1621">
                  <c:v>0.1</c:v>
                </c:pt>
                <c:pt idx="1622">
                  <c:v>0.25</c:v>
                </c:pt>
                <c:pt idx="1623">
                  <c:v>0.15</c:v>
                </c:pt>
                <c:pt idx="1624">
                  <c:v>0.24</c:v>
                </c:pt>
                <c:pt idx="1625">
                  <c:v>0</c:v>
                </c:pt>
                <c:pt idx="1626">
                  <c:v>0.26</c:v>
                </c:pt>
                <c:pt idx="1627">
                  <c:v>0.28000000000000003</c:v>
                </c:pt>
                <c:pt idx="1628">
                  <c:v>0.13</c:v>
                </c:pt>
                <c:pt idx="1629">
                  <c:v>0.1</c:v>
                </c:pt>
                <c:pt idx="1630">
                  <c:v>0.32</c:v>
                </c:pt>
                <c:pt idx="1631">
                  <c:v>0.21</c:v>
                </c:pt>
                <c:pt idx="1632">
                  <c:v>0.25</c:v>
                </c:pt>
                <c:pt idx="1633">
                  <c:v>0.2</c:v>
                </c:pt>
                <c:pt idx="1634">
                  <c:v>0.25</c:v>
                </c:pt>
                <c:pt idx="1635">
                  <c:v>0.32</c:v>
                </c:pt>
                <c:pt idx="1636">
                  <c:v>0.26</c:v>
                </c:pt>
                <c:pt idx="1637">
                  <c:v>0.28000000000000003</c:v>
                </c:pt>
                <c:pt idx="1638">
                  <c:v>0.27</c:v>
                </c:pt>
                <c:pt idx="1639">
                  <c:v>0.04</c:v>
                </c:pt>
                <c:pt idx="1640">
                  <c:v>0.08</c:v>
                </c:pt>
                <c:pt idx="1641">
                  <c:v>0.26</c:v>
                </c:pt>
                <c:pt idx="1642">
                  <c:v>0.27</c:v>
                </c:pt>
                <c:pt idx="1643">
                  <c:v>0.31</c:v>
                </c:pt>
                <c:pt idx="1644">
                  <c:v>0.25</c:v>
                </c:pt>
                <c:pt idx="1645">
                  <c:v>0.25</c:v>
                </c:pt>
                <c:pt idx="1646">
                  <c:v>0.28999999999999998</c:v>
                </c:pt>
                <c:pt idx="1647">
                  <c:v>0.27</c:v>
                </c:pt>
                <c:pt idx="1648">
                  <c:v>0.33</c:v>
                </c:pt>
                <c:pt idx="1649">
                  <c:v>0.3</c:v>
                </c:pt>
                <c:pt idx="1650">
                  <c:v>0.26</c:v>
                </c:pt>
                <c:pt idx="1651">
                  <c:v>0.3</c:v>
                </c:pt>
                <c:pt idx="1652">
                  <c:v>0.26</c:v>
                </c:pt>
                <c:pt idx="1653">
                  <c:v>0.25</c:v>
                </c:pt>
                <c:pt idx="1654">
                  <c:v>0.23</c:v>
                </c:pt>
                <c:pt idx="1655">
                  <c:v>0.24</c:v>
                </c:pt>
                <c:pt idx="1656">
                  <c:v>0.3</c:v>
                </c:pt>
                <c:pt idx="1657">
                  <c:v>0.28999999999999998</c:v>
                </c:pt>
                <c:pt idx="1658">
                  <c:v>0.28999999999999998</c:v>
                </c:pt>
                <c:pt idx="1659">
                  <c:v>0.31</c:v>
                </c:pt>
                <c:pt idx="1660">
                  <c:v>0.14000000000000001</c:v>
                </c:pt>
                <c:pt idx="1661">
                  <c:v>0.28000000000000003</c:v>
                </c:pt>
                <c:pt idx="1662">
                  <c:v>0.27</c:v>
                </c:pt>
                <c:pt idx="1663">
                  <c:v>0.19</c:v>
                </c:pt>
                <c:pt idx="1664">
                  <c:v>0.32</c:v>
                </c:pt>
                <c:pt idx="1665">
                  <c:v>0.3</c:v>
                </c:pt>
                <c:pt idx="1666">
                  <c:v>0.2</c:v>
                </c:pt>
                <c:pt idx="1667">
                  <c:v>0.24</c:v>
                </c:pt>
                <c:pt idx="1668">
                  <c:v>0.21</c:v>
                </c:pt>
                <c:pt idx="1669">
                  <c:v>0.2</c:v>
                </c:pt>
                <c:pt idx="1670">
                  <c:v>0.28999999999999998</c:v>
                </c:pt>
                <c:pt idx="1671">
                  <c:v>0.17</c:v>
                </c:pt>
                <c:pt idx="1672">
                  <c:v>0.18</c:v>
                </c:pt>
                <c:pt idx="1673">
                  <c:v>0.2</c:v>
                </c:pt>
                <c:pt idx="1674">
                  <c:v>0.28000000000000003</c:v>
                </c:pt>
                <c:pt idx="1675">
                  <c:v>0.35</c:v>
                </c:pt>
                <c:pt idx="1676">
                  <c:v>0.27</c:v>
                </c:pt>
                <c:pt idx="1677">
                  <c:v>0.25</c:v>
                </c:pt>
                <c:pt idx="1678">
                  <c:v>0.3</c:v>
                </c:pt>
                <c:pt idx="1679">
                  <c:v>0</c:v>
                </c:pt>
                <c:pt idx="1680">
                  <c:v>0.28000000000000003</c:v>
                </c:pt>
                <c:pt idx="1681">
                  <c:v>0.26</c:v>
                </c:pt>
                <c:pt idx="1682">
                  <c:v>0.3</c:v>
                </c:pt>
                <c:pt idx="1683">
                  <c:v>0.32</c:v>
                </c:pt>
                <c:pt idx="1684">
                  <c:v>0.21</c:v>
                </c:pt>
                <c:pt idx="1685">
                  <c:v>0.2</c:v>
                </c:pt>
                <c:pt idx="1686">
                  <c:v>0.27</c:v>
                </c:pt>
                <c:pt idx="1687">
                  <c:v>0.34</c:v>
                </c:pt>
                <c:pt idx="1688">
                  <c:v>0.24</c:v>
                </c:pt>
                <c:pt idx="1689">
                  <c:v>0.22</c:v>
                </c:pt>
                <c:pt idx="1690">
                  <c:v>0.28999999999999998</c:v>
                </c:pt>
                <c:pt idx="1691">
                  <c:v>0.3</c:v>
                </c:pt>
                <c:pt idx="1692">
                  <c:v>0.24</c:v>
                </c:pt>
                <c:pt idx="1693">
                  <c:v>0.3</c:v>
                </c:pt>
                <c:pt idx="1694">
                  <c:v>0.31</c:v>
                </c:pt>
                <c:pt idx="1695">
                  <c:v>0.23</c:v>
                </c:pt>
                <c:pt idx="1696">
                  <c:v>0.31</c:v>
                </c:pt>
                <c:pt idx="1697">
                  <c:v>0.27</c:v>
                </c:pt>
                <c:pt idx="1698">
                  <c:v>0.25</c:v>
                </c:pt>
                <c:pt idx="1699">
                  <c:v>0.27</c:v>
                </c:pt>
                <c:pt idx="1700">
                  <c:v>0.2</c:v>
                </c:pt>
                <c:pt idx="1701">
                  <c:v>0.27</c:v>
                </c:pt>
                <c:pt idx="1702">
                  <c:v>0.32</c:v>
                </c:pt>
                <c:pt idx="1703">
                  <c:v>0.2</c:v>
                </c:pt>
                <c:pt idx="1704">
                  <c:v>0.26</c:v>
                </c:pt>
                <c:pt idx="1705">
                  <c:v>0.27</c:v>
                </c:pt>
                <c:pt idx="1706">
                  <c:v>0.28999999999999998</c:v>
                </c:pt>
                <c:pt idx="1707">
                  <c:v>0.25</c:v>
                </c:pt>
                <c:pt idx="1708">
                  <c:v>0.25</c:v>
                </c:pt>
                <c:pt idx="1709">
                  <c:v>0.3</c:v>
                </c:pt>
                <c:pt idx="1710">
                  <c:v>0.28999999999999998</c:v>
                </c:pt>
                <c:pt idx="1711">
                  <c:v>0.26</c:v>
                </c:pt>
                <c:pt idx="1712">
                  <c:v>0.23</c:v>
                </c:pt>
                <c:pt idx="1713">
                  <c:v>0.12</c:v>
                </c:pt>
                <c:pt idx="1714">
                  <c:v>0.15</c:v>
                </c:pt>
                <c:pt idx="1715">
                  <c:v>0.33</c:v>
                </c:pt>
                <c:pt idx="1716">
                  <c:v>0.31</c:v>
                </c:pt>
                <c:pt idx="1717">
                  <c:v>0.28000000000000003</c:v>
                </c:pt>
                <c:pt idx="1718">
                  <c:v>0.23</c:v>
                </c:pt>
                <c:pt idx="1719">
                  <c:v>0.06</c:v>
                </c:pt>
                <c:pt idx="1720">
                  <c:v>0.28000000000000003</c:v>
                </c:pt>
                <c:pt idx="1721">
                  <c:v>0.19</c:v>
                </c:pt>
                <c:pt idx="1722">
                  <c:v>0.13</c:v>
                </c:pt>
                <c:pt idx="1723">
                  <c:v>0.15</c:v>
                </c:pt>
                <c:pt idx="1724">
                  <c:v>0.32</c:v>
                </c:pt>
                <c:pt idx="1725">
                  <c:v>0.19</c:v>
                </c:pt>
                <c:pt idx="1726">
                  <c:v>0.28000000000000003</c:v>
                </c:pt>
                <c:pt idx="1727">
                  <c:v>0.18</c:v>
                </c:pt>
                <c:pt idx="1728">
                  <c:v>0.18</c:v>
                </c:pt>
                <c:pt idx="1729">
                  <c:v>0.28999999999999998</c:v>
                </c:pt>
                <c:pt idx="1730">
                  <c:v>0.28000000000000003</c:v>
                </c:pt>
                <c:pt idx="1731">
                  <c:v>0.2</c:v>
                </c:pt>
                <c:pt idx="1732">
                  <c:v>0.32</c:v>
                </c:pt>
                <c:pt idx="1733">
                  <c:v>0.22</c:v>
                </c:pt>
                <c:pt idx="1734">
                  <c:v>0.31</c:v>
                </c:pt>
                <c:pt idx="1735">
                  <c:v>0.27</c:v>
                </c:pt>
                <c:pt idx="1736">
                  <c:v>0.38</c:v>
                </c:pt>
                <c:pt idx="1737">
                  <c:v>0.28999999999999998</c:v>
                </c:pt>
                <c:pt idx="1738">
                  <c:v>0.31</c:v>
                </c:pt>
                <c:pt idx="1739">
                  <c:v>0.18</c:v>
                </c:pt>
                <c:pt idx="1740">
                  <c:v>0.1</c:v>
                </c:pt>
                <c:pt idx="1741">
                  <c:v>0.25</c:v>
                </c:pt>
                <c:pt idx="1742">
                  <c:v>0.11</c:v>
                </c:pt>
                <c:pt idx="1743">
                  <c:v>0.24</c:v>
                </c:pt>
                <c:pt idx="1744">
                  <c:v>0.26</c:v>
                </c:pt>
                <c:pt idx="1745">
                  <c:v>0.28999999999999998</c:v>
                </c:pt>
                <c:pt idx="1746">
                  <c:v>0.27</c:v>
                </c:pt>
                <c:pt idx="1747">
                  <c:v>0.1</c:v>
                </c:pt>
                <c:pt idx="1748">
                  <c:v>0.19</c:v>
                </c:pt>
                <c:pt idx="1749">
                  <c:v>0.24</c:v>
                </c:pt>
                <c:pt idx="1750">
                  <c:v>0.3</c:v>
                </c:pt>
                <c:pt idx="1751">
                  <c:v>0.28000000000000003</c:v>
                </c:pt>
                <c:pt idx="1752">
                  <c:v>0.3</c:v>
                </c:pt>
                <c:pt idx="1753">
                  <c:v>0.3</c:v>
                </c:pt>
                <c:pt idx="1754">
                  <c:v>0.23</c:v>
                </c:pt>
                <c:pt idx="1755">
                  <c:v>0.28999999999999998</c:v>
                </c:pt>
                <c:pt idx="1756">
                  <c:v>0.28999999999999998</c:v>
                </c:pt>
                <c:pt idx="1757">
                  <c:v>0.32</c:v>
                </c:pt>
                <c:pt idx="1758">
                  <c:v>0.26</c:v>
                </c:pt>
                <c:pt idx="1759">
                  <c:v>0.02</c:v>
                </c:pt>
                <c:pt idx="1760">
                  <c:v>0.26</c:v>
                </c:pt>
                <c:pt idx="1761">
                  <c:v>0.14000000000000001</c:v>
                </c:pt>
                <c:pt idx="1762">
                  <c:v>0.31</c:v>
                </c:pt>
                <c:pt idx="1763">
                  <c:v>0.32</c:v>
                </c:pt>
                <c:pt idx="1764">
                  <c:v>0.28000000000000003</c:v>
                </c:pt>
                <c:pt idx="1765">
                  <c:v>0.18</c:v>
                </c:pt>
                <c:pt idx="1766">
                  <c:v>0.09</c:v>
                </c:pt>
                <c:pt idx="1767">
                  <c:v>0.25</c:v>
                </c:pt>
                <c:pt idx="1768">
                  <c:v>0.3</c:v>
                </c:pt>
                <c:pt idx="1769">
                  <c:v>0.31</c:v>
                </c:pt>
                <c:pt idx="1770">
                  <c:v>0.08</c:v>
                </c:pt>
                <c:pt idx="1771">
                  <c:v>0.33</c:v>
                </c:pt>
                <c:pt idx="1772">
                  <c:v>0.3</c:v>
                </c:pt>
                <c:pt idx="1773">
                  <c:v>0.25</c:v>
                </c:pt>
                <c:pt idx="1774">
                  <c:v>0.3</c:v>
                </c:pt>
                <c:pt idx="1775">
                  <c:v>0.28000000000000003</c:v>
                </c:pt>
                <c:pt idx="1776">
                  <c:v>0.5</c:v>
                </c:pt>
                <c:pt idx="1777">
                  <c:v>0.3</c:v>
                </c:pt>
                <c:pt idx="1778">
                  <c:v>0.22</c:v>
                </c:pt>
                <c:pt idx="1779">
                  <c:v>0.28000000000000003</c:v>
                </c:pt>
                <c:pt idx="1780">
                  <c:v>0.18</c:v>
                </c:pt>
                <c:pt idx="1781">
                  <c:v>0.23</c:v>
                </c:pt>
                <c:pt idx="1782">
                  <c:v>0.21</c:v>
                </c:pt>
                <c:pt idx="1783">
                  <c:v>0.24</c:v>
                </c:pt>
                <c:pt idx="1784">
                  <c:v>0.28000000000000003</c:v>
                </c:pt>
                <c:pt idx="1785">
                  <c:v>0.17</c:v>
                </c:pt>
                <c:pt idx="1786">
                  <c:v>0.26</c:v>
                </c:pt>
                <c:pt idx="1787">
                  <c:v>0.04</c:v>
                </c:pt>
                <c:pt idx="1788">
                  <c:v>0.34</c:v>
                </c:pt>
                <c:pt idx="1789">
                  <c:v>0.17</c:v>
                </c:pt>
                <c:pt idx="1790">
                  <c:v>0.25</c:v>
                </c:pt>
                <c:pt idx="1791">
                  <c:v>0.23</c:v>
                </c:pt>
                <c:pt idx="1792">
                  <c:v>0.26</c:v>
                </c:pt>
                <c:pt idx="1793">
                  <c:v>0.17</c:v>
                </c:pt>
                <c:pt idx="1794">
                  <c:v>0.12</c:v>
                </c:pt>
                <c:pt idx="1795">
                  <c:v>0.25</c:v>
                </c:pt>
                <c:pt idx="1796">
                  <c:v>0.31</c:v>
                </c:pt>
                <c:pt idx="1797">
                  <c:v>0.28999999999999998</c:v>
                </c:pt>
                <c:pt idx="1798">
                  <c:v>0.27</c:v>
                </c:pt>
                <c:pt idx="1799">
                  <c:v>0.21</c:v>
                </c:pt>
                <c:pt idx="1800">
                  <c:v>0.28000000000000003</c:v>
                </c:pt>
                <c:pt idx="1801">
                  <c:v>0.15</c:v>
                </c:pt>
                <c:pt idx="1802">
                  <c:v>0.24</c:v>
                </c:pt>
                <c:pt idx="1803">
                  <c:v>0.23</c:v>
                </c:pt>
                <c:pt idx="1804">
                  <c:v>0.11</c:v>
                </c:pt>
                <c:pt idx="1805">
                  <c:v>0.3</c:v>
                </c:pt>
                <c:pt idx="1806">
                  <c:v>0.33</c:v>
                </c:pt>
                <c:pt idx="1807">
                  <c:v>0.28000000000000003</c:v>
                </c:pt>
                <c:pt idx="1808">
                  <c:v>0.28000000000000003</c:v>
                </c:pt>
                <c:pt idx="1809">
                  <c:v>0.2</c:v>
                </c:pt>
                <c:pt idx="1810">
                  <c:v>0.23</c:v>
                </c:pt>
                <c:pt idx="1811">
                  <c:v>0.31</c:v>
                </c:pt>
                <c:pt idx="1812">
                  <c:v>0.02</c:v>
                </c:pt>
                <c:pt idx="1813">
                  <c:v>0.27</c:v>
                </c:pt>
                <c:pt idx="1814">
                  <c:v>0.27</c:v>
                </c:pt>
                <c:pt idx="1815">
                  <c:v>0.28000000000000003</c:v>
                </c:pt>
                <c:pt idx="1816">
                  <c:v>0.28000000000000003</c:v>
                </c:pt>
                <c:pt idx="1817">
                  <c:v>0.43</c:v>
                </c:pt>
                <c:pt idx="1818">
                  <c:v>0.33</c:v>
                </c:pt>
                <c:pt idx="1819">
                  <c:v>0.28000000000000003</c:v>
                </c:pt>
                <c:pt idx="1820">
                  <c:v>0.34</c:v>
                </c:pt>
                <c:pt idx="1821">
                  <c:v>0.27</c:v>
                </c:pt>
                <c:pt idx="1822">
                  <c:v>0.34</c:v>
                </c:pt>
                <c:pt idx="1823">
                  <c:v>0.27</c:v>
                </c:pt>
                <c:pt idx="1824">
                  <c:v>0.37</c:v>
                </c:pt>
                <c:pt idx="1825">
                  <c:v>0.16</c:v>
                </c:pt>
                <c:pt idx="1826">
                  <c:v>0.27</c:v>
                </c:pt>
                <c:pt idx="1827">
                  <c:v>0.27</c:v>
                </c:pt>
                <c:pt idx="1828">
                  <c:v>0.31</c:v>
                </c:pt>
                <c:pt idx="1829">
                  <c:v>0.27</c:v>
                </c:pt>
                <c:pt idx="1830">
                  <c:v>0.06</c:v>
                </c:pt>
                <c:pt idx="1831">
                  <c:v>0.26</c:v>
                </c:pt>
                <c:pt idx="1832">
                  <c:v>0.27</c:v>
                </c:pt>
                <c:pt idx="1833">
                  <c:v>0.13</c:v>
                </c:pt>
                <c:pt idx="1834">
                  <c:v>0.31</c:v>
                </c:pt>
                <c:pt idx="1835">
                  <c:v>0.15</c:v>
                </c:pt>
                <c:pt idx="1836">
                  <c:v>0.24</c:v>
                </c:pt>
                <c:pt idx="1837">
                  <c:v>0.26</c:v>
                </c:pt>
                <c:pt idx="1838">
                  <c:v>0.26</c:v>
                </c:pt>
                <c:pt idx="1839">
                  <c:v>0.27</c:v>
                </c:pt>
                <c:pt idx="1840">
                  <c:v>0.21</c:v>
                </c:pt>
                <c:pt idx="1841">
                  <c:v>0.26</c:v>
                </c:pt>
                <c:pt idx="1842">
                  <c:v>0.19</c:v>
                </c:pt>
                <c:pt idx="1843">
                  <c:v>0.25</c:v>
                </c:pt>
                <c:pt idx="1844">
                  <c:v>0.21</c:v>
                </c:pt>
                <c:pt idx="1845">
                  <c:v>0.14000000000000001</c:v>
                </c:pt>
                <c:pt idx="1846">
                  <c:v>0.21</c:v>
                </c:pt>
                <c:pt idx="1847">
                  <c:v>0.27</c:v>
                </c:pt>
                <c:pt idx="1848">
                  <c:v>0.17</c:v>
                </c:pt>
                <c:pt idx="1849">
                  <c:v>0.26</c:v>
                </c:pt>
                <c:pt idx="1850">
                  <c:v>0.34</c:v>
                </c:pt>
                <c:pt idx="1851">
                  <c:v>0.24</c:v>
                </c:pt>
                <c:pt idx="1852">
                  <c:v>0.26</c:v>
                </c:pt>
                <c:pt idx="1853">
                  <c:v>0.21</c:v>
                </c:pt>
                <c:pt idx="1854">
                  <c:v>0.23</c:v>
                </c:pt>
                <c:pt idx="1855">
                  <c:v>0.16</c:v>
                </c:pt>
                <c:pt idx="1856">
                  <c:v>0.21</c:v>
                </c:pt>
                <c:pt idx="1857">
                  <c:v>0.22</c:v>
                </c:pt>
                <c:pt idx="1858">
                  <c:v>0.27</c:v>
                </c:pt>
                <c:pt idx="1859">
                  <c:v>0.27</c:v>
                </c:pt>
                <c:pt idx="1860">
                  <c:v>0.22</c:v>
                </c:pt>
                <c:pt idx="1861">
                  <c:v>0.25</c:v>
                </c:pt>
                <c:pt idx="1862">
                  <c:v>0.21</c:v>
                </c:pt>
                <c:pt idx="1863">
                  <c:v>0.28999999999999998</c:v>
                </c:pt>
                <c:pt idx="1864">
                  <c:v>0.28000000000000003</c:v>
                </c:pt>
                <c:pt idx="1865">
                  <c:v>0.25</c:v>
                </c:pt>
                <c:pt idx="1866">
                  <c:v>0.22</c:v>
                </c:pt>
                <c:pt idx="1867">
                  <c:v>0.23</c:v>
                </c:pt>
                <c:pt idx="1868">
                  <c:v>0.12</c:v>
                </c:pt>
                <c:pt idx="1869">
                  <c:v>0.28000000000000003</c:v>
                </c:pt>
                <c:pt idx="1870">
                  <c:v>0.26</c:v>
                </c:pt>
                <c:pt idx="1871">
                  <c:v>0.26</c:v>
                </c:pt>
                <c:pt idx="1872">
                  <c:v>0.27</c:v>
                </c:pt>
                <c:pt idx="1873">
                  <c:v>0.22</c:v>
                </c:pt>
                <c:pt idx="1874">
                  <c:v>0.33</c:v>
                </c:pt>
                <c:pt idx="1875">
                  <c:v>0.28000000000000003</c:v>
                </c:pt>
                <c:pt idx="1876">
                  <c:v>0.37</c:v>
                </c:pt>
                <c:pt idx="1877">
                  <c:v>0.23</c:v>
                </c:pt>
                <c:pt idx="1878">
                  <c:v>0.24</c:v>
                </c:pt>
                <c:pt idx="1879">
                  <c:v>0.33</c:v>
                </c:pt>
                <c:pt idx="1880">
                  <c:v>0.16</c:v>
                </c:pt>
                <c:pt idx="1881">
                  <c:v>0.23</c:v>
                </c:pt>
                <c:pt idx="1882">
                  <c:v>0.17</c:v>
                </c:pt>
                <c:pt idx="1883">
                  <c:v>0.06</c:v>
                </c:pt>
                <c:pt idx="1884">
                  <c:v>0.23</c:v>
                </c:pt>
                <c:pt idx="1885">
                  <c:v>0.12</c:v>
                </c:pt>
                <c:pt idx="1886">
                  <c:v>0.19</c:v>
                </c:pt>
                <c:pt idx="1887">
                  <c:v>0.34</c:v>
                </c:pt>
                <c:pt idx="1888">
                  <c:v>0.37</c:v>
                </c:pt>
                <c:pt idx="1889">
                  <c:v>0.19</c:v>
                </c:pt>
                <c:pt idx="1890">
                  <c:v>0.31</c:v>
                </c:pt>
                <c:pt idx="1891">
                  <c:v>0.25</c:v>
                </c:pt>
                <c:pt idx="1892">
                  <c:v>0.26</c:v>
                </c:pt>
                <c:pt idx="1893">
                  <c:v>0.34</c:v>
                </c:pt>
                <c:pt idx="1894">
                  <c:v>0.26</c:v>
                </c:pt>
                <c:pt idx="1895">
                  <c:v>0.21</c:v>
                </c:pt>
                <c:pt idx="1896">
                  <c:v>0.09</c:v>
                </c:pt>
                <c:pt idx="1897">
                  <c:v>0.23</c:v>
                </c:pt>
                <c:pt idx="1898">
                  <c:v>0.32</c:v>
                </c:pt>
                <c:pt idx="1899">
                  <c:v>0.27</c:v>
                </c:pt>
                <c:pt idx="1900">
                  <c:v>0.19</c:v>
                </c:pt>
                <c:pt idx="1901">
                  <c:v>0.11</c:v>
                </c:pt>
                <c:pt idx="1902">
                  <c:v>0.2</c:v>
                </c:pt>
                <c:pt idx="1903">
                  <c:v>0.26</c:v>
                </c:pt>
                <c:pt idx="1904">
                  <c:v>0.22</c:v>
                </c:pt>
                <c:pt idx="1905">
                  <c:v>0.66</c:v>
                </c:pt>
                <c:pt idx="1906">
                  <c:v>0.22</c:v>
                </c:pt>
                <c:pt idx="1907">
                  <c:v>0.24</c:v>
                </c:pt>
                <c:pt idx="1908">
                  <c:v>0.17</c:v>
                </c:pt>
                <c:pt idx="1909">
                  <c:v>0.34</c:v>
                </c:pt>
                <c:pt idx="1910">
                  <c:v>0.17</c:v>
                </c:pt>
                <c:pt idx="1911">
                  <c:v>0.51</c:v>
                </c:pt>
                <c:pt idx="1912">
                  <c:v>0.32</c:v>
                </c:pt>
                <c:pt idx="1913">
                  <c:v>0.15</c:v>
                </c:pt>
                <c:pt idx="1914">
                  <c:v>0.15</c:v>
                </c:pt>
                <c:pt idx="1915">
                  <c:v>0.32</c:v>
                </c:pt>
                <c:pt idx="1916">
                  <c:v>0.34</c:v>
                </c:pt>
                <c:pt idx="1917">
                  <c:v>0.26</c:v>
                </c:pt>
                <c:pt idx="1918">
                  <c:v>0.08</c:v>
                </c:pt>
                <c:pt idx="1919">
                  <c:v>0.27</c:v>
                </c:pt>
                <c:pt idx="1920">
                  <c:v>0.22</c:v>
                </c:pt>
                <c:pt idx="1921">
                  <c:v>0.31</c:v>
                </c:pt>
                <c:pt idx="1922">
                  <c:v>0.14000000000000001</c:v>
                </c:pt>
                <c:pt idx="1923">
                  <c:v>0.32</c:v>
                </c:pt>
                <c:pt idx="1924">
                  <c:v>0.26</c:v>
                </c:pt>
                <c:pt idx="1925">
                  <c:v>0.28999999999999998</c:v>
                </c:pt>
                <c:pt idx="1926">
                  <c:v>1.1000000000000001</c:v>
                </c:pt>
                <c:pt idx="1927">
                  <c:v>1.1000000000000001</c:v>
                </c:pt>
                <c:pt idx="1928">
                  <c:v>0.2</c:v>
                </c:pt>
                <c:pt idx="1929">
                  <c:v>0.35</c:v>
                </c:pt>
                <c:pt idx="1930">
                  <c:v>0.31</c:v>
                </c:pt>
                <c:pt idx="1931">
                  <c:v>0.26</c:v>
                </c:pt>
                <c:pt idx="1932">
                  <c:v>0.19</c:v>
                </c:pt>
                <c:pt idx="1933">
                  <c:v>0.16</c:v>
                </c:pt>
                <c:pt idx="1934">
                  <c:v>0.36</c:v>
                </c:pt>
                <c:pt idx="1935">
                  <c:v>0.39</c:v>
                </c:pt>
                <c:pt idx="1936">
                  <c:v>0.32</c:v>
                </c:pt>
                <c:pt idx="1937">
                  <c:v>0.2</c:v>
                </c:pt>
                <c:pt idx="1938">
                  <c:v>0.27</c:v>
                </c:pt>
                <c:pt idx="1939">
                  <c:v>0.28999999999999998</c:v>
                </c:pt>
                <c:pt idx="1940">
                  <c:v>0.33</c:v>
                </c:pt>
                <c:pt idx="1941">
                  <c:v>0.31</c:v>
                </c:pt>
                <c:pt idx="1942">
                  <c:v>0.32</c:v>
                </c:pt>
                <c:pt idx="1943">
                  <c:v>0.18</c:v>
                </c:pt>
                <c:pt idx="1944">
                  <c:v>0.34</c:v>
                </c:pt>
                <c:pt idx="1945">
                  <c:v>0.36</c:v>
                </c:pt>
                <c:pt idx="1946">
                  <c:v>0.16</c:v>
                </c:pt>
                <c:pt idx="1947">
                  <c:v>0.39</c:v>
                </c:pt>
                <c:pt idx="1948">
                  <c:v>0.1</c:v>
                </c:pt>
                <c:pt idx="1949">
                  <c:v>0.14000000000000001</c:v>
                </c:pt>
                <c:pt idx="1950">
                  <c:v>0.24</c:v>
                </c:pt>
                <c:pt idx="1951">
                  <c:v>0.36</c:v>
                </c:pt>
                <c:pt idx="1952">
                  <c:v>0.28999999999999998</c:v>
                </c:pt>
                <c:pt idx="1953">
                  <c:v>0.27</c:v>
                </c:pt>
                <c:pt idx="1954">
                  <c:v>0.28999999999999998</c:v>
                </c:pt>
                <c:pt idx="1955">
                  <c:v>0.37</c:v>
                </c:pt>
                <c:pt idx="1956">
                  <c:v>0.3</c:v>
                </c:pt>
                <c:pt idx="1957">
                  <c:v>0.32</c:v>
                </c:pt>
                <c:pt idx="1958">
                  <c:v>0.13</c:v>
                </c:pt>
                <c:pt idx="1959">
                  <c:v>0.31</c:v>
                </c:pt>
                <c:pt idx="1960">
                  <c:v>0.24</c:v>
                </c:pt>
                <c:pt idx="1961">
                  <c:v>0.24</c:v>
                </c:pt>
                <c:pt idx="1962">
                  <c:v>0.28999999999999998</c:v>
                </c:pt>
                <c:pt idx="1963">
                  <c:v>0.25</c:v>
                </c:pt>
                <c:pt idx="1964">
                  <c:v>0.22</c:v>
                </c:pt>
                <c:pt idx="1965">
                  <c:v>0.27</c:v>
                </c:pt>
                <c:pt idx="1966">
                  <c:v>0.34</c:v>
                </c:pt>
                <c:pt idx="1967">
                  <c:v>0.59</c:v>
                </c:pt>
                <c:pt idx="1968">
                  <c:v>0.22</c:v>
                </c:pt>
                <c:pt idx="1969">
                  <c:v>0.23</c:v>
                </c:pt>
                <c:pt idx="1970">
                  <c:v>0.26</c:v>
                </c:pt>
                <c:pt idx="1971">
                  <c:v>0.18</c:v>
                </c:pt>
                <c:pt idx="1972">
                  <c:v>0.32</c:v>
                </c:pt>
                <c:pt idx="1973">
                  <c:v>0.25</c:v>
                </c:pt>
                <c:pt idx="1974">
                  <c:v>0.27</c:v>
                </c:pt>
                <c:pt idx="1975">
                  <c:v>0.21</c:v>
                </c:pt>
                <c:pt idx="1976">
                  <c:v>0.24</c:v>
                </c:pt>
                <c:pt idx="1977">
                  <c:v>0.33</c:v>
                </c:pt>
                <c:pt idx="1978">
                  <c:v>0.09</c:v>
                </c:pt>
                <c:pt idx="1979">
                  <c:v>0.3</c:v>
                </c:pt>
                <c:pt idx="1980">
                  <c:v>0.27</c:v>
                </c:pt>
                <c:pt idx="1981">
                  <c:v>0.27</c:v>
                </c:pt>
                <c:pt idx="1982">
                  <c:v>0.3</c:v>
                </c:pt>
                <c:pt idx="1983">
                  <c:v>0.24</c:v>
                </c:pt>
                <c:pt idx="1984">
                  <c:v>0.23</c:v>
                </c:pt>
                <c:pt idx="1985">
                  <c:v>0.25</c:v>
                </c:pt>
                <c:pt idx="1986">
                  <c:v>0.23</c:v>
                </c:pt>
                <c:pt idx="1987">
                  <c:v>0.18</c:v>
                </c:pt>
                <c:pt idx="1988">
                  <c:v>0.25</c:v>
                </c:pt>
                <c:pt idx="1989">
                  <c:v>0.23</c:v>
                </c:pt>
                <c:pt idx="1990">
                  <c:v>0.23</c:v>
                </c:pt>
                <c:pt idx="1991">
                  <c:v>0.253999996185303</c:v>
                </c:pt>
                <c:pt idx="1992">
                  <c:v>0.29200000762939499</c:v>
                </c:pt>
                <c:pt idx="1993">
                  <c:v>0.22930000305175799</c:v>
                </c:pt>
                <c:pt idx="1994">
                  <c:v>0.26799999237060501</c:v>
                </c:pt>
                <c:pt idx="1995">
                  <c:v>0.28700000762939498</c:v>
                </c:pt>
                <c:pt idx="1996">
                  <c:v>0.23399999618530301</c:v>
                </c:pt>
                <c:pt idx="1997">
                  <c:v>0.23100000381469701</c:v>
                </c:pt>
                <c:pt idx="1998">
                  <c:v>0.09</c:v>
                </c:pt>
                <c:pt idx="1999">
                  <c:v>0.123999996185303</c:v>
                </c:pt>
                <c:pt idx="2000">
                  <c:v>0.248999996185303</c:v>
                </c:pt>
                <c:pt idx="2001">
                  <c:v>0.26700000762939502</c:v>
                </c:pt>
                <c:pt idx="2002">
                  <c:v>0.29600000381469699</c:v>
                </c:pt>
                <c:pt idx="2003">
                  <c:v>0.24399999618530299</c:v>
                </c:pt>
                <c:pt idx="2004">
                  <c:v>5.8000001907348601E-2</c:v>
                </c:pt>
                <c:pt idx="2005">
                  <c:v>0.21399999618530299</c:v>
                </c:pt>
                <c:pt idx="2006">
                  <c:v>0.28000000000000003</c:v>
                </c:pt>
                <c:pt idx="2007">
                  <c:v>0.25700000762939501</c:v>
                </c:pt>
                <c:pt idx="2008">
                  <c:v>0.25020000457763703</c:v>
                </c:pt>
                <c:pt idx="2009">
                  <c:v>0.28299999237060502</c:v>
                </c:pt>
                <c:pt idx="2010">
                  <c:v>0.26899999618530301</c:v>
                </c:pt>
                <c:pt idx="2011">
                  <c:v>0.307000007629395</c:v>
                </c:pt>
                <c:pt idx="2012">
                  <c:v>0.20200000762939499</c:v>
                </c:pt>
                <c:pt idx="2013">
                  <c:v>0.28499999999999998</c:v>
                </c:pt>
                <c:pt idx="2014">
                  <c:v>0.23399999618530301</c:v>
                </c:pt>
                <c:pt idx="2015">
                  <c:v>0.315</c:v>
                </c:pt>
                <c:pt idx="2016">
                  <c:v>0.211000003814697</c:v>
                </c:pt>
                <c:pt idx="2017">
                  <c:v>0.29600000381469699</c:v>
                </c:pt>
                <c:pt idx="2018">
                  <c:v>0.27</c:v>
                </c:pt>
                <c:pt idx="2019">
                  <c:v>0.11899999618530301</c:v>
                </c:pt>
                <c:pt idx="2020">
                  <c:v>0.28200000762939498</c:v>
                </c:pt>
                <c:pt idx="2021">
                  <c:v>0.163999996185303</c:v>
                </c:pt>
                <c:pt idx="2022">
                  <c:v>0.312000007629395</c:v>
                </c:pt>
                <c:pt idx="2023">
                  <c:v>0.26600000381469702</c:v>
                </c:pt>
                <c:pt idx="2024">
                  <c:v>0.24299999237060499</c:v>
                </c:pt>
                <c:pt idx="2025">
                  <c:v>0.29200000762939499</c:v>
                </c:pt>
                <c:pt idx="2026">
                  <c:v>0.30239999771118198</c:v>
                </c:pt>
                <c:pt idx="2027">
                  <c:v>0.23700000762939499</c:v>
                </c:pt>
                <c:pt idx="2028">
                  <c:v>0.31510000228881802</c:v>
                </c:pt>
                <c:pt idx="2029">
                  <c:v>0.26790000915527301</c:v>
                </c:pt>
                <c:pt idx="2030">
                  <c:v>0.23799999237060501</c:v>
                </c:pt>
                <c:pt idx="2031">
                  <c:v>0.222999992370605</c:v>
                </c:pt>
                <c:pt idx="2032">
                  <c:v>0.26799999237060501</c:v>
                </c:pt>
                <c:pt idx="2033">
                  <c:v>0.30499999999999999</c:v>
                </c:pt>
                <c:pt idx="2034">
                  <c:v>0.264899997711182</c:v>
                </c:pt>
                <c:pt idx="2035">
                  <c:v>0.247000007629395</c:v>
                </c:pt>
                <c:pt idx="2036">
                  <c:v>0.271399993896484</c:v>
                </c:pt>
                <c:pt idx="2037">
                  <c:v>0.28399999618530303</c:v>
                </c:pt>
                <c:pt idx="2038">
                  <c:v>0.20299999237060501</c:v>
                </c:pt>
                <c:pt idx="2039">
                  <c:v>0.21930000305175801</c:v>
                </c:pt>
                <c:pt idx="2040">
                  <c:v>0.27129999160766599</c:v>
                </c:pt>
                <c:pt idx="2041">
                  <c:v>0.23799999237060501</c:v>
                </c:pt>
                <c:pt idx="2042">
                  <c:v>0.26500000000000001</c:v>
                </c:pt>
                <c:pt idx="2043">
                  <c:v>0.26399999618530301</c:v>
                </c:pt>
                <c:pt idx="2044">
                  <c:v>0.21399999618530299</c:v>
                </c:pt>
                <c:pt idx="2045">
                  <c:v>0.28829999923706101</c:v>
                </c:pt>
                <c:pt idx="2046">
                  <c:v>0.33400001525878897</c:v>
                </c:pt>
                <c:pt idx="2047">
                  <c:v>0.30719999313354501</c:v>
                </c:pt>
                <c:pt idx="2048">
                  <c:v>9.0100002288818398E-2</c:v>
                </c:pt>
                <c:pt idx="2049">
                  <c:v>0.30190000534057598</c:v>
                </c:pt>
                <c:pt idx="2050">
                  <c:v>0.37700000762939501</c:v>
                </c:pt>
                <c:pt idx="2051">
                  <c:v>0.30649999618530299</c:v>
                </c:pt>
                <c:pt idx="2052">
                  <c:v>0.27420000076293899</c:v>
                </c:pt>
                <c:pt idx="2053">
                  <c:v>0.28450000762939498</c:v>
                </c:pt>
                <c:pt idx="2054">
                  <c:v>0.32200000762939501</c:v>
                </c:pt>
                <c:pt idx="2055">
                  <c:v>0.27600000381469703</c:v>
                </c:pt>
                <c:pt idx="2056">
                  <c:v>0.27399999618530302</c:v>
                </c:pt>
                <c:pt idx="2057">
                  <c:v>0.19200000762939501</c:v>
                </c:pt>
                <c:pt idx="2058">
                  <c:v>0.257999992370605</c:v>
                </c:pt>
                <c:pt idx="2059">
                  <c:v>0.33</c:v>
                </c:pt>
                <c:pt idx="2060">
                  <c:v>0.311000003814697</c:v>
                </c:pt>
                <c:pt idx="2061">
                  <c:v>0.151000003814697</c:v>
                </c:pt>
                <c:pt idx="2062">
                  <c:v>0.19899999618530301</c:v>
                </c:pt>
                <c:pt idx="2063">
                  <c:v>0.26100000381469701</c:v>
                </c:pt>
                <c:pt idx="2064">
                  <c:v>0.23</c:v>
                </c:pt>
                <c:pt idx="2065">
                  <c:v>0.22</c:v>
                </c:pt>
                <c:pt idx="2066">
                  <c:v>0.246000003814697</c:v>
                </c:pt>
                <c:pt idx="2067">
                  <c:v>0.29899999618530299</c:v>
                </c:pt>
                <c:pt idx="2068">
                  <c:v>0.27600000381469703</c:v>
                </c:pt>
                <c:pt idx="2069">
                  <c:v>0.27100000381469702</c:v>
                </c:pt>
                <c:pt idx="2070">
                  <c:v>0.243299999237061</c:v>
                </c:pt>
                <c:pt idx="2071">
                  <c:v>0.26399999618530301</c:v>
                </c:pt>
                <c:pt idx="2072">
                  <c:v>0.22200000762939501</c:v>
                </c:pt>
                <c:pt idx="2073">
                  <c:v>0.21299999237060499</c:v>
                </c:pt>
                <c:pt idx="2074">
                  <c:v>0.20899999618530299</c:v>
                </c:pt>
                <c:pt idx="2075">
                  <c:v>0.26600000381469702</c:v>
                </c:pt>
                <c:pt idx="2076">
                  <c:v>0.26600000381469702</c:v>
                </c:pt>
                <c:pt idx="2077">
                  <c:v>0.29100000381469698</c:v>
                </c:pt>
                <c:pt idx="2078">
                  <c:v>0.27540000915527302</c:v>
                </c:pt>
                <c:pt idx="2079">
                  <c:v>0.27899999618530302</c:v>
                </c:pt>
                <c:pt idx="2080">
                  <c:v>0.27899999618530302</c:v>
                </c:pt>
                <c:pt idx="2081">
                  <c:v>0.28799999237060497</c:v>
                </c:pt>
                <c:pt idx="2082">
                  <c:v>0.27569999694824199</c:v>
                </c:pt>
                <c:pt idx="2083">
                  <c:v>0.27750000000000002</c:v>
                </c:pt>
                <c:pt idx="2084">
                  <c:v>0.283799991607666</c:v>
                </c:pt>
                <c:pt idx="2085">
                  <c:v>0.163999996185303</c:v>
                </c:pt>
                <c:pt idx="2086">
                  <c:v>0.27969999313354499</c:v>
                </c:pt>
                <c:pt idx="2087">
                  <c:v>0.28000000000000003</c:v>
                </c:pt>
                <c:pt idx="2088">
                  <c:v>0.23200000762939499</c:v>
                </c:pt>
                <c:pt idx="2089">
                  <c:v>0.29299999237060498</c:v>
                </c:pt>
                <c:pt idx="2090">
                  <c:v>0.19309999465942401</c:v>
                </c:pt>
                <c:pt idx="2091">
                  <c:v>0.186000003814697</c:v>
                </c:pt>
                <c:pt idx="2092">
                  <c:v>0.128000001907349</c:v>
                </c:pt>
                <c:pt idx="2093">
                  <c:v>0.158999996185303</c:v>
                </c:pt>
                <c:pt idx="2094">
                  <c:v>0.26840000152587901</c:v>
                </c:pt>
                <c:pt idx="2095">
                  <c:v>0.30879999160766602</c:v>
                </c:pt>
                <c:pt idx="2096">
                  <c:v>0.153000001907349</c:v>
                </c:pt>
                <c:pt idx="2097">
                  <c:v>0.27500000000000002</c:v>
                </c:pt>
                <c:pt idx="2098">
                  <c:v>0.380999984741211</c:v>
                </c:pt>
                <c:pt idx="2099">
                  <c:v>0.31239999771118199</c:v>
                </c:pt>
                <c:pt idx="2100">
                  <c:v>0.251000003814697</c:v>
                </c:pt>
                <c:pt idx="2101">
                  <c:v>0.13329999923706101</c:v>
                </c:pt>
                <c:pt idx="2102">
                  <c:v>0.27500000000000002</c:v>
                </c:pt>
                <c:pt idx="2103">
                  <c:v>0.246000003814697</c:v>
                </c:pt>
                <c:pt idx="2104">
                  <c:v>0.29899999618530299</c:v>
                </c:pt>
                <c:pt idx="2105">
                  <c:v>0.218999996185303</c:v>
                </c:pt>
                <c:pt idx="2106">
                  <c:v>0.26899999618530301</c:v>
                </c:pt>
                <c:pt idx="2107">
                  <c:v>0.26700000762939502</c:v>
                </c:pt>
                <c:pt idx="2108">
                  <c:v>0.306000003814697</c:v>
                </c:pt>
                <c:pt idx="2109">
                  <c:v>0.242000007629395</c:v>
                </c:pt>
                <c:pt idx="2110">
                  <c:v>0.26700000762939502</c:v>
                </c:pt>
                <c:pt idx="2111">
                  <c:v>0.27790000915527302</c:v>
                </c:pt>
                <c:pt idx="2112">
                  <c:v>0.20499999999999999</c:v>
                </c:pt>
                <c:pt idx="2113">
                  <c:v>0.22309999465942401</c:v>
                </c:pt>
                <c:pt idx="2114">
                  <c:v>0.26299999237060501</c:v>
                </c:pt>
                <c:pt idx="2115">
                  <c:v>0.17120000839233401</c:v>
                </c:pt>
                <c:pt idx="2116">
                  <c:v>0.26799999237060501</c:v>
                </c:pt>
                <c:pt idx="2117">
                  <c:v>0.28729999542236301</c:v>
                </c:pt>
                <c:pt idx="2118">
                  <c:v>0.30149999618530299</c:v>
                </c:pt>
                <c:pt idx="2119">
                  <c:v>0.27569999694824199</c:v>
                </c:pt>
                <c:pt idx="2120">
                  <c:v>0.29899999618530299</c:v>
                </c:pt>
                <c:pt idx="2121">
                  <c:v>0.248999996185303</c:v>
                </c:pt>
                <c:pt idx="2122">
                  <c:v>0.28899999618530298</c:v>
                </c:pt>
                <c:pt idx="2123">
                  <c:v>0.25379999160766598</c:v>
                </c:pt>
                <c:pt idx="2124">
                  <c:v>0.21</c:v>
                </c:pt>
                <c:pt idx="2125">
                  <c:v>0.156000003814697</c:v>
                </c:pt>
                <c:pt idx="2126">
                  <c:v>0.30020000457763701</c:v>
                </c:pt>
                <c:pt idx="2127">
                  <c:v>0.18</c:v>
                </c:pt>
                <c:pt idx="2128">
                  <c:v>0.23</c:v>
                </c:pt>
                <c:pt idx="2129">
                  <c:v>0.23</c:v>
                </c:pt>
                <c:pt idx="2130">
                  <c:v>0.27</c:v>
                </c:pt>
                <c:pt idx="2131">
                  <c:v>0.28000000000000003</c:v>
                </c:pt>
                <c:pt idx="2132">
                  <c:v>0.254820003509521</c:v>
                </c:pt>
                <c:pt idx="2133">
                  <c:v>0.28639999389648402</c:v>
                </c:pt>
                <c:pt idx="2134">
                  <c:v>0.23129999160766601</c:v>
                </c:pt>
                <c:pt idx="2135">
                  <c:v>0.26840000152587901</c:v>
                </c:pt>
                <c:pt idx="2136">
                  <c:v>0.312000007629395</c:v>
                </c:pt>
                <c:pt idx="2137">
                  <c:v>9.5299997329711894E-2</c:v>
                </c:pt>
                <c:pt idx="2138">
                  <c:v>0.30879999160766602</c:v>
                </c:pt>
                <c:pt idx="2139">
                  <c:v>0.28940000534057603</c:v>
                </c:pt>
                <c:pt idx="2140">
                  <c:v>0.18823999404907199</c:v>
                </c:pt>
                <c:pt idx="2141">
                  <c:v>0.12539999961852999</c:v>
                </c:pt>
                <c:pt idx="2142">
                  <c:v>0.25</c:v>
                </c:pt>
                <c:pt idx="2143">
                  <c:v>0.31700000762939501</c:v>
                </c:pt>
                <c:pt idx="2144">
                  <c:v>0.36</c:v>
                </c:pt>
                <c:pt idx="2145">
                  <c:v>0.27489999771118201</c:v>
                </c:pt>
                <c:pt idx="2146">
                  <c:v>0.24139999389648401</c:v>
                </c:pt>
                <c:pt idx="2147">
                  <c:v>0.284200000762939</c:v>
                </c:pt>
                <c:pt idx="2148">
                  <c:v>0.39</c:v>
                </c:pt>
                <c:pt idx="2149">
                  <c:v>0.28999999999999998</c:v>
                </c:pt>
                <c:pt idx="2150">
                  <c:v>0.24590000152587899</c:v>
                </c:pt>
                <c:pt idx="2151">
                  <c:v>0.36069999694824201</c:v>
                </c:pt>
                <c:pt idx="2152">
                  <c:v>0.3</c:v>
                </c:pt>
                <c:pt idx="2153">
                  <c:v>0.17270000457763701</c:v>
                </c:pt>
                <c:pt idx="2154">
                  <c:v>0.26</c:v>
                </c:pt>
                <c:pt idx="2155">
                  <c:v>0.33</c:v>
                </c:pt>
                <c:pt idx="2156">
                  <c:v>0.25750000000000001</c:v>
                </c:pt>
                <c:pt idx="2157">
                  <c:v>0.31</c:v>
                </c:pt>
                <c:pt idx="2158">
                  <c:v>0.18090000152587901</c:v>
                </c:pt>
                <c:pt idx="2159">
                  <c:v>0.35299999237060498</c:v>
                </c:pt>
                <c:pt idx="2160">
                  <c:v>0.35139999389648402</c:v>
                </c:pt>
                <c:pt idx="2161">
                  <c:v>0.33</c:v>
                </c:pt>
                <c:pt idx="2162">
                  <c:v>0.19479999542236301</c:v>
                </c:pt>
                <c:pt idx="2163">
                  <c:v>0.29579999923706102</c:v>
                </c:pt>
                <c:pt idx="2164">
                  <c:v>0.245799999237061</c:v>
                </c:pt>
                <c:pt idx="2165">
                  <c:v>0.265300006866455</c:v>
                </c:pt>
                <c:pt idx="2166">
                  <c:v>0.30149999618530299</c:v>
                </c:pt>
                <c:pt idx="2167">
                  <c:v>0.28139999389648401</c:v>
                </c:pt>
                <c:pt idx="2168">
                  <c:v>0.25569999694824203</c:v>
                </c:pt>
                <c:pt idx="2169">
                  <c:v>0.36619998931884801</c:v>
                </c:pt>
                <c:pt idx="2170">
                  <c:v>0.31469999313354502</c:v>
                </c:pt>
                <c:pt idx="2171">
                  <c:v>0.19260000228881799</c:v>
                </c:pt>
                <c:pt idx="2172">
                  <c:v>0.34700000762939498</c:v>
                </c:pt>
                <c:pt idx="2173">
                  <c:v>0.25329999923706098</c:v>
                </c:pt>
                <c:pt idx="2174">
                  <c:v>0.29709999084472699</c:v>
                </c:pt>
                <c:pt idx="2175">
                  <c:v>0.188500003814697</c:v>
                </c:pt>
                <c:pt idx="2176">
                  <c:v>0.28249999999999997</c:v>
                </c:pt>
                <c:pt idx="2177">
                  <c:v>0.393800010681152</c:v>
                </c:pt>
                <c:pt idx="2178">
                  <c:v>0.231100006103516</c:v>
                </c:pt>
                <c:pt idx="2179">
                  <c:v>0.14600000381469699</c:v>
                </c:pt>
                <c:pt idx="2180">
                  <c:v>0.46849998474121102</c:v>
                </c:pt>
                <c:pt idx="2181">
                  <c:v>0.22309999465942401</c:v>
                </c:pt>
                <c:pt idx="2182">
                  <c:v>9.7799997329711896E-2</c:v>
                </c:pt>
                <c:pt idx="2183">
                  <c:v>0.18409999847412101</c:v>
                </c:pt>
                <c:pt idx="2184">
                  <c:v>0.25610000610351602</c:v>
                </c:pt>
                <c:pt idx="2185">
                  <c:v>0.19510000228881799</c:v>
                </c:pt>
                <c:pt idx="2186">
                  <c:v>0.23559999465942399</c:v>
                </c:pt>
                <c:pt idx="2187">
                  <c:v>0.17770000457763699</c:v>
                </c:pt>
                <c:pt idx="2188">
                  <c:v>0.38240001678466801</c:v>
                </c:pt>
                <c:pt idx="2189">
                  <c:v>0.211800003051758</c:v>
                </c:pt>
                <c:pt idx="2190">
                  <c:v>8.8199996948242196E-2</c:v>
                </c:pt>
                <c:pt idx="2191">
                  <c:v>0.103800001144409</c:v>
                </c:pt>
                <c:pt idx="2192">
                  <c:v>0.28059999465942398</c:v>
                </c:pt>
                <c:pt idx="2193">
                  <c:v>0.28280000686645501</c:v>
                </c:pt>
                <c:pt idx="2194">
                  <c:v>0.25379999160766598</c:v>
                </c:pt>
                <c:pt idx="2195">
                  <c:v>0.27159999847412097</c:v>
                </c:pt>
                <c:pt idx="2196">
                  <c:v>0.12539999961852999</c:v>
                </c:pt>
                <c:pt idx="2197">
                  <c:v>0.29879999160766602</c:v>
                </c:pt>
                <c:pt idx="2198">
                  <c:v>0.22600000381469701</c:v>
                </c:pt>
                <c:pt idx="2199">
                  <c:v>0.29889999389648397</c:v>
                </c:pt>
                <c:pt idx="2200">
                  <c:v>0.366699981689453</c:v>
                </c:pt>
                <c:pt idx="2201">
                  <c:v>0.35</c:v>
                </c:pt>
                <c:pt idx="2202">
                  <c:v>0.30610000610351601</c:v>
                </c:pt>
                <c:pt idx="2203">
                  <c:v>0.279799995422363</c:v>
                </c:pt>
                <c:pt idx="2204">
                  <c:v>0.31270000457763703</c:v>
                </c:pt>
                <c:pt idx="2205">
                  <c:v>0.31819999694824203</c:v>
                </c:pt>
                <c:pt idx="2206">
                  <c:v>0.32799999237060501</c:v>
                </c:pt>
                <c:pt idx="2207">
                  <c:v>0.33110000610351598</c:v>
                </c:pt>
                <c:pt idx="2208">
                  <c:v>0.23149999618530301</c:v>
                </c:pt>
                <c:pt idx="2209">
                  <c:v>0.20450000762939499</c:v>
                </c:pt>
                <c:pt idx="2210">
                  <c:v>0.36520000457763702</c:v>
                </c:pt>
                <c:pt idx="2211">
                  <c:v>0.24219999313354501</c:v>
                </c:pt>
                <c:pt idx="2212">
                  <c:v>0.31530000686645498</c:v>
                </c:pt>
                <c:pt idx="2213">
                  <c:v>0.29920000076293901</c:v>
                </c:pt>
                <c:pt idx="2214">
                  <c:v>0.28309999465942398</c:v>
                </c:pt>
                <c:pt idx="2215">
                  <c:v>0.28909999847412099</c:v>
                </c:pt>
                <c:pt idx="2216">
                  <c:v>0.19</c:v>
                </c:pt>
                <c:pt idx="2217">
                  <c:v>0.29559999465942399</c:v>
                </c:pt>
                <c:pt idx="2218">
                  <c:v>0.263400001525879</c:v>
                </c:pt>
                <c:pt idx="2219">
                  <c:v>0.151000003814697</c:v>
                </c:pt>
                <c:pt idx="2220">
                  <c:v>0.29620000839233401</c:v>
                </c:pt>
                <c:pt idx="2221">
                  <c:v>0.34389999389648401</c:v>
                </c:pt>
                <c:pt idx="2222">
                  <c:v>0.25219999313354502</c:v>
                </c:pt>
                <c:pt idx="2223">
                  <c:v>0.30989999771118198</c:v>
                </c:pt>
                <c:pt idx="2224">
                  <c:v>0.26579999923706099</c:v>
                </c:pt>
                <c:pt idx="2225">
                  <c:v>0.20180000305175799</c:v>
                </c:pt>
                <c:pt idx="2226">
                  <c:v>0.23350000381469699</c:v>
                </c:pt>
                <c:pt idx="2227">
                  <c:v>0.08</c:v>
                </c:pt>
                <c:pt idx="2228">
                  <c:v>0.03</c:v>
                </c:pt>
                <c:pt idx="2229">
                  <c:v>0.26579999923706099</c:v>
                </c:pt>
                <c:pt idx="2230">
                  <c:v>0.47200000762939498</c:v>
                </c:pt>
                <c:pt idx="2231">
                  <c:v>0.28889999389648402</c:v>
                </c:pt>
                <c:pt idx="2232">
                  <c:v>0.19920000076293901</c:v>
                </c:pt>
                <c:pt idx="2233">
                  <c:v>0.16909999847412099</c:v>
                </c:pt>
                <c:pt idx="2234">
                  <c:v>0.35990001678466799</c:v>
                </c:pt>
                <c:pt idx="2235">
                  <c:v>0.228600006103516</c:v>
                </c:pt>
                <c:pt idx="2236">
                  <c:v>0.36</c:v>
                </c:pt>
                <c:pt idx="2237">
                  <c:v>0.32209999084472701</c:v>
                </c:pt>
                <c:pt idx="2238">
                  <c:v>0.27319999694824199</c:v>
                </c:pt>
                <c:pt idx="2239">
                  <c:v>0.207399997711182</c:v>
                </c:pt>
                <c:pt idx="2240">
                  <c:v>0.29040000915527298</c:v>
                </c:pt>
                <c:pt idx="2241">
                  <c:v>0.24</c:v>
                </c:pt>
                <c:pt idx="2242">
                  <c:v>0.25</c:v>
                </c:pt>
                <c:pt idx="2243">
                  <c:v>0.31180000305175798</c:v>
                </c:pt>
                <c:pt idx="2244">
                  <c:v>0.293600006103516</c:v>
                </c:pt>
                <c:pt idx="2245">
                  <c:v>0.293600006103516</c:v>
                </c:pt>
                <c:pt idx="2246">
                  <c:v>0.25059999465942401</c:v>
                </c:pt>
                <c:pt idx="2247">
                  <c:v>0.26809999465942402</c:v>
                </c:pt>
                <c:pt idx="2248">
                  <c:v>0.28440000534057602</c:v>
                </c:pt>
                <c:pt idx="2249">
                  <c:v>0.20299999237060501</c:v>
                </c:pt>
                <c:pt idx="2250">
                  <c:v>0.28889999389648402</c:v>
                </c:pt>
                <c:pt idx="2251">
                  <c:v>0.27955999374389601</c:v>
                </c:pt>
                <c:pt idx="2252">
                  <c:v>0.233899993896484</c:v>
                </c:pt>
                <c:pt idx="2253">
                  <c:v>0.28999999999999998</c:v>
                </c:pt>
                <c:pt idx="2254">
                  <c:v>0.213099994659424</c:v>
                </c:pt>
                <c:pt idx="2255">
                  <c:v>0.23879999160766599</c:v>
                </c:pt>
                <c:pt idx="2256">
                  <c:v>0.219200000762939</c:v>
                </c:pt>
                <c:pt idx="2257">
                  <c:v>0.17629999160766599</c:v>
                </c:pt>
                <c:pt idx="2258">
                  <c:v>0.28260000228881799</c:v>
                </c:pt>
                <c:pt idx="2259">
                  <c:v>0.211000003814697</c:v>
                </c:pt>
                <c:pt idx="2260">
                  <c:v>0.25129999160766597</c:v>
                </c:pt>
                <c:pt idx="2261">
                  <c:v>0.250400009155273</c:v>
                </c:pt>
                <c:pt idx="2262">
                  <c:v>0.17719999313354501</c:v>
                </c:pt>
                <c:pt idx="2263">
                  <c:v>0.19700000762939501</c:v>
                </c:pt>
                <c:pt idx="2264">
                  <c:v>0.24799999237060499</c:v>
                </c:pt>
                <c:pt idx="2265">
                  <c:v>0.26620000839233399</c:v>
                </c:pt>
                <c:pt idx="2266">
                  <c:v>0.29620000839233401</c:v>
                </c:pt>
                <c:pt idx="2267">
                  <c:v>0.30799999237060499</c:v>
                </c:pt>
                <c:pt idx="2268">
                  <c:v>0.26409999847412102</c:v>
                </c:pt>
                <c:pt idx="2269">
                  <c:v>0.30239999771118198</c:v>
                </c:pt>
                <c:pt idx="2270">
                  <c:v>0.33009998321533202</c:v>
                </c:pt>
                <c:pt idx="2271">
                  <c:v>0.22280000686645501</c:v>
                </c:pt>
                <c:pt idx="2272">
                  <c:v>0.25579999923706098</c:v>
                </c:pt>
                <c:pt idx="2273">
                  <c:v>0.27670000076293899</c:v>
                </c:pt>
                <c:pt idx="2274">
                  <c:v>0.27440000534057601</c:v>
                </c:pt>
                <c:pt idx="2275">
                  <c:v>0.278299999237061</c:v>
                </c:pt>
                <c:pt idx="2276">
                  <c:v>0.267800006866455</c:v>
                </c:pt>
                <c:pt idx="2277">
                  <c:v>0.15</c:v>
                </c:pt>
                <c:pt idx="2278">
                  <c:v>0.34</c:v>
                </c:pt>
                <c:pt idx="2279">
                  <c:v>0.13</c:v>
                </c:pt>
                <c:pt idx="2280">
                  <c:v>0.16</c:v>
                </c:pt>
                <c:pt idx="2281">
                  <c:v>0.23</c:v>
                </c:pt>
                <c:pt idx="2282">
                  <c:v>0.3</c:v>
                </c:pt>
                <c:pt idx="2283">
                  <c:v>0.23</c:v>
                </c:pt>
                <c:pt idx="2284">
                  <c:v>0.09</c:v>
                </c:pt>
                <c:pt idx="2285">
                  <c:v>0.35</c:v>
                </c:pt>
                <c:pt idx="2286">
                  <c:v>0.19</c:v>
                </c:pt>
                <c:pt idx="2287">
                  <c:v>0.22</c:v>
                </c:pt>
                <c:pt idx="2288">
                  <c:v>0.28999999999999998</c:v>
                </c:pt>
                <c:pt idx="2289">
                  <c:v>0.19</c:v>
                </c:pt>
                <c:pt idx="2290">
                  <c:v>0.26</c:v>
                </c:pt>
                <c:pt idx="2291">
                  <c:v>0.24</c:v>
                </c:pt>
                <c:pt idx="2292">
                  <c:v>0.24</c:v>
                </c:pt>
                <c:pt idx="2293">
                  <c:v>0.27</c:v>
                </c:pt>
                <c:pt idx="2294">
                  <c:v>0.3</c:v>
                </c:pt>
                <c:pt idx="2295">
                  <c:v>0.3</c:v>
                </c:pt>
                <c:pt idx="2296">
                  <c:v>0.23</c:v>
                </c:pt>
                <c:pt idx="2297">
                  <c:v>0.22</c:v>
                </c:pt>
                <c:pt idx="2298">
                  <c:v>0.23799999237060501</c:v>
                </c:pt>
                <c:pt idx="2299">
                  <c:v>0.29129999160766601</c:v>
                </c:pt>
                <c:pt idx="2300">
                  <c:v>0.36090000152587898</c:v>
                </c:pt>
                <c:pt idx="2301">
                  <c:v>0.22500000000000001</c:v>
                </c:pt>
                <c:pt idx="2302">
                  <c:v>0.27500000000000002</c:v>
                </c:pt>
                <c:pt idx="2303">
                  <c:v>0.32</c:v>
                </c:pt>
                <c:pt idx="2304">
                  <c:v>0.32</c:v>
                </c:pt>
                <c:pt idx="2305">
                  <c:v>0.26</c:v>
                </c:pt>
                <c:pt idx="2306">
                  <c:v>0.28999999999999998</c:v>
                </c:pt>
                <c:pt idx="2307">
                  <c:v>0.3</c:v>
                </c:pt>
                <c:pt idx="2308">
                  <c:v>0.21</c:v>
                </c:pt>
                <c:pt idx="2309">
                  <c:v>0.31</c:v>
                </c:pt>
                <c:pt idx="2310">
                  <c:v>0.28000000000000003</c:v>
                </c:pt>
                <c:pt idx="2311">
                  <c:v>0.33</c:v>
                </c:pt>
                <c:pt idx="2312">
                  <c:v>0.33</c:v>
                </c:pt>
                <c:pt idx="2313">
                  <c:v>0.28000000000000003</c:v>
                </c:pt>
                <c:pt idx="2314">
                  <c:v>0.14199999809265099</c:v>
                </c:pt>
                <c:pt idx="2315">
                  <c:v>0.27899999618530302</c:v>
                </c:pt>
                <c:pt idx="2316">
                  <c:v>0.23600000381469699</c:v>
                </c:pt>
                <c:pt idx="2317">
                  <c:v>0.23</c:v>
                </c:pt>
                <c:pt idx="2318">
                  <c:v>0.34</c:v>
                </c:pt>
                <c:pt idx="2319">
                  <c:v>0.17</c:v>
                </c:pt>
                <c:pt idx="2320">
                  <c:v>0.247000007629395</c:v>
                </c:pt>
                <c:pt idx="2321">
                  <c:v>0.27</c:v>
                </c:pt>
                <c:pt idx="2322">
                  <c:v>0.28000000000000003</c:v>
                </c:pt>
                <c:pt idx="2323">
                  <c:v>0.18</c:v>
                </c:pt>
                <c:pt idx="2324">
                  <c:v>0.11</c:v>
                </c:pt>
                <c:pt idx="2325">
                  <c:v>0.26</c:v>
                </c:pt>
                <c:pt idx="2326">
                  <c:v>0.09</c:v>
                </c:pt>
                <c:pt idx="2327">
                  <c:v>0.28999999999999998</c:v>
                </c:pt>
                <c:pt idx="2328">
                  <c:v>0.25</c:v>
                </c:pt>
                <c:pt idx="2329">
                  <c:v>0.35</c:v>
                </c:pt>
                <c:pt idx="2330">
                  <c:v>0.06</c:v>
                </c:pt>
                <c:pt idx="2331">
                  <c:v>0.28999999999999998</c:v>
                </c:pt>
                <c:pt idx="2332">
                  <c:v>0.28999999999999998</c:v>
                </c:pt>
                <c:pt idx="2333">
                  <c:v>0.27</c:v>
                </c:pt>
                <c:pt idx="2334">
                  <c:v>0.28100000381469697</c:v>
                </c:pt>
                <c:pt idx="2335">
                  <c:v>0.28000000000000003</c:v>
                </c:pt>
                <c:pt idx="2336">
                  <c:v>0.32500000000000001</c:v>
                </c:pt>
                <c:pt idx="2337">
                  <c:v>0.09</c:v>
                </c:pt>
                <c:pt idx="2338">
                  <c:v>0.24</c:v>
                </c:pt>
                <c:pt idx="2339">
                  <c:v>0.27</c:v>
                </c:pt>
                <c:pt idx="2340">
                  <c:v>0.26</c:v>
                </c:pt>
                <c:pt idx="2341">
                  <c:v>0.34</c:v>
                </c:pt>
                <c:pt idx="2342">
                  <c:v>0.04</c:v>
                </c:pt>
                <c:pt idx="2343">
                  <c:v>0.21</c:v>
                </c:pt>
                <c:pt idx="2344">
                  <c:v>0.3</c:v>
                </c:pt>
                <c:pt idx="2345">
                  <c:v>0.23</c:v>
                </c:pt>
                <c:pt idx="2346">
                  <c:v>0.25</c:v>
                </c:pt>
                <c:pt idx="2347">
                  <c:v>0.22</c:v>
                </c:pt>
                <c:pt idx="2348">
                  <c:v>0.12</c:v>
                </c:pt>
                <c:pt idx="2349">
                  <c:v>0.33</c:v>
                </c:pt>
                <c:pt idx="2350">
                  <c:v>0.19</c:v>
                </c:pt>
                <c:pt idx="2351">
                  <c:v>0.3</c:v>
                </c:pt>
                <c:pt idx="2352">
                  <c:v>0.27</c:v>
                </c:pt>
                <c:pt idx="2353">
                  <c:v>0.34</c:v>
                </c:pt>
                <c:pt idx="2354">
                  <c:v>0.28999999999999998</c:v>
                </c:pt>
                <c:pt idx="2355">
                  <c:v>0.28000000000000003</c:v>
                </c:pt>
                <c:pt idx="2356">
                  <c:v>0.23</c:v>
                </c:pt>
                <c:pt idx="2357">
                  <c:v>0.34</c:v>
                </c:pt>
                <c:pt idx="2358">
                  <c:v>0.12</c:v>
                </c:pt>
                <c:pt idx="2359">
                  <c:v>0.28999999999999998</c:v>
                </c:pt>
                <c:pt idx="2360">
                  <c:v>0.21</c:v>
                </c:pt>
                <c:pt idx="2361">
                  <c:v>0.21</c:v>
                </c:pt>
                <c:pt idx="2362">
                  <c:v>0.31</c:v>
                </c:pt>
                <c:pt idx="2363">
                  <c:v>0.28000000000000003</c:v>
                </c:pt>
                <c:pt idx="2364">
                  <c:v>0.23</c:v>
                </c:pt>
                <c:pt idx="2365">
                  <c:v>0.25</c:v>
                </c:pt>
                <c:pt idx="2366">
                  <c:v>0.11</c:v>
                </c:pt>
                <c:pt idx="2367">
                  <c:v>0.25</c:v>
                </c:pt>
                <c:pt idx="2368">
                  <c:v>0.24</c:v>
                </c:pt>
                <c:pt idx="2369">
                  <c:v>0.31</c:v>
                </c:pt>
                <c:pt idx="2370">
                  <c:v>0.28000000000000003</c:v>
                </c:pt>
                <c:pt idx="2371">
                  <c:v>0.24</c:v>
                </c:pt>
                <c:pt idx="2372">
                  <c:v>0.22</c:v>
                </c:pt>
                <c:pt idx="2373">
                  <c:v>0.16</c:v>
                </c:pt>
                <c:pt idx="2374">
                  <c:v>0.25</c:v>
                </c:pt>
                <c:pt idx="2375">
                  <c:v>0.3</c:v>
                </c:pt>
                <c:pt idx="2376">
                  <c:v>0.2</c:v>
                </c:pt>
                <c:pt idx="2377">
                  <c:v>0.26</c:v>
                </c:pt>
                <c:pt idx="2378">
                  <c:v>0.26</c:v>
                </c:pt>
              </c:numCache>
            </c:numRef>
          </c:xVal>
          <c:yVal>
            <c:numRef>
              <c:f>'hdma-v2'!$E$2:$E$2381</c:f>
              <c:numCache>
                <c:formatCode>General</c:formatCode>
                <c:ptCount val="2379"/>
                <c:pt idx="0">
                  <c:v>0.8</c:v>
                </c:pt>
                <c:pt idx="1">
                  <c:v>0.921875</c:v>
                </c:pt>
                <c:pt idx="2">
                  <c:v>0.92039800995024901</c:v>
                </c:pt>
                <c:pt idx="3">
                  <c:v>0.86046511627906996</c:v>
                </c:pt>
                <c:pt idx="4">
                  <c:v>0.6</c:v>
                </c:pt>
                <c:pt idx="5">
                  <c:v>0.51052631578947405</c:v>
                </c:pt>
                <c:pt idx="6">
                  <c:v>0.74666666666666703</c:v>
                </c:pt>
                <c:pt idx="7">
                  <c:v>0.85</c:v>
                </c:pt>
                <c:pt idx="8">
                  <c:v>0.897260273972603</c:v>
                </c:pt>
                <c:pt idx="9">
                  <c:v>0.35874439461883401</c:v>
                </c:pt>
                <c:pt idx="10">
                  <c:v>0.22388059701492499</c:v>
                </c:pt>
                <c:pt idx="11">
                  <c:v>0.68888888888888899</c:v>
                </c:pt>
                <c:pt idx="12">
                  <c:v>0.53763440860215095</c:v>
                </c:pt>
                <c:pt idx="13">
                  <c:v>0.64943820224719095</c:v>
                </c:pt>
                <c:pt idx="14">
                  <c:v>0.36249999999999999</c:v>
                </c:pt>
                <c:pt idx="15">
                  <c:v>0.83333333333333304</c:v>
                </c:pt>
                <c:pt idx="16">
                  <c:v>0.64285714285714302</c:v>
                </c:pt>
                <c:pt idx="17">
                  <c:v>0.4375</c:v>
                </c:pt>
                <c:pt idx="18">
                  <c:v>0.79444444444444395</c:v>
                </c:pt>
                <c:pt idx="19">
                  <c:v>0.8</c:v>
                </c:pt>
                <c:pt idx="20">
                  <c:v>0.89634146341463405</c:v>
                </c:pt>
                <c:pt idx="21">
                  <c:v>0.878571428571429</c:v>
                </c:pt>
                <c:pt idx="22">
                  <c:v>0.77205882352941202</c:v>
                </c:pt>
                <c:pt idx="23">
                  <c:v>0.90102389078498302</c:v>
                </c:pt>
                <c:pt idx="24">
                  <c:v>0.65437788018433196</c:v>
                </c:pt>
                <c:pt idx="25">
                  <c:v>0.62962962962962998</c:v>
                </c:pt>
                <c:pt idx="26">
                  <c:v>0.89473684210526305</c:v>
                </c:pt>
                <c:pt idx="27">
                  <c:v>0.485436893203884</c:v>
                </c:pt>
                <c:pt idx="28">
                  <c:v>0.949367088607595</c:v>
                </c:pt>
                <c:pt idx="29">
                  <c:v>0.89108910891089099</c:v>
                </c:pt>
                <c:pt idx="30">
                  <c:v>0.86330935251798602</c:v>
                </c:pt>
                <c:pt idx="31">
                  <c:v>0.71428571428571397</c:v>
                </c:pt>
                <c:pt idx="32">
                  <c:v>0.75121951219512195</c:v>
                </c:pt>
                <c:pt idx="33">
                  <c:v>0.90212765957446805</c:v>
                </c:pt>
                <c:pt idx="34">
                  <c:v>0.84705882352941197</c:v>
                </c:pt>
                <c:pt idx="35">
                  <c:v>0.47368421052631599</c:v>
                </c:pt>
                <c:pt idx="36">
                  <c:v>0.68796992481203001</c:v>
                </c:pt>
                <c:pt idx="37">
                  <c:v>0.89781021897810198</c:v>
                </c:pt>
                <c:pt idx="38">
                  <c:v>0.88085106382978695</c:v>
                </c:pt>
                <c:pt idx="39">
                  <c:v>0.91975308641975295</c:v>
                </c:pt>
                <c:pt idx="40">
                  <c:v>0.93636363636363595</c:v>
                </c:pt>
                <c:pt idx="41">
                  <c:v>0.64285714285714302</c:v>
                </c:pt>
                <c:pt idx="42">
                  <c:v>1.47826086956522</c:v>
                </c:pt>
                <c:pt idx="43">
                  <c:v>0.72</c:v>
                </c:pt>
                <c:pt idx="44">
                  <c:v>0.677966101694915</c:v>
                </c:pt>
                <c:pt idx="45">
                  <c:v>0.9</c:v>
                </c:pt>
                <c:pt idx="46">
                  <c:v>0.8</c:v>
                </c:pt>
                <c:pt idx="47">
                  <c:v>0.85384615384615403</c:v>
                </c:pt>
                <c:pt idx="48">
                  <c:v>0.74193548387096797</c:v>
                </c:pt>
                <c:pt idx="49">
                  <c:v>0.67567567567567599</c:v>
                </c:pt>
                <c:pt idx="50">
                  <c:v>0.64367816091954</c:v>
                </c:pt>
                <c:pt idx="51">
                  <c:v>0.94117647058823495</c:v>
                </c:pt>
                <c:pt idx="52">
                  <c:v>0.73248407643312097</c:v>
                </c:pt>
                <c:pt idx="53">
                  <c:v>0.91358024691357997</c:v>
                </c:pt>
                <c:pt idx="54">
                  <c:v>0.20714285714285699</c:v>
                </c:pt>
                <c:pt idx="55">
                  <c:v>0.93442622950819698</c:v>
                </c:pt>
                <c:pt idx="56">
                  <c:v>0.90344827586206899</c:v>
                </c:pt>
                <c:pt idx="57">
                  <c:v>0.90243902439024404</c:v>
                </c:pt>
                <c:pt idx="58">
                  <c:v>0.63694267515923597</c:v>
                </c:pt>
                <c:pt idx="59">
                  <c:v>0.76923076923076905</c:v>
                </c:pt>
                <c:pt idx="60">
                  <c:v>0.75</c:v>
                </c:pt>
                <c:pt idx="61">
                  <c:v>0.8</c:v>
                </c:pt>
                <c:pt idx="62">
                  <c:v>0.88888888888888895</c:v>
                </c:pt>
                <c:pt idx="63">
                  <c:v>0.75187969924812004</c:v>
                </c:pt>
                <c:pt idx="64">
                  <c:v>0.89403973509933798</c:v>
                </c:pt>
                <c:pt idx="65">
                  <c:v>0.65</c:v>
                </c:pt>
                <c:pt idx="66">
                  <c:v>0.94039735099337796</c:v>
                </c:pt>
                <c:pt idx="67">
                  <c:v>0.42553191489361702</c:v>
                </c:pt>
                <c:pt idx="68">
                  <c:v>0.67857142857142905</c:v>
                </c:pt>
                <c:pt idx="69">
                  <c:v>0.88461538461538503</c:v>
                </c:pt>
                <c:pt idx="70">
                  <c:v>0.93918918918918903</c:v>
                </c:pt>
                <c:pt idx="71">
                  <c:v>0.90243902439024404</c:v>
                </c:pt>
                <c:pt idx="72">
                  <c:v>0.73825503355704702</c:v>
                </c:pt>
                <c:pt idx="73">
                  <c:v>0.89947089947089898</c:v>
                </c:pt>
                <c:pt idx="74">
                  <c:v>0.677966101694915</c:v>
                </c:pt>
                <c:pt idx="75">
                  <c:v>0.80219780219780201</c:v>
                </c:pt>
                <c:pt idx="76">
                  <c:v>0.55307262569832405</c:v>
                </c:pt>
                <c:pt idx="77">
                  <c:v>0.65156794425087095</c:v>
                </c:pt>
                <c:pt idx="78">
                  <c:v>0.83516483516483497</c:v>
                </c:pt>
                <c:pt idx="79">
                  <c:v>0.78431372549019596</c:v>
                </c:pt>
                <c:pt idx="80">
                  <c:v>0.66666666666666696</c:v>
                </c:pt>
                <c:pt idx="81">
                  <c:v>0.80113636363636398</c:v>
                </c:pt>
                <c:pt idx="82">
                  <c:v>0.88235294117647101</c:v>
                </c:pt>
                <c:pt idx="83">
                  <c:v>0.90298507462686595</c:v>
                </c:pt>
                <c:pt idx="84">
                  <c:v>0.660377358490566</c:v>
                </c:pt>
                <c:pt idx="85">
                  <c:v>0.74675324675324695</c:v>
                </c:pt>
                <c:pt idx="86">
                  <c:v>0.76767676767676796</c:v>
                </c:pt>
                <c:pt idx="87">
                  <c:v>0.85</c:v>
                </c:pt>
                <c:pt idx="88">
                  <c:v>0.94814814814814796</c:v>
                </c:pt>
                <c:pt idx="89">
                  <c:v>0.434782608695652</c:v>
                </c:pt>
                <c:pt idx="90">
                  <c:v>0.88811188811188801</c:v>
                </c:pt>
                <c:pt idx="91">
                  <c:v>0.78260869565217395</c:v>
                </c:pt>
                <c:pt idx="92">
                  <c:v>0.8</c:v>
                </c:pt>
                <c:pt idx="93">
                  <c:v>0.73059360730593603</c:v>
                </c:pt>
                <c:pt idx="94">
                  <c:v>0.79220779220779203</c:v>
                </c:pt>
                <c:pt idx="95">
                  <c:v>0.58024691358024705</c:v>
                </c:pt>
                <c:pt idx="96">
                  <c:v>0.63636363636363602</c:v>
                </c:pt>
                <c:pt idx="97">
                  <c:v>0.876470588235294</c:v>
                </c:pt>
                <c:pt idx="98">
                  <c:v>0.79699248120300703</c:v>
                </c:pt>
                <c:pt idx="99">
                  <c:v>0.92222222222222205</c:v>
                </c:pt>
                <c:pt idx="100">
                  <c:v>0.75126903553299496</c:v>
                </c:pt>
                <c:pt idx="101">
                  <c:v>0.66666666666666696</c:v>
                </c:pt>
                <c:pt idx="102">
                  <c:v>0.85185185185185197</c:v>
                </c:pt>
                <c:pt idx="103">
                  <c:v>0.74336283185840701</c:v>
                </c:pt>
                <c:pt idx="104">
                  <c:v>0.8</c:v>
                </c:pt>
                <c:pt idx="105">
                  <c:v>0.9296875</c:v>
                </c:pt>
                <c:pt idx="106">
                  <c:v>0.92253521126760596</c:v>
                </c:pt>
                <c:pt idx="107">
                  <c:v>0.8</c:v>
                </c:pt>
                <c:pt idx="108">
                  <c:v>0.70322580645161303</c:v>
                </c:pt>
                <c:pt idx="109">
                  <c:v>0.55555555555555602</c:v>
                </c:pt>
                <c:pt idx="110">
                  <c:v>0.625407166123778</c:v>
                </c:pt>
                <c:pt idx="111">
                  <c:v>0.68702290076335903</c:v>
                </c:pt>
                <c:pt idx="112">
                  <c:v>0.78749999999999998</c:v>
                </c:pt>
                <c:pt idx="113">
                  <c:v>1.1055555555555601</c:v>
                </c:pt>
                <c:pt idx="114">
                  <c:v>0.66666666666666696</c:v>
                </c:pt>
                <c:pt idx="115">
                  <c:v>0.50666666666666704</c:v>
                </c:pt>
                <c:pt idx="116">
                  <c:v>0.78817733990147798</c:v>
                </c:pt>
                <c:pt idx="117">
                  <c:v>0.30232558139534899</c:v>
                </c:pt>
                <c:pt idx="118">
                  <c:v>0.89261744966443002</c:v>
                </c:pt>
                <c:pt idx="119">
                  <c:v>0.73888888888888904</c:v>
                </c:pt>
                <c:pt idx="120">
                  <c:v>0.89473684210526305</c:v>
                </c:pt>
                <c:pt idx="121">
                  <c:v>0.73863636363636398</c:v>
                </c:pt>
                <c:pt idx="122">
                  <c:v>0.7</c:v>
                </c:pt>
                <c:pt idx="123">
                  <c:v>0.73684210526315796</c:v>
                </c:pt>
                <c:pt idx="124">
                  <c:v>0.8</c:v>
                </c:pt>
                <c:pt idx="125">
                  <c:v>0.95061728395061695</c:v>
                </c:pt>
                <c:pt idx="126">
                  <c:v>0.69459459459459505</c:v>
                </c:pt>
                <c:pt idx="127">
                  <c:v>0.68181818181818199</c:v>
                </c:pt>
                <c:pt idx="128">
                  <c:v>0.57142857142857095</c:v>
                </c:pt>
                <c:pt idx="129">
                  <c:v>0.78678678678678704</c:v>
                </c:pt>
                <c:pt idx="130">
                  <c:v>0.89787234042553199</c:v>
                </c:pt>
                <c:pt idx="131">
                  <c:v>0.88917525773195905</c:v>
                </c:pt>
                <c:pt idx="132">
                  <c:v>0.71703703703703703</c:v>
                </c:pt>
                <c:pt idx="133">
                  <c:v>0.79846938775510201</c:v>
                </c:pt>
                <c:pt idx="134">
                  <c:v>0.8</c:v>
                </c:pt>
                <c:pt idx="135">
                  <c:v>0.8</c:v>
                </c:pt>
                <c:pt idx="136">
                  <c:v>0.80412371134020599</c:v>
                </c:pt>
                <c:pt idx="137">
                  <c:v>0.58130081300812997</c:v>
                </c:pt>
                <c:pt idx="138">
                  <c:v>0.78191489361702105</c:v>
                </c:pt>
                <c:pt idx="139">
                  <c:v>0.64285714285714302</c:v>
                </c:pt>
                <c:pt idx="140">
                  <c:v>0.8</c:v>
                </c:pt>
                <c:pt idx="141">
                  <c:v>0.74893617021276604</c:v>
                </c:pt>
                <c:pt idx="142">
                  <c:v>0.77906976744186096</c:v>
                </c:pt>
                <c:pt idx="143">
                  <c:v>0.9</c:v>
                </c:pt>
                <c:pt idx="144">
                  <c:v>0.797752808988764</c:v>
                </c:pt>
                <c:pt idx="145">
                  <c:v>0.89473684210526305</c:v>
                </c:pt>
                <c:pt idx="146">
                  <c:v>0.79878048780487798</c:v>
                </c:pt>
                <c:pt idx="147">
                  <c:v>0.88785046728971995</c:v>
                </c:pt>
                <c:pt idx="148">
                  <c:v>0.581395348837209</c:v>
                </c:pt>
                <c:pt idx="149">
                  <c:v>0.66666666666666696</c:v>
                </c:pt>
                <c:pt idx="150">
                  <c:v>0.86274509803921595</c:v>
                </c:pt>
                <c:pt idx="151">
                  <c:v>0.81333333333333302</c:v>
                </c:pt>
                <c:pt idx="152">
                  <c:v>0.73230769230769199</c:v>
                </c:pt>
                <c:pt idx="153">
                  <c:v>0.31481481481481499</c:v>
                </c:pt>
                <c:pt idx="154">
                  <c:v>0.37980769230769201</c:v>
                </c:pt>
                <c:pt idx="155">
                  <c:v>0.86896551724137905</c:v>
                </c:pt>
                <c:pt idx="156">
                  <c:v>0.98795180722891596</c:v>
                </c:pt>
                <c:pt idx="157">
                  <c:v>0.9</c:v>
                </c:pt>
                <c:pt idx="158">
                  <c:v>0.46750000000000003</c:v>
                </c:pt>
                <c:pt idx="159">
                  <c:v>0.90225563909774398</c:v>
                </c:pt>
                <c:pt idx="160">
                  <c:v>0.47138047138047101</c:v>
                </c:pt>
                <c:pt idx="161">
                  <c:v>0.31111111111111101</c:v>
                </c:pt>
                <c:pt idx="162">
                  <c:v>0.79729729729729704</c:v>
                </c:pt>
                <c:pt idx="163">
                  <c:v>0.65</c:v>
                </c:pt>
                <c:pt idx="164">
                  <c:v>0.65</c:v>
                </c:pt>
                <c:pt idx="165">
                  <c:v>0.55555555555555602</c:v>
                </c:pt>
                <c:pt idx="166">
                  <c:v>0.90131578947368396</c:v>
                </c:pt>
                <c:pt idx="167">
                  <c:v>0.47826086956521702</c:v>
                </c:pt>
                <c:pt idx="168">
                  <c:v>0.90285714285714302</c:v>
                </c:pt>
                <c:pt idx="169">
                  <c:v>0.65178571428571397</c:v>
                </c:pt>
                <c:pt idx="170">
                  <c:v>0.59322033898305104</c:v>
                </c:pt>
                <c:pt idx="171">
                  <c:v>0.31558185404339301</c:v>
                </c:pt>
                <c:pt idx="172">
                  <c:v>0.89855072463768104</c:v>
                </c:pt>
                <c:pt idx="173">
                  <c:v>0.952380952380952</c:v>
                </c:pt>
                <c:pt idx="174">
                  <c:v>0.89108910891089099</c:v>
                </c:pt>
                <c:pt idx="175">
                  <c:v>0.9</c:v>
                </c:pt>
                <c:pt idx="176">
                  <c:v>0.90225563909774398</c:v>
                </c:pt>
                <c:pt idx="177">
                  <c:v>0.77966101694915302</c:v>
                </c:pt>
                <c:pt idx="178">
                  <c:v>0.40217391304347799</c:v>
                </c:pt>
                <c:pt idx="179">
                  <c:v>0.70909090909090899</c:v>
                </c:pt>
                <c:pt idx="180">
                  <c:v>0.80148423005565905</c:v>
                </c:pt>
                <c:pt idx="181">
                  <c:v>0.83333333333333304</c:v>
                </c:pt>
                <c:pt idx="182">
                  <c:v>0.90370370370370401</c:v>
                </c:pt>
                <c:pt idx="183">
                  <c:v>0.73611111111111105</c:v>
                </c:pt>
                <c:pt idx="184">
                  <c:v>0.7421875</c:v>
                </c:pt>
                <c:pt idx="185">
                  <c:v>0.774011299435028</c:v>
                </c:pt>
                <c:pt idx="186">
                  <c:v>0.8</c:v>
                </c:pt>
                <c:pt idx="187">
                  <c:v>0.88349514563106801</c:v>
                </c:pt>
                <c:pt idx="188">
                  <c:v>0.90566037735849103</c:v>
                </c:pt>
                <c:pt idx="189">
                  <c:v>0.89795918367346905</c:v>
                </c:pt>
                <c:pt idx="190">
                  <c:v>0.5625</c:v>
                </c:pt>
                <c:pt idx="191">
                  <c:v>0.53146853146853101</c:v>
                </c:pt>
                <c:pt idx="192">
                  <c:v>0.88392857142857095</c:v>
                </c:pt>
                <c:pt idx="193">
                  <c:v>0.89830508474576298</c:v>
                </c:pt>
                <c:pt idx="194">
                  <c:v>0.33816425120772903</c:v>
                </c:pt>
                <c:pt idx="195">
                  <c:v>0.45627376425855498</c:v>
                </c:pt>
                <c:pt idx="196">
                  <c:v>0.57723577235772405</c:v>
                </c:pt>
                <c:pt idx="197">
                  <c:v>0.60799999999999998</c:v>
                </c:pt>
                <c:pt idx="198">
                  <c:v>0.89719626168224298</c:v>
                </c:pt>
                <c:pt idx="199">
                  <c:v>0.852173913043478</c:v>
                </c:pt>
                <c:pt idx="200">
                  <c:v>0.256410256410256</c:v>
                </c:pt>
                <c:pt idx="201">
                  <c:v>0.72777777777777797</c:v>
                </c:pt>
                <c:pt idx="202">
                  <c:v>0.57377049180327899</c:v>
                </c:pt>
                <c:pt idx="203">
                  <c:v>0.60799999999999998</c:v>
                </c:pt>
                <c:pt idx="204">
                  <c:v>0.60799999999999998</c:v>
                </c:pt>
                <c:pt idx="205">
                  <c:v>0.80985915492957705</c:v>
                </c:pt>
                <c:pt idx="206">
                  <c:v>0.60799999999999998</c:v>
                </c:pt>
                <c:pt idx="207">
                  <c:v>0.8</c:v>
                </c:pt>
                <c:pt idx="208">
                  <c:v>0.82608695652173902</c:v>
                </c:pt>
                <c:pt idx="209">
                  <c:v>0.89682539682539697</c:v>
                </c:pt>
                <c:pt idx="210">
                  <c:v>0.8</c:v>
                </c:pt>
                <c:pt idx="211">
                  <c:v>0.88965517241379299</c:v>
                </c:pt>
                <c:pt idx="212">
                  <c:v>0.89247311827956999</c:v>
                </c:pt>
                <c:pt idx="213">
                  <c:v>0.74576271186440701</c:v>
                </c:pt>
                <c:pt idx="214">
                  <c:v>0.93333333333333302</c:v>
                </c:pt>
                <c:pt idx="215">
                  <c:v>0.86124401913875603</c:v>
                </c:pt>
                <c:pt idx="216">
                  <c:v>0.95454545454545503</c:v>
                </c:pt>
                <c:pt idx="217">
                  <c:v>0.79245283018867896</c:v>
                </c:pt>
                <c:pt idx="218">
                  <c:v>0.68807339449541305</c:v>
                </c:pt>
                <c:pt idx="219">
                  <c:v>0.753488372093023</c:v>
                </c:pt>
                <c:pt idx="220">
                  <c:v>0.79787234042553201</c:v>
                </c:pt>
                <c:pt idx="221">
                  <c:v>0.9</c:v>
                </c:pt>
                <c:pt idx="222">
                  <c:v>0.56479690522243697</c:v>
                </c:pt>
                <c:pt idx="223">
                  <c:v>0.73796791443850296</c:v>
                </c:pt>
                <c:pt idx="224">
                  <c:v>0.47923322683706099</c:v>
                </c:pt>
                <c:pt idx="225">
                  <c:v>0.532258064516129</c:v>
                </c:pt>
                <c:pt idx="226">
                  <c:v>0.40784313725490201</c:v>
                </c:pt>
                <c:pt idx="227">
                  <c:v>0.74850299401197595</c:v>
                </c:pt>
                <c:pt idx="228">
                  <c:v>0.74809160305343503</c:v>
                </c:pt>
                <c:pt idx="229">
                  <c:v>0.69306930693069302</c:v>
                </c:pt>
                <c:pt idx="230">
                  <c:v>1.9083333333333301</c:v>
                </c:pt>
                <c:pt idx="231">
                  <c:v>0.51612903225806495</c:v>
                </c:pt>
                <c:pt idx="232">
                  <c:v>0.47117794486215497</c:v>
                </c:pt>
                <c:pt idx="233">
                  <c:v>0.74074074074074103</c:v>
                </c:pt>
                <c:pt idx="234">
                  <c:v>0.77127659574468099</c:v>
                </c:pt>
                <c:pt idx="235">
                  <c:v>0.73593073593073599</c:v>
                </c:pt>
                <c:pt idx="236">
                  <c:v>0.56410256410256399</c:v>
                </c:pt>
                <c:pt idx="237">
                  <c:v>0.6875</c:v>
                </c:pt>
                <c:pt idx="238">
                  <c:v>0.73571428571428599</c:v>
                </c:pt>
                <c:pt idx="239">
                  <c:v>0.70754716981132104</c:v>
                </c:pt>
                <c:pt idx="240">
                  <c:v>0.79444444444444395</c:v>
                </c:pt>
                <c:pt idx="241">
                  <c:v>0.8</c:v>
                </c:pt>
                <c:pt idx="242">
                  <c:v>0.64341085271317799</c:v>
                </c:pt>
                <c:pt idx="243">
                  <c:v>0.87755102040816302</c:v>
                </c:pt>
                <c:pt idx="244">
                  <c:v>0.592592592592593</c:v>
                </c:pt>
                <c:pt idx="245">
                  <c:v>0.72</c:v>
                </c:pt>
                <c:pt idx="246">
                  <c:v>0.8</c:v>
                </c:pt>
                <c:pt idx="247">
                  <c:v>0.92631578947368398</c:v>
                </c:pt>
                <c:pt idx="248">
                  <c:v>0.70454545454545503</c:v>
                </c:pt>
                <c:pt idx="249">
                  <c:v>0.57777777777777795</c:v>
                </c:pt>
                <c:pt idx="250">
                  <c:v>0.70566037735849096</c:v>
                </c:pt>
                <c:pt idx="251">
                  <c:v>0.27777777777777801</c:v>
                </c:pt>
                <c:pt idx="252">
                  <c:v>0.94623655913978499</c:v>
                </c:pt>
                <c:pt idx="253">
                  <c:v>0.81764705882352895</c:v>
                </c:pt>
                <c:pt idx="254">
                  <c:v>0.3125</c:v>
                </c:pt>
                <c:pt idx="255">
                  <c:v>0.34090909090909099</c:v>
                </c:pt>
                <c:pt idx="256">
                  <c:v>0.89880952380952395</c:v>
                </c:pt>
                <c:pt idx="257">
                  <c:v>0.76470588235294101</c:v>
                </c:pt>
                <c:pt idx="258">
                  <c:v>0.52941176470588203</c:v>
                </c:pt>
                <c:pt idx="259">
                  <c:v>0.81176470588235305</c:v>
                </c:pt>
                <c:pt idx="260">
                  <c:v>0.75</c:v>
                </c:pt>
                <c:pt idx="261">
                  <c:v>0.11111111111111099</c:v>
                </c:pt>
                <c:pt idx="262">
                  <c:v>0.53333333333333299</c:v>
                </c:pt>
                <c:pt idx="263">
                  <c:v>0.93437499999999996</c:v>
                </c:pt>
                <c:pt idx="264">
                  <c:v>0.92121212121212104</c:v>
                </c:pt>
                <c:pt idx="265">
                  <c:v>0.66785714285714304</c:v>
                </c:pt>
                <c:pt idx="266">
                  <c:v>0.91666666666666696</c:v>
                </c:pt>
                <c:pt idx="267">
                  <c:v>0.94374999999999998</c:v>
                </c:pt>
                <c:pt idx="268">
                  <c:v>0.65217391304347805</c:v>
                </c:pt>
                <c:pt idx="269">
                  <c:v>0.47445255474452602</c:v>
                </c:pt>
                <c:pt idx="270">
                  <c:v>0.82399999999999995</c:v>
                </c:pt>
                <c:pt idx="271">
                  <c:v>0.48507462686567199</c:v>
                </c:pt>
                <c:pt idx="272">
                  <c:v>0.92307692307692302</c:v>
                </c:pt>
                <c:pt idx="273">
                  <c:v>0.55555555555555602</c:v>
                </c:pt>
                <c:pt idx="274">
                  <c:v>0.57538461538461505</c:v>
                </c:pt>
                <c:pt idx="275">
                  <c:v>0.91558441558441594</c:v>
                </c:pt>
                <c:pt idx="276">
                  <c:v>0.88947368421052597</c:v>
                </c:pt>
                <c:pt idx="277">
                  <c:v>0.80158730158730196</c:v>
                </c:pt>
                <c:pt idx="278">
                  <c:v>0.92258064516129001</c:v>
                </c:pt>
                <c:pt idx="279">
                  <c:v>0.83870967741935498</c:v>
                </c:pt>
                <c:pt idx="280">
                  <c:v>0.35087719298245601</c:v>
                </c:pt>
                <c:pt idx="281">
                  <c:v>0.73298429319371705</c:v>
                </c:pt>
                <c:pt idx="282">
                  <c:v>0.50370370370370399</c:v>
                </c:pt>
                <c:pt idx="283">
                  <c:v>0.72666666666666702</c:v>
                </c:pt>
                <c:pt idx="284">
                  <c:v>1.46511627906977</c:v>
                </c:pt>
                <c:pt idx="285">
                  <c:v>0.84057971014492705</c:v>
                </c:pt>
                <c:pt idx="286">
                  <c:v>0.84388185654008396</c:v>
                </c:pt>
                <c:pt idx="287">
                  <c:v>0.79310344827586199</c:v>
                </c:pt>
                <c:pt idx="288">
                  <c:v>0.78467153284671498</c:v>
                </c:pt>
                <c:pt idx="289">
                  <c:v>0.628571428571429</c:v>
                </c:pt>
                <c:pt idx="290">
                  <c:v>0.898876404494382</c:v>
                </c:pt>
                <c:pt idx="291">
                  <c:v>0.75616438356164395</c:v>
                </c:pt>
                <c:pt idx="292">
                  <c:v>0.73456790123456805</c:v>
                </c:pt>
                <c:pt idx="293">
                  <c:v>0.68877551020408201</c:v>
                </c:pt>
                <c:pt idx="294">
                  <c:v>0.50143266475644699</c:v>
                </c:pt>
                <c:pt idx="295">
                  <c:v>0.73142857142857098</c:v>
                </c:pt>
                <c:pt idx="296">
                  <c:v>0.34965034965035002</c:v>
                </c:pt>
                <c:pt idx="297">
                  <c:v>0.41666666666666702</c:v>
                </c:pt>
                <c:pt idx="298">
                  <c:v>1.1481481481481499</c:v>
                </c:pt>
                <c:pt idx="299">
                  <c:v>0.80246913580246904</c:v>
                </c:pt>
                <c:pt idx="300">
                  <c:v>0.797402597402597</c:v>
                </c:pt>
                <c:pt idx="301">
                  <c:v>0.78698224852070997</c:v>
                </c:pt>
                <c:pt idx="302">
                  <c:v>0.63535911602209905</c:v>
                </c:pt>
                <c:pt idx="303">
                  <c:v>0.94656488549618301</c:v>
                </c:pt>
                <c:pt idx="304">
                  <c:v>0.72789115646258495</c:v>
                </c:pt>
                <c:pt idx="305">
                  <c:v>0.78571428571428603</c:v>
                </c:pt>
                <c:pt idx="306">
                  <c:v>0.77368421052631597</c:v>
                </c:pt>
                <c:pt idx="307">
                  <c:v>0.628571428571429</c:v>
                </c:pt>
                <c:pt idx="308">
                  <c:v>0.48888888888888898</c:v>
                </c:pt>
                <c:pt idx="309">
                  <c:v>0.51666666666666705</c:v>
                </c:pt>
                <c:pt idx="310">
                  <c:v>0.78235294117647103</c:v>
                </c:pt>
                <c:pt idx="311">
                  <c:v>0.718518518518519</c:v>
                </c:pt>
                <c:pt idx="312">
                  <c:v>0.87591240875912402</c:v>
                </c:pt>
                <c:pt idx="313">
                  <c:v>0.80952380952380998</c:v>
                </c:pt>
                <c:pt idx="314">
                  <c:v>0.50387596899224796</c:v>
                </c:pt>
                <c:pt idx="315">
                  <c:v>0.71428571428571397</c:v>
                </c:pt>
                <c:pt idx="316">
                  <c:v>0.46948356807511699</c:v>
                </c:pt>
                <c:pt idx="317">
                  <c:v>0.78333333333333299</c:v>
                </c:pt>
                <c:pt idx="318">
                  <c:v>0.5</c:v>
                </c:pt>
                <c:pt idx="319">
                  <c:v>0.5</c:v>
                </c:pt>
                <c:pt idx="320">
                  <c:v>0.718518518518519</c:v>
                </c:pt>
                <c:pt idx="321">
                  <c:v>0.88405797101449302</c:v>
                </c:pt>
                <c:pt idx="322">
                  <c:v>0.86153846153846203</c:v>
                </c:pt>
                <c:pt idx="323">
                  <c:v>0.75</c:v>
                </c:pt>
                <c:pt idx="324">
                  <c:v>0.623493975903614</c:v>
                </c:pt>
                <c:pt idx="325">
                  <c:v>0.91923076923076896</c:v>
                </c:pt>
                <c:pt idx="326">
                  <c:v>0.794044665012407</c:v>
                </c:pt>
                <c:pt idx="327">
                  <c:v>0.79800498753117199</c:v>
                </c:pt>
                <c:pt idx="328">
                  <c:v>0.65806451612903205</c:v>
                </c:pt>
                <c:pt idx="329">
                  <c:v>0.89583333333333304</c:v>
                </c:pt>
                <c:pt idx="330">
                  <c:v>0.7</c:v>
                </c:pt>
                <c:pt idx="331">
                  <c:v>0.911392405063291</c:v>
                </c:pt>
                <c:pt idx="332">
                  <c:v>0.88321167883211704</c:v>
                </c:pt>
                <c:pt idx="333">
                  <c:v>0.89473684210526305</c:v>
                </c:pt>
                <c:pt idx="334">
                  <c:v>0.20304568527918801</c:v>
                </c:pt>
                <c:pt idx="335">
                  <c:v>0.84328358208955201</c:v>
                </c:pt>
                <c:pt idx="336">
                  <c:v>0.73421052631578898</c:v>
                </c:pt>
                <c:pt idx="337">
                  <c:v>0.69536423841059603</c:v>
                </c:pt>
                <c:pt idx="338">
                  <c:v>0.841584158415842</c:v>
                </c:pt>
                <c:pt idx="339">
                  <c:v>0.47368421052631599</c:v>
                </c:pt>
                <c:pt idx="340">
                  <c:v>0.51470588235294101</c:v>
                </c:pt>
                <c:pt idx="341">
                  <c:v>0.86338797814207602</c:v>
                </c:pt>
                <c:pt idx="342">
                  <c:v>0.63106796116504904</c:v>
                </c:pt>
                <c:pt idx="343">
                  <c:v>0.65107913669064699</c:v>
                </c:pt>
                <c:pt idx="344">
                  <c:v>0.64383561643835596</c:v>
                </c:pt>
                <c:pt idx="345">
                  <c:v>0.56666666666666698</c:v>
                </c:pt>
                <c:pt idx="346">
                  <c:v>0.65317919075144504</c:v>
                </c:pt>
                <c:pt idx="347">
                  <c:v>0.32</c:v>
                </c:pt>
                <c:pt idx="348">
                  <c:v>0.28925619834710697</c:v>
                </c:pt>
                <c:pt idx="349">
                  <c:v>0.62949640287769804</c:v>
                </c:pt>
                <c:pt idx="350">
                  <c:v>0.78333333333333299</c:v>
                </c:pt>
                <c:pt idx="351">
                  <c:v>0.14769230769230801</c:v>
                </c:pt>
                <c:pt idx="352">
                  <c:v>0.625</c:v>
                </c:pt>
                <c:pt idx="353">
                  <c:v>0.8</c:v>
                </c:pt>
                <c:pt idx="354">
                  <c:v>0.55102040816326503</c:v>
                </c:pt>
                <c:pt idx="355">
                  <c:v>0.796875</c:v>
                </c:pt>
                <c:pt idx="356">
                  <c:v>0.68888888888888899</c:v>
                </c:pt>
                <c:pt idx="357">
                  <c:v>0.32894736842105299</c:v>
                </c:pt>
                <c:pt idx="358">
                  <c:v>0.30674846625766899</c:v>
                </c:pt>
                <c:pt idx="359">
                  <c:v>0.76190476190476197</c:v>
                </c:pt>
                <c:pt idx="360">
                  <c:v>0.45333333333333298</c:v>
                </c:pt>
                <c:pt idx="361">
                  <c:v>0.71428571428571397</c:v>
                </c:pt>
                <c:pt idx="362">
                  <c:v>0.80291970802919699</c:v>
                </c:pt>
                <c:pt idx="363">
                  <c:v>0.6</c:v>
                </c:pt>
                <c:pt idx="364">
                  <c:v>0.7</c:v>
                </c:pt>
                <c:pt idx="365">
                  <c:v>0.66350710900473897</c:v>
                </c:pt>
                <c:pt idx="366">
                  <c:v>0.4</c:v>
                </c:pt>
                <c:pt idx="367">
                  <c:v>0.33870967741935498</c:v>
                </c:pt>
                <c:pt idx="368">
                  <c:v>1.18243243243243</c:v>
                </c:pt>
                <c:pt idx="369">
                  <c:v>0.62727272727272698</c:v>
                </c:pt>
                <c:pt idx="370">
                  <c:v>0.73142857142857098</c:v>
                </c:pt>
                <c:pt idx="371">
                  <c:v>0.83193277310924396</c:v>
                </c:pt>
                <c:pt idx="372">
                  <c:v>0.88439306358381498</c:v>
                </c:pt>
                <c:pt idx="373">
                  <c:v>0.55038759689922501</c:v>
                </c:pt>
                <c:pt idx="374">
                  <c:v>0.8</c:v>
                </c:pt>
                <c:pt idx="375">
                  <c:v>0.8</c:v>
                </c:pt>
                <c:pt idx="376">
                  <c:v>0.90400000000000003</c:v>
                </c:pt>
                <c:pt idx="377">
                  <c:v>0.90229885057471304</c:v>
                </c:pt>
                <c:pt idx="378">
                  <c:v>0.90434782608695696</c:v>
                </c:pt>
                <c:pt idx="379">
                  <c:v>0.89256198347107396</c:v>
                </c:pt>
                <c:pt idx="380">
                  <c:v>0.71428571428571397</c:v>
                </c:pt>
                <c:pt idx="381">
                  <c:v>0.95199999999999996</c:v>
                </c:pt>
                <c:pt idx="382">
                  <c:v>0.83333333333333304</c:v>
                </c:pt>
                <c:pt idx="383">
                  <c:v>0.8</c:v>
                </c:pt>
                <c:pt idx="384">
                  <c:v>0.91044776119403004</c:v>
                </c:pt>
                <c:pt idx="385">
                  <c:v>0.89944134078212301</c:v>
                </c:pt>
                <c:pt idx="386">
                  <c:v>0.88188976377952799</c:v>
                </c:pt>
                <c:pt idx="387">
                  <c:v>0.79389312977099202</c:v>
                </c:pt>
                <c:pt idx="388">
                  <c:v>0.63716814159292001</c:v>
                </c:pt>
                <c:pt idx="389">
                  <c:v>0.8046875</c:v>
                </c:pt>
                <c:pt idx="390">
                  <c:v>0.21505376344086</c:v>
                </c:pt>
                <c:pt idx="391">
                  <c:v>0.625</c:v>
                </c:pt>
                <c:pt idx="392">
                  <c:v>0.02</c:v>
                </c:pt>
                <c:pt idx="393">
                  <c:v>0.78125</c:v>
                </c:pt>
                <c:pt idx="394">
                  <c:v>0.78125</c:v>
                </c:pt>
                <c:pt idx="395">
                  <c:v>0.65631067961165002</c:v>
                </c:pt>
                <c:pt idx="396">
                  <c:v>0.780141843971631</c:v>
                </c:pt>
                <c:pt idx="397">
                  <c:v>0.2</c:v>
                </c:pt>
                <c:pt idx="398">
                  <c:v>0.84722222222222199</c:v>
                </c:pt>
                <c:pt idx="399">
                  <c:v>0.54726368159203997</c:v>
                </c:pt>
                <c:pt idx="400">
                  <c:v>0.64041095890411004</c:v>
                </c:pt>
                <c:pt idx="401">
                  <c:v>0.88188976377952799</c:v>
                </c:pt>
                <c:pt idx="402">
                  <c:v>0.78571428571428603</c:v>
                </c:pt>
                <c:pt idx="403">
                  <c:v>0.73863636363636398</c:v>
                </c:pt>
                <c:pt idx="404">
                  <c:v>0.65697674418604601</c:v>
                </c:pt>
                <c:pt idx="405">
                  <c:v>0.60714285714285698</c:v>
                </c:pt>
                <c:pt idx="406">
                  <c:v>0.395017793594306</c:v>
                </c:pt>
                <c:pt idx="407">
                  <c:v>0.71724137931034504</c:v>
                </c:pt>
                <c:pt idx="408">
                  <c:v>0.74033149171270696</c:v>
                </c:pt>
                <c:pt idx="409">
                  <c:v>0.63451776649746205</c:v>
                </c:pt>
                <c:pt idx="410">
                  <c:v>0.61290322580645196</c:v>
                </c:pt>
                <c:pt idx="411">
                  <c:v>0.54705882352941204</c:v>
                </c:pt>
                <c:pt idx="412">
                  <c:v>0.93023255813953498</c:v>
                </c:pt>
                <c:pt idx="413">
                  <c:v>0.61744966442952998</c:v>
                </c:pt>
                <c:pt idx="414">
                  <c:v>0.70229007633587803</c:v>
                </c:pt>
                <c:pt idx="415">
                  <c:v>0.91851851851851896</c:v>
                </c:pt>
                <c:pt idx="416">
                  <c:v>0.69696969696969702</c:v>
                </c:pt>
                <c:pt idx="417">
                  <c:v>1</c:v>
                </c:pt>
                <c:pt idx="418">
                  <c:v>0.73033707865168496</c:v>
                </c:pt>
                <c:pt idx="419">
                  <c:v>0.434782608695652</c:v>
                </c:pt>
                <c:pt idx="420">
                  <c:v>0.65326633165829195</c:v>
                </c:pt>
                <c:pt idx="421">
                  <c:v>0.64016736401673602</c:v>
                </c:pt>
                <c:pt idx="422">
                  <c:v>0.57142857142857095</c:v>
                </c:pt>
                <c:pt idx="423">
                  <c:v>0.40145985401459899</c:v>
                </c:pt>
                <c:pt idx="424">
                  <c:v>0.80291970802919699</c:v>
                </c:pt>
                <c:pt idx="425">
                  <c:v>0.786885245901639</c:v>
                </c:pt>
                <c:pt idx="426">
                  <c:v>0.66666666666666696</c:v>
                </c:pt>
                <c:pt idx="427">
                  <c:v>0.75409836065573799</c:v>
                </c:pt>
                <c:pt idx="428">
                  <c:v>0.90400000000000003</c:v>
                </c:pt>
                <c:pt idx="429">
                  <c:v>0.839416058394161</c:v>
                </c:pt>
                <c:pt idx="430">
                  <c:v>0.162790697674419</c:v>
                </c:pt>
                <c:pt idx="431">
                  <c:v>0.40625</c:v>
                </c:pt>
                <c:pt idx="432">
                  <c:v>0.55555555555555602</c:v>
                </c:pt>
                <c:pt idx="433">
                  <c:v>0.89600000000000002</c:v>
                </c:pt>
                <c:pt idx="434">
                  <c:v>0.102564102564103</c:v>
                </c:pt>
                <c:pt idx="435">
                  <c:v>0.49122807017543901</c:v>
                </c:pt>
                <c:pt idx="436">
                  <c:v>0.679824561403509</c:v>
                </c:pt>
                <c:pt idx="437">
                  <c:v>0.553097345132743</c:v>
                </c:pt>
                <c:pt idx="438">
                  <c:v>0.66935483870967705</c:v>
                </c:pt>
                <c:pt idx="439">
                  <c:v>0.74766355140186902</c:v>
                </c:pt>
                <c:pt idx="440">
                  <c:v>0.57870370370370405</c:v>
                </c:pt>
                <c:pt idx="441">
                  <c:v>0.52282157676348595</c:v>
                </c:pt>
                <c:pt idx="442">
                  <c:v>0.48476454293628801</c:v>
                </c:pt>
                <c:pt idx="443">
                  <c:v>0.94520547945205502</c:v>
                </c:pt>
                <c:pt idx="444">
                  <c:v>0.55364806866952798</c:v>
                </c:pt>
                <c:pt idx="445">
                  <c:v>0.86956521739130399</c:v>
                </c:pt>
                <c:pt idx="446">
                  <c:v>0.95135135135135096</c:v>
                </c:pt>
                <c:pt idx="447">
                  <c:v>0.79838709677419395</c:v>
                </c:pt>
                <c:pt idx="448">
                  <c:v>0.480769230769231</c:v>
                </c:pt>
                <c:pt idx="449">
                  <c:v>0.93877551020408201</c:v>
                </c:pt>
                <c:pt idx="450">
                  <c:v>0.20408163265306101</c:v>
                </c:pt>
                <c:pt idx="451">
                  <c:v>0.86399999999999999</c:v>
                </c:pt>
                <c:pt idx="452">
                  <c:v>0.79812206572769995</c:v>
                </c:pt>
                <c:pt idx="453">
                  <c:v>0.8</c:v>
                </c:pt>
                <c:pt idx="454">
                  <c:v>0.71065989847715705</c:v>
                </c:pt>
                <c:pt idx="455">
                  <c:v>0.80263157894736803</c:v>
                </c:pt>
                <c:pt idx="456">
                  <c:v>0.78378378378378399</c:v>
                </c:pt>
                <c:pt idx="457">
                  <c:v>0.74316939890710398</c:v>
                </c:pt>
                <c:pt idx="458">
                  <c:v>0.18918918918918901</c:v>
                </c:pt>
                <c:pt idx="459">
                  <c:v>0.78947368421052599</c:v>
                </c:pt>
                <c:pt idx="460">
                  <c:v>0.89928057553956797</c:v>
                </c:pt>
                <c:pt idx="461">
                  <c:v>0.75</c:v>
                </c:pt>
                <c:pt idx="462">
                  <c:v>0.95192307692307698</c:v>
                </c:pt>
                <c:pt idx="463">
                  <c:v>0.75087719298245603</c:v>
                </c:pt>
                <c:pt idx="464">
                  <c:v>0.86111111111111105</c:v>
                </c:pt>
                <c:pt idx="465">
                  <c:v>0.35483870967741898</c:v>
                </c:pt>
                <c:pt idx="466">
                  <c:v>0.34883720930232598</c:v>
                </c:pt>
                <c:pt idx="467">
                  <c:v>0.859375</c:v>
                </c:pt>
                <c:pt idx="468">
                  <c:v>0.79356568364611302</c:v>
                </c:pt>
                <c:pt idx="469">
                  <c:v>0.78205128205128205</c:v>
                </c:pt>
                <c:pt idx="470">
                  <c:v>0.68</c:v>
                </c:pt>
                <c:pt idx="471">
                  <c:v>0.27906976744186002</c:v>
                </c:pt>
                <c:pt idx="472">
                  <c:v>0.59595959595959602</c:v>
                </c:pt>
                <c:pt idx="473">
                  <c:v>0.65217391304347805</c:v>
                </c:pt>
                <c:pt idx="474">
                  <c:v>0.8</c:v>
                </c:pt>
                <c:pt idx="475">
                  <c:v>0.8</c:v>
                </c:pt>
                <c:pt idx="476">
                  <c:v>0.754601226993865</c:v>
                </c:pt>
                <c:pt idx="477">
                  <c:v>0.79077429983525505</c:v>
                </c:pt>
                <c:pt idx="478">
                  <c:v>0.66666666666666696</c:v>
                </c:pt>
                <c:pt idx="479">
                  <c:v>0.80152671755725202</c:v>
                </c:pt>
                <c:pt idx="480">
                  <c:v>0.875</c:v>
                </c:pt>
                <c:pt idx="481">
                  <c:v>0.79452054794520499</c:v>
                </c:pt>
                <c:pt idx="482">
                  <c:v>0.75</c:v>
                </c:pt>
                <c:pt idx="483">
                  <c:v>0.66451612903225799</c:v>
                </c:pt>
                <c:pt idx="484">
                  <c:v>0.57647058823529396</c:v>
                </c:pt>
                <c:pt idx="485">
                  <c:v>0.88709677419354804</c:v>
                </c:pt>
                <c:pt idx="486">
                  <c:v>0.79310344827586199</c:v>
                </c:pt>
                <c:pt idx="487">
                  <c:v>0.8</c:v>
                </c:pt>
                <c:pt idx="488">
                  <c:v>0.70188679245283003</c:v>
                </c:pt>
                <c:pt idx="489">
                  <c:v>1</c:v>
                </c:pt>
                <c:pt idx="490">
                  <c:v>0.71111111111111103</c:v>
                </c:pt>
                <c:pt idx="491">
                  <c:v>0.77697841726618699</c:v>
                </c:pt>
                <c:pt idx="492">
                  <c:v>0.46323529411764702</c:v>
                </c:pt>
                <c:pt idx="493">
                  <c:v>0.78980891719745205</c:v>
                </c:pt>
                <c:pt idx="494">
                  <c:v>0.61333333333333295</c:v>
                </c:pt>
                <c:pt idx="495">
                  <c:v>0.35874439461883401</c:v>
                </c:pt>
                <c:pt idx="496">
                  <c:v>0.77542372881355903</c:v>
                </c:pt>
                <c:pt idx="497">
                  <c:v>0.90243902439024404</c:v>
                </c:pt>
                <c:pt idx="498">
                  <c:v>0.91176470588235303</c:v>
                </c:pt>
                <c:pt idx="499">
                  <c:v>1.1111111111111101</c:v>
                </c:pt>
                <c:pt idx="500">
                  <c:v>0.54794520547945202</c:v>
                </c:pt>
                <c:pt idx="501">
                  <c:v>0.93918918918918903</c:v>
                </c:pt>
                <c:pt idx="502">
                  <c:v>0.72864321608040195</c:v>
                </c:pt>
                <c:pt idx="503">
                  <c:v>0.78328981723237601</c:v>
                </c:pt>
                <c:pt idx="504">
                  <c:v>1.22463768115942</c:v>
                </c:pt>
                <c:pt idx="505">
                  <c:v>0.797752808988764</c:v>
                </c:pt>
                <c:pt idx="506">
                  <c:v>0.92207792207792205</c:v>
                </c:pt>
                <c:pt idx="507">
                  <c:v>0.68148148148148102</c:v>
                </c:pt>
                <c:pt idx="508">
                  <c:v>0.89285714285714302</c:v>
                </c:pt>
                <c:pt idx="509">
                  <c:v>0.8</c:v>
                </c:pt>
                <c:pt idx="510">
                  <c:v>0.89090909090909098</c:v>
                </c:pt>
                <c:pt idx="511">
                  <c:v>0.77536231884058004</c:v>
                </c:pt>
                <c:pt idx="512">
                  <c:v>0.8</c:v>
                </c:pt>
                <c:pt idx="513">
                  <c:v>0.8</c:v>
                </c:pt>
                <c:pt idx="514">
                  <c:v>0.91923076923076896</c:v>
                </c:pt>
                <c:pt idx="515">
                  <c:v>0.65921787709497204</c:v>
                </c:pt>
                <c:pt idx="516">
                  <c:v>0.78378378378378399</c:v>
                </c:pt>
                <c:pt idx="517">
                  <c:v>0.79861111111111105</c:v>
                </c:pt>
                <c:pt idx="518">
                  <c:v>0.42372881355932202</c:v>
                </c:pt>
                <c:pt idx="519">
                  <c:v>0.91447368421052599</c:v>
                </c:pt>
                <c:pt idx="520">
                  <c:v>0.89617486338797803</c:v>
                </c:pt>
                <c:pt idx="521">
                  <c:v>0.683760683760684</c:v>
                </c:pt>
                <c:pt idx="522">
                  <c:v>0.8</c:v>
                </c:pt>
                <c:pt idx="523">
                  <c:v>0.92592592592592604</c:v>
                </c:pt>
                <c:pt idx="524">
                  <c:v>0.89696969696969697</c:v>
                </c:pt>
                <c:pt idx="525">
                  <c:v>0.87692307692307703</c:v>
                </c:pt>
                <c:pt idx="526">
                  <c:v>0.8</c:v>
                </c:pt>
                <c:pt idx="527">
                  <c:v>0.90217391304347805</c:v>
                </c:pt>
                <c:pt idx="528">
                  <c:v>0.44</c:v>
                </c:pt>
                <c:pt idx="529">
                  <c:v>0.78260869565217395</c:v>
                </c:pt>
                <c:pt idx="530">
                  <c:v>0.90080428954423597</c:v>
                </c:pt>
                <c:pt idx="531">
                  <c:v>0.87441860465116295</c:v>
                </c:pt>
                <c:pt idx="532">
                  <c:v>0.700808625336927</c:v>
                </c:pt>
                <c:pt idx="533">
                  <c:v>0.375</c:v>
                </c:pt>
                <c:pt idx="534">
                  <c:v>0.82</c:v>
                </c:pt>
                <c:pt idx="535">
                  <c:v>0.35042735042735002</c:v>
                </c:pt>
                <c:pt idx="536">
                  <c:v>0.39682539682539703</c:v>
                </c:pt>
                <c:pt idx="537">
                  <c:v>0.63887937205732703</c:v>
                </c:pt>
                <c:pt idx="538">
                  <c:v>0.40178571428571402</c:v>
                </c:pt>
                <c:pt idx="539">
                  <c:v>0.79729729729729704</c:v>
                </c:pt>
                <c:pt idx="540">
                  <c:v>0.74557823129251699</c:v>
                </c:pt>
                <c:pt idx="541">
                  <c:v>0.85153644873244605</c:v>
                </c:pt>
                <c:pt idx="542">
                  <c:v>0.63971342837513401</c:v>
                </c:pt>
                <c:pt idx="543">
                  <c:v>0.625</c:v>
                </c:pt>
                <c:pt idx="544">
                  <c:v>0.85892203030945102</c:v>
                </c:pt>
                <c:pt idx="545">
                  <c:v>0.74324324324324298</c:v>
                </c:pt>
                <c:pt idx="546">
                  <c:v>0.5</c:v>
                </c:pt>
                <c:pt idx="547">
                  <c:v>0.48715676932380603</c:v>
                </c:pt>
                <c:pt idx="548">
                  <c:v>0.68</c:v>
                </c:pt>
                <c:pt idx="549">
                  <c:v>0.54285714285714304</c:v>
                </c:pt>
                <c:pt idx="550">
                  <c:v>0.75263157894736799</c:v>
                </c:pt>
                <c:pt idx="551">
                  <c:v>0.90298507462686595</c:v>
                </c:pt>
                <c:pt idx="552">
                  <c:v>0.92307692307692302</c:v>
                </c:pt>
                <c:pt idx="553">
                  <c:v>0.79487179487179505</c:v>
                </c:pt>
                <c:pt idx="554">
                  <c:v>0.60256410256410298</c:v>
                </c:pt>
                <c:pt idx="555">
                  <c:v>0.78448275862068995</c:v>
                </c:pt>
                <c:pt idx="556">
                  <c:v>0.57603686635944695</c:v>
                </c:pt>
                <c:pt idx="557">
                  <c:v>0.72164948453608202</c:v>
                </c:pt>
                <c:pt idx="558">
                  <c:v>0.8984375</c:v>
                </c:pt>
                <c:pt idx="559">
                  <c:v>0.43356643356643398</c:v>
                </c:pt>
                <c:pt idx="560">
                  <c:v>0.84722222222222199</c:v>
                </c:pt>
                <c:pt idx="561">
                  <c:v>0.89583333333333304</c:v>
                </c:pt>
                <c:pt idx="562">
                  <c:v>0.75396825396825395</c:v>
                </c:pt>
                <c:pt idx="563">
                  <c:v>0.95</c:v>
                </c:pt>
                <c:pt idx="564">
                  <c:v>0.78448275862068995</c:v>
                </c:pt>
                <c:pt idx="565">
                  <c:v>0.253164556962025</c:v>
                </c:pt>
                <c:pt idx="566">
                  <c:v>0.74838709677419402</c:v>
                </c:pt>
                <c:pt idx="567">
                  <c:v>0.83823529411764697</c:v>
                </c:pt>
                <c:pt idx="568">
                  <c:v>0.76296296296296295</c:v>
                </c:pt>
                <c:pt idx="569">
                  <c:v>0.81818181818181801</c:v>
                </c:pt>
                <c:pt idx="570">
                  <c:v>0.77272727272727304</c:v>
                </c:pt>
                <c:pt idx="571">
                  <c:v>0.51652892561983499</c:v>
                </c:pt>
                <c:pt idx="572">
                  <c:v>0.86486486486486502</c:v>
                </c:pt>
                <c:pt idx="573">
                  <c:v>0.89634146341463405</c:v>
                </c:pt>
                <c:pt idx="574">
                  <c:v>0.80446927374301702</c:v>
                </c:pt>
                <c:pt idx="575">
                  <c:v>0.78911564625850295</c:v>
                </c:pt>
                <c:pt idx="576">
                  <c:v>0.93854748603352001</c:v>
                </c:pt>
                <c:pt idx="577">
                  <c:v>0.55555555555555602</c:v>
                </c:pt>
                <c:pt idx="578">
                  <c:v>0.87431693989071002</c:v>
                </c:pt>
                <c:pt idx="579">
                  <c:v>0.66666666666666696</c:v>
                </c:pt>
                <c:pt idx="580">
                  <c:v>0.86399999999999999</c:v>
                </c:pt>
                <c:pt idx="581">
                  <c:v>0.89915966386554602</c:v>
                </c:pt>
                <c:pt idx="582">
                  <c:v>0.87804878048780499</c:v>
                </c:pt>
                <c:pt idx="583">
                  <c:v>0.75</c:v>
                </c:pt>
                <c:pt idx="584">
                  <c:v>0.625</c:v>
                </c:pt>
                <c:pt idx="585">
                  <c:v>0.65550239234449803</c:v>
                </c:pt>
                <c:pt idx="586">
                  <c:v>0.59171597633136097</c:v>
                </c:pt>
                <c:pt idx="587">
                  <c:v>0.32374100719424498</c:v>
                </c:pt>
                <c:pt idx="588">
                  <c:v>0.5859375</c:v>
                </c:pt>
                <c:pt idx="589">
                  <c:v>0.65116279069767402</c:v>
                </c:pt>
                <c:pt idx="590">
                  <c:v>0.70769230769230795</c:v>
                </c:pt>
                <c:pt idx="591">
                  <c:v>0.68181818181818199</c:v>
                </c:pt>
                <c:pt idx="592">
                  <c:v>0.64135021097046396</c:v>
                </c:pt>
                <c:pt idx="593">
                  <c:v>0.40123456790123502</c:v>
                </c:pt>
                <c:pt idx="594">
                  <c:v>0.6875</c:v>
                </c:pt>
                <c:pt idx="595">
                  <c:v>0.89655172413793105</c:v>
                </c:pt>
                <c:pt idx="596">
                  <c:v>0.47945205479452102</c:v>
                </c:pt>
                <c:pt idx="597">
                  <c:v>0.184794092544317</c:v>
                </c:pt>
                <c:pt idx="598">
                  <c:v>0.80281690140845097</c:v>
                </c:pt>
                <c:pt idx="599">
                  <c:v>0.11111111111111099</c:v>
                </c:pt>
                <c:pt idx="600">
                  <c:v>0.73684210526315796</c:v>
                </c:pt>
                <c:pt idx="601">
                  <c:v>0.8</c:v>
                </c:pt>
                <c:pt idx="602">
                  <c:v>0.79393939393939394</c:v>
                </c:pt>
                <c:pt idx="603">
                  <c:v>0.55000000000000004</c:v>
                </c:pt>
                <c:pt idx="604">
                  <c:v>0.8</c:v>
                </c:pt>
                <c:pt idx="605">
                  <c:v>0.154285714285714</c:v>
                </c:pt>
                <c:pt idx="606">
                  <c:v>0.48275862068965503</c:v>
                </c:pt>
                <c:pt idx="607">
                  <c:v>0.60606060606060597</c:v>
                </c:pt>
                <c:pt idx="608">
                  <c:v>0.8</c:v>
                </c:pt>
                <c:pt idx="609">
                  <c:v>0.79577464788732399</c:v>
                </c:pt>
                <c:pt idx="610">
                  <c:v>0.8698941199297</c:v>
                </c:pt>
                <c:pt idx="611">
                  <c:v>0.135135135135135</c:v>
                </c:pt>
                <c:pt idx="612">
                  <c:v>0.35</c:v>
                </c:pt>
                <c:pt idx="613">
                  <c:v>1</c:v>
                </c:pt>
                <c:pt idx="614">
                  <c:v>0.8</c:v>
                </c:pt>
                <c:pt idx="615">
                  <c:v>0.78125</c:v>
                </c:pt>
                <c:pt idx="616">
                  <c:v>0.69565217391304301</c:v>
                </c:pt>
                <c:pt idx="617">
                  <c:v>0.38888888888888901</c:v>
                </c:pt>
                <c:pt idx="618">
                  <c:v>0.23648648648648599</c:v>
                </c:pt>
                <c:pt idx="619">
                  <c:v>0.51851851851851805</c:v>
                </c:pt>
                <c:pt idx="620">
                  <c:v>0.75268817204301097</c:v>
                </c:pt>
                <c:pt idx="621">
                  <c:v>0.61538461538461497</c:v>
                </c:pt>
                <c:pt idx="622">
                  <c:v>0.4</c:v>
                </c:pt>
                <c:pt idx="623">
                  <c:v>0.74482758620689704</c:v>
                </c:pt>
                <c:pt idx="624">
                  <c:v>0.74782608695652197</c:v>
                </c:pt>
                <c:pt idx="625">
                  <c:v>0.74666666666666703</c:v>
                </c:pt>
                <c:pt idx="626">
                  <c:v>0.63157894736842102</c:v>
                </c:pt>
                <c:pt idx="627">
                  <c:v>0.57446808510638303</c:v>
                </c:pt>
                <c:pt idx="628">
                  <c:v>0.7</c:v>
                </c:pt>
                <c:pt idx="629">
                  <c:v>0.49019607843137297</c:v>
                </c:pt>
                <c:pt idx="630">
                  <c:v>0.58679706601466997</c:v>
                </c:pt>
                <c:pt idx="631">
                  <c:v>0.75</c:v>
                </c:pt>
                <c:pt idx="632">
                  <c:v>0.79914529914529897</c:v>
                </c:pt>
                <c:pt idx="633">
                  <c:v>0.89622641509433998</c:v>
                </c:pt>
                <c:pt idx="634">
                  <c:v>0.74074074074074103</c:v>
                </c:pt>
                <c:pt idx="635">
                  <c:v>0.6875</c:v>
                </c:pt>
                <c:pt idx="636">
                  <c:v>0.74</c:v>
                </c:pt>
                <c:pt idx="637">
                  <c:v>0.90090090090090102</c:v>
                </c:pt>
                <c:pt idx="638">
                  <c:v>0.77575757575757598</c:v>
                </c:pt>
                <c:pt idx="639">
                  <c:v>0.74545454545454504</c:v>
                </c:pt>
                <c:pt idx="640">
                  <c:v>0.72560975609756095</c:v>
                </c:pt>
                <c:pt idx="641">
                  <c:v>0.88780487804878006</c:v>
                </c:pt>
                <c:pt idx="642">
                  <c:v>0.85</c:v>
                </c:pt>
                <c:pt idx="643">
                  <c:v>0.78571428571428603</c:v>
                </c:pt>
                <c:pt idx="644">
                  <c:v>0.85161290322580596</c:v>
                </c:pt>
                <c:pt idx="645">
                  <c:v>0.80219780219780201</c:v>
                </c:pt>
                <c:pt idx="646">
                  <c:v>0.77419354838709697</c:v>
                </c:pt>
                <c:pt idx="647">
                  <c:v>0.69841269841269804</c:v>
                </c:pt>
                <c:pt idx="648">
                  <c:v>0.61538461538461497</c:v>
                </c:pt>
                <c:pt idx="649">
                  <c:v>0.79069767441860495</c:v>
                </c:pt>
                <c:pt idx="650">
                  <c:v>0.8</c:v>
                </c:pt>
                <c:pt idx="651">
                  <c:v>0.78805970149253701</c:v>
                </c:pt>
                <c:pt idx="652">
                  <c:v>0.45161290322580599</c:v>
                </c:pt>
                <c:pt idx="653">
                  <c:v>0.84516129032258103</c:v>
                </c:pt>
                <c:pt idx="654">
                  <c:v>0.68421052631578905</c:v>
                </c:pt>
                <c:pt idx="655">
                  <c:v>0.85384615384615403</c:v>
                </c:pt>
                <c:pt idx="656">
                  <c:v>0.76</c:v>
                </c:pt>
                <c:pt idx="657">
                  <c:v>0.69230769230769196</c:v>
                </c:pt>
                <c:pt idx="658">
                  <c:v>0.20833333333333301</c:v>
                </c:pt>
                <c:pt idx="659">
                  <c:v>0.9375</c:v>
                </c:pt>
                <c:pt idx="660">
                  <c:v>0.71538461538461495</c:v>
                </c:pt>
                <c:pt idx="661">
                  <c:v>0.75151515151515103</c:v>
                </c:pt>
                <c:pt idx="662">
                  <c:v>0.79824561403508798</c:v>
                </c:pt>
                <c:pt idx="663">
                  <c:v>0.79626168224299099</c:v>
                </c:pt>
                <c:pt idx="664">
                  <c:v>0.875</c:v>
                </c:pt>
                <c:pt idx="665">
                  <c:v>0.62068965517241403</c:v>
                </c:pt>
                <c:pt idx="666">
                  <c:v>0.78756476683937804</c:v>
                </c:pt>
                <c:pt idx="667">
                  <c:v>0.67500000000000004</c:v>
                </c:pt>
                <c:pt idx="668">
                  <c:v>0.61946902654867297</c:v>
                </c:pt>
                <c:pt idx="669">
                  <c:v>0.71333333333333304</c:v>
                </c:pt>
                <c:pt idx="670">
                  <c:v>0.6</c:v>
                </c:pt>
                <c:pt idx="671">
                  <c:v>0.75757575757575801</c:v>
                </c:pt>
                <c:pt idx="672">
                  <c:v>0.95333333333333303</c:v>
                </c:pt>
                <c:pt idx="673">
                  <c:v>0.91851851851851896</c:v>
                </c:pt>
                <c:pt idx="674">
                  <c:v>0.69672131147541005</c:v>
                </c:pt>
                <c:pt idx="675">
                  <c:v>0.95138888888888895</c:v>
                </c:pt>
                <c:pt idx="676">
                  <c:v>0.952380952380952</c:v>
                </c:pt>
                <c:pt idx="677">
                  <c:v>0.93893129770992401</c:v>
                </c:pt>
                <c:pt idx="678">
                  <c:v>0.8</c:v>
                </c:pt>
                <c:pt idx="679">
                  <c:v>0.94782608695652204</c:v>
                </c:pt>
                <c:pt idx="680">
                  <c:v>0.90400000000000003</c:v>
                </c:pt>
                <c:pt idx="681">
                  <c:v>0.85714285714285698</c:v>
                </c:pt>
                <c:pt idx="682">
                  <c:v>0.63197026022304803</c:v>
                </c:pt>
                <c:pt idx="683">
                  <c:v>0.340425531914894</c:v>
                </c:pt>
                <c:pt idx="684">
                  <c:v>0.57538461538461505</c:v>
                </c:pt>
                <c:pt idx="685">
                  <c:v>0.51813471502590702</c:v>
                </c:pt>
                <c:pt idx="686">
                  <c:v>0.75</c:v>
                </c:pt>
                <c:pt idx="687">
                  <c:v>0.8</c:v>
                </c:pt>
                <c:pt idx="688">
                  <c:v>0.40935672514619897</c:v>
                </c:pt>
                <c:pt idx="689">
                  <c:v>0.54545454545454497</c:v>
                </c:pt>
                <c:pt idx="690">
                  <c:v>0.78888888888888897</c:v>
                </c:pt>
                <c:pt idx="691">
                  <c:v>0.77777777777777801</c:v>
                </c:pt>
                <c:pt idx="692">
                  <c:v>0.79651162790697705</c:v>
                </c:pt>
                <c:pt idx="693">
                  <c:v>0.35416666666666702</c:v>
                </c:pt>
                <c:pt idx="694">
                  <c:v>0.85714285714285698</c:v>
                </c:pt>
                <c:pt idx="695">
                  <c:v>0.8</c:v>
                </c:pt>
                <c:pt idx="696">
                  <c:v>0.56291390728476798</c:v>
                </c:pt>
                <c:pt idx="697">
                  <c:v>0.79381443298969101</c:v>
                </c:pt>
                <c:pt idx="698">
                  <c:v>0.60335195530726304</c:v>
                </c:pt>
                <c:pt idx="699">
                  <c:v>0.8</c:v>
                </c:pt>
                <c:pt idx="700">
                  <c:v>0.51219512195121997</c:v>
                </c:pt>
                <c:pt idx="701">
                  <c:v>0.59105431309904199</c:v>
                </c:pt>
                <c:pt idx="702">
                  <c:v>0.59105431309904199</c:v>
                </c:pt>
                <c:pt idx="703">
                  <c:v>0.79565217391304299</c:v>
                </c:pt>
                <c:pt idx="704">
                  <c:v>0.58181818181818201</c:v>
                </c:pt>
                <c:pt idx="705">
                  <c:v>0.94285714285714295</c:v>
                </c:pt>
                <c:pt idx="706">
                  <c:v>0.75301204819277101</c:v>
                </c:pt>
                <c:pt idx="707">
                  <c:v>0.76712328767123295</c:v>
                </c:pt>
                <c:pt idx="708">
                  <c:v>0.75409836065573799</c:v>
                </c:pt>
                <c:pt idx="709">
                  <c:v>0.69776119402985104</c:v>
                </c:pt>
                <c:pt idx="710">
                  <c:v>0.76146788990825698</c:v>
                </c:pt>
                <c:pt idx="711">
                  <c:v>0.89772727272727304</c:v>
                </c:pt>
                <c:pt idx="712">
                  <c:v>0.77181208053691297</c:v>
                </c:pt>
                <c:pt idx="713">
                  <c:v>0.68597560975609795</c:v>
                </c:pt>
                <c:pt idx="714">
                  <c:v>0.55555555555555602</c:v>
                </c:pt>
                <c:pt idx="715">
                  <c:v>0.70422535211267601</c:v>
                </c:pt>
                <c:pt idx="716">
                  <c:v>0.89743589743589702</c:v>
                </c:pt>
                <c:pt idx="717">
                  <c:v>0.76642335766423397</c:v>
                </c:pt>
                <c:pt idx="718">
                  <c:v>0.64935064935064901</c:v>
                </c:pt>
                <c:pt idx="719">
                  <c:v>0.17857142857142899</c:v>
                </c:pt>
                <c:pt idx="720">
                  <c:v>0.79810725552050499</c:v>
                </c:pt>
                <c:pt idx="721">
                  <c:v>0.86206896551724099</c:v>
                </c:pt>
                <c:pt idx="722">
                  <c:v>0.95</c:v>
                </c:pt>
                <c:pt idx="723">
                  <c:v>0.62761506276150603</c:v>
                </c:pt>
                <c:pt idx="724">
                  <c:v>0.57142857142857095</c:v>
                </c:pt>
                <c:pt idx="725">
                  <c:v>0.76704545454545503</c:v>
                </c:pt>
                <c:pt idx="726">
                  <c:v>0.94488188976377996</c:v>
                </c:pt>
                <c:pt idx="727">
                  <c:v>0.800539083557951</c:v>
                </c:pt>
                <c:pt idx="728">
                  <c:v>0.87548638132295697</c:v>
                </c:pt>
                <c:pt idx="729">
                  <c:v>0.79054054054054101</c:v>
                </c:pt>
                <c:pt idx="730">
                  <c:v>0.42962962962963003</c:v>
                </c:pt>
                <c:pt idx="731">
                  <c:v>0.75</c:v>
                </c:pt>
                <c:pt idx="732">
                  <c:v>0.41152263374485598</c:v>
                </c:pt>
                <c:pt idx="733">
                  <c:v>0.58436213991769503</c:v>
                </c:pt>
                <c:pt idx="734">
                  <c:v>0.8</c:v>
                </c:pt>
                <c:pt idx="735">
                  <c:v>0.8</c:v>
                </c:pt>
                <c:pt idx="736">
                  <c:v>0.57471264367816099</c:v>
                </c:pt>
                <c:pt idx="737">
                  <c:v>0.79735682819383302</c:v>
                </c:pt>
                <c:pt idx="738">
                  <c:v>0.78431372549019596</c:v>
                </c:pt>
                <c:pt idx="739">
                  <c:v>0.8</c:v>
                </c:pt>
                <c:pt idx="740">
                  <c:v>0.64231738035264496</c:v>
                </c:pt>
                <c:pt idx="741">
                  <c:v>0.8</c:v>
                </c:pt>
                <c:pt idx="742">
                  <c:v>0.75862068965517204</c:v>
                </c:pt>
                <c:pt idx="743">
                  <c:v>0.62068965517241403</c:v>
                </c:pt>
                <c:pt idx="744">
                  <c:v>0.8</c:v>
                </c:pt>
                <c:pt idx="745">
                  <c:v>0.31609195402298901</c:v>
                </c:pt>
                <c:pt idx="746">
                  <c:v>0.625</c:v>
                </c:pt>
                <c:pt idx="747">
                  <c:v>0.78358208955223896</c:v>
                </c:pt>
                <c:pt idx="748">
                  <c:v>0.60416666666666696</c:v>
                </c:pt>
                <c:pt idx="749">
                  <c:v>0.786885245901639</c:v>
                </c:pt>
                <c:pt idx="750">
                  <c:v>0.512820512820513</c:v>
                </c:pt>
                <c:pt idx="751">
                  <c:v>0.796875</c:v>
                </c:pt>
                <c:pt idx="752">
                  <c:v>0.63106796116504904</c:v>
                </c:pt>
                <c:pt idx="753">
                  <c:v>0.87</c:v>
                </c:pt>
                <c:pt idx="754">
                  <c:v>0.5</c:v>
                </c:pt>
                <c:pt idx="755">
                  <c:v>0.35398230088495602</c:v>
                </c:pt>
                <c:pt idx="756">
                  <c:v>0.33333333333333298</c:v>
                </c:pt>
                <c:pt idx="757">
                  <c:v>0.57692307692307698</c:v>
                </c:pt>
                <c:pt idx="758">
                  <c:v>0.46296296296296302</c:v>
                </c:pt>
                <c:pt idx="759">
                  <c:v>0.71232876712328796</c:v>
                </c:pt>
                <c:pt idx="760">
                  <c:v>0.66336633663366296</c:v>
                </c:pt>
                <c:pt idx="761">
                  <c:v>0.61111111111111105</c:v>
                </c:pt>
                <c:pt idx="762">
                  <c:v>0.68837209302325597</c:v>
                </c:pt>
                <c:pt idx="763">
                  <c:v>0.88732394366197198</c:v>
                </c:pt>
                <c:pt idx="764">
                  <c:v>0.79230769230769205</c:v>
                </c:pt>
                <c:pt idx="765">
                  <c:v>0.8</c:v>
                </c:pt>
                <c:pt idx="766">
                  <c:v>0.47023809523809501</c:v>
                </c:pt>
                <c:pt idx="767">
                  <c:v>0.565217391304348</c:v>
                </c:pt>
                <c:pt idx="768">
                  <c:v>0.94090909090909103</c:v>
                </c:pt>
                <c:pt idx="769">
                  <c:v>1</c:v>
                </c:pt>
                <c:pt idx="770">
                  <c:v>0.61538461538461497</c:v>
                </c:pt>
                <c:pt idx="771">
                  <c:v>0.60576923076923095</c:v>
                </c:pt>
                <c:pt idx="772">
                  <c:v>0.88461538461538503</c:v>
                </c:pt>
                <c:pt idx="773">
                  <c:v>0.87619047619047596</c:v>
                </c:pt>
                <c:pt idx="774">
                  <c:v>0.73228346456692905</c:v>
                </c:pt>
                <c:pt idx="775">
                  <c:v>0.72</c:v>
                </c:pt>
                <c:pt idx="776">
                  <c:v>0.8</c:v>
                </c:pt>
                <c:pt idx="777">
                  <c:v>0.8</c:v>
                </c:pt>
                <c:pt idx="778">
                  <c:v>0.52352941176470602</c:v>
                </c:pt>
                <c:pt idx="779">
                  <c:v>0.80952380952380998</c:v>
                </c:pt>
                <c:pt idx="780">
                  <c:v>0.77272727272727304</c:v>
                </c:pt>
                <c:pt idx="781">
                  <c:v>0.72146118721461205</c:v>
                </c:pt>
                <c:pt idx="782">
                  <c:v>0.90476190476190499</c:v>
                </c:pt>
                <c:pt idx="783">
                  <c:v>1.01398601398601</c:v>
                </c:pt>
                <c:pt idx="784">
                  <c:v>0.64761904761904798</c:v>
                </c:pt>
                <c:pt idx="785">
                  <c:v>0.84761904761904805</c:v>
                </c:pt>
                <c:pt idx="786">
                  <c:v>0.77142857142857102</c:v>
                </c:pt>
                <c:pt idx="787">
                  <c:v>0.81904761904761902</c:v>
                </c:pt>
                <c:pt idx="788">
                  <c:v>0.81904761904761902</c:v>
                </c:pt>
                <c:pt idx="789">
                  <c:v>0.85981308411214996</c:v>
                </c:pt>
                <c:pt idx="790">
                  <c:v>0.84062499999999996</c:v>
                </c:pt>
                <c:pt idx="791">
                  <c:v>0.8</c:v>
                </c:pt>
                <c:pt idx="792">
                  <c:v>0.72727272727272696</c:v>
                </c:pt>
                <c:pt idx="793">
                  <c:v>0.93437150805630997</c:v>
                </c:pt>
                <c:pt idx="794">
                  <c:v>0.94845360824742297</c:v>
                </c:pt>
                <c:pt idx="795">
                  <c:v>0.94117647058823495</c:v>
                </c:pt>
                <c:pt idx="796">
                  <c:v>0.79439252336448596</c:v>
                </c:pt>
                <c:pt idx="797">
                  <c:v>0.80952380952380998</c:v>
                </c:pt>
                <c:pt idx="798">
                  <c:v>0.31578947368421101</c:v>
                </c:pt>
                <c:pt idx="799">
                  <c:v>0.97826086956521696</c:v>
                </c:pt>
                <c:pt idx="800">
                  <c:v>1.95</c:v>
                </c:pt>
                <c:pt idx="801">
                  <c:v>0.95</c:v>
                </c:pt>
                <c:pt idx="802">
                  <c:v>0.1875</c:v>
                </c:pt>
                <c:pt idx="803">
                  <c:v>0.90256410256410302</c:v>
                </c:pt>
                <c:pt idx="804">
                  <c:v>0.94117647058823495</c:v>
                </c:pt>
                <c:pt idx="805">
                  <c:v>0.94059405940594099</c:v>
                </c:pt>
                <c:pt idx="806">
                  <c:v>0.94964028776978404</c:v>
                </c:pt>
                <c:pt idx="807">
                  <c:v>0.878571428571429</c:v>
                </c:pt>
                <c:pt idx="808">
                  <c:v>0.99387342454814398</c:v>
                </c:pt>
                <c:pt idx="809">
                  <c:v>0.62376237623762398</c:v>
                </c:pt>
                <c:pt idx="810">
                  <c:v>0.71428571428571397</c:v>
                </c:pt>
                <c:pt idx="811">
                  <c:v>0.44800000000000001</c:v>
                </c:pt>
                <c:pt idx="812">
                  <c:v>0.75268817204301097</c:v>
                </c:pt>
                <c:pt idx="813">
                  <c:v>0.859375</c:v>
                </c:pt>
                <c:pt idx="814">
                  <c:v>0.75</c:v>
                </c:pt>
                <c:pt idx="815">
                  <c:v>0.85</c:v>
                </c:pt>
                <c:pt idx="816">
                  <c:v>0.89709762532981496</c:v>
                </c:pt>
                <c:pt idx="817">
                  <c:v>0.85714285714285698</c:v>
                </c:pt>
                <c:pt idx="818">
                  <c:v>0.81730769230769196</c:v>
                </c:pt>
                <c:pt idx="819">
                  <c:v>0.94557823129251695</c:v>
                </c:pt>
                <c:pt idx="820">
                  <c:v>0.97647058823529398</c:v>
                </c:pt>
                <c:pt idx="821">
                  <c:v>0.55214723926380405</c:v>
                </c:pt>
                <c:pt idx="822">
                  <c:v>0.83076923076923104</c:v>
                </c:pt>
                <c:pt idx="823">
                  <c:v>0.80357142857142905</c:v>
                </c:pt>
                <c:pt idx="824">
                  <c:v>0.69672131147541005</c:v>
                </c:pt>
                <c:pt idx="825">
                  <c:v>0.608391608391608</c:v>
                </c:pt>
                <c:pt idx="826">
                  <c:v>0.81818181818181801</c:v>
                </c:pt>
                <c:pt idx="827">
                  <c:v>0.64601769911504403</c:v>
                </c:pt>
                <c:pt idx="828">
                  <c:v>0.73469387755102</c:v>
                </c:pt>
                <c:pt idx="829">
                  <c:v>0.79838709677419395</c:v>
                </c:pt>
                <c:pt idx="830">
                  <c:v>0.67357512953367904</c:v>
                </c:pt>
                <c:pt idx="831">
                  <c:v>0.224719101123595</c:v>
                </c:pt>
                <c:pt idx="832">
                  <c:v>0.5</c:v>
                </c:pt>
                <c:pt idx="833">
                  <c:v>0.66666666666666696</c:v>
                </c:pt>
                <c:pt idx="834">
                  <c:v>0.30769230769230799</c:v>
                </c:pt>
                <c:pt idx="835">
                  <c:v>0.63694267515923597</c:v>
                </c:pt>
                <c:pt idx="836">
                  <c:v>0.8</c:v>
                </c:pt>
                <c:pt idx="837">
                  <c:v>0.66996699669966997</c:v>
                </c:pt>
                <c:pt idx="838">
                  <c:v>0.95614035087719296</c:v>
                </c:pt>
                <c:pt idx="839">
                  <c:v>0.8</c:v>
                </c:pt>
                <c:pt idx="840">
                  <c:v>0.79534883720930205</c:v>
                </c:pt>
                <c:pt idx="841">
                  <c:v>0.79534883720930205</c:v>
                </c:pt>
                <c:pt idx="842">
                  <c:v>0.65284974093264203</c:v>
                </c:pt>
                <c:pt idx="843">
                  <c:v>0.79754601226993904</c:v>
                </c:pt>
                <c:pt idx="844">
                  <c:v>0.811594202898551</c:v>
                </c:pt>
                <c:pt idx="845">
                  <c:v>0.89393939393939403</c:v>
                </c:pt>
                <c:pt idx="846">
                  <c:v>0.42647058823529399</c:v>
                </c:pt>
                <c:pt idx="847">
                  <c:v>0.79310344827586199</c:v>
                </c:pt>
                <c:pt idx="848">
                  <c:v>0.6</c:v>
                </c:pt>
                <c:pt idx="849">
                  <c:v>0.9</c:v>
                </c:pt>
                <c:pt idx="850">
                  <c:v>0.878571428571429</c:v>
                </c:pt>
                <c:pt idx="851">
                  <c:v>0.79500000000000004</c:v>
                </c:pt>
                <c:pt idx="852">
                  <c:v>0.94399999999999995</c:v>
                </c:pt>
                <c:pt idx="853">
                  <c:v>0.73124999999999996</c:v>
                </c:pt>
                <c:pt idx="854">
                  <c:v>0.188524590163934</c:v>
                </c:pt>
                <c:pt idx="855">
                  <c:v>0.90285714285714302</c:v>
                </c:pt>
                <c:pt idx="856">
                  <c:v>0.65573770491803296</c:v>
                </c:pt>
                <c:pt idx="857">
                  <c:v>0.887417218543046</c:v>
                </c:pt>
                <c:pt idx="858">
                  <c:v>0.58928571428571397</c:v>
                </c:pt>
                <c:pt idx="859">
                  <c:v>0.88387096774193596</c:v>
                </c:pt>
                <c:pt idx="860">
                  <c:v>0.94736842105263197</c:v>
                </c:pt>
                <c:pt idx="861">
                  <c:v>0.9</c:v>
                </c:pt>
                <c:pt idx="862">
                  <c:v>0.92574257425742601</c:v>
                </c:pt>
                <c:pt idx="863">
                  <c:v>0.76444444444444404</c:v>
                </c:pt>
                <c:pt idx="864">
                  <c:v>0.93333333333333302</c:v>
                </c:pt>
                <c:pt idx="865">
                  <c:v>0.84210526315789502</c:v>
                </c:pt>
                <c:pt idx="866">
                  <c:v>0.35751295336787597</c:v>
                </c:pt>
                <c:pt idx="867">
                  <c:v>0.79245283018867896</c:v>
                </c:pt>
                <c:pt idx="868">
                  <c:v>0.79148936170212802</c:v>
                </c:pt>
                <c:pt idx="869">
                  <c:v>0.9</c:v>
                </c:pt>
                <c:pt idx="870">
                  <c:v>0.93023255813953498</c:v>
                </c:pt>
                <c:pt idx="871">
                  <c:v>0.79710144927536197</c:v>
                </c:pt>
                <c:pt idx="872">
                  <c:v>0.73825503355704702</c:v>
                </c:pt>
                <c:pt idx="873">
                  <c:v>0.8</c:v>
                </c:pt>
                <c:pt idx="874">
                  <c:v>0.66176470588235303</c:v>
                </c:pt>
                <c:pt idx="875">
                  <c:v>0.96629213483146104</c:v>
                </c:pt>
                <c:pt idx="876">
                  <c:v>0.94318181818181801</c:v>
                </c:pt>
                <c:pt idx="877">
                  <c:v>0.6875</c:v>
                </c:pt>
                <c:pt idx="878">
                  <c:v>0.94318181818181801</c:v>
                </c:pt>
                <c:pt idx="879">
                  <c:v>0.70520231213872797</c:v>
                </c:pt>
                <c:pt idx="880">
                  <c:v>0.38461538461538503</c:v>
                </c:pt>
                <c:pt idx="881">
                  <c:v>0.5</c:v>
                </c:pt>
                <c:pt idx="882">
                  <c:v>0.65034965034964998</c:v>
                </c:pt>
                <c:pt idx="883">
                  <c:v>0.8</c:v>
                </c:pt>
                <c:pt idx="884">
                  <c:v>0.87951807228915702</c:v>
                </c:pt>
                <c:pt idx="885">
                  <c:v>0.29411764705882398</c:v>
                </c:pt>
                <c:pt idx="886">
                  <c:v>0.78723404255319196</c:v>
                </c:pt>
                <c:pt idx="887">
                  <c:v>0.79487179487179505</c:v>
                </c:pt>
                <c:pt idx="888">
                  <c:v>0.57142857142857095</c:v>
                </c:pt>
                <c:pt idx="889">
                  <c:v>0.58333333333333304</c:v>
                </c:pt>
                <c:pt idx="890">
                  <c:v>0.70434782608695701</c:v>
                </c:pt>
                <c:pt idx="891">
                  <c:v>0.87301587301587302</c:v>
                </c:pt>
                <c:pt idx="892">
                  <c:v>0.5625</c:v>
                </c:pt>
                <c:pt idx="893">
                  <c:v>0.69948186528497402</c:v>
                </c:pt>
                <c:pt idx="894">
                  <c:v>0.92156862745098</c:v>
                </c:pt>
                <c:pt idx="895">
                  <c:v>0.94782608695652204</c:v>
                </c:pt>
                <c:pt idx="896">
                  <c:v>0.71186440677966101</c:v>
                </c:pt>
                <c:pt idx="897">
                  <c:v>0.9</c:v>
                </c:pt>
                <c:pt idx="898">
                  <c:v>0.57538461538461505</c:v>
                </c:pt>
                <c:pt idx="899">
                  <c:v>0.75438596491228105</c:v>
                </c:pt>
                <c:pt idx="900">
                  <c:v>0.290697674418605</c:v>
                </c:pt>
                <c:pt idx="901">
                  <c:v>0.87843137254902004</c:v>
                </c:pt>
                <c:pt idx="902">
                  <c:v>0.52444444444444405</c:v>
                </c:pt>
                <c:pt idx="903">
                  <c:v>0.66666666666666696</c:v>
                </c:pt>
                <c:pt idx="904">
                  <c:v>0.51162790697674398</c:v>
                </c:pt>
                <c:pt idx="905">
                  <c:v>0.76190476190476197</c:v>
                </c:pt>
                <c:pt idx="906">
                  <c:v>0.89</c:v>
                </c:pt>
                <c:pt idx="907">
                  <c:v>0.89047619047618998</c:v>
                </c:pt>
                <c:pt idx="908">
                  <c:v>0.42988505747126399</c:v>
                </c:pt>
                <c:pt idx="909">
                  <c:v>0.77500000000000002</c:v>
                </c:pt>
                <c:pt idx="910">
                  <c:v>0.46428571428571402</c:v>
                </c:pt>
                <c:pt idx="911">
                  <c:v>0.83703703703703702</c:v>
                </c:pt>
                <c:pt idx="912">
                  <c:v>0.32409012131715798</c:v>
                </c:pt>
                <c:pt idx="913">
                  <c:v>0.69767441860465096</c:v>
                </c:pt>
                <c:pt idx="914">
                  <c:v>0.61855670103092797</c:v>
                </c:pt>
                <c:pt idx="915">
                  <c:v>0.61538461538461497</c:v>
                </c:pt>
                <c:pt idx="916">
                  <c:v>0.77419354838709697</c:v>
                </c:pt>
                <c:pt idx="917">
                  <c:v>0.86875000000000002</c:v>
                </c:pt>
                <c:pt idx="918">
                  <c:v>0.76774193548387104</c:v>
                </c:pt>
                <c:pt idx="919">
                  <c:v>0.894409937888199</c:v>
                </c:pt>
                <c:pt idx="920">
                  <c:v>0.665116279069767</c:v>
                </c:pt>
                <c:pt idx="921">
                  <c:v>0.63270142180094802</c:v>
                </c:pt>
                <c:pt idx="922">
                  <c:v>0.54794520547945202</c:v>
                </c:pt>
                <c:pt idx="923">
                  <c:v>0.75819672131147497</c:v>
                </c:pt>
                <c:pt idx="924">
                  <c:v>0.8</c:v>
                </c:pt>
                <c:pt idx="925">
                  <c:v>0.476190476190476</c:v>
                </c:pt>
                <c:pt idx="926">
                  <c:v>0.8</c:v>
                </c:pt>
                <c:pt idx="927">
                  <c:v>0.78378378378378399</c:v>
                </c:pt>
                <c:pt idx="928">
                  <c:v>0.77987421383647804</c:v>
                </c:pt>
                <c:pt idx="929">
                  <c:v>0.708860759493671</c:v>
                </c:pt>
                <c:pt idx="930">
                  <c:v>0.46666666666666701</c:v>
                </c:pt>
                <c:pt idx="931">
                  <c:v>0.77446808510638299</c:v>
                </c:pt>
                <c:pt idx="932">
                  <c:v>0.82</c:v>
                </c:pt>
                <c:pt idx="933">
                  <c:v>0.88387096774193596</c:v>
                </c:pt>
                <c:pt idx="934">
                  <c:v>0.72727272727272696</c:v>
                </c:pt>
                <c:pt idx="935">
                  <c:v>0.88095238095238104</c:v>
                </c:pt>
                <c:pt idx="936">
                  <c:v>0.79861111111111105</c:v>
                </c:pt>
                <c:pt idx="937">
                  <c:v>0.66666666666666696</c:v>
                </c:pt>
                <c:pt idx="938">
                  <c:v>0.76821192052980103</c:v>
                </c:pt>
                <c:pt idx="939">
                  <c:v>0.89041095890411004</c:v>
                </c:pt>
                <c:pt idx="940">
                  <c:v>0.63043478260869601</c:v>
                </c:pt>
                <c:pt idx="941">
                  <c:v>0.21052631578947401</c:v>
                </c:pt>
                <c:pt idx="942">
                  <c:v>0.79720279720279696</c:v>
                </c:pt>
                <c:pt idx="943">
                  <c:v>0.75555555555555598</c:v>
                </c:pt>
                <c:pt idx="944">
                  <c:v>0.784810126582278</c:v>
                </c:pt>
                <c:pt idx="945">
                  <c:v>0.55434782608695699</c:v>
                </c:pt>
                <c:pt idx="946">
                  <c:v>0.56818181818181801</c:v>
                </c:pt>
                <c:pt idx="947">
                  <c:v>0.90909090909090895</c:v>
                </c:pt>
                <c:pt idx="948">
                  <c:v>0.82954545454545503</c:v>
                </c:pt>
                <c:pt idx="949">
                  <c:v>0.50370370370370399</c:v>
                </c:pt>
                <c:pt idx="950">
                  <c:v>0.72</c:v>
                </c:pt>
                <c:pt idx="951">
                  <c:v>0.84246575342465801</c:v>
                </c:pt>
                <c:pt idx="952">
                  <c:v>0.75</c:v>
                </c:pt>
                <c:pt idx="953">
                  <c:v>0.73599999999999999</c:v>
                </c:pt>
                <c:pt idx="954">
                  <c:v>0.63348416289592802</c:v>
                </c:pt>
                <c:pt idx="955">
                  <c:v>0.8</c:v>
                </c:pt>
                <c:pt idx="956">
                  <c:v>0.90797546012269903</c:v>
                </c:pt>
                <c:pt idx="957">
                  <c:v>0.8</c:v>
                </c:pt>
                <c:pt idx="958">
                  <c:v>0.861788617886179</c:v>
                </c:pt>
                <c:pt idx="959">
                  <c:v>0.77702702702702697</c:v>
                </c:pt>
                <c:pt idx="960">
                  <c:v>0.8</c:v>
                </c:pt>
                <c:pt idx="961">
                  <c:v>0.53703703703703698</c:v>
                </c:pt>
                <c:pt idx="962">
                  <c:v>0.73170731707317105</c:v>
                </c:pt>
                <c:pt idx="963">
                  <c:v>0.78651685393258397</c:v>
                </c:pt>
                <c:pt idx="964">
                  <c:v>0.9</c:v>
                </c:pt>
                <c:pt idx="965">
                  <c:v>0.91249999999999998</c:v>
                </c:pt>
                <c:pt idx="966">
                  <c:v>0.85185185185185197</c:v>
                </c:pt>
                <c:pt idx="967">
                  <c:v>0.46370967741935498</c:v>
                </c:pt>
                <c:pt idx="968">
                  <c:v>0.86842105263157898</c:v>
                </c:pt>
                <c:pt idx="969">
                  <c:v>0.37735849056603799</c:v>
                </c:pt>
                <c:pt idx="970">
                  <c:v>0.94776119402985104</c:v>
                </c:pt>
                <c:pt idx="971">
                  <c:v>0.94736842105263197</c:v>
                </c:pt>
                <c:pt idx="972">
                  <c:v>0.57368421052631602</c:v>
                </c:pt>
                <c:pt idx="973">
                  <c:v>0.49</c:v>
                </c:pt>
                <c:pt idx="974">
                  <c:v>0.89130434782608703</c:v>
                </c:pt>
                <c:pt idx="975">
                  <c:v>0.48085106382978698</c:v>
                </c:pt>
                <c:pt idx="976">
                  <c:v>0.94927536231884102</c:v>
                </c:pt>
                <c:pt idx="977">
                  <c:v>0.74358974358974395</c:v>
                </c:pt>
                <c:pt idx="978">
                  <c:v>0.78571428571428603</c:v>
                </c:pt>
                <c:pt idx="979">
                  <c:v>0.90983606557377095</c:v>
                </c:pt>
                <c:pt idx="980">
                  <c:v>0.50543478260869601</c:v>
                </c:pt>
                <c:pt idx="981">
                  <c:v>0.89880952380952395</c:v>
                </c:pt>
                <c:pt idx="982">
                  <c:v>0.55793991416308997</c:v>
                </c:pt>
                <c:pt idx="983">
                  <c:v>0.87313432835820903</c:v>
                </c:pt>
                <c:pt idx="984">
                  <c:v>0.79699248120300703</c:v>
                </c:pt>
                <c:pt idx="985">
                  <c:v>0.73958333333333304</c:v>
                </c:pt>
                <c:pt idx="986">
                  <c:v>0.92276422764227595</c:v>
                </c:pt>
                <c:pt idx="987">
                  <c:v>0.22</c:v>
                </c:pt>
                <c:pt idx="988">
                  <c:v>0.69259259259259298</c:v>
                </c:pt>
                <c:pt idx="989">
                  <c:v>0.64482758620689695</c:v>
                </c:pt>
                <c:pt idx="990">
                  <c:v>0.79629629629629595</c:v>
                </c:pt>
                <c:pt idx="991">
                  <c:v>0.476190476190476</c:v>
                </c:pt>
                <c:pt idx="992">
                  <c:v>0.69333333333333302</c:v>
                </c:pt>
                <c:pt idx="993">
                  <c:v>0.214285714285714</c:v>
                </c:pt>
                <c:pt idx="994">
                  <c:v>0.84615384615384603</c:v>
                </c:pt>
                <c:pt idx="995">
                  <c:v>0.83928571428571397</c:v>
                </c:pt>
                <c:pt idx="996">
                  <c:v>0.90202702702702697</c:v>
                </c:pt>
                <c:pt idx="997">
                  <c:v>0.8</c:v>
                </c:pt>
                <c:pt idx="998">
                  <c:v>0.77142857142857102</c:v>
                </c:pt>
                <c:pt idx="999">
                  <c:v>0.89247311827956999</c:v>
                </c:pt>
                <c:pt idx="1000">
                  <c:v>0.90270270270270303</c:v>
                </c:pt>
                <c:pt idx="1001">
                  <c:v>0.8</c:v>
                </c:pt>
                <c:pt idx="1002">
                  <c:v>0.90476190476190499</c:v>
                </c:pt>
                <c:pt idx="1003">
                  <c:v>0.8</c:v>
                </c:pt>
                <c:pt idx="1004">
                  <c:v>0.8</c:v>
                </c:pt>
                <c:pt idx="1005">
                  <c:v>0.5</c:v>
                </c:pt>
                <c:pt idx="1006">
                  <c:v>0.77500000000000002</c:v>
                </c:pt>
                <c:pt idx="1007">
                  <c:v>0.77464788732394396</c:v>
                </c:pt>
                <c:pt idx="1008">
                  <c:v>0.88815789473684204</c:v>
                </c:pt>
                <c:pt idx="1009">
                  <c:v>0.83552631578947401</c:v>
                </c:pt>
                <c:pt idx="1010">
                  <c:v>0.9</c:v>
                </c:pt>
                <c:pt idx="1011">
                  <c:v>0.6875</c:v>
                </c:pt>
                <c:pt idx="1012">
                  <c:v>0.64930555555555602</c:v>
                </c:pt>
                <c:pt idx="1013">
                  <c:v>0.149305555555556</c:v>
                </c:pt>
                <c:pt idx="1014">
                  <c:v>0.65454545454545499</c:v>
                </c:pt>
                <c:pt idx="1015">
                  <c:v>0.79503105590062095</c:v>
                </c:pt>
                <c:pt idx="1016">
                  <c:v>0.85256410256410298</c:v>
                </c:pt>
                <c:pt idx="1017">
                  <c:v>0.79720279720279696</c:v>
                </c:pt>
                <c:pt idx="1018">
                  <c:v>0.77419354838709697</c:v>
                </c:pt>
                <c:pt idx="1019">
                  <c:v>0.8</c:v>
                </c:pt>
                <c:pt idx="1020">
                  <c:v>0.8</c:v>
                </c:pt>
                <c:pt idx="1021">
                  <c:v>0.78888888888888897</c:v>
                </c:pt>
                <c:pt idx="1022">
                  <c:v>0.80378249624527298</c:v>
                </c:pt>
                <c:pt idx="1023">
                  <c:v>0.8</c:v>
                </c:pt>
                <c:pt idx="1024">
                  <c:v>0.79844961240310097</c:v>
                </c:pt>
                <c:pt idx="1025">
                  <c:v>0.805755395683453</c:v>
                </c:pt>
                <c:pt idx="1026">
                  <c:v>0.80412371134020599</c:v>
                </c:pt>
                <c:pt idx="1027">
                  <c:v>0.8</c:v>
                </c:pt>
                <c:pt idx="1028">
                  <c:v>1</c:v>
                </c:pt>
                <c:pt idx="1029">
                  <c:v>1.02857142857143</c:v>
                </c:pt>
                <c:pt idx="1030">
                  <c:v>0.8</c:v>
                </c:pt>
                <c:pt idx="1031">
                  <c:v>1</c:v>
                </c:pt>
                <c:pt idx="1032">
                  <c:v>0.70155902004454296</c:v>
                </c:pt>
                <c:pt idx="1033">
                  <c:v>0.73598130841121501</c:v>
                </c:pt>
                <c:pt idx="1034">
                  <c:v>0.91006711409396002</c:v>
                </c:pt>
                <c:pt idx="1035">
                  <c:v>0.39398280802292301</c:v>
                </c:pt>
                <c:pt idx="1036">
                  <c:v>0.66532258064516103</c:v>
                </c:pt>
                <c:pt idx="1037">
                  <c:v>0.80373831775700899</c:v>
                </c:pt>
                <c:pt idx="1038">
                  <c:v>0.74842767295597501</c:v>
                </c:pt>
                <c:pt idx="1039">
                  <c:v>0.84</c:v>
                </c:pt>
                <c:pt idx="1040">
                  <c:v>0.79574468085106398</c:v>
                </c:pt>
                <c:pt idx="1041">
                  <c:v>0.89937106918238996</c:v>
                </c:pt>
                <c:pt idx="1042">
                  <c:v>0.72972972972973005</c:v>
                </c:pt>
                <c:pt idx="1043">
                  <c:v>0.84234234234234195</c:v>
                </c:pt>
                <c:pt idx="1044">
                  <c:v>0.46315789473684199</c:v>
                </c:pt>
                <c:pt idx="1045">
                  <c:v>0.261538461538462</c:v>
                </c:pt>
                <c:pt idx="1046">
                  <c:v>0.79702970297029696</c:v>
                </c:pt>
                <c:pt idx="1047">
                  <c:v>0.74299065420560795</c:v>
                </c:pt>
                <c:pt idx="1048">
                  <c:v>0.77142857142857102</c:v>
                </c:pt>
                <c:pt idx="1049">
                  <c:v>0.748</c:v>
                </c:pt>
                <c:pt idx="1050">
                  <c:v>0.47967479674796698</c:v>
                </c:pt>
                <c:pt idx="1051">
                  <c:v>0.80357142857142905</c:v>
                </c:pt>
                <c:pt idx="1052">
                  <c:v>0.80303030303030298</c:v>
                </c:pt>
                <c:pt idx="1053">
                  <c:v>0.8</c:v>
                </c:pt>
                <c:pt idx="1054">
                  <c:v>0.37037037037037002</c:v>
                </c:pt>
                <c:pt idx="1055">
                  <c:v>0.79876160990712097</c:v>
                </c:pt>
                <c:pt idx="1056">
                  <c:v>0.78846153846153799</c:v>
                </c:pt>
                <c:pt idx="1057">
                  <c:v>0.83818770226537198</c:v>
                </c:pt>
                <c:pt idx="1058">
                  <c:v>0.79213483146067398</c:v>
                </c:pt>
                <c:pt idx="1059">
                  <c:v>0.79245283018867896</c:v>
                </c:pt>
                <c:pt idx="1060">
                  <c:v>0.70588235294117696</c:v>
                </c:pt>
                <c:pt idx="1061">
                  <c:v>0.50847457627118597</c:v>
                </c:pt>
                <c:pt idx="1062">
                  <c:v>0.84403669724770602</c:v>
                </c:pt>
                <c:pt idx="1063">
                  <c:v>0.89928057553956797</c:v>
                </c:pt>
                <c:pt idx="1064">
                  <c:v>0.79948586118251896</c:v>
                </c:pt>
                <c:pt idx="1065">
                  <c:v>0.74375000000000002</c:v>
                </c:pt>
                <c:pt idx="1066">
                  <c:v>0.89855072463768104</c:v>
                </c:pt>
                <c:pt idx="1067">
                  <c:v>0.55555555555555602</c:v>
                </c:pt>
                <c:pt idx="1068">
                  <c:v>0.79464285714285698</c:v>
                </c:pt>
                <c:pt idx="1069">
                  <c:v>0.88</c:v>
                </c:pt>
                <c:pt idx="1070">
                  <c:v>0.90924832826215296</c:v>
                </c:pt>
                <c:pt idx="1071">
                  <c:v>0.43137254901960798</c:v>
                </c:pt>
                <c:pt idx="1072">
                  <c:v>0.49504950495049499</c:v>
                </c:pt>
                <c:pt idx="1073">
                  <c:v>0.184049079754601</c:v>
                </c:pt>
                <c:pt idx="1074">
                  <c:v>0.28169014084506999</c:v>
                </c:pt>
                <c:pt idx="1075">
                  <c:v>0.46808510638297901</c:v>
                </c:pt>
                <c:pt idx="1076">
                  <c:v>0.91851851851851896</c:v>
                </c:pt>
                <c:pt idx="1077">
                  <c:v>1</c:v>
                </c:pt>
                <c:pt idx="1078">
                  <c:v>0.42857142857142899</c:v>
                </c:pt>
                <c:pt idx="1079">
                  <c:v>0.46448087431694002</c:v>
                </c:pt>
                <c:pt idx="1080">
                  <c:v>0.297619047619048</c:v>
                </c:pt>
                <c:pt idx="1081">
                  <c:v>0.88095238095238104</c:v>
                </c:pt>
                <c:pt idx="1082">
                  <c:v>0.76923076923076905</c:v>
                </c:pt>
                <c:pt idx="1083">
                  <c:v>0.90476190476190499</c:v>
                </c:pt>
                <c:pt idx="1084">
                  <c:v>0.91379310344827602</c:v>
                </c:pt>
                <c:pt idx="1085">
                  <c:v>0.89795918367346905</c:v>
                </c:pt>
                <c:pt idx="1086">
                  <c:v>0.78947368421052599</c:v>
                </c:pt>
                <c:pt idx="1087">
                  <c:v>0.88888888888888895</c:v>
                </c:pt>
                <c:pt idx="1088">
                  <c:v>0.83108108108108103</c:v>
                </c:pt>
                <c:pt idx="1089">
                  <c:v>0.5</c:v>
                </c:pt>
                <c:pt idx="1090">
                  <c:v>0.80263157894736803</c:v>
                </c:pt>
                <c:pt idx="1091">
                  <c:v>0.8</c:v>
                </c:pt>
                <c:pt idx="1092">
                  <c:v>0.9</c:v>
                </c:pt>
                <c:pt idx="1093">
                  <c:v>0.77586206896551702</c:v>
                </c:pt>
                <c:pt idx="1094">
                  <c:v>0.80714285714285705</c:v>
                </c:pt>
                <c:pt idx="1095">
                  <c:v>0.9</c:v>
                </c:pt>
                <c:pt idx="1096">
                  <c:v>0.8</c:v>
                </c:pt>
                <c:pt idx="1097">
                  <c:v>0.94444444444444398</c:v>
                </c:pt>
                <c:pt idx="1098">
                  <c:v>0.62962962962962998</c:v>
                </c:pt>
                <c:pt idx="1099">
                  <c:v>0.92857142857142905</c:v>
                </c:pt>
                <c:pt idx="1100">
                  <c:v>0.84302325581395399</c:v>
                </c:pt>
                <c:pt idx="1101">
                  <c:v>0.42857142857142899</c:v>
                </c:pt>
                <c:pt idx="1102">
                  <c:v>0.54945054945054905</c:v>
                </c:pt>
                <c:pt idx="1103">
                  <c:v>0.71629213483146104</c:v>
                </c:pt>
                <c:pt idx="1104">
                  <c:v>0.40625</c:v>
                </c:pt>
                <c:pt idx="1105">
                  <c:v>0.9</c:v>
                </c:pt>
                <c:pt idx="1106">
                  <c:v>0.55555555555555602</c:v>
                </c:pt>
                <c:pt idx="1107">
                  <c:v>0.55147058823529405</c:v>
                </c:pt>
                <c:pt idx="1108">
                  <c:v>0.33333333333333298</c:v>
                </c:pt>
                <c:pt idx="1109">
                  <c:v>0.95294117647058796</c:v>
                </c:pt>
                <c:pt idx="1110">
                  <c:v>0.8</c:v>
                </c:pt>
                <c:pt idx="1111">
                  <c:v>0.6875</c:v>
                </c:pt>
                <c:pt idx="1112">
                  <c:v>0.69822485207100604</c:v>
                </c:pt>
                <c:pt idx="1113">
                  <c:v>0.952380952380952</c:v>
                </c:pt>
                <c:pt idx="1114">
                  <c:v>0.89677419354838706</c:v>
                </c:pt>
                <c:pt idx="1115">
                  <c:v>0.95</c:v>
                </c:pt>
                <c:pt idx="1116">
                  <c:v>3.1510658016682097E-2</c:v>
                </c:pt>
                <c:pt idx="1117">
                  <c:v>0.90131578947368396</c:v>
                </c:pt>
                <c:pt idx="1118">
                  <c:v>0.36</c:v>
                </c:pt>
                <c:pt idx="1119">
                  <c:v>0.52631578947368396</c:v>
                </c:pt>
                <c:pt idx="1120">
                  <c:v>0.60941828254847596</c:v>
                </c:pt>
                <c:pt idx="1121">
                  <c:v>0.721476510067114</c:v>
                </c:pt>
                <c:pt idx="1122">
                  <c:v>0.8</c:v>
                </c:pt>
                <c:pt idx="1123">
                  <c:v>0.29850746268656703</c:v>
                </c:pt>
                <c:pt idx="1124">
                  <c:v>0.77348066298342499</c:v>
                </c:pt>
                <c:pt idx="1125">
                  <c:v>0.5</c:v>
                </c:pt>
                <c:pt idx="1126">
                  <c:v>0.58823529411764697</c:v>
                </c:pt>
                <c:pt idx="1127">
                  <c:v>0.83199999999999996</c:v>
                </c:pt>
                <c:pt idx="1128">
                  <c:v>0.43668122270742399</c:v>
                </c:pt>
                <c:pt idx="1129">
                  <c:v>0.66666666666666696</c:v>
                </c:pt>
                <c:pt idx="1130">
                  <c:v>0.69930069930069905</c:v>
                </c:pt>
                <c:pt idx="1131">
                  <c:v>0.27906976744186002</c:v>
                </c:pt>
                <c:pt idx="1132">
                  <c:v>1</c:v>
                </c:pt>
                <c:pt idx="1133">
                  <c:v>0.86956521739130399</c:v>
                </c:pt>
                <c:pt idx="1134">
                  <c:v>0.952380952380952</c:v>
                </c:pt>
                <c:pt idx="1135">
                  <c:v>0.90285714285714302</c:v>
                </c:pt>
                <c:pt idx="1136">
                  <c:v>0.95294117647058796</c:v>
                </c:pt>
                <c:pt idx="1137">
                  <c:v>0.63888888888888895</c:v>
                </c:pt>
                <c:pt idx="1138">
                  <c:v>0.73170731707317105</c:v>
                </c:pt>
                <c:pt idx="1139">
                  <c:v>0.9</c:v>
                </c:pt>
                <c:pt idx="1140">
                  <c:v>0.786885245901639</c:v>
                </c:pt>
                <c:pt idx="1141">
                  <c:v>0.688405797101449</c:v>
                </c:pt>
                <c:pt idx="1142">
                  <c:v>0.83937823834196901</c:v>
                </c:pt>
                <c:pt idx="1143">
                  <c:v>0.22875816993464099</c:v>
                </c:pt>
                <c:pt idx="1144">
                  <c:v>0.73750000000000004</c:v>
                </c:pt>
                <c:pt idx="1145">
                  <c:v>0.74324324324324298</c:v>
                </c:pt>
                <c:pt idx="1146">
                  <c:v>0.8</c:v>
                </c:pt>
                <c:pt idx="1147">
                  <c:v>0.67829457364341095</c:v>
                </c:pt>
                <c:pt idx="1148">
                  <c:v>0.53741496598639504</c:v>
                </c:pt>
                <c:pt idx="1149">
                  <c:v>0.19759450171821299</c:v>
                </c:pt>
                <c:pt idx="1150">
                  <c:v>0.95172413793103405</c:v>
                </c:pt>
                <c:pt idx="1151">
                  <c:v>0.67625899280575497</c:v>
                </c:pt>
                <c:pt idx="1152">
                  <c:v>0.94339622641509402</c:v>
                </c:pt>
                <c:pt idx="1153">
                  <c:v>0.87969924812030098</c:v>
                </c:pt>
                <c:pt idx="1154">
                  <c:v>0.89361702127659604</c:v>
                </c:pt>
                <c:pt idx="1155">
                  <c:v>0.42857142857142899</c:v>
                </c:pt>
                <c:pt idx="1156">
                  <c:v>1.03361344537815</c:v>
                </c:pt>
                <c:pt idx="1157">
                  <c:v>0.86440677966101698</c:v>
                </c:pt>
                <c:pt idx="1158">
                  <c:v>0.91719745222929905</c:v>
                </c:pt>
                <c:pt idx="1159">
                  <c:v>0.80165289256198302</c:v>
                </c:pt>
                <c:pt idx="1160">
                  <c:v>0.61363636363636398</c:v>
                </c:pt>
                <c:pt idx="1161">
                  <c:v>1.1271186440678</c:v>
                </c:pt>
                <c:pt idx="1162">
                  <c:v>0.69620253164557</c:v>
                </c:pt>
                <c:pt idx="1163">
                  <c:v>0.58441558441558406</c:v>
                </c:pt>
                <c:pt idx="1164">
                  <c:v>0.78709677419354795</c:v>
                </c:pt>
                <c:pt idx="1165">
                  <c:v>0.715189873417722</c:v>
                </c:pt>
                <c:pt idx="1166">
                  <c:v>0.95327102803738295</c:v>
                </c:pt>
                <c:pt idx="1167">
                  <c:v>0.92</c:v>
                </c:pt>
                <c:pt idx="1168">
                  <c:v>1.1408450704225399</c:v>
                </c:pt>
                <c:pt idx="1169">
                  <c:v>0.28184281842818398</c:v>
                </c:pt>
                <c:pt idx="1170">
                  <c:v>0.625</c:v>
                </c:pt>
                <c:pt idx="1171">
                  <c:v>0.49333333333333301</c:v>
                </c:pt>
                <c:pt idx="1172">
                  <c:v>0.91803278688524603</c:v>
                </c:pt>
                <c:pt idx="1173">
                  <c:v>0.89930555555555602</c:v>
                </c:pt>
                <c:pt idx="1174">
                  <c:v>0.92024539877300604</c:v>
                </c:pt>
                <c:pt idx="1175">
                  <c:v>0.42258064516129001</c:v>
                </c:pt>
                <c:pt idx="1176">
                  <c:v>0.76326530612244903</c:v>
                </c:pt>
                <c:pt idx="1177">
                  <c:v>1.2015503875969</c:v>
                </c:pt>
                <c:pt idx="1178">
                  <c:v>0.49597855227881998</c:v>
                </c:pt>
                <c:pt idx="1179">
                  <c:v>0.74838709677419402</c:v>
                </c:pt>
                <c:pt idx="1180">
                  <c:v>0.79729729729729704</c:v>
                </c:pt>
                <c:pt idx="1181">
                  <c:v>0.87244897959183698</c:v>
                </c:pt>
                <c:pt idx="1182">
                  <c:v>0.65408805031446504</c:v>
                </c:pt>
                <c:pt idx="1183">
                  <c:v>0.90532544378698199</c:v>
                </c:pt>
                <c:pt idx="1184">
                  <c:v>0.47</c:v>
                </c:pt>
                <c:pt idx="1185">
                  <c:v>0.78749999999999998</c:v>
                </c:pt>
                <c:pt idx="1186">
                  <c:v>0.59668508287292799</c:v>
                </c:pt>
                <c:pt idx="1187">
                  <c:v>0.92948717948717996</c:v>
                </c:pt>
                <c:pt idx="1188">
                  <c:v>0.78378378378378399</c:v>
                </c:pt>
                <c:pt idx="1189">
                  <c:v>0.27397260273972601</c:v>
                </c:pt>
                <c:pt idx="1190">
                  <c:v>0.64516129032258096</c:v>
                </c:pt>
                <c:pt idx="1191">
                  <c:v>0.784810126582278</c:v>
                </c:pt>
                <c:pt idx="1192">
                  <c:v>0.92361111111111105</c:v>
                </c:pt>
                <c:pt idx="1193">
                  <c:v>0.92857142857142905</c:v>
                </c:pt>
                <c:pt idx="1194">
                  <c:v>0.24935064935064899</c:v>
                </c:pt>
                <c:pt idx="1195">
                  <c:v>0.74736842105263201</c:v>
                </c:pt>
                <c:pt idx="1196">
                  <c:v>0.75342465753424703</c:v>
                </c:pt>
                <c:pt idx="1197">
                  <c:v>0.14516129032258099</c:v>
                </c:pt>
                <c:pt idx="1198">
                  <c:v>0.74193548387096797</c:v>
                </c:pt>
                <c:pt idx="1199">
                  <c:v>0.79746835443038</c:v>
                </c:pt>
                <c:pt idx="1200">
                  <c:v>0.84705882352941197</c:v>
                </c:pt>
                <c:pt idx="1201">
                  <c:v>0.78823529411764703</c:v>
                </c:pt>
                <c:pt idx="1202">
                  <c:v>0.94736842105263197</c:v>
                </c:pt>
                <c:pt idx="1203">
                  <c:v>0.66546762589928099</c:v>
                </c:pt>
                <c:pt idx="1204">
                  <c:v>0.89444444444444404</c:v>
                </c:pt>
                <c:pt idx="1205">
                  <c:v>0.315926892950392</c:v>
                </c:pt>
                <c:pt idx="1206">
                  <c:v>0.57142857142857095</c:v>
                </c:pt>
                <c:pt idx="1207">
                  <c:v>0.88888888888888895</c:v>
                </c:pt>
                <c:pt idx="1208">
                  <c:v>0.873949579831933</c:v>
                </c:pt>
                <c:pt idx="1209">
                  <c:v>0.45693779904306198</c:v>
                </c:pt>
                <c:pt idx="1210">
                  <c:v>0.199481865284974</c:v>
                </c:pt>
                <c:pt idx="1211">
                  <c:v>0.75690607734806603</c:v>
                </c:pt>
                <c:pt idx="1212">
                  <c:v>0.58441558441558406</c:v>
                </c:pt>
                <c:pt idx="1213">
                  <c:v>0.339622641509434</c:v>
                </c:pt>
                <c:pt idx="1214">
                  <c:v>0.79569892473118298</c:v>
                </c:pt>
                <c:pt idx="1215">
                  <c:v>1.09565217391304</c:v>
                </c:pt>
                <c:pt idx="1216">
                  <c:v>0.92830188679245296</c:v>
                </c:pt>
                <c:pt idx="1217">
                  <c:v>0.74444444444444402</c:v>
                </c:pt>
                <c:pt idx="1218">
                  <c:v>0.79470198675496695</c:v>
                </c:pt>
                <c:pt idx="1219">
                  <c:v>0.79518072289156605</c:v>
                </c:pt>
                <c:pt idx="1220">
                  <c:v>0.89534883720930203</c:v>
                </c:pt>
                <c:pt idx="1221">
                  <c:v>0.89230769230769202</c:v>
                </c:pt>
                <c:pt idx="1222">
                  <c:v>0.88513513513513498</c:v>
                </c:pt>
                <c:pt idx="1223">
                  <c:v>0.91612903225806497</c:v>
                </c:pt>
                <c:pt idx="1224">
                  <c:v>0.77058823529411802</c:v>
                </c:pt>
                <c:pt idx="1225">
                  <c:v>0.8</c:v>
                </c:pt>
                <c:pt idx="1226">
                  <c:v>0.90303030303030296</c:v>
                </c:pt>
                <c:pt idx="1227">
                  <c:v>0.77397260273972601</c:v>
                </c:pt>
                <c:pt idx="1228">
                  <c:v>0.54545454545454497</c:v>
                </c:pt>
                <c:pt idx="1229">
                  <c:v>0.80128205128205099</c:v>
                </c:pt>
                <c:pt idx="1230">
                  <c:v>0.90285714285714302</c:v>
                </c:pt>
                <c:pt idx="1231">
                  <c:v>0.74576271186440701</c:v>
                </c:pt>
                <c:pt idx="1232">
                  <c:v>0.89922480620154999</c:v>
                </c:pt>
                <c:pt idx="1233">
                  <c:v>0.80272108843537404</c:v>
                </c:pt>
                <c:pt idx="1234">
                  <c:v>0.78350515463917503</c:v>
                </c:pt>
                <c:pt idx="1235">
                  <c:v>0.88815789473684204</c:v>
                </c:pt>
                <c:pt idx="1236">
                  <c:v>0.76923076923076905</c:v>
                </c:pt>
                <c:pt idx="1237">
                  <c:v>0.79041916167664705</c:v>
                </c:pt>
                <c:pt idx="1238">
                  <c:v>0.8</c:v>
                </c:pt>
                <c:pt idx="1239">
                  <c:v>0.89655172413793105</c:v>
                </c:pt>
                <c:pt idx="1240">
                  <c:v>0.66666666666666696</c:v>
                </c:pt>
                <c:pt idx="1241">
                  <c:v>0.71301247771835996</c:v>
                </c:pt>
                <c:pt idx="1242">
                  <c:v>0.77622377622377603</c:v>
                </c:pt>
                <c:pt idx="1243">
                  <c:v>0.67692307692307696</c:v>
                </c:pt>
                <c:pt idx="1244">
                  <c:v>0.59970014992503795</c:v>
                </c:pt>
                <c:pt idx="1245">
                  <c:v>0.49857549857549899</c:v>
                </c:pt>
                <c:pt idx="1246">
                  <c:v>0.64833005893909601</c:v>
                </c:pt>
                <c:pt idx="1247">
                  <c:v>0.65597667638484003</c:v>
                </c:pt>
                <c:pt idx="1248">
                  <c:v>1</c:v>
                </c:pt>
                <c:pt idx="1249">
                  <c:v>0.7</c:v>
                </c:pt>
                <c:pt idx="1250">
                  <c:v>0.36441586280814597</c:v>
                </c:pt>
                <c:pt idx="1251">
                  <c:v>0.75223880597014903</c:v>
                </c:pt>
                <c:pt idx="1252">
                  <c:v>0.8</c:v>
                </c:pt>
                <c:pt idx="1253">
                  <c:v>0.52830188679245305</c:v>
                </c:pt>
                <c:pt idx="1254">
                  <c:v>0.70370370370370405</c:v>
                </c:pt>
                <c:pt idx="1255">
                  <c:v>0.45454545454545497</c:v>
                </c:pt>
                <c:pt idx="1256">
                  <c:v>1</c:v>
                </c:pt>
                <c:pt idx="1257">
                  <c:v>0.72413793103448298</c:v>
                </c:pt>
                <c:pt idx="1258">
                  <c:v>0.68259385665529004</c:v>
                </c:pt>
                <c:pt idx="1259">
                  <c:v>1</c:v>
                </c:pt>
                <c:pt idx="1260">
                  <c:v>0.49848942598187301</c:v>
                </c:pt>
                <c:pt idx="1261">
                  <c:v>0.477099236641221</c:v>
                </c:pt>
                <c:pt idx="1262">
                  <c:v>0.821238938053097</c:v>
                </c:pt>
                <c:pt idx="1263">
                  <c:v>0.659340631701265</c:v>
                </c:pt>
                <c:pt idx="1264">
                  <c:v>0.765110958951289</c:v>
                </c:pt>
                <c:pt idx="1265">
                  <c:v>0.99518460287745802</c:v>
                </c:pt>
                <c:pt idx="1266">
                  <c:v>0.44871794871794901</c:v>
                </c:pt>
                <c:pt idx="1267">
                  <c:v>0.50847457627118597</c:v>
                </c:pt>
                <c:pt idx="1268">
                  <c:v>0.74509803921568596</c:v>
                </c:pt>
                <c:pt idx="1269">
                  <c:v>0.44635193133047202</c:v>
                </c:pt>
                <c:pt idx="1270">
                  <c:v>1</c:v>
                </c:pt>
                <c:pt idx="1271">
                  <c:v>0.94623655913978499</c:v>
                </c:pt>
                <c:pt idx="1272">
                  <c:v>0.85833333333333295</c:v>
                </c:pt>
                <c:pt idx="1273">
                  <c:v>0.60439560439560402</c:v>
                </c:pt>
                <c:pt idx="1274">
                  <c:v>0.60439560439560402</c:v>
                </c:pt>
                <c:pt idx="1275">
                  <c:v>0.83333333333333304</c:v>
                </c:pt>
                <c:pt idx="1276">
                  <c:v>0.92727272727272703</c:v>
                </c:pt>
                <c:pt idx="1277">
                  <c:v>0.57471264367816099</c:v>
                </c:pt>
                <c:pt idx="1278">
                  <c:v>0.80373831775700899</c:v>
                </c:pt>
                <c:pt idx="1279">
                  <c:v>0.8</c:v>
                </c:pt>
                <c:pt idx="1280">
                  <c:v>1.1399999999999999</c:v>
                </c:pt>
                <c:pt idx="1281">
                  <c:v>1.0006761738177401</c:v>
                </c:pt>
                <c:pt idx="1282">
                  <c:v>0.94814814814814796</c:v>
                </c:pt>
                <c:pt idx="1283">
                  <c:v>0.77916666666666701</c:v>
                </c:pt>
                <c:pt idx="1284">
                  <c:v>0.90344827586206899</c:v>
                </c:pt>
                <c:pt idx="1285">
                  <c:v>0.8</c:v>
                </c:pt>
                <c:pt idx="1286">
                  <c:v>0.90370370370370401</c:v>
                </c:pt>
                <c:pt idx="1287">
                  <c:v>0.79444444444444395</c:v>
                </c:pt>
                <c:pt idx="1288">
                  <c:v>0.78095238095238095</c:v>
                </c:pt>
                <c:pt idx="1289">
                  <c:v>0.68421052631578905</c:v>
                </c:pt>
                <c:pt idx="1290">
                  <c:v>0.87333333333333296</c:v>
                </c:pt>
                <c:pt idx="1291">
                  <c:v>0.94267515923566902</c:v>
                </c:pt>
                <c:pt idx="1292">
                  <c:v>0.69230769230769196</c:v>
                </c:pt>
                <c:pt idx="1293">
                  <c:v>0.74626865671641796</c:v>
                </c:pt>
                <c:pt idx="1294">
                  <c:v>0.884848484848485</c:v>
                </c:pt>
                <c:pt idx="1295">
                  <c:v>0.777464788732394</c:v>
                </c:pt>
                <c:pt idx="1296">
                  <c:v>0.86885245901639296</c:v>
                </c:pt>
                <c:pt idx="1297">
                  <c:v>0.80116959064327498</c:v>
                </c:pt>
                <c:pt idx="1298">
                  <c:v>0.67647058823529405</c:v>
                </c:pt>
                <c:pt idx="1299">
                  <c:v>0.79464285714285698</c:v>
                </c:pt>
                <c:pt idx="1300">
                  <c:v>0.671875</c:v>
                </c:pt>
                <c:pt idx="1301">
                  <c:v>0.80303030303030298</c:v>
                </c:pt>
                <c:pt idx="1302">
                  <c:v>0.77500000000000002</c:v>
                </c:pt>
                <c:pt idx="1303">
                  <c:v>0.5</c:v>
                </c:pt>
                <c:pt idx="1304">
                  <c:v>0.90052356020942403</c:v>
                </c:pt>
                <c:pt idx="1305">
                  <c:v>0.41176470588235298</c:v>
                </c:pt>
                <c:pt idx="1306">
                  <c:v>0.53428571428571403</c:v>
                </c:pt>
                <c:pt idx="1307">
                  <c:v>0.66666666666666696</c:v>
                </c:pt>
                <c:pt idx="1308">
                  <c:v>0.77358490566037696</c:v>
                </c:pt>
                <c:pt idx="1309">
                  <c:v>0.740229885057471</c:v>
                </c:pt>
                <c:pt idx="1310">
                  <c:v>0.66666666666666696</c:v>
                </c:pt>
                <c:pt idx="1311">
                  <c:v>0.94430379746835402</c:v>
                </c:pt>
                <c:pt idx="1312">
                  <c:v>0.78239608801955995</c:v>
                </c:pt>
                <c:pt idx="1313">
                  <c:v>0.72202166064981999</c:v>
                </c:pt>
                <c:pt idx="1314">
                  <c:v>0.46448087431694002</c:v>
                </c:pt>
                <c:pt idx="1315">
                  <c:v>0.71337579617834401</c:v>
                </c:pt>
                <c:pt idx="1316">
                  <c:v>0.8</c:v>
                </c:pt>
                <c:pt idx="1317">
                  <c:v>0.64233576642335799</c:v>
                </c:pt>
                <c:pt idx="1318">
                  <c:v>0.59574468085106402</c:v>
                </c:pt>
                <c:pt idx="1319">
                  <c:v>0.70754716981132104</c:v>
                </c:pt>
                <c:pt idx="1320">
                  <c:v>0.79646017699115002</c:v>
                </c:pt>
                <c:pt idx="1321">
                  <c:v>0.70370370370370405</c:v>
                </c:pt>
                <c:pt idx="1322">
                  <c:v>0.8</c:v>
                </c:pt>
                <c:pt idx="1323">
                  <c:v>1.03157894736842</c:v>
                </c:pt>
                <c:pt idx="1324">
                  <c:v>0.9</c:v>
                </c:pt>
                <c:pt idx="1325">
                  <c:v>0.86363636363636398</c:v>
                </c:pt>
                <c:pt idx="1326">
                  <c:v>1.1875</c:v>
                </c:pt>
                <c:pt idx="1327">
                  <c:v>0.5</c:v>
                </c:pt>
                <c:pt idx="1328">
                  <c:v>0.33333333333333298</c:v>
                </c:pt>
                <c:pt idx="1329">
                  <c:v>0.63829787234042601</c:v>
                </c:pt>
                <c:pt idx="1330">
                  <c:v>0.73333333333333295</c:v>
                </c:pt>
                <c:pt idx="1331">
                  <c:v>0.59183673469387799</c:v>
                </c:pt>
                <c:pt idx="1332">
                  <c:v>0.80341880341880301</c:v>
                </c:pt>
                <c:pt idx="1333">
                  <c:v>0.8</c:v>
                </c:pt>
                <c:pt idx="1334">
                  <c:v>0.59649122807017496</c:v>
                </c:pt>
                <c:pt idx="1335">
                  <c:v>0.670250896057348</c:v>
                </c:pt>
                <c:pt idx="1336">
                  <c:v>0.49107142857142899</c:v>
                </c:pt>
                <c:pt idx="1337">
                  <c:v>0.58252427184466005</c:v>
                </c:pt>
                <c:pt idx="1338">
                  <c:v>0.72820512820512795</c:v>
                </c:pt>
                <c:pt idx="1339">
                  <c:v>0.78666666666666696</c:v>
                </c:pt>
                <c:pt idx="1340">
                  <c:v>0.632911392405063</c:v>
                </c:pt>
                <c:pt idx="1341">
                  <c:v>0.72368421052631604</c:v>
                </c:pt>
                <c:pt idx="1342">
                  <c:v>0.79870129870129902</c:v>
                </c:pt>
                <c:pt idx="1343">
                  <c:v>0.42682926829268297</c:v>
                </c:pt>
                <c:pt idx="1344">
                  <c:v>0.547619047619048</c:v>
                </c:pt>
                <c:pt idx="1345">
                  <c:v>0.73170731707317105</c:v>
                </c:pt>
                <c:pt idx="1346">
                  <c:v>0.78260869565217395</c:v>
                </c:pt>
                <c:pt idx="1347">
                  <c:v>0.77380952380952395</c:v>
                </c:pt>
                <c:pt idx="1348">
                  <c:v>0.79844961240310097</c:v>
                </c:pt>
                <c:pt idx="1349">
                  <c:v>0.86764705882352899</c:v>
                </c:pt>
                <c:pt idx="1350">
                  <c:v>0.79870129870129902</c:v>
                </c:pt>
                <c:pt idx="1351">
                  <c:v>0.89795918367346905</c:v>
                </c:pt>
                <c:pt idx="1352">
                  <c:v>0.27397260273972601</c:v>
                </c:pt>
                <c:pt idx="1353">
                  <c:v>0.79629629629629595</c:v>
                </c:pt>
                <c:pt idx="1354">
                  <c:v>0.592592592592593</c:v>
                </c:pt>
                <c:pt idx="1355">
                  <c:v>0.92307692307692302</c:v>
                </c:pt>
                <c:pt idx="1356">
                  <c:v>0.88148148148148198</c:v>
                </c:pt>
                <c:pt idx="1357">
                  <c:v>0.91549295774647899</c:v>
                </c:pt>
                <c:pt idx="1358">
                  <c:v>0.79310344827586199</c:v>
                </c:pt>
                <c:pt idx="1359">
                  <c:v>0.8</c:v>
                </c:pt>
                <c:pt idx="1360">
                  <c:v>0.6</c:v>
                </c:pt>
                <c:pt idx="1361">
                  <c:v>0.72580645161290303</c:v>
                </c:pt>
                <c:pt idx="1362">
                  <c:v>0.65686274509803899</c:v>
                </c:pt>
                <c:pt idx="1363">
                  <c:v>0.92253521126760596</c:v>
                </c:pt>
                <c:pt idx="1364">
                  <c:v>0.47814207650273199</c:v>
                </c:pt>
                <c:pt idx="1365">
                  <c:v>0.61068702290076304</c:v>
                </c:pt>
                <c:pt idx="1366">
                  <c:v>0.871428571428571</c:v>
                </c:pt>
                <c:pt idx="1367">
                  <c:v>0.69259259259259298</c:v>
                </c:pt>
                <c:pt idx="1368">
                  <c:v>0.64625850340136104</c:v>
                </c:pt>
                <c:pt idx="1369">
                  <c:v>0.94827586206896597</c:v>
                </c:pt>
                <c:pt idx="1370">
                  <c:v>0.8</c:v>
                </c:pt>
                <c:pt idx="1371">
                  <c:v>0.87596899224806202</c:v>
                </c:pt>
                <c:pt idx="1372">
                  <c:v>0.50251256281406997</c:v>
                </c:pt>
                <c:pt idx="1373">
                  <c:v>0.91538461538461502</c:v>
                </c:pt>
                <c:pt idx="1374">
                  <c:v>0.72413793103448298</c:v>
                </c:pt>
                <c:pt idx="1375">
                  <c:v>0.87692307692307703</c:v>
                </c:pt>
                <c:pt idx="1376">
                  <c:v>0.78431372549019596</c:v>
                </c:pt>
                <c:pt idx="1377">
                  <c:v>0.52995391705069095</c:v>
                </c:pt>
                <c:pt idx="1378">
                  <c:v>0.91538461538461502</c:v>
                </c:pt>
                <c:pt idx="1379">
                  <c:v>0.8</c:v>
                </c:pt>
                <c:pt idx="1380">
                  <c:v>0.74380165289256195</c:v>
                </c:pt>
                <c:pt idx="1381">
                  <c:v>0.46153846153846201</c:v>
                </c:pt>
                <c:pt idx="1382">
                  <c:v>0.86206896551724099</c:v>
                </c:pt>
                <c:pt idx="1383">
                  <c:v>0.65789473684210498</c:v>
                </c:pt>
                <c:pt idx="1384">
                  <c:v>0.57471264367816099</c:v>
                </c:pt>
                <c:pt idx="1385">
                  <c:v>0.8</c:v>
                </c:pt>
                <c:pt idx="1386">
                  <c:v>0.67164179104477595</c:v>
                </c:pt>
                <c:pt idx="1387">
                  <c:v>0.72222222222222199</c:v>
                </c:pt>
                <c:pt idx="1388">
                  <c:v>0.88888888888888895</c:v>
                </c:pt>
                <c:pt idx="1389">
                  <c:v>0.88500000000000001</c:v>
                </c:pt>
                <c:pt idx="1390">
                  <c:v>0.51063829787234005</c:v>
                </c:pt>
                <c:pt idx="1391">
                  <c:v>0.92913385826771699</c:v>
                </c:pt>
                <c:pt idx="1392">
                  <c:v>0.88888888888888895</c:v>
                </c:pt>
                <c:pt idx="1393">
                  <c:v>0.80357142857142905</c:v>
                </c:pt>
                <c:pt idx="1394">
                  <c:v>0.592592592592593</c:v>
                </c:pt>
                <c:pt idx="1395">
                  <c:v>0.85</c:v>
                </c:pt>
                <c:pt idx="1396">
                  <c:v>0.76219512195121997</c:v>
                </c:pt>
                <c:pt idx="1397">
                  <c:v>0.592592592592593</c:v>
                </c:pt>
                <c:pt idx="1398">
                  <c:v>0.70769230769230795</c:v>
                </c:pt>
                <c:pt idx="1399">
                  <c:v>0.76595744680851097</c:v>
                </c:pt>
                <c:pt idx="1400">
                  <c:v>0.8</c:v>
                </c:pt>
                <c:pt idx="1401">
                  <c:v>0.547445255474453</c:v>
                </c:pt>
                <c:pt idx="1402">
                  <c:v>0.68965517241379304</c:v>
                </c:pt>
                <c:pt idx="1403">
                  <c:v>0.41791044776119401</c:v>
                </c:pt>
                <c:pt idx="1404">
                  <c:v>0.38805970149253699</c:v>
                </c:pt>
                <c:pt idx="1405">
                  <c:v>0.90196078431372595</c:v>
                </c:pt>
                <c:pt idx="1406">
                  <c:v>0.84848484848484895</c:v>
                </c:pt>
                <c:pt idx="1407">
                  <c:v>0.352112676056338</c:v>
                </c:pt>
                <c:pt idx="1408">
                  <c:v>0.30769230769230799</c:v>
                </c:pt>
                <c:pt idx="1409">
                  <c:v>0.338983050847458</c:v>
                </c:pt>
                <c:pt idx="1410">
                  <c:v>0.88524590163934402</c:v>
                </c:pt>
                <c:pt idx="1411">
                  <c:v>0.80090497737556599</c:v>
                </c:pt>
                <c:pt idx="1412">
                  <c:v>0.8</c:v>
                </c:pt>
                <c:pt idx="1413">
                  <c:v>0.72368421052631604</c:v>
                </c:pt>
                <c:pt idx="1414">
                  <c:v>0.33812949640287798</c:v>
                </c:pt>
                <c:pt idx="1415">
                  <c:v>0.2</c:v>
                </c:pt>
                <c:pt idx="1416">
                  <c:v>0.33333333333333298</c:v>
                </c:pt>
                <c:pt idx="1417">
                  <c:v>0.76875000000000004</c:v>
                </c:pt>
                <c:pt idx="1418">
                  <c:v>0.8</c:v>
                </c:pt>
                <c:pt idx="1419">
                  <c:v>0.9</c:v>
                </c:pt>
                <c:pt idx="1420">
                  <c:v>0.79824561403508798</c:v>
                </c:pt>
                <c:pt idx="1421">
                  <c:v>0.79545454545454497</c:v>
                </c:pt>
                <c:pt idx="1422">
                  <c:v>0.75675675675675702</c:v>
                </c:pt>
                <c:pt idx="1423">
                  <c:v>0.8</c:v>
                </c:pt>
                <c:pt idx="1424">
                  <c:v>0.4</c:v>
                </c:pt>
                <c:pt idx="1425">
                  <c:v>0.48780487804877998</c:v>
                </c:pt>
                <c:pt idx="1426">
                  <c:v>0.6</c:v>
                </c:pt>
                <c:pt idx="1427">
                  <c:v>0.90285714285714302</c:v>
                </c:pt>
                <c:pt idx="1428">
                  <c:v>0.61818181818181805</c:v>
                </c:pt>
                <c:pt idx="1429">
                  <c:v>0.67118644067796596</c:v>
                </c:pt>
                <c:pt idx="1430">
                  <c:v>0.51948051948051899</c:v>
                </c:pt>
                <c:pt idx="1431">
                  <c:v>0.17910447761194001</c:v>
                </c:pt>
                <c:pt idx="1432">
                  <c:v>0.53636363636363604</c:v>
                </c:pt>
                <c:pt idx="1433">
                  <c:v>0.54495912806539504</c:v>
                </c:pt>
                <c:pt idx="1434">
                  <c:v>0.48958333333333298</c:v>
                </c:pt>
                <c:pt idx="1435">
                  <c:v>0.68965517241379304</c:v>
                </c:pt>
                <c:pt idx="1436">
                  <c:v>0.85714285714285698</c:v>
                </c:pt>
                <c:pt idx="1437">
                  <c:v>0.89010989010988995</c:v>
                </c:pt>
                <c:pt idx="1438">
                  <c:v>0.80864197530864201</c:v>
                </c:pt>
                <c:pt idx="1439">
                  <c:v>0.86399999999999999</c:v>
                </c:pt>
                <c:pt idx="1440">
                  <c:v>1</c:v>
                </c:pt>
                <c:pt idx="1441">
                  <c:v>1</c:v>
                </c:pt>
                <c:pt idx="1442">
                  <c:v>0.73255813953488402</c:v>
                </c:pt>
                <c:pt idx="1443">
                  <c:v>0.80141843971631199</c:v>
                </c:pt>
                <c:pt idx="1444">
                  <c:v>0.90151515151515105</c:v>
                </c:pt>
                <c:pt idx="1445">
                  <c:v>0.65</c:v>
                </c:pt>
                <c:pt idx="1446">
                  <c:v>0.59183673469387799</c:v>
                </c:pt>
                <c:pt idx="1447">
                  <c:v>0.8</c:v>
                </c:pt>
                <c:pt idx="1448">
                  <c:v>0.78918918918918901</c:v>
                </c:pt>
                <c:pt idx="1449">
                  <c:v>0.8</c:v>
                </c:pt>
                <c:pt idx="1450">
                  <c:v>0.375</c:v>
                </c:pt>
                <c:pt idx="1451">
                  <c:v>0.41666666666666702</c:v>
                </c:pt>
                <c:pt idx="1452">
                  <c:v>0.76</c:v>
                </c:pt>
                <c:pt idx="1453">
                  <c:v>0.77333333333333298</c:v>
                </c:pt>
                <c:pt idx="1454">
                  <c:v>0.76923076923076905</c:v>
                </c:pt>
                <c:pt idx="1455">
                  <c:v>0.36666666666666697</c:v>
                </c:pt>
                <c:pt idx="1456">
                  <c:v>0.63157894736842102</c:v>
                </c:pt>
                <c:pt idx="1457">
                  <c:v>0.48936170212766</c:v>
                </c:pt>
                <c:pt idx="1458">
                  <c:v>0.43681318681318698</c:v>
                </c:pt>
                <c:pt idx="1459">
                  <c:v>0.86857142857142899</c:v>
                </c:pt>
                <c:pt idx="1460">
                  <c:v>0.63380281690140805</c:v>
                </c:pt>
                <c:pt idx="1461">
                  <c:v>0.76923076923076905</c:v>
                </c:pt>
                <c:pt idx="1462">
                  <c:v>0.8</c:v>
                </c:pt>
                <c:pt idx="1463">
                  <c:v>0.81967213114754101</c:v>
                </c:pt>
                <c:pt idx="1464">
                  <c:v>0.76551724137930999</c:v>
                </c:pt>
                <c:pt idx="1465">
                  <c:v>0.79166666666666696</c:v>
                </c:pt>
                <c:pt idx="1466">
                  <c:v>0.87484811664641604</c:v>
                </c:pt>
                <c:pt idx="1467">
                  <c:v>0.8</c:v>
                </c:pt>
                <c:pt idx="1468">
                  <c:v>0.74183976261127604</c:v>
                </c:pt>
                <c:pt idx="1469">
                  <c:v>0.36153846153846197</c:v>
                </c:pt>
                <c:pt idx="1470">
                  <c:v>0.86778398510242105</c:v>
                </c:pt>
                <c:pt idx="1471">
                  <c:v>0.74054054054054097</c:v>
                </c:pt>
                <c:pt idx="1472">
                  <c:v>0.66666666666666696</c:v>
                </c:pt>
                <c:pt idx="1473">
                  <c:v>0.49142857142857099</c:v>
                </c:pt>
                <c:pt idx="1474">
                  <c:v>0.92857142857142905</c:v>
                </c:pt>
                <c:pt idx="1475">
                  <c:v>0.76521739130434796</c:v>
                </c:pt>
                <c:pt idx="1476">
                  <c:v>0.92356687898089196</c:v>
                </c:pt>
                <c:pt idx="1477">
                  <c:v>0.54054054054054101</c:v>
                </c:pt>
                <c:pt idx="1478">
                  <c:v>0.73714285714285699</c:v>
                </c:pt>
                <c:pt idx="1479">
                  <c:v>0.78947368421052599</c:v>
                </c:pt>
                <c:pt idx="1480">
                  <c:v>0.73170731707317105</c:v>
                </c:pt>
                <c:pt idx="1481">
                  <c:v>0.75155279503105599</c:v>
                </c:pt>
                <c:pt idx="1482">
                  <c:v>0.57894736842105299</c:v>
                </c:pt>
                <c:pt idx="1483">
                  <c:v>0.79850746268656703</c:v>
                </c:pt>
                <c:pt idx="1484">
                  <c:v>0.89268292682926798</c:v>
                </c:pt>
                <c:pt idx="1485">
                  <c:v>0.74814814814814801</c:v>
                </c:pt>
                <c:pt idx="1486">
                  <c:v>0.84705882352941197</c:v>
                </c:pt>
                <c:pt idx="1487">
                  <c:v>0.60077519379845001</c:v>
                </c:pt>
                <c:pt idx="1488">
                  <c:v>0.77300613496932502</c:v>
                </c:pt>
                <c:pt idx="1489">
                  <c:v>0.8</c:v>
                </c:pt>
                <c:pt idx="1490">
                  <c:v>0.9</c:v>
                </c:pt>
                <c:pt idx="1491">
                  <c:v>0.48969072164948502</c:v>
                </c:pt>
                <c:pt idx="1492">
                  <c:v>0.78873239436619702</c:v>
                </c:pt>
                <c:pt idx="1493">
                  <c:v>0.746835443037975</c:v>
                </c:pt>
                <c:pt idx="1494">
                  <c:v>0.75102040816326499</c:v>
                </c:pt>
                <c:pt idx="1495">
                  <c:v>0.70289855072463803</c:v>
                </c:pt>
                <c:pt idx="1496">
                  <c:v>0.74342105263157898</c:v>
                </c:pt>
                <c:pt idx="1497">
                  <c:v>0.94594594594594605</c:v>
                </c:pt>
                <c:pt idx="1498">
                  <c:v>0.79200000000000004</c:v>
                </c:pt>
                <c:pt idx="1499">
                  <c:v>0.59701492537313405</c:v>
                </c:pt>
                <c:pt idx="1500">
                  <c:v>0.80314960629921295</c:v>
                </c:pt>
                <c:pt idx="1501">
                  <c:v>0.476190476190476</c:v>
                </c:pt>
                <c:pt idx="1502">
                  <c:v>0.9</c:v>
                </c:pt>
                <c:pt idx="1503">
                  <c:v>0.777464788732394</c:v>
                </c:pt>
                <c:pt idx="1504">
                  <c:v>0.8</c:v>
                </c:pt>
                <c:pt idx="1505">
                  <c:v>0.70566037735849096</c:v>
                </c:pt>
                <c:pt idx="1506">
                  <c:v>0.89743589743589702</c:v>
                </c:pt>
                <c:pt idx="1507">
                  <c:v>0.41666666666666702</c:v>
                </c:pt>
                <c:pt idx="1508">
                  <c:v>0.65333333333333299</c:v>
                </c:pt>
                <c:pt idx="1509">
                  <c:v>0.89622641509433998</c:v>
                </c:pt>
                <c:pt idx="1510">
                  <c:v>0.48571428571428599</c:v>
                </c:pt>
                <c:pt idx="1511">
                  <c:v>0.74193548387096797</c:v>
                </c:pt>
                <c:pt idx="1512">
                  <c:v>0.76956521739130401</c:v>
                </c:pt>
                <c:pt idx="1513">
                  <c:v>0.67889908256880704</c:v>
                </c:pt>
                <c:pt idx="1514">
                  <c:v>0.504</c:v>
                </c:pt>
                <c:pt idx="1515">
                  <c:v>0.74725274725274704</c:v>
                </c:pt>
                <c:pt idx="1516">
                  <c:v>0.73553719008264495</c:v>
                </c:pt>
                <c:pt idx="1517">
                  <c:v>0.79310344827586199</c:v>
                </c:pt>
                <c:pt idx="1518">
                  <c:v>0.78527607361963203</c:v>
                </c:pt>
                <c:pt idx="1519">
                  <c:v>0.72289156626506001</c:v>
                </c:pt>
                <c:pt idx="1520">
                  <c:v>0.92063492063492103</c:v>
                </c:pt>
                <c:pt idx="1521">
                  <c:v>0.51232876712328801</c:v>
                </c:pt>
                <c:pt idx="1522">
                  <c:v>0.91525423728813604</c:v>
                </c:pt>
                <c:pt idx="1523">
                  <c:v>0.52830188679245305</c:v>
                </c:pt>
                <c:pt idx="1524">
                  <c:v>0.88617886178861804</c:v>
                </c:pt>
                <c:pt idx="1525">
                  <c:v>0.914438502673797</c:v>
                </c:pt>
                <c:pt idx="1526">
                  <c:v>0.67906976744185998</c:v>
                </c:pt>
                <c:pt idx="1527">
                  <c:v>0.81176470588235305</c:v>
                </c:pt>
                <c:pt idx="1528">
                  <c:v>0.91612903225806497</c:v>
                </c:pt>
                <c:pt idx="1529">
                  <c:v>0.8</c:v>
                </c:pt>
                <c:pt idx="1530">
                  <c:v>0.8</c:v>
                </c:pt>
                <c:pt idx="1531">
                  <c:v>0.29585798816567999</c:v>
                </c:pt>
                <c:pt idx="1532">
                  <c:v>0.77828054298642502</c:v>
                </c:pt>
                <c:pt idx="1533">
                  <c:v>0.86341463414634101</c:v>
                </c:pt>
                <c:pt idx="1534">
                  <c:v>0.90225563909774398</c:v>
                </c:pt>
                <c:pt idx="1535">
                  <c:v>0.93006993006993</c:v>
                </c:pt>
                <c:pt idx="1536">
                  <c:v>0.77142857142857102</c:v>
                </c:pt>
                <c:pt idx="1537">
                  <c:v>0.90270270270270303</c:v>
                </c:pt>
                <c:pt idx="1538">
                  <c:v>0.89010989010988995</c:v>
                </c:pt>
                <c:pt idx="1539">
                  <c:v>0.60169491525423702</c:v>
                </c:pt>
                <c:pt idx="1540">
                  <c:v>0.76595744680851097</c:v>
                </c:pt>
                <c:pt idx="1541">
                  <c:v>0.80219780219780201</c:v>
                </c:pt>
                <c:pt idx="1542">
                  <c:v>0.68877551020408201</c:v>
                </c:pt>
                <c:pt idx="1543">
                  <c:v>0.69226296815147204</c:v>
                </c:pt>
                <c:pt idx="1544">
                  <c:v>0.86666666666666703</c:v>
                </c:pt>
                <c:pt idx="1545">
                  <c:v>0.54666666666666697</c:v>
                </c:pt>
                <c:pt idx="1546">
                  <c:v>0.60109289617486295</c:v>
                </c:pt>
                <c:pt idx="1547">
                  <c:v>0.77611940298507498</c:v>
                </c:pt>
                <c:pt idx="1548">
                  <c:v>0.75609756097560998</c:v>
                </c:pt>
                <c:pt idx="1549">
                  <c:v>0.87037037037037002</c:v>
                </c:pt>
                <c:pt idx="1550">
                  <c:v>0.78571428571428603</c:v>
                </c:pt>
                <c:pt idx="1551">
                  <c:v>0.67701863354037295</c:v>
                </c:pt>
                <c:pt idx="1552">
                  <c:v>0.713286713286713</c:v>
                </c:pt>
                <c:pt idx="1553">
                  <c:v>0.76666666666666705</c:v>
                </c:pt>
                <c:pt idx="1554">
                  <c:v>0.8</c:v>
                </c:pt>
                <c:pt idx="1555">
                  <c:v>0.69259259259259298</c:v>
                </c:pt>
                <c:pt idx="1556">
                  <c:v>0.93918918918918903</c:v>
                </c:pt>
                <c:pt idx="1557">
                  <c:v>0.51546391752577303</c:v>
                </c:pt>
                <c:pt idx="1558">
                  <c:v>0.47826086956521702</c:v>
                </c:pt>
                <c:pt idx="1559">
                  <c:v>0.54</c:v>
                </c:pt>
                <c:pt idx="1560">
                  <c:v>0.88524590163934402</c:v>
                </c:pt>
                <c:pt idx="1561">
                  <c:v>0.86896551724137905</c:v>
                </c:pt>
                <c:pt idx="1562">
                  <c:v>0.72727272727272696</c:v>
                </c:pt>
                <c:pt idx="1563">
                  <c:v>0.89743589743589702</c:v>
                </c:pt>
                <c:pt idx="1564">
                  <c:v>0.92086330935251803</c:v>
                </c:pt>
                <c:pt idx="1565">
                  <c:v>0.62427745664739898</c:v>
                </c:pt>
                <c:pt idx="1566">
                  <c:v>0.77777777777777801</c:v>
                </c:pt>
                <c:pt idx="1567">
                  <c:v>0.76836158192090398</c:v>
                </c:pt>
                <c:pt idx="1568">
                  <c:v>0.266666666666667</c:v>
                </c:pt>
                <c:pt idx="1569">
                  <c:v>0.76271186440677996</c:v>
                </c:pt>
                <c:pt idx="1570">
                  <c:v>0.94949494949494995</c:v>
                </c:pt>
                <c:pt idx="1571">
                  <c:v>0.89915966386554602</c:v>
                </c:pt>
                <c:pt idx="1572">
                  <c:v>0.73267326732673299</c:v>
                </c:pt>
                <c:pt idx="1573">
                  <c:v>0.65891472868217005</c:v>
                </c:pt>
                <c:pt idx="1574">
                  <c:v>0.95098039215686303</c:v>
                </c:pt>
                <c:pt idx="1575">
                  <c:v>0.64356435643564402</c:v>
                </c:pt>
                <c:pt idx="1576">
                  <c:v>0.74712643678160895</c:v>
                </c:pt>
                <c:pt idx="1577">
                  <c:v>0.88165680473372798</c:v>
                </c:pt>
                <c:pt idx="1578">
                  <c:v>0.74285714285714299</c:v>
                </c:pt>
                <c:pt idx="1579">
                  <c:v>0.89436619718309895</c:v>
                </c:pt>
                <c:pt idx="1580">
                  <c:v>0.86486486486486502</c:v>
                </c:pt>
                <c:pt idx="1581">
                  <c:v>0.87804878048780499</c:v>
                </c:pt>
                <c:pt idx="1582">
                  <c:v>0.73949579831932799</c:v>
                </c:pt>
                <c:pt idx="1583">
                  <c:v>0.68965517241379304</c:v>
                </c:pt>
                <c:pt idx="1584">
                  <c:v>0.891891891891892</c:v>
                </c:pt>
                <c:pt idx="1585">
                  <c:v>0.77777777777777801</c:v>
                </c:pt>
                <c:pt idx="1586">
                  <c:v>0.60747663551401898</c:v>
                </c:pt>
                <c:pt idx="1587">
                  <c:v>0.51775147928994103</c:v>
                </c:pt>
                <c:pt idx="1588">
                  <c:v>0.68</c:v>
                </c:pt>
                <c:pt idx="1589">
                  <c:v>0.72448979591836704</c:v>
                </c:pt>
                <c:pt idx="1590">
                  <c:v>0.77941176470588203</c:v>
                </c:pt>
                <c:pt idx="1591">
                  <c:v>0.85909090909090902</c:v>
                </c:pt>
                <c:pt idx="1592">
                  <c:v>0.90909090909090895</c:v>
                </c:pt>
                <c:pt idx="1593">
                  <c:v>0.77205882352941202</c:v>
                </c:pt>
                <c:pt idx="1594">
                  <c:v>0.86776859504132198</c:v>
                </c:pt>
                <c:pt idx="1595">
                  <c:v>0.89256198347107396</c:v>
                </c:pt>
                <c:pt idx="1596">
                  <c:v>0.44776119402985098</c:v>
                </c:pt>
                <c:pt idx="1597">
                  <c:v>0.46</c:v>
                </c:pt>
                <c:pt idx="1598">
                  <c:v>0.51914893617021296</c:v>
                </c:pt>
                <c:pt idx="1599">
                  <c:v>0.61421319796954299</c:v>
                </c:pt>
                <c:pt idx="1600">
                  <c:v>0.74757281553398103</c:v>
                </c:pt>
                <c:pt idx="1601">
                  <c:v>0.8</c:v>
                </c:pt>
                <c:pt idx="1602">
                  <c:v>0.79831932773109204</c:v>
                </c:pt>
                <c:pt idx="1603">
                  <c:v>0.73362445414847199</c:v>
                </c:pt>
                <c:pt idx="1604">
                  <c:v>0.65217391304347805</c:v>
                </c:pt>
                <c:pt idx="1605">
                  <c:v>0.74757281553398103</c:v>
                </c:pt>
                <c:pt idx="1606">
                  <c:v>0.80257510729613701</c:v>
                </c:pt>
                <c:pt idx="1607">
                  <c:v>0.63636363636363602</c:v>
                </c:pt>
                <c:pt idx="1608">
                  <c:v>0.77</c:v>
                </c:pt>
                <c:pt idx="1609">
                  <c:v>0.80165289256198302</c:v>
                </c:pt>
                <c:pt idx="1610">
                  <c:v>0.77157360406091402</c:v>
                </c:pt>
                <c:pt idx="1611">
                  <c:v>0.76</c:v>
                </c:pt>
                <c:pt idx="1612">
                  <c:v>0.77083333333333304</c:v>
                </c:pt>
                <c:pt idx="1613">
                  <c:v>0.78947368421052599</c:v>
                </c:pt>
                <c:pt idx="1614">
                  <c:v>0.59398496240601495</c:v>
                </c:pt>
                <c:pt idx="1615">
                  <c:v>0.79298245614035101</c:v>
                </c:pt>
                <c:pt idx="1616">
                  <c:v>0.79365079365079405</c:v>
                </c:pt>
                <c:pt idx="1617">
                  <c:v>0.42105263157894701</c:v>
                </c:pt>
                <c:pt idx="1618">
                  <c:v>0.625</c:v>
                </c:pt>
                <c:pt idx="1619">
                  <c:v>1.6</c:v>
                </c:pt>
                <c:pt idx="1620">
                  <c:v>0.73953488372093001</c:v>
                </c:pt>
                <c:pt idx="1621">
                  <c:v>0.811594202898551</c:v>
                </c:pt>
                <c:pt idx="1622">
                  <c:v>0.83571428571428596</c:v>
                </c:pt>
                <c:pt idx="1623">
                  <c:v>0.67647058823529405</c:v>
                </c:pt>
                <c:pt idx="1624">
                  <c:v>0.87272727272727302</c:v>
                </c:pt>
                <c:pt idx="1625">
                  <c:v>0.497142857142857</c:v>
                </c:pt>
                <c:pt idx="1626">
                  <c:v>0.64</c:v>
                </c:pt>
                <c:pt idx="1627">
                  <c:v>0.81481481481481499</c:v>
                </c:pt>
                <c:pt idx="1628">
                  <c:v>0.74074074074074103</c:v>
                </c:pt>
                <c:pt idx="1629">
                  <c:v>0.69620253164557</c:v>
                </c:pt>
                <c:pt idx="1630">
                  <c:v>0.82142857142857095</c:v>
                </c:pt>
                <c:pt idx="1631">
                  <c:v>0.229885057471264</c:v>
                </c:pt>
                <c:pt idx="1632">
                  <c:v>0.87610619469026596</c:v>
                </c:pt>
                <c:pt idx="1633">
                  <c:v>0.73548387096774204</c:v>
                </c:pt>
                <c:pt idx="1634">
                  <c:v>0.92857142857142905</c:v>
                </c:pt>
                <c:pt idx="1635">
                  <c:v>0.75</c:v>
                </c:pt>
                <c:pt idx="1636">
                  <c:v>0.65</c:v>
                </c:pt>
                <c:pt idx="1637">
                  <c:v>0.59322033898305104</c:v>
                </c:pt>
                <c:pt idx="1638">
                  <c:v>0.69776119402985104</c:v>
                </c:pt>
                <c:pt idx="1639">
                  <c:v>0.71428571428571397</c:v>
                </c:pt>
                <c:pt idx="1640">
                  <c:v>0.72916666666666696</c:v>
                </c:pt>
                <c:pt idx="1641">
                  <c:v>0.75151515151515103</c:v>
                </c:pt>
                <c:pt idx="1642">
                  <c:v>0.74358974358974395</c:v>
                </c:pt>
                <c:pt idx="1643">
                  <c:v>0.94615384615384601</c:v>
                </c:pt>
                <c:pt idx="1644">
                  <c:v>0.64516129032258096</c:v>
                </c:pt>
                <c:pt idx="1645">
                  <c:v>0.78658536585365901</c:v>
                </c:pt>
                <c:pt idx="1646">
                  <c:v>0.71428571428571397</c:v>
                </c:pt>
                <c:pt idx="1647">
                  <c:v>0.8</c:v>
                </c:pt>
                <c:pt idx="1648">
                  <c:v>0.752</c:v>
                </c:pt>
                <c:pt idx="1649">
                  <c:v>0.73109243697478998</c:v>
                </c:pt>
                <c:pt idx="1650">
                  <c:v>0.86554621848739499</c:v>
                </c:pt>
                <c:pt idx="1651">
                  <c:v>0.64705882352941202</c:v>
                </c:pt>
                <c:pt idx="1652">
                  <c:v>0.88235294117647101</c:v>
                </c:pt>
                <c:pt idx="1653">
                  <c:v>0.79041916167664705</c:v>
                </c:pt>
                <c:pt idx="1654">
                  <c:v>0.88549618320610701</c:v>
                </c:pt>
                <c:pt idx="1655">
                  <c:v>0.52447552447552404</c:v>
                </c:pt>
                <c:pt idx="1656">
                  <c:v>0.89215686274509798</c:v>
                </c:pt>
                <c:pt idx="1657">
                  <c:v>0.83333333333333304</c:v>
                </c:pt>
                <c:pt idx="1658">
                  <c:v>0.88405797101449302</c:v>
                </c:pt>
                <c:pt idx="1659">
                  <c:v>0.68888888888888899</c:v>
                </c:pt>
                <c:pt idx="1660">
                  <c:v>0.72173913043478299</c:v>
                </c:pt>
                <c:pt idx="1661">
                  <c:v>0.608108108108108</c:v>
                </c:pt>
                <c:pt idx="1662">
                  <c:v>0.791139240506329</c:v>
                </c:pt>
                <c:pt idx="1663">
                  <c:v>0.88372093023255804</c:v>
                </c:pt>
                <c:pt idx="1664">
                  <c:v>0.918604651162791</c:v>
                </c:pt>
                <c:pt idx="1665">
                  <c:v>0.84210526315789502</c:v>
                </c:pt>
                <c:pt idx="1666">
                  <c:v>0.50724637681159401</c:v>
                </c:pt>
                <c:pt idx="1667">
                  <c:v>0.74489795918367396</c:v>
                </c:pt>
                <c:pt idx="1668">
                  <c:v>0.109649122807018</c:v>
                </c:pt>
                <c:pt idx="1669">
                  <c:v>0.77837837837837798</c:v>
                </c:pt>
                <c:pt idx="1670">
                  <c:v>0.796875</c:v>
                </c:pt>
                <c:pt idx="1671">
                  <c:v>0.14388489208633101</c:v>
                </c:pt>
                <c:pt idx="1672">
                  <c:v>0.61111111111111105</c:v>
                </c:pt>
                <c:pt idx="1673">
                  <c:v>0.66666666666666696</c:v>
                </c:pt>
                <c:pt idx="1674">
                  <c:v>0.71962616822429903</c:v>
                </c:pt>
                <c:pt idx="1675">
                  <c:v>0.86428571428571399</c:v>
                </c:pt>
                <c:pt idx="1676">
                  <c:v>0.49624060150375898</c:v>
                </c:pt>
                <c:pt idx="1677">
                  <c:v>0.67407407407407405</c:v>
                </c:pt>
                <c:pt idx="1678">
                  <c:v>0.49504950495049499</c:v>
                </c:pt>
                <c:pt idx="1679">
                  <c:v>0.66929133858267698</c:v>
                </c:pt>
                <c:pt idx="1680">
                  <c:v>0.89919354838709697</c:v>
                </c:pt>
                <c:pt idx="1681">
                  <c:v>0.70370370370370405</c:v>
                </c:pt>
                <c:pt idx="1682">
                  <c:v>0.67441860465116299</c:v>
                </c:pt>
                <c:pt idx="1683">
                  <c:v>0.86117647058823499</c:v>
                </c:pt>
                <c:pt idx="1684">
                  <c:v>0.37692307692307703</c:v>
                </c:pt>
                <c:pt idx="1685">
                  <c:v>0.64583333333333304</c:v>
                </c:pt>
                <c:pt idx="1686">
                  <c:v>0.59504132231405005</c:v>
                </c:pt>
                <c:pt idx="1687">
                  <c:v>0.79383429672447003</c:v>
                </c:pt>
                <c:pt idx="1688">
                  <c:v>0.752</c:v>
                </c:pt>
                <c:pt idx="1689">
                  <c:v>0.5625</c:v>
                </c:pt>
                <c:pt idx="1690">
                  <c:v>0.29126213592233002</c:v>
                </c:pt>
                <c:pt idx="1691">
                  <c:v>0.875</c:v>
                </c:pt>
                <c:pt idx="1692">
                  <c:v>0.43846153846153801</c:v>
                </c:pt>
                <c:pt idx="1693">
                  <c:v>0.73134328358209</c:v>
                </c:pt>
                <c:pt idx="1694">
                  <c:v>0.68</c:v>
                </c:pt>
                <c:pt idx="1695">
                  <c:v>0.54807692307692302</c:v>
                </c:pt>
                <c:pt idx="1696">
                  <c:v>0.66929133858267698</c:v>
                </c:pt>
                <c:pt idx="1697">
                  <c:v>0.44166666666666698</c:v>
                </c:pt>
                <c:pt idx="1698">
                  <c:v>0.752</c:v>
                </c:pt>
                <c:pt idx="1699">
                  <c:v>0.63855421686747005</c:v>
                </c:pt>
                <c:pt idx="1700">
                  <c:v>0.73939393939393905</c:v>
                </c:pt>
                <c:pt idx="1701">
                  <c:v>0.76666666666666705</c:v>
                </c:pt>
                <c:pt idx="1702">
                  <c:v>0.87755102040816302</c:v>
                </c:pt>
                <c:pt idx="1703">
                  <c:v>0.80701754385964897</c:v>
                </c:pt>
                <c:pt idx="1704">
                  <c:v>0.87755102040816302</c:v>
                </c:pt>
                <c:pt idx="1705">
                  <c:v>0.75</c:v>
                </c:pt>
                <c:pt idx="1706">
                  <c:v>0.60606060606060597</c:v>
                </c:pt>
                <c:pt idx="1707">
                  <c:v>0.74603174603174605</c:v>
                </c:pt>
                <c:pt idx="1708">
                  <c:v>0.79338842975206603</c:v>
                </c:pt>
                <c:pt idx="1709">
                  <c:v>0.94915254237288105</c:v>
                </c:pt>
                <c:pt idx="1710">
                  <c:v>0.89763779527559096</c:v>
                </c:pt>
                <c:pt idx="1711">
                  <c:v>0.55555555555555602</c:v>
                </c:pt>
                <c:pt idx="1712">
                  <c:v>0.47499999999999998</c:v>
                </c:pt>
                <c:pt idx="1713">
                  <c:v>0.55410691003911305</c:v>
                </c:pt>
                <c:pt idx="1714">
                  <c:v>0.64327485380117</c:v>
                </c:pt>
                <c:pt idx="1715">
                  <c:v>0.64516129032258096</c:v>
                </c:pt>
                <c:pt idx="1716">
                  <c:v>0.57894736842105299</c:v>
                </c:pt>
                <c:pt idx="1717">
                  <c:v>0.43846153846153801</c:v>
                </c:pt>
                <c:pt idx="1718">
                  <c:v>0.79166666666666696</c:v>
                </c:pt>
                <c:pt idx="1719">
                  <c:v>0.21935483870967701</c:v>
                </c:pt>
                <c:pt idx="1720">
                  <c:v>0.707317073170732</c:v>
                </c:pt>
                <c:pt idx="1721">
                  <c:v>0.78787878787878796</c:v>
                </c:pt>
                <c:pt idx="1722">
                  <c:v>0.48342541436464098</c:v>
                </c:pt>
                <c:pt idx="1723">
                  <c:v>0.79699248120300703</c:v>
                </c:pt>
                <c:pt idx="1724">
                  <c:v>0.54545454545454497</c:v>
                </c:pt>
                <c:pt idx="1725">
                  <c:v>0.37931034482758602</c:v>
                </c:pt>
                <c:pt idx="1726">
                  <c:v>0.58823529411764697</c:v>
                </c:pt>
                <c:pt idx="1727">
                  <c:v>0.70212765957446799</c:v>
                </c:pt>
                <c:pt idx="1728">
                  <c:v>0.46666666666666701</c:v>
                </c:pt>
                <c:pt idx="1729">
                  <c:v>0.73983739837398399</c:v>
                </c:pt>
                <c:pt idx="1730">
                  <c:v>0.78904991948470204</c:v>
                </c:pt>
                <c:pt idx="1731">
                  <c:v>0.69938650306748495</c:v>
                </c:pt>
                <c:pt idx="1732">
                  <c:v>0.74785591766723802</c:v>
                </c:pt>
                <c:pt idx="1733">
                  <c:v>0.89696969696969697</c:v>
                </c:pt>
                <c:pt idx="1734">
                  <c:v>0.77777777777777801</c:v>
                </c:pt>
                <c:pt idx="1735">
                  <c:v>0.73846153846153895</c:v>
                </c:pt>
                <c:pt idx="1736">
                  <c:v>0.78222222222222204</c:v>
                </c:pt>
                <c:pt idx="1737">
                  <c:v>0.73053892215568905</c:v>
                </c:pt>
                <c:pt idx="1738">
                  <c:v>0.72380952380952401</c:v>
                </c:pt>
                <c:pt idx="1739">
                  <c:v>0.63945578231292499</c:v>
                </c:pt>
                <c:pt idx="1740">
                  <c:v>0.60606060606060597</c:v>
                </c:pt>
                <c:pt idx="1741">
                  <c:v>0.88571428571428601</c:v>
                </c:pt>
                <c:pt idx="1742">
                  <c:v>0.72727272727272696</c:v>
                </c:pt>
                <c:pt idx="1743">
                  <c:v>0.47499999999999998</c:v>
                </c:pt>
                <c:pt idx="1744">
                  <c:v>0.7</c:v>
                </c:pt>
                <c:pt idx="1745">
                  <c:v>0.74285714285714299</c:v>
                </c:pt>
                <c:pt idx="1746">
                  <c:v>0.74015748031496098</c:v>
                </c:pt>
                <c:pt idx="1747">
                  <c:v>0.703125</c:v>
                </c:pt>
                <c:pt idx="1748">
                  <c:v>0.884848484848485</c:v>
                </c:pt>
                <c:pt idx="1749">
                  <c:v>0.84302325581395399</c:v>
                </c:pt>
                <c:pt idx="1750">
                  <c:v>0.79400749063670395</c:v>
                </c:pt>
                <c:pt idx="1751">
                  <c:v>0.71818181818181803</c:v>
                </c:pt>
                <c:pt idx="1752">
                  <c:v>0.67741935483870996</c:v>
                </c:pt>
                <c:pt idx="1753">
                  <c:v>0.9</c:v>
                </c:pt>
                <c:pt idx="1754">
                  <c:v>0.71559633027522895</c:v>
                </c:pt>
                <c:pt idx="1755">
                  <c:v>0.79389312977099202</c:v>
                </c:pt>
                <c:pt idx="1756">
                  <c:v>0.36627906976744201</c:v>
                </c:pt>
                <c:pt idx="1757">
                  <c:v>0.19310344827586201</c:v>
                </c:pt>
                <c:pt idx="1758">
                  <c:v>0.86363636363636398</c:v>
                </c:pt>
                <c:pt idx="1759">
                  <c:v>0.8046875</c:v>
                </c:pt>
                <c:pt idx="1760">
                  <c:v>0.79772727272727295</c:v>
                </c:pt>
                <c:pt idx="1761">
                  <c:v>0.88596491228070196</c:v>
                </c:pt>
                <c:pt idx="1762">
                  <c:v>0.79525222551928798</c:v>
                </c:pt>
                <c:pt idx="1763">
                  <c:v>0.89051094890510996</c:v>
                </c:pt>
                <c:pt idx="1764">
                  <c:v>0.93814432989690699</c:v>
                </c:pt>
                <c:pt idx="1765">
                  <c:v>0.31007751937984501</c:v>
                </c:pt>
                <c:pt idx="1766">
                  <c:v>0.28089887640449401</c:v>
                </c:pt>
                <c:pt idx="1767">
                  <c:v>0.79906542056074803</c:v>
                </c:pt>
                <c:pt idx="1768">
                  <c:v>0.71538461538461495</c:v>
                </c:pt>
                <c:pt idx="1769">
                  <c:v>0.87012987012986998</c:v>
                </c:pt>
                <c:pt idx="1770">
                  <c:v>0.63333333333333297</c:v>
                </c:pt>
                <c:pt idx="1771">
                  <c:v>0.77777777777777801</c:v>
                </c:pt>
                <c:pt idx="1772">
                  <c:v>0.751351351351351</c:v>
                </c:pt>
                <c:pt idx="1773">
                  <c:v>0.90434782608695696</c:v>
                </c:pt>
                <c:pt idx="1774">
                  <c:v>0.65454545454545499</c:v>
                </c:pt>
                <c:pt idx="1775">
                  <c:v>0.68</c:v>
                </c:pt>
                <c:pt idx="1776">
                  <c:v>0.79470198675496695</c:v>
                </c:pt>
                <c:pt idx="1777">
                  <c:v>0.79389312977099202</c:v>
                </c:pt>
                <c:pt idx="1778">
                  <c:v>0.72405063291139204</c:v>
                </c:pt>
                <c:pt idx="1779">
                  <c:v>0.95789473684210502</c:v>
                </c:pt>
                <c:pt idx="1780">
                  <c:v>0.796875</c:v>
                </c:pt>
                <c:pt idx="1781">
                  <c:v>0.62135922330097104</c:v>
                </c:pt>
                <c:pt idx="1782">
                  <c:v>0.64615384615384597</c:v>
                </c:pt>
                <c:pt idx="1783">
                  <c:v>0.8</c:v>
                </c:pt>
                <c:pt idx="1784">
                  <c:v>0.683760683760684</c:v>
                </c:pt>
                <c:pt idx="1785">
                  <c:v>0.77142857142857102</c:v>
                </c:pt>
                <c:pt idx="1786">
                  <c:v>0.73913043478260898</c:v>
                </c:pt>
                <c:pt idx="1787">
                  <c:v>0.48913043478260898</c:v>
                </c:pt>
                <c:pt idx="1788">
                  <c:v>0.6</c:v>
                </c:pt>
                <c:pt idx="1789">
                  <c:v>0.39743589743589702</c:v>
                </c:pt>
                <c:pt idx="1790">
                  <c:v>0.71428571428571397</c:v>
                </c:pt>
                <c:pt idx="1791">
                  <c:v>0.8</c:v>
                </c:pt>
                <c:pt idx="1792">
                  <c:v>0.68152866242038201</c:v>
                </c:pt>
                <c:pt idx="1793">
                  <c:v>0.78064516129032302</c:v>
                </c:pt>
                <c:pt idx="1794">
                  <c:v>0.78888888888888897</c:v>
                </c:pt>
                <c:pt idx="1795">
                  <c:v>0.86266094420600903</c:v>
                </c:pt>
                <c:pt idx="1796">
                  <c:v>0.68363636363636404</c:v>
                </c:pt>
                <c:pt idx="1797">
                  <c:v>0.45517241379310303</c:v>
                </c:pt>
                <c:pt idx="1798">
                  <c:v>0.85655737704918</c:v>
                </c:pt>
                <c:pt idx="1799">
                  <c:v>0.74468085106382997</c:v>
                </c:pt>
                <c:pt idx="1800">
                  <c:v>0.66666666666666696</c:v>
                </c:pt>
                <c:pt idx="1801">
                  <c:v>0.736363636363636</c:v>
                </c:pt>
                <c:pt idx="1802">
                  <c:v>0.66666666666666696</c:v>
                </c:pt>
                <c:pt idx="1803">
                  <c:v>0.54347826086956497</c:v>
                </c:pt>
                <c:pt idx="1804">
                  <c:v>0.90188679245282999</c:v>
                </c:pt>
                <c:pt idx="1805">
                  <c:v>0.90441176470588203</c:v>
                </c:pt>
                <c:pt idx="1806">
                  <c:v>0.93877551020408201</c:v>
                </c:pt>
                <c:pt idx="1807">
                  <c:v>0.90243902439024404</c:v>
                </c:pt>
                <c:pt idx="1808">
                  <c:v>0.75151515151515103</c:v>
                </c:pt>
                <c:pt idx="1809">
                  <c:v>0.84615384615384603</c:v>
                </c:pt>
                <c:pt idx="1810">
                  <c:v>0.69536423841059603</c:v>
                </c:pt>
                <c:pt idx="1811">
                  <c:v>0.73548387096774204</c:v>
                </c:pt>
                <c:pt idx="1812">
                  <c:v>0.77272727272727304</c:v>
                </c:pt>
                <c:pt idx="1813">
                  <c:v>0.90434782608695696</c:v>
                </c:pt>
                <c:pt idx="1814">
                  <c:v>0.88541666666666696</c:v>
                </c:pt>
                <c:pt idx="1815">
                  <c:v>0.62068965517241403</c:v>
                </c:pt>
                <c:pt idx="1816">
                  <c:v>0.79090909090909101</c:v>
                </c:pt>
                <c:pt idx="1817">
                  <c:v>0.8</c:v>
                </c:pt>
                <c:pt idx="1818">
                  <c:v>0.954198473282443</c:v>
                </c:pt>
                <c:pt idx="1819">
                  <c:v>0.9</c:v>
                </c:pt>
                <c:pt idx="1820">
                  <c:v>0.88333333333333297</c:v>
                </c:pt>
                <c:pt idx="1821">
                  <c:v>0.7</c:v>
                </c:pt>
                <c:pt idx="1822">
                  <c:v>0.77</c:v>
                </c:pt>
                <c:pt idx="1823">
                  <c:v>0.93442622950819698</c:v>
                </c:pt>
                <c:pt idx="1824">
                  <c:v>0.94202898550724601</c:v>
                </c:pt>
                <c:pt idx="1825">
                  <c:v>0.80536912751677803</c:v>
                </c:pt>
                <c:pt idx="1826">
                  <c:v>0.81690140845070403</c:v>
                </c:pt>
                <c:pt idx="1827">
                  <c:v>0.90909090909090895</c:v>
                </c:pt>
                <c:pt idx="1828">
                  <c:v>0.92485549132947997</c:v>
                </c:pt>
                <c:pt idx="1829">
                  <c:v>1.0275229357798199</c:v>
                </c:pt>
                <c:pt idx="1830">
                  <c:v>0.8</c:v>
                </c:pt>
                <c:pt idx="1831">
                  <c:v>0.88262910798122096</c:v>
                </c:pt>
                <c:pt idx="1832">
                  <c:v>0.84375</c:v>
                </c:pt>
                <c:pt idx="1833">
                  <c:v>1.4159999999999999</c:v>
                </c:pt>
                <c:pt idx="1834">
                  <c:v>0.81196581196581197</c:v>
                </c:pt>
                <c:pt idx="1835">
                  <c:v>0.61224489795918402</c:v>
                </c:pt>
                <c:pt idx="1836">
                  <c:v>0.95180722891566305</c:v>
                </c:pt>
                <c:pt idx="1837">
                  <c:v>0.796875</c:v>
                </c:pt>
                <c:pt idx="1838">
                  <c:v>0.92810457516339895</c:v>
                </c:pt>
                <c:pt idx="1839">
                  <c:v>0.8359375</c:v>
                </c:pt>
                <c:pt idx="1840">
                  <c:v>0.91812865497076002</c:v>
                </c:pt>
                <c:pt idx="1841">
                  <c:v>0.81761006289308202</c:v>
                </c:pt>
                <c:pt idx="1842">
                  <c:v>0.62975778546712802</c:v>
                </c:pt>
                <c:pt idx="1843">
                  <c:v>0.86250000000000004</c:v>
                </c:pt>
                <c:pt idx="1844">
                  <c:v>0.71005917159763299</c:v>
                </c:pt>
                <c:pt idx="1845">
                  <c:v>0.56144067796610198</c:v>
                </c:pt>
                <c:pt idx="1846">
                  <c:v>0.78947368421052599</c:v>
                </c:pt>
                <c:pt idx="1847">
                  <c:v>0.898954703832753</c:v>
                </c:pt>
                <c:pt idx="1848">
                  <c:v>0.69182389937106903</c:v>
                </c:pt>
                <c:pt idx="1849">
                  <c:v>0.86092715231788097</c:v>
                </c:pt>
                <c:pt idx="1850">
                  <c:v>0.89090909090909098</c:v>
                </c:pt>
                <c:pt idx="1851">
                  <c:v>0.56390977443609003</c:v>
                </c:pt>
                <c:pt idx="1852">
                  <c:v>0.78625954198473302</c:v>
                </c:pt>
                <c:pt idx="1853">
                  <c:v>0.61576354679803003</c:v>
                </c:pt>
                <c:pt idx="1854">
                  <c:v>0.58823529411764697</c:v>
                </c:pt>
                <c:pt idx="1855">
                  <c:v>0.68141592920353999</c:v>
                </c:pt>
                <c:pt idx="1856">
                  <c:v>0.66666666666666696</c:v>
                </c:pt>
                <c:pt idx="1857">
                  <c:v>0.77777777777777801</c:v>
                </c:pt>
                <c:pt idx="1858">
                  <c:v>0.78378378378378399</c:v>
                </c:pt>
                <c:pt idx="1859">
                  <c:v>0.75238095238095204</c:v>
                </c:pt>
                <c:pt idx="1860">
                  <c:v>0.85658914728682201</c:v>
                </c:pt>
                <c:pt idx="1861">
                  <c:v>0.78918918918918901</c:v>
                </c:pt>
                <c:pt idx="1862">
                  <c:v>0.77094972067039103</c:v>
                </c:pt>
                <c:pt idx="1863">
                  <c:v>0.84390243902438999</c:v>
                </c:pt>
                <c:pt idx="1864">
                  <c:v>0.72432432432432403</c:v>
                </c:pt>
                <c:pt idx="1865">
                  <c:v>0.75373134328358204</c:v>
                </c:pt>
                <c:pt idx="1866">
                  <c:v>0.91836734693877597</c:v>
                </c:pt>
                <c:pt idx="1867">
                  <c:v>0.876470588235294</c:v>
                </c:pt>
                <c:pt idx="1868">
                  <c:v>0.46562500000000001</c:v>
                </c:pt>
                <c:pt idx="1869">
                  <c:v>0.64690026954177904</c:v>
                </c:pt>
                <c:pt idx="1870">
                  <c:v>0.74766355140186902</c:v>
                </c:pt>
                <c:pt idx="1871">
                  <c:v>0.79090909090909101</c:v>
                </c:pt>
                <c:pt idx="1872">
                  <c:v>0.87769784172661902</c:v>
                </c:pt>
                <c:pt idx="1873">
                  <c:v>0.79518072289156605</c:v>
                </c:pt>
                <c:pt idx="1874">
                  <c:v>0.86976744186046495</c:v>
                </c:pt>
                <c:pt idx="1875">
                  <c:v>0.88235294117647101</c:v>
                </c:pt>
                <c:pt idx="1876">
                  <c:v>0.9</c:v>
                </c:pt>
                <c:pt idx="1877">
                  <c:v>0.88079470198675502</c:v>
                </c:pt>
                <c:pt idx="1878">
                  <c:v>0.8</c:v>
                </c:pt>
                <c:pt idx="1879">
                  <c:v>0.9</c:v>
                </c:pt>
                <c:pt idx="1880">
                  <c:v>0.79807692307692302</c:v>
                </c:pt>
                <c:pt idx="1881">
                  <c:v>0.83236994219653204</c:v>
                </c:pt>
                <c:pt idx="1882">
                  <c:v>0.86842105263157898</c:v>
                </c:pt>
                <c:pt idx="1883">
                  <c:v>0.75</c:v>
                </c:pt>
                <c:pt idx="1884">
                  <c:v>0.58407079646017701</c:v>
                </c:pt>
                <c:pt idx="1885">
                  <c:v>0.82901554404145095</c:v>
                </c:pt>
                <c:pt idx="1886">
                  <c:v>0.71681415929203496</c:v>
                </c:pt>
                <c:pt idx="1887">
                  <c:v>0.90400000000000003</c:v>
                </c:pt>
                <c:pt idx="1888">
                  <c:v>0.83673469387755095</c:v>
                </c:pt>
                <c:pt idx="1889">
                  <c:v>0.9</c:v>
                </c:pt>
                <c:pt idx="1890">
                  <c:v>0.77777777777777801</c:v>
                </c:pt>
                <c:pt idx="1891">
                  <c:v>0.72254335260115599</c:v>
                </c:pt>
                <c:pt idx="1892">
                  <c:v>0.76646706586826396</c:v>
                </c:pt>
                <c:pt idx="1893">
                  <c:v>0.89729729729729701</c:v>
                </c:pt>
                <c:pt idx="1894">
                  <c:v>0.79452054794520499</c:v>
                </c:pt>
                <c:pt idx="1895">
                  <c:v>0.76100628930817604</c:v>
                </c:pt>
                <c:pt idx="1896">
                  <c:v>0.51807228915662695</c:v>
                </c:pt>
                <c:pt idx="1897">
                  <c:v>0.8</c:v>
                </c:pt>
                <c:pt idx="1898">
                  <c:v>0.9</c:v>
                </c:pt>
                <c:pt idx="1899">
                  <c:v>0.9</c:v>
                </c:pt>
                <c:pt idx="1900">
                  <c:v>0.8</c:v>
                </c:pt>
                <c:pt idx="1901">
                  <c:v>0.86046511627906996</c:v>
                </c:pt>
                <c:pt idx="1902">
                  <c:v>0.9</c:v>
                </c:pt>
                <c:pt idx="1903">
                  <c:v>0.89516129032258096</c:v>
                </c:pt>
                <c:pt idx="1904">
                  <c:v>0.9</c:v>
                </c:pt>
                <c:pt idx="1905">
                  <c:v>0.8</c:v>
                </c:pt>
                <c:pt idx="1906">
                  <c:v>0.56410256410256399</c:v>
                </c:pt>
                <c:pt idx="1907">
                  <c:v>0.9</c:v>
                </c:pt>
                <c:pt idx="1908">
                  <c:v>0.657407407407407</c:v>
                </c:pt>
                <c:pt idx="1909">
                  <c:v>0.75151515151515103</c:v>
                </c:pt>
                <c:pt idx="1910">
                  <c:v>0.843537414965986</c:v>
                </c:pt>
                <c:pt idx="1911">
                  <c:v>0.89823008849557495</c:v>
                </c:pt>
                <c:pt idx="1912">
                  <c:v>0.79378531073446301</c:v>
                </c:pt>
                <c:pt idx="1913">
                  <c:v>0.89542483660130701</c:v>
                </c:pt>
                <c:pt idx="1914">
                  <c:v>0.89542483660130701</c:v>
                </c:pt>
                <c:pt idx="1915">
                  <c:v>0.86976744186046495</c:v>
                </c:pt>
                <c:pt idx="1916">
                  <c:v>0.86394557823129203</c:v>
                </c:pt>
                <c:pt idx="1917">
                  <c:v>0.886075949367089</c:v>
                </c:pt>
                <c:pt idx="1918">
                  <c:v>0.89075630252100801</c:v>
                </c:pt>
                <c:pt idx="1919">
                  <c:v>0.68</c:v>
                </c:pt>
                <c:pt idx="1920">
                  <c:v>1.05</c:v>
                </c:pt>
                <c:pt idx="1921">
                  <c:v>0.8</c:v>
                </c:pt>
                <c:pt idx="1922">
                  <c:v>0.8</c:v>
                </c:pt>
                <c:pt idx="1923">
                  <c:v>0.83756345177665004</c:v>
                </c:pt>
                <c:pt idx="1924">
                  <c:v>0.9</c:v>
                </c:pt>
                <c:pt idx="1925">
                  <c:v>0.81</c:v>
                </c:pt>
                <c:pt idx="1926">
                  <c:v>1.0375000000000001</c:v>
                </c:pt>
                <c:pt idx="1927">
                  <c:v>1.0375000000000001</c:v>
                </c:pt>
                <c:pt idx="1928">
                  <c:v>0.85897435897435903</c:v>
                </c:pt>
                <c:pt idx="1929">
                  <c:v>0.744360902255639</c:v>
                </c:pt>
                <c:pt idx="1930">
                  <c:v>0.88513513513513498</c:v>
                </c:pt>
                <c:pt idx="1931">
                  <c:v>0.89411764705882402</c:v>
                </c:pt>
                <c:pt idx="1932">
                  <c:v>0.88275862068965505</c:v>
                </c:pt>
                <c:pt idx="1933">
                  <c:v>0.79629629629629595</c:v>
                </c:pt>
                <c:pt idx="1934">
                  <c:v>0.88749999999999996</c:v>
                </c:pt>
                <c:pt idx="1935">
                  <c:v>0.79411764705882304</c:v>
                </c:pt>
                <c:pt idx="1936">
                  <c:v>0.74647887323943696</c:v>
                </c:pt>
                <c:pt idx="1937">
                  <c:v>0.69230769230769196</c:v>
                </c:pt>
                <c:pt idx="1938">
                  <c:v>0.78571428571428603</c:v>
                </c:pt>
                <c:pt idx="1939">
                  <c:v>0.9</c:v>
                </c:pt>
                <c:pt idx="1940">
                  <c:v>0.89922480620154999</c:v>
                </c:pt>
                <c:pt idx="1941">
                  <c:v>0.90140845070422504</c:v>
                </c:pt>
                <c:pt idx="1942">
                  <c:v>0.8828125</c:v>
                </c:pt>
                <c:pt idx="1943">
                  <c:v>0.875</c:v>
                </c:pt>
                <c:pt idx="1944">
                  <c:v>0.76470588235294101</c:v>
                </c:pt>
                <c:pt idx="1945">
                  <c:v>0.71296296296296302</c:v>
                </c:pt>
                <c:pt idx="1946">
                  <c:v>0.7</c:v>
                </c:pt>
                <c:pt idx="1947">
                  <c:v>0.86896551724137905</c:v>
                </c:pt>
                <c:pt idx="1948">
                  <c:v>0.64473684210526305</c:v>
                </c:pt>
                <c:pt idx="1949">
                  <c:v>0.640350877192982</c:v>
                </c:pt>
                <c:pt idx="1950">
                  <c:v>0.89427312775330403</c:v>
                </c:pt>
                <c:pt idx="1951">
                  <c:v>0.71428571428571397</c:v>
                </c:pt>
                <c:pt idx="1952">
                  <c:v>0.8</c:v>
                </c:pt>
                <c:pt idx="1953">
                  <c:v>0.72972972972973005</c:v>
                </c:pt>
                <c:pt idx="1954">
                  <c:v>0.8</c:v>
                </c:pt>
                <c:pt idx="1955">
                  <c:v>0.87209302325581395</c:v>
                </c:pt>
                <c:pt idx="1956">
                  <c:v>0.78549848942598199</c:v>
                </c:pt>
                <c:pt idx="1957">
                  <c:v>0.85128205128205103</c:v>
                </c:pt>
                <c:pt idx="1958">
                  <c:v>0.8</c:v>
                </c:pt>
                <c:pt idx="1959">
                  <c:v>0.88888888888888895</c:v>
                </c:pt>
                <c:pt idx="1960">
                  <c:v>0.89516129032258096</c:v>
                </c:pt>
                <c:pt idx="1961">
                  <c:v>0.76086956521739102</c:v>
                </c:pt>
                <c:pt idx="1962">
                  <c:v>0.78523489932885904</c:v>
                </c:pt>
                <c:pt idx="1963">
                  <c:v>0.860869565217391</c:v>
                </c:pt>
                <c:pt idx="1964">
                  <c:v>0.70526315789473704</c:v>
                </c:pt>
                <c:pt idx="1965">
                  <c:v>0.83333333333333304</c:v>
                </c:pt>
                <c:pt idx="1966">
                  <c:v>0.88524590163934402</c:v>
                </c:pt>
                <c:pt idx="1967">
                  <c:v>0.81360946745562102</c:v>
                </c:pt>
                <c:pt idx="1968">
                  <c:v>0.89473684210526305</c:v>
                </c:pt>
                <c:pt idx="1969">
                  <c:v>0.87719298245613997</c:v>
                </c:pt>
                <c:pt idx="1970">
                  <c:v>0.89743589743589702</c:v>
                </c:pt>
                <c:pt idx="1971">
                  <c:v>0.89361702127659604</c:v>
                </c:pt>
                <c:pt idx="1972">
                  <c:v>0.89820359281437101</c:v>
                </c:pt>
                <c:pt idx="1973">
                  <c:v>0.69724770642201805</c:v>
                </c:pt>
                <c:pt idx="1974">
                  <c:v>0.8</c:v>
                </c:pt>
                <c:pt idx="1975">
                  <c:v>0.87719298245613997</c:v>
                </c:pt>
                <c:pt idx="1976">
                  <c:v>0.76585365853658505</c:v>
                </c:pt>
                <c:pt idx="1977">
                  <c:v>0.90285714285714302</c:v>
                </c:pt>
                <c:pt idx="1978">
                  <c:v>0.703125</c:v>
                </c:pt>
                <c:pt idx="1979">
                  <c:v>0.80038022813688203</c:v>
                </c:pt>
                <c:pt idx="1980">
                  <c:v>0.84</c:v>
                </c:pt>
                <c:pt idx="1981">
                  <c:v>0.87050359712230196</c:v>
                </c:pt>
                <c:pt idx="1982">
                  <c:v>0.46875</c:v>
                </c:pt>
                <c:pt idx="1983">
                  <c:v>0.65727699530516404</c:v>
                </c:pt>
                <c:pt idx="1984">
                  <c:v>0.75757575757575801</c:v>
                </c:pt>
                <c:pt idx="1985">
                  <c:v>0.64516129032258096</c:v>
                </c:pt>
                <c:pt idx="1986">
                  <c:v>0.75480769230769196</c:v>
                </c:pt>
                <c:pt idx="1987">
                  <c:v>0.71844660194174803</c:v>
                </c:pt>
                <c:pt idx="1988">
                  <c:v>0.70476190476190503</c:v>
                </c:pt>
                <c:pt idx="1989">
                  <c:v>0.51428571428571401</c:v>
                </c:pt>
                <c:pt idx="1990">
                  <c:v>0.94117647058823495</c:v>
                </c:pt>
                <c:pt idx="1991">
                  <c:v>0.84821428571428603</c:v>
                </c:pt>
                <c:pt idx="1992">
                  <c:v>0.91666666666666696</c:v>
                </c:pt>
                <c:pt idx="1993">
                  <c:v>0.77500000000000002</c:v>
                </c:pt>
                <c:pt idx="1994">
                  <c:v>0.80838323353293395</c:v>
                </c:pt>
                <c:pt idx="1995">
                  <c:v>0.49456521739130399</c:v>
                </c:pt>
                <c:pt idx="1996">
                  <c:v>0.51820728291316498</c:v>
                </c:pt>
                <c:pt idx="1997">
                  <c:v>0.94186046511627897</c:v>
                </c:pt>
                <c:pt idx="1998">
                  <c:v>0.75301204819277101</c:v>
                </c:pt>
                <c:pt idx="1999">
                  <c:v>0.27272727272727298</c:v>
                </c:pt>
                <c:pt idx="2000">
                  <c:v>0.73122529644268797</c:v>
                </c:pt>
                <c:pt idx="2001">
                  <c:v>0.88732394366197198</c:v>
                </c:pt>
                <c:pt idx="2002">
                  <c:v>0.89743589743589702</c:v>
                </c:pt>
                <c:pt idx="2003">
                  <c:v>0.8</c:v>
                </c:pt>
                <c:pt idx="2004">
                  <c:v>0.65156794425087095</c:v>
                </c:pt>
                <c:pt idx="2005">
                  <c:v>0.55932203389830504</c:v>
                </c:pt>
                <c:pt idx="2006">
                  <c:v>0.78111587982832598</c:v>
                </c:pt>
                <c:pt idx="2007">
                  <c:v>0.87222222222222201</c:v>
                </c:pt>
                <c:pt idx="2008">
                  <c:v>0.69776119402985104</c:v>
                </c:pt>
                <c:pt idx="2009">
                  <c:v>0.44680851063829802</c:v>
                </c:pt>
                <c:pt idx="2010">
                  <c:v>0.93125000000000002</c:v>
                </c:pt>
                <c:pt idx="2011">
                  <c:v>0.76444444444444404</c:v>
                </c:pt>
                <c:pt idx="2012">
                  <c:v>0.7</c:v>
                </c:pt>
                <c:pt idx="2013">
                  <c:v>0.9375</c:v>
                </c:pt>
                <c:pt idx="2014">
                  <c:v>0.50815217391304301</c:v>
                </c:pt>
                <c:pt idx="2015">
                  <c:v>0.76543209876543195</c:v>
                </c:pt>
                <c:pt idx="2016">
                  <c:v>0.77916666666666701</c:v>
                </c:pt>
                <c:pt idx="2017">
                  <c:v>0.89552238805970197</c:v>
                </c:pt>
                <c:pt idx="2018">
                  <c:v>0.77460317460317496</c:v>
                </c:pt>
                <c:pt idx="2019">
                  <c:v>8.6956521739130405E-2</c:v>
                </c:pt>
                <c:pt idx="2020">
                  <c:v>0.77887788778877898</c:v>
                </c:pt>
                <c:pt idx="2021">
                  <c:v>0.55855855855855896</c:v>
                </c:pt>
                <c:pt idx="2022">
                  <c:v>0.68965517241379304</c:v>
                </c:pt>
                <c:pt idx="2023">
                  <c:v>0.8984375</c:v>
                </c:pt>
                <c:pt idx="2024">
                  <c:v>0.89655172413793105</c:v>
                </c:pt>
                <c:pt idx="2025">
                  <c:v>0.89361702127659604</c:v>
                </c:pt>
                <c:pt idx="2026">
                  <c:v>0.89974289529823404</c:v>
                </c:pt>
                <c:pt idx="2027">
                  <c:v>0.8</c:v>
                </c:pt>
                <c:pt idx="2028">
                  <c:v>0.62068965517241403</c:v>
                </c:pt>
                <c:pt idx="2029">
                  <c:v>0.80088495575221197</c:v>
                </c:pt>
                <c:pt idx="2030">
                  <c:v>0.90350877192982504</c:v>
                </c:pt>
                <c:pt idx="2031">
                  <c:v>0.9</c:v>
                </c:pt>
                <c:pt idx="2032">
                  <c:v>0.86013986013985999</c:v>
                </c:pt>
                <c:pt idx="2033">
                  <c:v>0.71895424836601296</c:v>
                </c:pt>
                <c:pt idx="2034">
                  <c:v>0.79865771812080499</c:v>
                </c:pt>
                <c:pt idx="2035">
                  <c:v>0.8</c:v>
                </c:pt>
                <c:pt idx="2036">
                  <c:v>0.89655172413793105</c:v>
                </c:pt>
                <c:pt idx="2037">
                  <c:v>0.73142857142857098</c:v>
                </c:pt>
                <c:pt idx="2038">
                  <c:v>0.88613861386138604</c:v>
                </c:pt>
                <c:pt idx="2039">
                  <c:v>0.80246913580246904</c:v>
                </c:pt>
                <c:pt idx="2040">
                  <c:v>0.89808917197452198</c:v>
                </c:pt>
                <c:pt idx="2041">
                  <c:v>0.82481751824817495</c:v>
                </c:pt>
                <c:pt idx="2042">
                  <c:v>0.71462603316689599</c:v>
                </c:pt>
                <c:pt idx="2043">
                  <c:v>0.81428571428571395</c:v>
                </c:pt>
                <c:pt idx="2044">
                  <c:v>0.68965517241379304</c:v>
                </c:pt>
                <c:pt idx="2045">
                  <c:v>0.69284067920526704</c:v>
                </c:pt>
                <c:pt idx="2046">
                  <c:v>0.8</c:v>
                </c:pt>
                <c:pt idx="2047">
                  <c:v>0.76</c:v>
                </c:pt>
                <c:pt idx="2048">
                  <c:v>0.69291338582677198</c:v>
                </c:pt>
                <c:pt idx="2049">
                  <c:v>0.5</c:v>
                </c:pt>
                <c:pt idx="2050">
                  <c:v>0.76744186046511598</c:v>
                </c:pt>
                <c:pt idx="2051">
                  <c:v>0.84056040780769803</c:v>
                </c:pt>
                <c:pt idx="2052">
                  <c:v>0.46808510638297901</c:v>
                </c:pt>
                <c:pt idx="2053">
                  <c:v>0.9</c:v>
                </c:pt>
                <c:pt idx="2054">
                  <c:v>0.64864864864864902</c:v>
                </c:pt>
                <c:pt idx="2055">
                  <c:v>0.94078947368421095</c:v>
                </c:pt>
                <c:pt idx="2056">
                  <c:v>0.70967741935483897</c:v>
                </c:pt>
                <c:pt idx="2057">
                  <c:v>0.90209790209790197</c:v>
                </c:pt>
                <c:pt idx="2058">
                  <c:v>0.89719626168224298</c:v>
                </c:pt>
                <c:pt idx="2059">
                  <c:v>0.74452554744525501</c:v>
                </c:pt>
                <c:pt idx="2060">
                  <c:v>0.86896551724137905</c:v>
                </c:pt>
                <c:pt idx="2061">
                  <c:v>0.78082191780821897</c:v>
                </c:pt>
                <c:pt idx="2062">
                  <c:v>0.81147540983606603</c:v>
                </c:pt>
                <c:pt idx="2063">
                  <c:v>0.77720207253885998</c:v>
                </c:pt>
                <c:pt idx="2064">
                  <c:v>0.80190930787589498</c:v>
                </c:pt>
                <c:pt idx="2065">
                  <c:v>0.70072992700729897</c:v>
                </c:pt>
                <c:pt idx="2066">
                  <c:v>0.94666666666666699</c:v>
                </c:pt>
                <c:pt idx="2067">
                  <c:v>0.87096774193548399</c:v>
                </c:pt>
                <c:pt idx="2068">
                  <c:v>0.83510638297872297</c:v>
                </c:pt>
                <c:pt idx="2069">
                  <c:v>0.94202898550724601</c:v>
                </c:pt>
                <c:pt idx="2070">
                  <c:v>0.80412371134020599</c:v>
                </c:pt>
                <c:pt idx="2071">
                  <c:v>0.572972972972973</c:v>
                </c:pt>
                <c:pt idx="2072">
                  <c:v>0.60799999999999998</c:v>
                </c:pt>
                <c:pt idx="2073">
                  <c:v>0.5</c:v>
                </c:pt>
                <c:pt idx="2074">
                  <c:v>0.90169491525423695</c:v>
                </c:pt>
                <c:pt idx="2075">
                  <c:v>0.89779003632708698</c:v>
                </c:pt>
                <c:pt idx="2076">
                  <c:v>0.89898989898989901</c:v>
                </c:pt>
                <c:pt idx="2077">
                  <c:v>0.752941176470588</c:v>
                </c:pt>
                <c:pt idx="2078">
                  <c:v>0.592592592592593</c:v>
                </c:pt>
                <c:pt idx="2079">
                  <c:v>0.74782608695652197</c:v>
                </c:pt>
                <c:pt idx="2080">
                  <c:v>0.73611111111111105</c:v>
                </c:pt>
                <c:pt idx="2081">
                  <c:v>0.8</c:v>
                </c:pt>
                <c:pt idx="2082">
                  <c:v>0.75</c:v>
                </c:pt>
                <c:pt idx="2083">
                  <c:v>0.74556213017751505</c:v>
                </c:pt>
                <c:pt idx="2084">
                  <c:v>0.95319148936170195</c:v>
                </c:pt>
                <c:pt idx="2085">
                  <c:v>0.89912280701754399</c:v>
                </c:pt>
                <c:pt idx="2086">
                  <c:v>0.88652482269503496</c:v>
                </c:pt>
                <c:pt idx="2087">
                  <c:v>0.80303030303030298</c:v>
                </c:pt>
                <c:pt idx="2088">
                  <c:v>0.79841897233201597</c:v>
                </c:pt>
                <c:pt idx="2089">
                  <c:v>0.65587044534412997</c:v>
                </c:pt>
                <c:pt idx="2090">
                  <c:v>0.952380952380952</c:v>
                </c:pt>
                <c:pt idx="2091">
                  <c:v>0.79057591623036605</c:v>
                </c:pt>
                <c:pt idx="2092">
                  <c:v>0.952380952380952</c:v>
                </c:pt>
                <c:pt idx="2093">
                  <c:v>0.9</c:v>
                </c:pt>
                <c:pt idx="2094">
                  <c:v>0.89795918367346905</c:v>
                </c:pt>
                <c:pt idx="2095">
                  <c:v>0.89830508474576298</c:v>
                </c:pt>
                <c:pt idx="2096">
                  <c:v>0.498084291187739</c:v>
                </c:pt>
                <c:pt idx="2097">
                  <c:v>0.94782608695652204</c:v>
                </c:pt>
                <c:pt idx="2098">
                  <c:v>0.86111111111111105</c:v>
                </c:pt>
                <c:pt idx="2099">
                  <c:v>0.80327868852458995</c:v>
                </c:pt>
                <c:pt idx="2100">
                  <c:v>0.90243902439024404</c:v>
                </c:pt>
                <c:pt idx="2101">
                  <c:v>0.59459459459459496</c:v>
                </c:pt>
                <c:pt idx="2102">
                  <c:v>0.89932885906040305</c:v>
                </c:pt>
                <c:pt idx="2103">
                  <c:v>0.89567964840148895</c:v>
                </c:pt>
                <c:pt idx="2104">
                  <c:v>0.75308641975308599</c:v>
                </c:pt>
                <c:pt idx="2105">
                  <c:v>0.6</c:v>
                </c:pt>
                <c:pt idx="2106">
                  <c:v>0.92</c:v>
                </c:pt>
                <c:pt idx="2107">
                  <c:v>0.48913043478260898</c:v>
                </c:pt>
                <c:pt idx="2108">
                  <c:v>0.9</c:v>
                </c:pt>
                <c:pt idx="2109">
                  <c:v>0.90400000000000003</c:v>
                </c:pt>
                <c:pt idx="2110">
                  <c:v>0.55776892430278902</c:v>
                </c:pt>
                <c:pt idx="2111">
                  <c:v>0.77083333333333304</c:v>
                </c:pt>
                <c:pt idx="2112">
                  <c:v>0.900709219858156</c:v>
                </c:pt>
                <c:pt idx="2113">
                  <c:v>0.36875000000000002</c:v>
                </c:pt>
                <c:pt idx="2114">
                  <c:v>0.90140845070422504</c:v>
                </c:pt>
                <c:pt idx="2115">
                  <c:v>0.75309817779660004</c:v>
                </c:pt>
                <c:pt idx="2116">
                  <c:v>0.8</c:v>
                </c:pt>
                <c:pt idx="2117">
                  <c:v>0.8</c:v>
                </c:pt>
                <c:pt idx="2118">
                  <c:v>0.90344827586206899</c:v>
                </c:pt>
                <c:pt idx="2119">
                  <c:v>0.95057034220532299</c:v>
                </c:pt>
                <c:pt idx="2120">
                  <c:v>0.80327868852458995</c:v>
                </c:pt>
                <c:pt idx="2121">
                  <c:v>0.8</c:v>
                </c:pt>
                <c:pt idx="2122">
                  <c:v>0.90540540540540504</c:v>
                </c:pt>
                <c:pt idx="2123">
                  <c:v>0.89830508474576298</c:v>
                </c:pt>
                <c:pt idx="2124">
                  <c:v>0.85714285714285698</c:v>
                </c:pt>
                <c:pt idx="2125">
                  <c:v>0.72115384615384603</c:v>
                </c:pt>
                <c:pt idx="2126">
                  <c:v>0.88</c:v>
                </c:pt>
                <c:pt idx="2127">
                  <c:v>0.88043478260869601</c:v>
                </c:pt>
                <c:pt idx="2128">
                  <c:v>0.75454545454545496</c:v>
                </c:pt>
                <c:pt idx="2129">
                  <c:v>0.75</c:v>
                </c:pt>
                <c:pt idx="2130">
                  <c:v>0.4</c:v>
                </c:pt>
                <c:pt idx="2131">
                  <c:v>0.8</c:v>
                </c:pt>
                <c:pt idx="2132">
                  <c:v>0.6</c:v>
                </c:pt>
                <c:pt idx="2133">
                  <c:v>0.86206896551724099</c:v>
                </c:pt>
                <c:pt idx="2134">
                  <c:v>0.677966101694915</c:v>
                </c:pt>
                <c:pt idx="2135">
                  <c:v>0.79754601226993904</c:v>
                </c:pt>
                <c:pt idx="2136">
                  <c:v>0.70388349514563098</c:v>
                </c:pt>
                <c:pt idx="2137">
                  <c:v>0.8</c:v>
                </c:pt>
                <c:pt idx="2138">
                  <c:v>0.88307692307692298</c:v>
                </c:pt>
                <c:pt idx="2139">
                  <c:v>0.89940828402366901</c:v>
                </c:pt>
                <c:pt idx="2140">
                  <c:v>0.69090909090909103</c:v>
                </c:pt>
                <c:pt idx="2141">
                  <c:v>0.67500000000000004</c:v>
                </c:pt>
                <c:pt idx="2142">
                  <c:v>0.8</c:v>
                </c:pt>
                <c:pt idx="2143">
                  <c:v>0.565217391304348</c:v>
                </c:pt>
                <c:pt idx="2144">
                  <c:v>0.80341880341880301</c:v>
                </c:pt>
                <c:pt idx="2145">
                  <c:v>0.90196078431372595</c:v>
                </c:pt>
                <c:pt idx="2146">
                  <c:v>0.8</c:v>
                </c:pt>
                <c:pt idx="2147">
                  <c:v>0.83333333333333304</c:v>
                </c:pt>
                <c:pt idx="2148">
                  <c:v>0.89873417721519</c:v>
                </c:pt>
                <c:pt idx="2149">
                  <c:v>0.504</c:v>
                </c:pt>
                <c:pt idx="2150">
                  <c:v>0.95333333333333303</c:v>
                </c:pt>
                <c:pt idx="2151">
                  <c:v>0.86538461538461497</c:v>
                </c:pt>
                <c:pt idx="2152">
                  <c:v>0.797752808988764</c:v>
                </c:pt>
                <c:pt idx="2153">
                  <c:v>0.8</c:v>
                </c:pt>
                <c:pt idx="2154">
                  <c:v>0.79384615384615398</c:v>
                </c:pt>
                <c:pt idx="2155">
                  <c:v>0.9</c:v>
                </c:pt>
                <c:pt idx="2156">
                  <c:v>0.79874213836478003</c:v>
                </c:pt>
                <c:pt idx="2157">
                  <c:v>0.89759036144578297</c:v>
                </c:pt>
                <c:pt idx="2158">
                  <c:v>0.79518072289156605</c:v>
                </c:pt>
                <c:pt idx="2159">
                  <c:v>0.79715302491103202</c:v>
                </c:pt>
                <c:pt idx="2160">
                  <c:v>0.90175438596491198</c:v>
                </c:pt>
                <c:pt idx="2161">
                  <c:v>0.8</c:v>
                </c:pt>
                <c:pt idx="2162">
                  <c:v>1.2</c:v>
                </c:pt>
                <c:pt idx="2163">
                  <c:v>0.90204081632653099</c:v>
                </c:pt>
                <c:pt idx="2164">
                  <c:v>0.876470588235294</c:v>
                </c:pt>
                <c:pt idx="2165">
                  <c:v>0.8</c:v>
                </c:pt>
                <c:pt idx="2166">
                  <c:v>0.77165354330708702</c:v>
                </c:pt>
                <c:pt idx="2167">
                  <c:v>0.89855072463768104</c:v>
                </c:pt>
                <c:pt idx="2168">
                  <c:v>0.9</c:v>
                </c:pt>
                <c:pt idx="2169">
                  <c:v>0.75064935064935101</c:v>
                </c:pt>
                <c:pt idx="2170">
                  <c:v>0.82300884955752196</c:v>
                </c:pt>
                <c:pt idx="2171">
                  <c:v>0.79344262295082002</c:v>
                </c:pt>
                <c:pt idx="2172">
                  <c:v>0.73118279569892497</c:v>
                </c:pt>
                <c:pt idx="2173">
                  <c:v>0.75333333333333297</c:v>
                </c:pt>
                <c:pt idx="2174">
                  <c:v>0.90277777777777801</c:v>
                </c:pt>
                <c:pt idx="2175">
                  <c:v>0.8</c:v>
                </c:pt>
                <c:pt idx="2176">
                  <c:v>0.89375000000000004</c:v>
                </c:pt>
                <c:pt idx="2177">
                  <c:v>0.73846153846153895</c:v>
                </c:pt>
                <c:pt idx="2178">
                  <c:v>0.80086580086580095</c:v>
                </c:pt>
                <c:pt idx="2179">
                  <c:v>0.82677165354330695</c:v>
                </c:pt>
                <c:pt idx="2180">
                  <c:v>0.66666666666666696</c:v>
                </c:pt>
                <c:pt idx="2181">
                  <c:v>0.79738562091503296</c:v>
                </c:pt>
                <c:pt idx="2182">
                  <c:v>0.79894179894179895</c:v>
                </c:pt>
                <c:pt idx="2183">
                  <c:v>0.9</c:v>
                </c:pt>
                <c:pt idx="2184">
                  <c:v>0.89781021897810198</c:v>
                </c:pt>
                <c:pt idx="2185">
                  <c:v>0.80263157894736803</c:v>
                </c:pt>
                <c:pt idx="2186">
                  <c:v>0.30769230769230799</c:v>
                </c:pt>
                <c:pt idx="2187">
                  <c:v>0.89705882352941202</c:v>
                </c:pt>
                <c:pt idx="2188">
                  <c:v>0.876470588235294</c:v>
                </c:pt>
                <c:pt idx="2189">
                  <c:v>0.85987261146496796</c:v>
                </c:pt>
                <c:pt idx="2190">
                  <c:v>0.68571428571428605</c:v>
                </c:pt>
                <c:pt idx="2191">
                  <c:v>0.90540540540540504</c:v>
                </c:pt>
                <c:pt idx="2192">
                  <c:v>0.89830508474576298</c:v>
                </c:pt>
                <c:pt idx="2193">
                  <c:v>0.9</c:v>
                </c:pt>
                <c:pt idx="2194">
                  <c:v>0.9</c:v>
                </c:pt>
                <c:pt idx="2195">
                  <c:v>0.80257510729613701</c:v>
                </c:pt>
                <c:pt idx="2196">
                  <c:v>0.826446280991736</c:v>
                </c:pt>
                <c:pt idx="2197">
                  <c:v>0.79012345679012297</c:v>
                </c:pt>
                <c:pt idx="2198">
                  <c:v>0.8</c:v>
                </c:pt>
                <c:pt idx="2199">
                  <c:v>0.90285714285714302</c:v>
                </c:pt>
                <c:pt idx="2200">
                  <c:v>0.75539568345323704</c:v>
                </c:pt>
                <c:pt idx="2201">
                  <c:v>0.86896551724137905</c:v>
                </c:pt>
                <c:pt idx="2202">
                  <c:v>0.8</c:v>
                </c:pt>
                <c:pt idx="2203">
                  <c:v>0.90196078431372595</c:v>
                </c:pt>
                <c:pt idx="2204">
                  <c:v>0.88811188811188801</c:v>
                </c:pt>
                <c:pt idx="2205">
                  <c:v>0.79729729729729704</c:v>
                </c:pt>
                <c:pt idx="2206">
                  <c:v>0.89763779527559096</c:v>
                </c:pt>
                <c:pt idx="2207">
                  <c:v>0.90285714285714302</c:v>
                </c:pt>
                <c:pt idx="2208">
                  <c:v>0.90265486725663702</c:v>
                </c:pt>
                <c:pt idx="2209">
                  <c:v>0.89908256880733906</c:v>
                </c:pt>
                <c:pt idx="2210">
                  <c:v>0.90212765957446805</c:v>
                </c:pt>
                <c:pt idx="2211">
                  <c:v>0.75757575757575801</c:v>
                </c:pt>
                <c:pt idx="2212">
                  <c:v>0.90322580645161299</c:v>
                </c:pt>
                <c:pt idx="2213">
                  <c:v>0.78048780487804903</c:v>
                </c:pt>
                <c:pt idx="2214">
                  <c:v>0.70588235294117696</c:v>
                </c:pt>
                <c:pt idx="2215">
                  <c:v>1</c:v>
                </c:pt>
                <c:pt idx="2216">
                  <c:v>0.870588235294118</c:v>
                </c:pt>
                <c:pt idx="2217">
                  <c:v>0.90344827586206899</c:v>
                </c:pt>
                <c:pt idx="2218">
                  <c:v>0.38709677419354799</c:v>
                </c:pt>
                <c:pt idx="2219">
                  <c:v>0.72</c:v>
                </c:pt>
                <c:pt idx="2220">
                  <c:v>0.8</c:v>
                </c:pt>
                <c:pt idx="2221">
                  <c:v>0.86419753086419704</c:v>
                </c:pt>
                <c:pt idx="2222">
                  <c:v>0.9</c:v>
                </c:pt>
                <c:pt idx="2223">
                  <c:v>0.68484848484848504</c:v>
                </c:pt>
                <c:pt idx="2224">
                  <c:v>0.9</c:v>
                </c:pt>
                <c:pt idx="2225">
                  <c:v>0.8984375</c:v>
                </c:pt>
                <c:pt idx="2226">
                  <c:v>0.75333333333333297</c:v>
                </c:pt>
                <c:pt idx="2227">
                  <c:v>0.75454545454545496</c:v>
                </c:pt>
                <c:pt idx="2228">
                  <c:v>0.66666666666666696</c:v>
                </c:pt>
                <c:pt idx="2229">
                  <c:v>1.048</c:v>
                </c:pt>
                <c:pt idx="2230">
                  <c:v>1</c:v>
                </c:pt>
                <c:pt idx="2231">
                  <c:v>0.90769230769230802</c:v>
                </c:pt>
                <c:pt idx="2232">
                  <c:v>0.79661016949152497</c:v>
                </c:pt>
                <c:pt idx="2233">
                  <c:v>0.64974619289340096</c:v>
                </c:pt>
                <c:pt idx="2234">
                  <c:v>0.79452054794520499</c:v>
                </c:pt>
                <c:pt idx="2235">
                  <c:v>0.89880952380952395</c:v>
                </c:pt>
                <c:pt idx="2236">
                  <c:v>0.74820143884892099</c:v>
                </c:pt>
                <c:pt idx="2237">
                  <c:v>0.90277777777777801</c:v>
                </c:pt>
                <c:pt idx="2238">
                  <c:v>0.75</c:v>
                </c:pt>
                <c:pt idx="2239">
                  <c:v>0.89285714285714302</c:v>
                </c:pt>
                <c:pt idx="2240">
                  <c:v>0.90322580645161299</c:v>
                </c:pt>
                <c:pt idx="2241">
                  <c:v>0.66666666666666696</c:v>
                </c:pt>
                <c:pt idx="2242">
                  <c:v>0.74576271186440701</c:v>
                </c:pt>
                <c:pt idx="2243">
                  <c:v>0.79797979797979801</c:v>
                </c:pt>
                <c:pt idx="2244">
                  <c:v>0.53793103448275903</c:v>
                </c:pt>
                <c:pt idx="2245">
                  <c:v>0.60377358490566002</c:v>
                </c:pt>
                <c:pt idx="2246">
                  <c:v>0.69444444444444398</c:v>
                </c:pt>
                <c:pt idx="2247">
                  <c:v>0.82481751824817495</c:v>
                </c:pt>
                <c:pt idx="2248">
                  <c:v>0.79723502304147498</c:v>
                </c:pt>
                <c:pt idx="2249">
                  <c:v>0.95348837209302295</c:v>
                </c:pt>
                <c:pt idx="2250">
                  <c:v>0.63124999999999998</c:v>
                </c:pt>
                <c:pt idx="2251">
                  <c:v>0.8</c:v>
                </c:pt>
                <c:pt idx="2252">
                  <c:v>0.72419104614748997</c:v>
                </c:pt>
                <c:pt idx="2253">
                  <c:v>0.79941002949852502</c:v>
                </c:pt>
                <c:pt idx="2254">
                  <c:v>0.75384615384615405</c:v>
                </c:pt>
                <c:pt idx="2255">
                  <c:v>0.74860335195530703</c:v>
                </c:pt>
                <c:pt idx="2256">
                  <c:v>0.92903225806451595</c:v>
                </c:pt>
                <c:pt idx="2257">
                  <c:v>0.75423728813559299</c:v>
                </c:pt>
                <c:pt idx="2258">
                  <c:v>0.891891891891892</c:v>
                </c:pt>
                <c:pt idx="2259">
                  <c:v>0.75555555555555598</c:v>
                </c:pt>
                <c:pt idx="2260">
                  <c:v>0.74708171206225704</c:v>
                </c:pt>
                <c:pt idx="2261">
                  <c:v>0.64743969365308096</c:v>
                </c:pt>
                <c:pt idx="2262">
                  <c:v>0.73469387755102</c:v>
                </c:pt>
                <c:pt idx="2263">
                  <c:v>0.79601990049751203</c:v>
                </c:pt>
                <c:pt idx="2264">
                  <c:v>0.8</c:v>
                </c:pt>
                <c:pt idx="2265">
                  <c:v>0.74774774774774799</c:v>
                </c:pt>
                <c:pt idx="2266">
                  <c:v>0.79874213836478003</c:v>
                </c:pt>
                <c:pt idx="2267">
                  <c:v>0.79713035020046996</c:v>
                </c:pt>
                <c:pt idx="2268">
                  <c:v>0.8</c:v>
                </c:pt>
                <c:pt idx="2269">
                  <c:v>0.8</c:v>
                </c:pt>
                <c:pt idx="2270">
                  <c:v>0.53636363636363604</c:v>
                </c:pt>
                <c:pt idx="2271">
                  <c:v>0.67619047619047601</c:v>
                </c:pt>
                <c:pt idx="2272">
                  <c:v>0.63921568627450998</c:v>
                </c:pt>
                <c:pt idx="2273">
                  <c:v>0.84166666666666701</c:v>
                </c:pt>
                <c:pt idx="2274">
                  <c:v>0.79655172413793096</c:v>
                </c:pt>
                <c:pt idx="2275">
                  <c:v>0.31609195402298901</c:v>
                </c:pt>
                <c:pt idx="2276">
                  <c:v>0.8</c:v>
                </c:pt>
                <c:pt idx="2277">
                  <c:v>0.53428571428571403</c:v>
                </c:pt>
                <c:pt idx="2278">
                  <c:v>0.74482758620689704</c:v>
                </c:pt>
                <c:pt idx="2279">
                  <c:v>0.46153846153846201</c:v>
                </c:pt>
                <c:pt idx="2280">
                  <c:v>0.54444444444444395</c:v>
                </c:pt>
                <c:pt idx="2281">
                  <c:v>0.59565217391304304</c:v>
                </c:pt>
                <c:pt idx="2282">
                  <c:v>0.748</c:v>
                </c:pt>
                <c:pt idx="2283">
                  <c:v>0.50793650793650802</c:v>
                </c:pt>
                <c:pt idx="2284">
                  <c:v>0.74666666666666703</c:v>
                </c:pt>
                <c:pt idx="2285">
                  <c:v>0.79</c:v>
                </c:pt>
                <c:pt idx="2286">
                  <c:v>0.34883720930232598</c:v>
                </c:pt>
                <c:pt idx="2287">
                  <c:v>0.78787878787878796</c:v>
                </c:pt>
                <c:pt idx="2288">
                  <c:v>0.67452830188679203</c:v>
                </c:pt>
                <c:pt idx="2289">
                  <c:v>0.70566037735849096</c:v>
                </c:pt>
                <c:pt idx="2290">
                  <c:v>0.725907384230288</c:v>
                </c:pt>
                <c:pt idx="2291">
                  <c:v>0.58630952380952395</c:v>
                </c:pt>
                <c:pt idx="2292">
                  <c:v>0.77777777777777801</c:v>
                </c:pt>
                <c:pt idx="2293">
                  <c:v>0.80263157894736803</c:v>
                </c:pt>
                <c:pt idx="2294">
                  <c:v>0.578125</c:v>
                </c:pt>
                <c:pt idx="2295">
                  <c:v>0.71428571428571397</c:v>
                </c:pt>
                <c:pt idx="2296">
                  <c:v>0.75454545454545496</c:v>
                </c:pt>
                <c:pt idx="2297">
                  <c:v>0.86486486486486502</c:v>
                </c:pt>
                <c:pt idx="2298">
                  <c:v>0.48048048048047998</c:v>
                </c:pt>
                <c:pt idx="2299">
                  <c:v>0.67500000000000004</c:v>
                </c:pt>
                <c:pt idx="2300">
                  <c:v>0.76190476190476197</c:v>
                </c:pt>
                <c:pt idx="2301">
                  <c:v>0.90476190476190499</c:v>
                </c:pt>
                <c:pt idx="2302">
                  <c:v>0.47948717948718</c:v>
                </c:pt>
                <c:pt idx="2303">
                  <c:v>0.7265625</c:v>
                </c:pt>
                <c:pt idx="2304">
                  <c:v>0.54347826086956497</c:v>
                </c:pt>
                <c:pt idx="2305">
                  <c:v>0.84671532846715303</c:v>
                </c:pt>
                <c:pt idx="2306">
                  <c:v>0.775193798449612</c:v>
                </c:pt>
                <c:pt idx="2307">
                  <c:v>0.63953488372093004</c:v>
                </c:pt>
                <c:pt idx="2308">
                  <c:v>0.76</c:v>
                </c:pt>
                <c:pt idx="2309">
                  <c:v>0.86666666666666703</c:v>
                </c:pt>
                <c:pt idx="2310">
                  <c:v>0.84705882352941197</c:v>
                </c:pt>
                <c:pt idx="2311">
                  <c:v>0.5</c:v>
                </c:pt>
                <c:pt idx="2312">
                  <c:v>0.79670329670329698</c:v>
                </c:pt>
                <c:pt idx="2313">
                  <c:v>0.78767123287671204</c:v>
                </c:pt>
                <c:pt idx="2314">
                  <c:v>0.32692307692307698</c:v>
                </c:pt>
                <c:pt idx="2315">
                  <c:v>0.72413793103448298</c:v>
                </c:pt>
                <c:pt idx="2316">
                  <c:v>0.65714285714285703</c:v>
                </c:pt>
                <c:pt idx="2317">
                  <c:v>0.44871794871794901</c:v>
                </c:pt>
                <c:pt idx="2318">
                  <c:v>0.88888888888888895</c:v>
                </c:pt>
                <c:pt idx="2319">
                  <c:v>0.71304347826087</c:v>
                </c:pt>
                <c:pt idx="2320">
                  <c:v>0.80341880341880301</c:v>
                </c:pt>
                <c:pt idx="2321">
                  <c:v>0.875</c:v>
                </c:pt>
                <c:pt idx="2322">
                  <c:v>0.68965517241379304</c:v>
                </c:pt>
                <c:pt idx="2323">
                  <c:v>0.88207547169811296</c:v>
                </c:pt>
                <c:pt idx="2324">
                  <c:v>0.75144508670520205</c:v>
                </c:pt>
                <c:pt idx="2325">
                  <c:v>0.94067796610169496</c:v>
                </c:pt>
                <c:pt idx="2326">
                  <c:v>0.9</c:v>
                </c:pt>
                <c:pt idx="2327">
                  <c:v>0.90789473684210498</c:v>
                </c:pt>
                <c:pt idx="2328">
                  <c:v>0.94927536231884102</c:v>
                </c:pt>
                <c:pt idx="2329">
                  <c:v>0.63207547169811296</c:v>
                </c:pt>
                <c:pt idx="2330">
                  <c:v>0.89312977099236601</c:v>
                </c:pt>
                <c:pt idx="2331">
                  <c:v>0.77685950413223104</c:v>
                </c:pt>
                <c:pt idx="2332">
                  <c:v>0.89473684210526305</c:v>
                </c:pt>
                <c:pt idx="2333">
                  <c:v>0.85517241379310305</c:v>
                </c:pt>
                <c:pt idx="2334">
                  <c:v>1.23913043478261</c:v>
                </c:pt>
                <c:pt idx="2335">
                  <c:v>0.8</c:v>
                </c:pt>
                <c:pt idx="2336">
                  <c:v>0.92857142857142905</c:v>
                </c:pt>
                <c:pt idx="2337">
                  <c:v>0.90076335877862601</c:v>
                </c:pt>
                <c:pt idx="2338">
                  <c:v>0.85714285714285698</c:v>
                </c:pt>
                <c:pt idx="2339">
                  <c:v>0.41666666666666702</c:v>
                </c:pt>
                <c:pt idx="2340">
                  <c:v>0.44642857142857101</c:v>
                </c:pt>
                <c:pt idx="2341">
                  <c:v>0.37634408602150499</c:v>
                </c:pt>
                <c:pt idx="2342">
                  <c:v>0.4</c:v>
                </c:pt>
                <c:pt idx="2343">
                  <c:v>0.90104166666666696</c:v>
                </c:pt>
                <c:pt idx="2344">
                  <c:v>0.759493670886076</c:v>
                </c:pt>
                <c:pt idx="2345">
                  <c:v>0.78321678321678301</c:v>
                </c:pt>
                <c:pt idx="2346">
                  <c:v>0.59615384615384603</c:v>
                </c:pt>
                <c:pt idx="2347">
                  <c:v>0.73</c:v>
                </c:pt>
                <c:pt idx="2348">
                  <c:v>0.76612903225806495</c:v>
                </c:pt>
                <c:pt idx="2349">
                  <c:v>0.68041237113402098</c:v>
                </c:pt>
                <c:pt idx="2350">
                  <c:v>0.79532163742690098</c:v>
                </c:pt>
                <c:pt idx="2351">
                  <c:v>0.8</c:v>
                </c:pt>
                <c:pt idx="2352">
                  <c:v>0.73043478260869599</c:v>
                </c:pt>
                <c:pt idx="2353">
                  <c:v>0.52173913043478304</c:v>
                </c:pt>
                <c:pt idx="2354">
                  <c:v>0.66666666666666696</c:v>
                </c:pt>
                <c:pt idx="2355">
                  <c:v>0.8</c:v>
                </c:pt>
                <c:pt idx="2356">
                  <c:v>0.8</c:v>
                </c:pt>
                <c:pt idx="2357">
                  <c:v>0.83478260869565202</c:v>
                </c:pt>
                <c:pt idx="2358">
                  <c:v>0.8</c:v>
                </c:pt>
                <c:pt idx="2359">
                  <c:v>0.78749999999999998</c:v>
                </c:pt>
                <c:pt idx="2360">
                  <c:v>0.80600461893764397</c:v>
                </c:pt>
                <c:pt idx="2361">
                  <c:v>0.474254742547426</c:v>
                </c:pt>
                <c:pt idx="2362">
                  <c:v>0.71428571428571397</c:v>
                </c:pt>
                <c:pt idx="2363">
                  <c:v>0.71568627450980404</c:v>
                </c:pt>
                <c:pt idx="2364">
                  <c:v>0.79844961240310097</c:v>
                </c:pt>
                <c:pt idx="2365">
                  <c:v>0.75531914893617003</c:v>
                </c:pt>
                <c:pt idx="2366">
                  <c:v>0.3125</c:v>
                </c:pt>
                <c:pt idx="2367">
                  <c:v>0.44843049327354301</c:v>
                </c:pt>
                <c:pt idx="2368">
                  <c:v>0.8</c:v>
                </c:pt>
                <c:pt idx="2369">
                  <c:v>0.8</c:v>
                </c:pt>
                <c:pt idx="2370">
                  <c:v>0.86585365853658502</c:v>
                </c:pt>
                <c:pt idx="2371">
                  <c:v>0.625</c:v>
                </c:pt>
                <c:pt idx="2372">
                  <c:v>0.89393939393939403</c:v>
                </c:pt>
                <c:pt idx="2373">
                  <c:v>0.80303030303030298</c:v>
                </c:pt>
                <c:pt idx="2374">
                  <c:v>0.8</c:v>
                </c:pt>
                <c:pt idx="2375">
                  <c:v>0.77704918032786896</c:v>
                </c:pt>
                <c:pt idx="2376">
                  <c:v>0.52676056338028199</c:v>
                </c:pt>
                <c:pt idx="2377">
                  <c:v>0.75384615384615405</c:v>
                </c:pt>
                <c:pt idx="2378">
                  <c:v>0.81355932203389802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17-4D91-8555-27DA6A617E97}"/>
            </c:ext>
          </c:extLst>
        </c:ser>
        <c:ser>
          <c:idx val="1"/>
          <c:order val="1"/>
          <c:tx>
            <c:v>Predicted lvr</c:v>
          </c:tx>
          <c:spPr>
            <a:ln w="19050">
              <a:noFill/>
            </a:ln>
          </c:spPr>
          <c:xVal>
            <c:numRef>
              <c:f>'hdma-v2'!$D$2:$D$2381</c:f>
              <c:numCache>
                <c:formatCode>General</c:formatCode>
                <c:ptCount val="2379"/>
                <c:pt idx="0">
                  <c:v>0.221000003814697</c:v>
                </c:pt>
                <c:pt idx="1">
                  <c:v>0.26500000000000001</c:v>
                </c:pt>
                <c:pt idx="2">
                  <c:v>0.24799999237060499</c:v>
                </c:pt>
                <c:pt idx="3">
                  <c:v>0.25</c:v>
                </c:pt>
                <c:pt idx="4">
                  <c:v>0.35</c:v>
                </c:pt>
                <c:pt idx="5">
                  <c:v>0.17</c:v>
                </c:pt>
                <c:pt idx="6">
                  <c:v>0.28999999999999998</c:v>
                </c:pt>
                <c:pt idx="7">
                  <c:v>0.22</c:v>
                </c:pt>
                <c:pt idx="8">
                  <c:v>0.24</c:v>
                </c:pt>
                <c:pt idx="9">
                  <c:v>0.17</c:v>
                </c:pt>
                <c:pt idx="10">
                  <c:v>0.27</c:v>
                </c:pt>
                <c:pt idx="11">
                  <c:v>0.3</c:v>
                </c:pt>
                <c:pt idx="12">
                  <c:v>0.27</c:v>
                </c:pt>
                <c:pt idx="13">
                  <c:v>0.34</c:v>
                </c:pt>
                <c:pt idx="14">
                  <c:v>0.15</c:v>
                </c:pt>
                <c:pt idx="15">
                  <c:v>0.27</c:v>
                </c:pt>
                <c:pt idx="16">
                  <c:v>0.22</c:v>
                </c:pt>
                <c:pt idx="17">
                  <c:v>0.27</c:v>
                </c:pt>
                <c:pt idx="18">
                  <c:v>0.28999999999999998</c:v>
                </c:pt>
                <c:pt idx="19">
                  <c:v>0.28000000000000003</c:v>
                </c:pt>
                <c:pt idx="20">
                  <c:v>0.22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0.31</c:v>
                </c:pt>
                <c:pt idx="25">
                  <c:v>0.13</c:v>
                </c:pt>
                <c:pt idx="26">
                  <c:v>0.28000000000000003</c:v>
                </c:pt>
                <c:pt idx="27">
                  <c:v>0.25</c:v>
                </c:pt>
                <c:pt idx="28">
                  <c:v>0.28999999999999998</c:v>
                </c:pt>
                <c:pt idx="29">
                  <c:v>0.21</c:v>
                </c:pt>
                <c:pt idx="30">
                  <c:v>0.28999999999999998</c:v>
                </c:pt>
                <c:pt idx="31">
                  <c:v>0.2</c:v>
                </c:pt>
                <c:pt idx="32">
                  <c:v>0.26</c:v>
                </c:pt>
                <c:pt idx="33">
                  <c:v>0.26</c:v>
                </c:pt>
                <c:pt idx="34">
                  <c:v>0.28000000000000003</c:v>
                </c:pt>
                <c:pt idx="35">
                  <c:v>0.28000000000000003</c:v>
                </c:pt>
                <c:pt idx="36">
                  <c:v>0.31</c:v>
                </c:pt>
                <c:pt idx="37">
                  <c:v>0.22</c:v>
                </c:pt>
                <c:pt idx="38">
                  <c:v>0.28000000000000003</c:v>
                </c:pt>
                <c:pt idx="39">
                  <c:v>0.34</c:v>
                </c:pt>
                <c:pt idx="40">
                  <c:v>0.28000000000000003</c:v>
                </c:pt>
                <c:pt idx="41">
                  <c:v>0.1</c:v>
                </c:pt>
                <c:pt idx="42">
                  <c:v>0.34</c:v>
                </c:pt>
                <c:pt idx="43">
                  <c:v>0.3</c:v>
                </c:pt>
                <c:pt idx="44">
                  <c:v>0.28000000000000003</c:v>
                </c:pt>
                <c:pt idx="45">
                  <c:v>0.19</c:v>
                </c:pt>
                <c:pt idx="46">
                  <c:v>0.26</c:v>
                </c:pt>
                <c:pt idx="47">
                  <c:v>0.27</c:v>
                </c:pt>
                <c:pt idx="48">
                  <c:v>0.3</c:v>
                </c:pt>
                <c:pt idx="49">
                  <c:v>0.15</c:v>
                </c:pt>
                <c:pt idx="50">
                  <c:v>0.32</c:v>
                </c:pt>
                <c:pt idx="51">
                  <c:v>0.21</c:v>
                </c:pt>
                <c:pt idx="52">
                  <c:v>0.08</c:v>
                </c:pt>
                <c:pt idx="53">
                  <c:v>0.28000000000000003</c:v>
                </c:pt>
                <c:pt idx="54">
                  <c:v>0.26</c:v>
                </c:pt>
                <c:pt idx="55">
                  <c:v>0.26500000000000001</c:v>
                </c:pt>
                <c:pt idx="56">
                  <c:v>0.28000000000000003</c:v>
                </c:pt>
                <c:pt idx="57">
                  <c:v>0.28100000381469697</c:v>
                </c:pt>
                <c:pt idx="58">
                  <c:v>0.33</c:v>
                </c:pt>
                <c:pt idx="59">
                  <c:v>0.27200000762939502</c:v>
                </c:pt>
                <c:pt idx="60">
                  <c:v>0.32200000762939501</c:v>
                </c:pt>
                <c:pt idx="61">
                  <c:v>0.27799999237060502</c:v>
                </c:pt>
                <c:pt idx="62">
                  <c:v>0.251000003814697</c:v>
                </c:pt>
                <c:pt idx="63">
                  <c:v>0.20799999237060501</c:v>
                </c:pt>
                <c:pt idx="64">
                  <c:v>0.246000003814697</c:v>
                </c:pt>
                <c:pt idx="65">
                  <c:v>0.26</c:v>
                </c:pt>
                <c:pt idx="66">
                  <c:v>0.24</c:v>
                </c:pt>
                <c:pt idx="67">
                  <c:v>0.313999996185303</c:v>
                </c:pt>
                <c:pt idx="68">
                  <c:v>0.27</c:v>
                </c:pt>
                <c:pt idx="69">
                  <c:v>0.28899999618530298</c:v>
                </c:pt>
                <c:pt idx="70">
                  <c:v>0.28000000000000003</c:v>
                </c:pt>
                <c:pt idx="71">
                  <c:v>0.251000003814697</c:v>
                </c:pt>
                <c:pt idx="72">
                  <c:v>0.28000000000000003</c:v>
                </c:pt>
                <c:pt idx="73">
                  <c:v>0.22500000000000001</c:v>
                </c:pt>
                <c:pt idx="74">
                  <c:v>0.193999996185303</c:v>
                </c:pt>
                <c:pt idx="75">
                  <c:v>8.1999998092651405E-2</c:v>
                </c:pt>
                <c:pt idx="76">
                  <c:v>0.17</c:v>
                </c:pt>
                <c:pt idx="77">
                  <c:v>0.28499999999999998</c:v>
                </c:pt>
                <c:pt idx="78">
                  <c:v>0.26500000000000001</c:v>
                </c:pt>
                <c:pt idx="79">
                  <c:v>0.24</c:v>
                </c:pt>
                <c:pt idx="80">
                  <c:v>0.27</c:v>
                </c:pt>
                <c:pt idx="81">
                  <c:v>0.22</c:v>
                </c:pt>
                <c:pt idx="82">
                  <c:v>0.31</c:v>
                </c:pt>
                <c:pt idx="83">
                  <c:v>0.28899999618530298</c:v>
                </c:pt>
                <c:pt idx="84">
                  <c:v>0.24399999618530299</c:v>
                </c:pt>
                <c:pt idx="85">
                  <c:v>0.26</c:v>
                </c:pt>
                <c:pt idx="86">
                  <c:v>0.21299999237060499</c:v>
                </c:pt>
                <c:pt idx="87">
                  <c:v>0.32</c:v>
                </c:pt>
                <c:pt idx="88">
                  <c:v>0.24</c:v>
                </c:pt>
                <c:pt idx="89">
                  <c:v>0.28000000000000003</c:v>
                </c:pt>
                <c:pt idx="90">
                  <c:v>0.32</c:v>
                </c:pt>
                <c:pt idx="91">
                  <c:v>0.18</c:v>
                </c:pt>
                <c:pt idx="92">
                  <c:v>0.25</c:v>
                </c:pt>
                <c:pt idx="93">
                  <c:v>0.22</c:v>
                </c:pt>
                <c:pt idx="94">
                  <c:v>0.25600000381469701</c:v>
                </c:pt>
                <c:pt idx="95">
                  <c:v>0.31</c:v>
                </c:pt>
                <c:pt idx="96">
                  <c:v>0.31</c:v>
                </c:pt>
                <c:pt idx="97">
                  <c:v>0.3</c:v>
                </c:pt>
                <c:pt idx="98">
                  <c:v>0.2</c:v>
                </c:pt>
                <c:pt idx="99">
                  <c:v>0.22</c:v>
                </c:pt>
                <c:pt idx="100">
                  <c:v>0.27</c:v>
                </c:pt>
                <c:pt idx="101">
                  <c:v>0.313999996185303</c:v>
                </c:pt>
                <c:pt idx="102">
                  <c:v>0.23</c:v>
                </c:pt>
                <c:pt idx="103">
                  <c:v>0.27</c:v>
                </c:pt>
                <c:pt idx="104">
                  <c:v>0.10199999809265101</c:v>
                </c:pt>
                <c:pt idx="105">
                  <c:v>0.33</c:v>
                </c:pt>
                <c:pt idx="106">
                  <c:v>0.24</c:v>
                </c:pt>
                <c:pt idx="107">
                  <c:v>0.22</c:v>
                </c:pt>
                <c:pt idx="108">
                  <c:v>0.21</c:v>
                </c:pt>
                <c:pt idx="109">
                  <c:v>0.39</c:v>
                </c:pt>
                <c:pt idx="110">
                  <c:v>0.22600000381469701</c:v>
                </c:pt>
                <c:pt idx="111">
                  <c:v>0.257999992370605</c:v>
                </c:pt>
                <c:pt idx="112">
                  <c:v>0.28899999618530298</c:v>
                </c:pt>
                <c:pt idx="113">
                  <c:v>0.31</c:v>
                </c:pt>
                <c:pt idx="114">
                  <c:v>0.21799999237060499</c:v>
                </c:pt>
                <c:pt idx="115">
                  <c:v>0.28000000000000003</c:v>
                </c:pt>
                <c:pt idx="116">
                  <c:v>0.215</c:v>
                </c:pt>
                <c:pt idx="117">
                  <c:v>0.30899999618530299</c:v>
                </c:pt>
                <c:pt idx="118">
                  <c:v>0.31</c:v>
                </c:pt>
                <c:pt idx="119">
                  <c:v>0.18</c:v>
                </c:pt>
                <c:pt idx="120">
                  <c:v>0.3</c:v>
                </c:pt>
                <c:pt idx="121">
                  <c:v>0.26</c:v>
                </c:pt>
                <c:pt idx="122">
                  <c:v>0.26</c:v>
                </c:pt>
                <c:pt idx="123">
                  <c:v>0.23</c:v>
                </c:pt>
                <c:pt idx="124">
                  <c:v>0.34</c:v>
                </c:pt>
                <c:pt idx="125">
                  <c:v>0.3</c:v>
                </c:pt>
                <c:pt idx="126">
                  <c:v>0.33</c:v>
                </c:pt>
                <c:pt idx="127">
                  <c:v>0.33</c:v>
                </c:pt>
                <c:pt idx="128">
                  <c:v>0.28999999999999998</c:v>
                </c:pt>
                <c:pt idx="129">
                  <c:v>0.28000000000000003</c:v>
                </c:pt>
                <c:pt idx="130">
                  <c:v>0.28000000000000003</c:v>
                </c:pt>
                <c:pt idx="131">
                  <c:v>0.19</c:v>
                </c:pt>
                <c:pt idx="132">
                  <c:v>0.34</c:v>
                </c:pt>
                <c:pt idx="133">
                  <c:v>0.15</c:v>
                </c:pt>
                <c:pt idx="134">
                  <c:v>0.24</c:v>
                </c:pt>
                <c:pt idx="135">
                  <c:v>0.14199999809265099</c:v>
                </c:pt>
                <c:pt idx="136">
                  <c:v>0.27700000762939497</c:v>
                </c:pt>
                <c:pt idx="137">
                  <c:v>0.26100000381469701</c:v>
                </c:pt>
                <c:pt idx="138">
                  <c:v>0.322999992370605</c:v>
                </c:pt>
                <c:pt idx="139">
                  <c:v>0.35799999237060498</c:v>
                </c:pt>
                <c:pt idx="140">
                  <c:v>0.306000003814697</c:v>
                </c:pt>
                <c:pt idx="141">
                  <c:v>0.33700000762939503</c:v>
                </c:pt>
                <c:pt idx="142">
                  <c:v>0.19899999618530301</c:v>
                </c:pt>
                <c:pt idx="143">
                  <c:v>0.317999992370605</c:v>
                </c:pt>
                <c:pt idx="144">
                  <c:v>0.25700000762939501</c:v>
                </c:pt>
                <c:pt idx="145">
                  <c:v>0.242000007629395</c:v>
                </c:pt>
                <c:pt idx="146">
                  <c:v>0.22600000381469701</c:v>
                </c:pt>
                <c:pt idx="147">
                  <c:v>0.315</c:v>
                </c:pt>
                <c:pt idx="148">
                  <c:v>0.28000000000000003</c:v>
                </c:pt>
                <c:pt idx="149">
                  <c:v>0.311000003814697</c:v>
                </c:pt>
                <c:pt idx="150">
                  <c:v>0.3</c:v>
                </c:pt>
                <c:pt idx="151">
                  <c:v>0.31</c:v>
                </c:pt>
                <c:pt idx="152">
                  <c:v>0.32</c:v>
                </c:pt>
                <c:pt idx="153">
                  <c:v>0.16</c:v>
                </c:pt>
                <c:pt idx="154">
                  <c:v>0.27</c:v>
                </c:pt>
                <c:pt idx="155">
                  <c:v>0.32799999237060501</c:v>
                </c:pt>
                <c:pt idx="156">
                  <c:v>0.28940000534057603</c:v>
                </c:pt>
                <c:pt idx="157">
                  <c:v>0.252999992370605</c:v>
                </c:pt>
                <c:pt idx="158">
                  <c:v>0.27100000381469702</c:v>
                </c:pt>
                <c:pt idx="159">
                  <c:v>0.333800010681152</c:v>
                </c:pt>
                <c:pt idx="160">
                  <c:v>0.20899999618530299</c:v>
                </c:pt>
                <c:pt idx="161">
                  <c:v>0.23079999923706099</c:v>
                </c:pt>
                <c:pt idx="162">
                  <c:v>0.33090000152587901</c:v>
                </c:pt>
                <c:pt idx="163">
                  <c:v>0.28000000000000003</c:v>
                </c:pt>
                <c:pt idx="164">
                  <c:v>0.255</c:v>
                </c:pt>
                <c:pt idx="165">
                  <c:v>0.21</c:v>
                </c:pt>
                <c:pt idx="166">
                  <c:v>0.28700000762939498</c:v>
                </c:pt>
                <c:pt idx="167">
                  <c:v>0.23899999618530299</c:v>
                </c:pt>
                <c:pt idx="168">
                  <c:v>0.29200000762939499</c:v>
                </c:pt>
                <c:pt idx="169">
                  <c:v>0.27299999237060502</c:v>
                </c:pt>
                <c:pt idx="170">
                  <c:v>0.245</c:v>
                </c:pt>
                <c:pt idx="171">
                  <c:v>0.318999996185303</c:v>
                </c:pt>
                <c:pt idx="172">
                  <c:v>0.31</c:v>
                </c:pt>
                <c:pt idx="173">
                  <c:v>0.28999999999999998</c:v>
                </c:pt>
                <c:pt idx="174">
                  <c:v>0.21249999999999999</c:v>
                </c:pt>
                <c:pt idx="175">
                  <c:v>0.26</c:v>
                </c:pt>
                <c:pt idx="176">
                  <c:v>0.26</c:v>
                </c:pt>
                <c:pt idx="177">
                  <c:v>0.24</c:v>
                </c:pt>
                <c:pt idx="178">
                  <c:v>0.17</c:v>
                </c:pt>
                <c:pt idx="179">
                  <c:v>0.28999999999999998</c:v>
                </c:pt>
                <c:pt idx="180">
                  <c:v>0.34</c:v>
                </c:pt>
                <c:pt idx="181">
                  <c:v>0.27</c:v>
                </c:pt>
                <c:pt idx="182">
                  <c:v>0.28000000000000003</c:v>
                </c:pt>
                <c:pt idx="183">
                  <c:v>0.26</c:v>
                </c:pt>
                <c:pt idx="184">
                  <c:v>0.23</c:v>
                </c:pt>
                <c:pt idx="185">
                  <c:v>0.22</c:v>
                </c:pt>
                <c:pt idx="186">
                  <c:v>0.2</c:v>
                </c:pt>
                <c:pt idx="187">
                  <c:v>0.19700000762939501</c:v>
                </c:pt>
                <c:pt idx="188">
                  <c:v>0.28999999999999998</c:v>
                </c:pt>
                <c:pt idx="189">
                  <c:v>0.3</c:v>
                </c:pt>
                <c:pt idx="190">
                  <c:v>0.21</c:v>
                </c:pt>
                <c:pt idx="191">
                  <c:v>0.26</c:v>
                </c:pt>
                <c:pt idx="192">
                  <c:v>0.23</c:v>
                </c:pt>
                <c:pt idx="193">
                  <c:v>0.40599998474121102</c:v>
                </c:pt>
                <c:pt idx="194">
                  <c:v>0.13</c:v>
                </c:pt>
                <c:pt idx="195">
                  <c:v>0.37</c:v>
                </c:pt>
                <c:pt idx="196">
                  <c:v>0.35</c:v>
                </c:pt>
                <c:pt idx="197">
                  <c:v>0.36090000152587898</c:v>
                </c:pt>
                <c:pt idx="198">
                  <c:v>0.221000003814697</c:v>
                </c:pt>
                <c:pt idx="199">
                  <c:v>0.25</c:v>
                </c:pt>
                <c:pt idx="200">
                  <c:v>0.23499999999999999</c:v>
                </c:pt>
                <c:pt idx="201">
                  <c:v>0.115</c:v>
                </c:pt>
                <c:pt idx="202">
                  <c:v>0.25899999618530301</c:v>
                </c:pt>
                <c:pt idx="203">
                  <c:v>0.26899999618530301</c:v>
                </c:pt>
                <c:pt idx="204">
                  <c:v>0.27959999084472698</c:v>
                </c:pt>
                <c:pt idx="205">
                  <c:v>0.21940000534057599</c:v>
                </c:pt>
                <c:pt idx="206">
                  <c:v>0.27719999313354499</c:v>
                </c:pt>
                <c:pt idx="207">
                  <c:v>0.30379999160766602</c:v>
                </c:pt>
                <c:pt idx="208">
                  <c:v>0.28000000000000003</c:v>
                </c:pt>
                <c:pt idx="209">
                  <c:v>0.26</c:v>
                </c:pt>
                <c:pt idx="210">
                  <c:v>0.209099998474121</c:v>
                </c:pt>
                <c:pt idx="211">
                  <c:v>0.28600000381469698</c:v>
                </c:pt>
                <c:pt idx="212">
                  <c:v>0.26</c:v>
                </c:pt>
                <c:pt idx="213">
                  <c:v>0.30049999237060498</c:v>
                </c:pt>
                <c:pt idx="214">
                  <c:v>0.32139999389648399</c:v>
                </c:pt>
                <c:pt idx="215">
                  <c:v>0.313999996185303</c:v>
                </c:pt>
                <c:pt idx="216">
                  <c:v>0.25770000457763698</c:v>
                </c:pt>
                <c:pt idx="217">
                  <c:v>0.26520000457763698</c:v>
                </c:pt>
                <c:pt idx="218">
                  <c:v>0.211000003814697</c:v>
                </c:pt>
                <c:pt idx="219">
                  <c:v>0.25270000457763703</c:v>
                </c:pt>
                <c:pt idx="220">
                  <c:v>0.27</c:v>
                </c:pt>
                <c:pt idx="221">
                  <c:v>0.25120000839233397</c:v>
                </c:pt>
                <c:pt idx="222">
                  <c:v>0.29180000305175802</c:v>
                </c:pt>
                <c:pt idx="223">
                  <c:v>0.18889999389648399</c:v>
                </c:pt>
                <c:pt idx="224">
                  <c:v>0.29600000381469699</c:v>
                </c:pt>
                <c:pt idx="225">
                  <c:v>0.26270000457763698</c:v>
                </c:pt>
                <c:pt idx="226">
                  <c:v>0.278799991607666</c:v>
                </c:pt>
                <c:pt idx="227">
                  <c:v>0.254400005340576</c:v>
                </c:pt>
                <c:pt idx="228">
                  <c:v>0.28989999771118202</c:v>
                </c:pt>
                <c:pt idx="229">
                  <c:v>0.121800003051758</c:v>
                </c:pt>
                <c:pt idx="230">
                  <c:v>0.27</c:v>
                </c:pt>
                <c:pt idx="231">
                  <c:v>0.181800003051758</c:v>
                </c:pt>
                <c:pt idx="232">
                  <c:v>0.27520000457763699</c:v>
                </c:pt>
                <c:pt idx="233">
                  <c:v>0.28459999084472698</c:v>
                </c:pt>
                <c:pt idx="234">
                  <c:v>0.25</c:v>
                </c:pt>
                <c:pt idx="235">
                  <c:v>0.28000000000000003</c:v>
                </c:pt>
                <c:pt idx="236">
                  <c:v>0.27</c:v>
                </c:pt>
                <c:pt idx="237">
                  <c:v>0.32</c:v>
                </c:pt>
                <c:pt idx="238">
                  <c:v>0.2</c:v>
                </c:pt>
                <c:pt idx="239">
                  <c:v>0.21</c:v>
                </c:pt>
                <c:pt idx="240">
                  <c:v>0.26</c:v>
                </c:pt>
                <c:pt idx="241">
                  <c:v>0.33</c:v>
                </c:pt>
                <c:pt idx="242">
                  <c:v>0.33</c:v>
                </c:pt>
                <c:pt idx="243">
                  <c:v>0.34</c:v>
                </c:pt>
                <c:pt idx="244">
                  <c:v>0.28000000000000003</c:v>
                </c:pt>
                <c:pt idx="245">
                  <c:v>0.31</c:v>
                </c:pt>
                <c:pt idx="246">
                  <c:v>0.27</c:v>
                </c:pt>
                <c:pt idx="247">
                  <c:v>0.3</c:v>
                </c:pt>
                <c:pt idx="248">
                  <c:v>0.27</c:v>
                </c:pt>
                <c:pt idx="249">
                  <c:v>0.26</c:v>
                </c:pt>
                <c:pt idx="250">
                  <c:v>0.23</c:v>
                </c:pt>
                <c:pt idx="251">
                  <c:v>0.31</c:v>
                </c:pt>
                <c:pt idx="252">
                  <c:v>0.26</c:v>
                </c:pt>
                <c:pt idx="253">
                  <c:v>0.26</c:v>
                </c:pt>
                <c:pt idx="254">
                  <c:v>0.21</c:v>
                </c:pt>
                <c:pt idx="255">
                  <c:v>0.11</c:v>
                </c:pt>
                <c:pt idx="256">
                  <c:v>0.2</c:v>
                </c:pt>
                <c:pt idx="257">
                  <c:v>0.3</c:v>
                </c:pt>
                <c:pt idx="258">
                  <c:v>0.3</c:v>
                </c:pt>
                <c:pt idx="259">
                  <c:v>0.34</c:v>
                </c:pt>
                <c:pt idx="260">
                  <c:v>0.26</c:v>
                </c:pt>
                <c:pt idx="261">
                  <c:v>0.08</c:v>
                </c:pt>
                <c:pt idx="262">
                  <c:v>0.28999999999999998</c:v>
                </c:pt>
                <c:pt idx="263">
                  <c:v>0.27</c:v>
                </c:pt>
                <c:pt idx="264">
                  <c:v>0.31</c:v>
                </c:pt>
                <c:pt idx="265">
                  <c:v>0.26</c:v>
                </c:pt>
                <c:pt idx="266">
                  <c:v>0.28999999999999998</c:v>
                </c:pt>
                <c:pt idx="267">
                  <c:v>0.3</c:v>
                </c:pt>
                <c:pt idx="268">
                  <c:v>0.3</c:v>
                </c:pt>
                <c:pt idx="269">
                  <c:v>0.28000000000000003</c:v>
                </c:pt>
                <c:pt idx="270">
                  <c:v>0.31</c:v>
                </c:pt>
                <c:pt idx="271">
                  <c:v>0.04</c:v>
                </c:pt>
                <c:pt idx="272">
                  <c:v>0.22</c:v>
                </c:pt>
                <c:pt idx="273">
                  <c:v>0.25</c:v>
                </c:pt>
                <c:pt idx="274">
                  <c:v>0.28000000000000003</c:v>
                </c:pt>
                <c:pt idx="275">
                  <c:v>0.37</c:v>
                </c:pt>
                <c:pt idx="276">
                  <c:v>0.24</c:v>
                </c:pt>
                <c:pt idx="277">
                  <c:v>0.21</c:v>
                </c:pt>
                <c:pt idx="278">
                  <c:v>0.35</c:v>
                </c:pt>
                <c:pt idx="279">
                  <c:v>0.28000000000000003</c:v>
                </c:pt>
                <c:pt idx="280">
                  <c:v>0.3</c:v>
                </c:pt>
                <c:pt idx="281">
                  <c:v>7.0000000000000007E-2</c:v>
                </c:pt>
                <c:pt idx="282">
                  <c:v>0.25</c:v>
                </c:pt>
                <c:pt idx="283">
                  <c:v>0.15</c:v>
                </c:pt>
                <c:pt idx="284">
                  <c:v>0.01</c:v>
                </c:pt>
                <c:pt idx="285">
                  <c:v>0.31</c:v>
                </c:pt>
                <c:pt idx="286">
                  <c:v>0.2</c:v>
                </c:pt>
                <c:pt idx="287">
                  <c:v>0.27</c:v>
                </c:pt>
                <c:pt idx="288">
                  <c:v>0.3</c:v>
                </c:pt>
                <c:pt idx="289">
                  <c:v>0.33</c:v>
                </c:pt>
                <c:pt idx="290">
                  <c:v>0.26</c:v>
                </c:pt>
                <c:pt idx="291">
                  <c:v>0.36</c:v>
                </c:pt>
                <c:pt idx="292">
                  <c:v>0.26</c:v>
                </c:pt>
                <c:pt idx="293">
                  <c:v>0.33</c:v>
                </c:pt>
                <c:pt idx="294">
                  <c:v>0.19979999542236301</c:v>
                </c:pt>
                <c:pt idx="295">
                  <c:v>0.19</c:v>
                </c:pt>
                <c:pt idx="296">
                  <c:v>0.13</c:v>
                </c:pt>
                <c:pt idx="297">
                  <c:v>0.2</c:v>
                </c:pt>
                <c:pt idx="298">
                  <c:v>0.3</c:v>
                </c:pt>
                <c:pt idx="299">
                  <c:v>0.26</c:v>
                </c:pt>
                <c:pt idx="300">
                  <c:v>0.3</c:v>
                </c:pt>
                <c:pt idx="301">
                  <c:v>0.16750000000000001</c:v>
                </c:pt>
                <c:pt idx="302">
                  <c:v>0.23</c:v>
                </c:pt>
                <c:pt idx="303">
                  <c:v>0.28999999999999998</c:v>
                </c:pt>
                <c:pt idx="304">
                  <c:v>0.26</c:v>
                </c:pt>
                <c:pt idx="305">
                  <c:v>0.26969999313354498</c:v>
                </c:pt>
                <c:pt idx="306">
                  <c:v>0.32459999084472702</c:v>
                </c:pt>
                <c:pt idx="307">
                  <c:v>8.5000000894069699E-4</c:v>
                </c:pt>
                <c:pt idx="308">
                  <c:v>0.12</c:v>
                </c:pt>
                <c:pt idx="309">
                  <c:v>0.30149999618530299</c:v>
                </c:pt>
                <c:pt idx="310">
                  <c:v>0.22559999465942401</c:v>
                </c:pt>
                <c:pt idx="311">
                  <c:v>0.28200000762939498</c:v>
                </c:pt>
                <c:pt idx="312">
                  <c:v>0.257900009155273</c:v>
                </c:pt>
                <c:pt idx="313">
                  <c:v>0.20329999923706099</c:v>
                </c:pt>
                <c:pt idx="314">
                  <c:v>0.2</c:v>
                </c:pt>
                <c:pt idx="315">
                  <c:v>0.26770000457763699</c:v>
                </c:pt>
                <c:pt idx="316">
                  <c:v>0.26</c:v>
                </c:pt>
                <c:pt idx="317">
                  <c:v>0.25850000381469701</c:v>
                </c:pt>
                <c:pt idx="318">
                  <c:v>0.17819999694824201</c:v>
                </c:pt>
                <c:pt idx="319">
                  <c:v>0.17819999694824201</c:v>
                </c:pt>
                <c:pt idx="320">
                  <c:v>0.280200004577637</c:v>
                </c:pt>
                <c:pt idx="321">
                  <c:v>0.20200000762939499</c:v>
                </c:pt>
                <c:pt idx="322">
                  <c:v>0.27799999237060502</c:v>
                </c:pt>
                <c:pt idx="323">
                  <c:v>0.54</c:v>
                </c:pt>
                <c:pt idx="324">
                  <c:v>0.33700000762939503</c:v>
                </c:pt>
                <c:pt idx="325">
                  <c:v>0.27100000381469702</c:v>
                </c:pt>
                <c:pt idx="326">
                  <c:v>0.32</c:v>
                </c:pt>
                <c:pt idx="327">
                  <c:v>0.43</c:v>
                </c:pt>
                <c:pt idx="328">
                  <c:v>0.05</c:v>
                </c:pt>
                <c:pt idx="329">
                  <c:v>0.28000000000000003</c:v>
                </c:pt>
                <c:pt idx="330">
                  <c:v>0.21</c:v>
                </c:pt>
                <c:pt idx="331">
                  <c:v>0.28000000000000003</c:v>
                </c:pt>
                <c:pt idx="332">
                  <c:v>0.27</c:v>
                </c:pt>
                <c:pt idx="333">
                  <c:v>0.2</c:v>
                </c:pt>
                <c:pt idx="334">
                  <c:v>0.16</c:v>
                </c:pt>
                <c:pt idx="335">
                  <c:v>0.23</c:v>
                </c:pt>
                <c:pt idx="336">
                  <c:v>0.28000000000000003</c:v>
                </c:pt>
                <c:pt idx="337">
                  <c:v>0.3</c:v>
                </c:pt>
                <c:pt idx="338">
                  <c:v>0.3</c:v>
                </c:pt>
                <c:pt idx="339">
                  <c:v>0.22</c:v>
                </c:pt>
                <c:pt idx="340">
                  <c:v>0.35</c:v>
                </c:pt>
                <c:pt idx="341">
                  <c:v>0.27</c:v>
                </c:pt>
                <c:pt idx="342">
                  <c:v>0.24</c:v>
                </c:pt>
                <c:pt idx="343">
                  <c:v>0.47</c:v>
                </c:pt>
                <c:pt idx="344">
                  <c:v>0.08</c:v>
                </c:pt>
                <c:pt idx="345">
                  <c:v>0.23</c:v>
                </c:pt>
                <c:pt idx="346">
                  <c:v>0.21</c:v>
                </c:pt>
                <c:pt idx="347">
                  <c:v>0.12</c:v>
                </c:pt>
                <c:pt idx="348">
                  <c:v>0.16</c:v>
                </c:pt>
                <c:pt idx="349">
                  <c:v>0.28999999999999998</c:v>
                </c:pt>
                <c:pt idx="350">
                  <c:v>0.20700000762939499</c:v>
                </c:pt>
                <c:pt idx="351">
                  <c:v>0.33229999542236299</c:v>
                </c:pt>
                <c:pt idx="352">
                  <c:v>0.26</c:v>
                </c:pt>
                <c:pt idx="353">
                  <c:v>0.28999999999999998</c:v>
                </c:pt>
                <c:pt idx="354">
                  <c:v>0.27</c:v>
                </c:pt>
                <c:pt idx="355">
                  <c:v>0.24</c:v>
                </c:pt>
                <c:pt idx="356">
                  <c:v>0.21</c:v>
                </c:pt>
                <c:pt idx="357">
                  <c:v>0.197999992370605</c:v>
                </c:pt>
                <c:pt idx="358">
                  <c:v>0.28760000228881799</c:v>
                </c:pt>
                <c:pt idx="359">
                  <c:v>0.263400001525879</c:v>
                </c:pt>
                <c:pt idx="360">
                  <c:v>0.17620000839233399</c:v>
                </c:pt>
                <c:pt idx="361">
                  <c:v>0.172199993133545</c:v>
                </c:pt>
                <c:pt idx="362">
                  <c:v>0.312000007629395</c:v>
                </c:pt>
                <c:pt idx="363">
                  <c:v>0.23799999237060501</c:v>
                </c:pt>
                <c:pt idx="364">
                  <c:v>0.18090000152587901</c:v>
                </c:pt>
                <c:pt idx="365">
                  <c:v>0.24299999237060499</c:v>
                </c:pt>
                <c:pt idx="366">
                  <c:v>0.22850000381469701</c:v>
                </c:pt>
                <c:pt idx="367">
                  <c:v>0.27</c:v>
                </c:pt>
                <c:pt idx="368">
                  <c:v>0.325999984741211</c:v>
                </c:pt>
                <c:pt idx="369">
                  <c:v>0.38860000610351603</c:v>
                </c:pt>
                <c:pt idx="370">
                  <c:v>0.225400009155273</c:v>
                </c:pt>
                <c:pt idx="371">
                  <c:v>0.21</c:v>
                </c:pt>
                <c:pt idx="372">
                  <c:v>0.27</c:v>
                </c:pt>
                <c:pt idx="373">
                  <c:v>0.28999999999999998</c:v>
                </c:pt>
                <c:pt idx="374">
                  <c:v>0.23</c:v>
                </c:pt>
                <c:pt idx="375">
                  <c:v>0.28000000000000003</c:v>
                </c:pt>
                <c:pt idx="376">
                  <c:v>0.3</c:v>
                </c:pt>
                <c:pt idx="377">
                  <c:v>0.26</c:v>
                </c:pt>
                <c:pt idx="378">
                  <c:v>0.32</c:v>
                </c:pt>
                <c:pt idx="379">
                  <c:v>0.28999999999999998</c:v>
                </c:pt>
                <c:pt idx="380">
                  <c:v>0.27</c:v>
                </c:pt>
                <c:pt idx="381">
                  <c:v>0.27</c:v>
                </c:pt>
                <c:pt idx="382">
                  <c:v>0.22</c:v>
                </c:pt>
                <c:pt idx="383">
                  <c:v>0.23</c:v>
                </c:pt>
                <c:pt idx="384">
                  <c:v>0.26</c:v>
                </c:pt>
                <c:pt idx="385">
                  <c:v>0.26</c:v>
                </c:pt>
                <c:pt idx="386">
                  <c:v>0.28000000000000003</c:v>
                </c:pt>
                <c:pt idx="387">
                  <c:v>0.28000000000000003</c:v>
                </c:pt>
                <c:pt idx="388">
                  <c:v>0.26</c:v>
                </c:pt>
                <c:pt idx="389">
                  <c:v>0.23</c:v>
                </c:pt>
                <c:pt idx="390">
                  <c:v>0.39</c:v>
                </c:pt>
                <c:pt idx="391">
                  <c:v>0.3</c:v>
                </c:pt>
                <c:pt idx="392">
                  <c:v>0.28000000000000003</c:v>
                </c:pt>
                <c:pt idx="393">
                  <c:v>0.26</c:v>
                </c:pt>
                <c:pt idx="394">
                  <c:v>0.31</c:v>
                </c:pt>
                <c:pt idx="395">
                  <c:v>0.32</c:v>
                </c:pt>
                <c:pt idx="396">
                  <c:v>0.25</c:v>
                </c:pt>
                <c:pt idx="397">
                  <c:v>0.23</c:v>
                </c:pt>
                <c:pt idx="398">
                  <c:v>0.28999999999999998</c:v>
                </c:pt>
                <c:pt idx="399">
                  <c:v>0.27</c:v>
                </c:pt>
                <c:pt idx="400">
                  <c:v>0.25</c:v>
                </c:pt>
                <c:pt idx="401">
                  <c:v>0.34</c:v>
                </c:pt>
                <c:pt idx="402">
                  <c:v>0.13</c:v>
                </c:pt>
                <c:pt idx="403">
                  <c:v>0.28000000000000003</c:v>
                </c:pt>
                <c:pt idx="404">
                  <c:v>0.24</c:v>
                </c:pt>
                <c:pt idx="405">
                  <c:v>0.2</c:v>
                </c:pt>
                <c:pt idx="406">
                  <c:v>0.23</c:v>
                </c:pt>
                <c:pt idx="407">
                  <c:v>0.22</c:v>
                </c:pt>
                <c:pt idx="408">
                  <c:v>0.27</c:v>
                </c:pt>
                <c:pt idx="409">
                  <c:v>0.24</c:v>
                </c:pt>
                <c:pt idx="410">
                  <c:v>0.21</c:v>
                </c:pt>
                <c:pt idx="411">
                  <c:v>0.44</c:v>
                </c:pt>
                <c:pt idx="412">
                  <c:v>0.2</c:v>
                </c:pt>
                <c:pt idx="413">
                  <c:v>0.22</c:v>
                </c:pt>
                <c:pt idx="414">
                  <c:v>0.28999999999999998</c:v>
                </c:pt>
                <c:pt idx="415">
                  <c:v>0.27</c:v>
                </c:pt>
                <c:pt idx="416">
                  <c:v>0.28000000000000003</c:v>
                </c:pt>
                <c:pt idx="417">
                  <c:v>0.24</c:v>
                </c:pt>
                <c:pt idx="418">
                  <c:v>0.21</c:v>
                </c:pt>
                <c:pt idx="419">
                  <c:v>0.24</c:v>
                </c:pt>
                <c:pt idx="420">
                  <c:v>0.37</c:v>
                </c:pt>
                <c:pt idx="421">
                  <c:v>0.28000000000000003</c:v>
                </c:pt>
                <c:pt idx="422">
                  <c:v>0.1</c:v>
                </c:pt>
                <c:pt idx="423">
                  <c:v>0.27</c:v>
                </c:pt>
                <c:pt idx="424">
                  <c:v>0.18</c:v>
                </c:pt>
                <c:pt idx="425">
                  <c:v>7.0000000000000007E-2</c:v>
                </c:pt>
                <c:pt idx="426">
                  <c:v>0.33</c:v>
                </c:pt>
                <c:pt idx="427">
                  <c:v>0.32</c:v>
                </c:pt>
                <c:pt idx="428">
                  <c:v>0.31</c:v>
                </c:pt>
                <c:pt idx="429">
                  <c:v>0.3</c:v>
                </c:pt>
                <c:pt idx="430">
                  <c:v>0.21799999237060499</c:v>
                </c:pt>
                <c:pt idx="431">
                  <c:v>0.26200000762939502</c:v>
                </c:pt>
                <c:pt idx="432">
                  <c:v>0.33099998474121101</c:v>
                </c:pt>
                <c:pt idx="433">
                  <c:v>0.27290000915527302</c:v>
                </c:pt>
                <c:pt idx="434">
                  <c:v>5.4000000953674299E-2</c:v>
                </c:pt>
                <c:pt idx="435">
                  <c:v>0.23100000381469701</c:v>
                </c:pt>
                <c:pt idx="436">
                  <c:v>0.22600000381469701</c:v>
                </c:pt>
                <c:pt idx="437">
                  <c:v>0.28799999237060497</c:v>
                </c:pt>
                <c:pt idx="438">
                  <c:v>0.18299999237060499</c:v>
                </c:pt>
                <c:pt idx="439">
                  <c:v>0.23100000381469701</c:v>
                </c:pt>
                <c:pt idx="440">
                  <c:v>0.20299999237060501</c:v>
                </c:pt>
                <c:pt idx="441">
                  <c:v>0.28899999618530298</c:v>
                </c:pt>
                <c:pt idx="442">
                  <c:v>0.34599998474121102</c:v>
                </c:pt>
                <c:pt idx="443">
                  <c:v>0.24399999618530299</c:v>
                </c:pt>
                <c:pt idx="444">
                  <c:v>0.227999992370605</c:v>
                </c:pt>
                <c:pt idx="445">
                  <c:v>0.30399999618530299</c:v>
                </c:pt>
                <c:pt idx="446">
                  <c:v>0.34499999999999997</c:v>
                </c:pt>
                <c:pt idx="447">
                  <c:v>0.315</c:v>
                </c:pt>
                <c:pt idx="448">
                  <c:v>6.9899997711181605E-2</c:v>
                </c:pt>
                <c:pt idx="449">
                  <c:v>0.34099998474121102</c:v>
                </c:pt>
                <c:pt idx="450">
                  <c:v>0.28700000762939498</c:v>
                </c:pt>
                <c:pt idx="451">
                  <c:v>0.27</c:v>
                </c:pt>
                <c:pt idx="452">
                  <c:v>0.27299999237060502</c:v>
                </c:pt>
                <c:pt idx="453">
                  <c:v>0.27899999618530302</c:v>
                </c:pt>
                <c:pt idx="454">
                  <c:v>0.23799999237060501</c:v>
                </c:pt>
                <c:pt idx="455">
                  <c:v>0.23819999694824201</c:v>
                </c:pt>
                <c:pt idx="456">
                  <c:v>0.36200000762939499</c:v>
                </c:pt>
                <c:pt idx="457">
                  <c:v>0.26129999160766598</c:v>
                </c:pt>
                <c:pt idx="458">
                  <c:v>0.177000007629395</c:v>
                </c:pt>
                <c:pt idx="459">
                  <c:v>0.53599998474121102</c:v>
                </c:pt>
                <c:pt idx="460">
                  <c:v>0.32900001525878902</c:v>
                </c:pt>
                <c:pt idx="461">
                  <c:v>0.194699993133545</c:v>
                </c:pt>
                <c:pt idx="462">
                  <c:v>0.47499999999999998</c:v>
                </c:pt>
                <c:pt idx="463">
                  <c:v>0.311000003814697</c:v>
                </c:pt>
                <c:pt idx="464">
                  <c:v>0.16899999618530301</c:v>
                </c:pt>
                <c:pt idx="465">
                  <c:v>0.17499999999999999</c:v>
                </c:pt>
                <c:pt idx="466">
                  <c:v>9.6999998092651404E-2</c:v>
                </c:pt>
                <c:pt idx="467">
                  <c:v>0.27399999618530302</c:v>
                </c:pt>
                <c:pt idx="468">
                  <c:v>0.27600000381469703</c:v>
                </c:pt>
                <c:pt idx="469">
                  <c:v>8.8000001907348593E-2</c:v>
                </c:pt>
                <c:pt idx="470">
                  <c:v>0.23799999237060501</c:v>
                </c:pt>
                <c:pt idx="471">
                  <c:v>0.37</c:v>
                </c:pt>
                <c:pt idx="472">
                  <c:v>0.28299999237060502</c:v>
                </c:pt>
                <c:pt idx="473">
                  <c:v>0.27700000762939497</c:v>
                </c:pt>
                <c:pt idx="474">
                  <c:v>5.3000001907348597E-2</c:v>
                </c:pt>
                <c:pt idx="475">
                  <c:v>0.375</c:v>
                </c:pt>
                <c:pt idx="476">
                  <c:v>0.44700000762939501</c:v>
                </c:pt>
                <c:pt idx="477">
                  <c:v>0.26100000381469701</c:v>
                </c:pt>
                <c:pt idx="478">
                  <c:v>0.25059999465942401</c:v>
                </c:pt>
                <c:pt idx="479">
                  <c:v>0.28399999618530303</c:v>
                </c:pt>
                <c:pt idx="480">
                  <c:v>0.31600000381469701</c:v>
                </c:pt>
                <c:pt idx="481">
                  <c:v>0.29899999618530299</c:v>
                </c:pt>
                <c:pt idx="482">
                  <c:v>0.20700000762939499</c:v>
                </c:pt>
                <c:pt idx="483">
                  <c:v>0.16799999237060501</c:v>
                </c:pt>
                <c:pt idx="484">
                  <c:v>0.16600000381469701</c:v>
                </c:pt>
                <c:pt idx="485">
                  <c:v>0.33</c:v>
                </c:pt>
                <c:pt idx="486">
                  <c:v>0.24</c:v>
                </c:pt>
                <c:pt idx="487">
                  <c:v>9.0399999618530305E-2</c:v>
                </c:pt>
                <c:pt idx="488">
                  <c:v>0.19</c:v>
                </c:pt>
                <c:pt idx="489">
                  <c:v>0.18</c:v>
                </c:pt>
                <c:pt idx="490">
                  <c:v>0.27</c:v>
                </c:pt>
                <c:pt idx="491">
                  <c:v>0.31</c:v>
                </c:pt>
                <c:pt idx="492">
                  <c:v>0.34</c:v>
                </c:pt>
                <c:pt idx="493">
                  <c:v>0.26579999923706099</c:v>
                </c:pt>
                <c:pt idx="494">
                  <c:v>0.24790000915527299</c:v>
                </c:pt>
                <c:pt idx="495">
                  <c:v>0.193400001525879</c:v>
                </c:pt>
                <c:pt idx="496">
                  <c:v>0.23850000381469699</c:v>
                </c:pt>
                <c:pt idx="497">
                  <c:v>0.22750000000000001</c:v>
                </c:pt>
                <c:pt idx="498">
                  <c:v>0.16</c:v>
                </c:pt>
                <c:pt idx="499">
                  <c:v>0.3</c:v>
                </c:pt>
                <c:pt idx="500">
                  <c:v>0.08</c:v>
                </c:pt>
                <c:pt idx="501">
                  <c:v>0.12</c:v>
                </c:pt>
                <c:pt idx="502">
                  <c:v>0.06</c:v>
                </c:pt>
                <c:pt idx="503">
                  <c:v>0.06</c:v>
                </c:pt>
                <c:pt idx="504">
                  <c:v>7.0000000000000007E-2</c:v>
                </c:pt>
                <c:pt idx="505">
                  <c:v>0.21</c:v>
                </c:pt>
                <c:pt idx="506">
                  <c:v>0.33</c:v>
                </c:pt>
                <c:pt idx="507">
                  <c:v>0.32</c:v>
                </c:pt>
                <c:pt idx="508">
                  <c:v>0.17</c:v>
                </c:pt>
                <c:pt idx="509">
                  <c:v>0.32</c:v>
                </c:pt>
                <c:pt idx="510">
                  <c:v>0.36</c:v>
                </c:pt>
                <c:pt idx="511">
                  <c:v>0.31</c:v>
                </c:pt>
                <c:pt idx="512">
                  <c:v>0.34</c:v>
                </c:pt>
                <c:pt idx="513">
                  <c:v>0.25</c:v>
                </c:pt>
                <c:pt idx="514">
                  <c:v>0.34</c:v>
                </c:pt>
                <c:pt idx="515">
                  <c:v>0.31</c:v>
                </c:pt>
                <c:pt idx="516">
                  <c:v>0.26</c:v>
                </c:pt>
                <c:pt idx="517">
                  <c:v>0.13</c:v>
                </c:pt>
                <c:pt idx="518">
                  <c:v>0.24</c:v>
                </c:pt>
                <c:pt idx="519">
                  <c:v>0.35</c:v>
                </c:pt>
                <c:pt idx="520">
                  <c:v>0.28000000000000003</c:v>
                </c:pt>
                <c:pt idx="521">
                  <c:v>0.3</c:v>
                </c:pt>
                <c:pt idx="522">
                  <c:v>0.32</c:v>
                </c:pt>
                <c:pt idx="523">
                  <c:v>0.28000000000000003</c:v>
                </c:pt>
                <c:pt idx="524">
                  <c:v>0.28000000000000003</c:v>
                </c:pt>
                <c:pt idx="525">
                  <c:v>0.18</c:v>
                </c:pt>
                <c:pt idx="526">
                  <c:v>0.27</c:v>
                </c:pt>
                <c:pt idx="527">
                  <c:v>0.25</c:v>
                </c:pt>
                <c:pt idx="528">
                  <c:v>0.35</c:v>
                </c:pt>
                <c:pt idx="529">
                  <c:v>0.35</c:v>
                </c:pt>
                <c:pt idx="530">
                  <c:v>0.18</c:v>
                </c:pt>
                <c:pt idx="531">
                  <c:v>0.23</c:v>
                </c:pt>
                <c:pt idx="532">
                  <c:v>0.19</c:v>
                </c:pt>
                <c:pt idx="533">
                  <c:v>0.28000000000000003</c:v>
                </c:pt>
                <c:pt idx="534">
                  <c:v>0.27</c:v>
                </c:pt>
                <c:pt idx="535">
                  <c:v>0.2</c:v>
                </c:pt>
                <c:pt idx="536">
                  <c:v>0.04</c:v>
                </c:pt>
                <c:pt idx="537">
                  <c:v>0.21</c:v>
                </c:pt>
                <c:pt idx="538">
                  <c:v>0.24</c:v>
                </c:pt>
                <c:pt idx="539">
                  <c:v>0.2</c:v>
                </c:pt>
                <c:pt idx="540">
                  <c:v>0.22</c:v>
                </c:pt>
                <c:pt idx="541">
                  <c:v>0.25</c:v>
                </c:pt>
                <c:pt idx="542">
                  <c:v>0.3</c:v>
                </c:pt>
                <c:pt idx="543">
                  <c:v>0.35</c:v>
                </c:pt>
                <c:pt idx="544">
                  <c:v>0.31</c:v>
                </c:pt>
                <c:pt idx="545">
                  <c:v>0.24</c:v>
                </c:pt>
                <c:pt idx="546">
                  <c:v>0.04</c:v>
                </c:pt>
                <c:pt idx="547">
                  <c:v>0.28000000000000003</c:v>
                </c:pt>
                <c:pt idx="548">
                  <c:v>0.17249999999999999</c:v>
                </c:pt>
                <c:pt idx="549">
                  <c:v>0.256900005340576</c:v>
                </c:pt>
                <c:pt idx="550">
                  <c:v>0.28200000762939498</c:v>
                </c:pt>
                <c:pt idx="551">
                  <c:v>0.29329999923706102</c:v>
                </c:pt>
                <c:pt idx="552">
                  <c:v>0.21090000152587901</c:v>
                </c:pt>
                <c:pt idx="553">
                  <c:v>0.209500007629395</c:v>
                </c:pt>
                <c:pt idx="554">
                  <c:v>0.158999996185303</c:v>
                </c:pt>
                <c:pt idx="555">
                  <c:v>0.37150001525878901</c:v>
                </c:pt>
                <c:pt idx="556">
                  <c:v>0.31579999923706098</c:v>
                </c:pt>
                <c:pt idx="557">
                  <c:v>0.208899993896484</c:v>
                </c:pt>
                <c:pt idx="558">
                  <c:v>0.264899997711182</c:v>
                </c:pt>
                <c:pt idx="559">
                  <c:v>0.66099998474121102</c:v>
                </c:pt>
                <c:pt idx="560">
                  <c:v>0.26430000305175799</c:v>
                </c:pt>
                <c:pt idx="561">
                  <c:v>0.26299999237060501</c:v>
                </c:pt>
                <c:pt idx="562">
                  <c:v>0.22850000381469701</c:v>
                </c:pt>
                <c:pt idx="563">
                  <c:v>0.25559999465942401</c:v>
                </c:pt>
                <c:pt idx="564">
                  <c:v>0.23430000305175799</c:v>
                </c:pt>
                <c:pt idx="565">
                  <c:v>0.241800003051758</c:v>
                </c:pt>
                <c:pt idx="566">
                  <c:v>0.27549999237060502</c:v>
                </c:pt>
                <c:pt idx="567">
                  <c:v>0.20719999313354501</c:v>
                </c:pt>
                <c:pt idx="568">
                  <c:v>0.328800010681152</c:v>
                </c:pt>
                <c:pt idx="569">
                  <c:v>0.29670000076293901</c:v>
                </c:pt>
                <c:pt idx="570">
                  <c:v>0.28200000762939498</c:v>
                </c:pt>
                <c:pt idx="571">
                  <c:v>0.39330001831054701</c:v>
                </c:pt>
                <c:pt idx="572">
                  <c:v>0.31889999389648399</c:v>
                </c:pt>
                <c:pt idx="573">
                  <c:v>0.23450000762939499</c:v>
                </c:pt>
                <c:pt idx="574">
                  <c:v>0.25200000762939501</c:v>
                </c:pt>
                <c:pt idx="575">
                  <c:v>0.22090000152587899</c:v>
                </c:pt>
                <c:pt idx="576">
                  <c:v>0.35529998779296901</c:v>
                </c:pt>
                <c:pt idx="577">
                  <c:v>0.28200000762939498</c:v>
                </c:pt>
                <c:pt idx="578">
                  <c:v>0.36799999237060499</c:v>
                </c:pt>
                <c:pt idx="579">
                  <c:v>9.6400003433227494E-2</c:v>
                </c:pt>
                <c:pt idx="580">
                  <c:v>0.32279998779296898</c:v>
                </c:pt>
                <c:pt idx="581">
                  <c:v>0.28049999237060502</c:v>
                </c:pt>
                <c:pt idx="582">
                  <c:v>0.320800018310547</c:v>
                </c:pt>
                <c:pt idx="583">
                  <c:v>0.26510000228881803</c:v>
                </c:pt>
                <c:pt idx="584">
                  <c:v>0.214500007629395</c:v>
                </c:pt>
                <c:pt idx="585">
                  <c:v>0.14119999885559101</c:v>
                </c:pt>
                <c:pt idx="586">
                  <c:v>0.46319999694824199</c:v>
                </c:pt>
                <c:pt idx="587">
                  <c:v>0.123999996185303</c:v>
                </c:pt>
                <c:pt idx="588">
                  <c:v>0.20499999999999999</c:v>
                </c:pt>
                <c:pt idx="589">
                  <c:v>0.27</c:v>
                </c:pt>
                <c:pt idx="590">
                  <c:v>0.28999999999999998</c:v>
                </c:pt>
                <c:pt idx="591">
                  <c:v>0.14499999999999999</c:v>
                </c:pt>
                <c:pt idx="592">
                  <c:v>0.20700000762939499</c:v>
                </c:pt>
                <c:pt idx="593">
                  <c:v>0.13</c:v>
                </c:pt>
                <c:pt idx="594">
                  <c:v>0.34499999999999997</c:v>
                </c:pt>
                <c:pt idx="595">
                  <c:v>0.28999999999999998</c:v>
                </c:pt>
                <c:pt idx="596">
                  <c:v>0.11</c:v>
                </c:pt>
                <c:pt idx="597">
                  <c:v>0.15</c:v>
                </c:pt>
                <c:pt idx="598">
                  <c:v>0.15</c:v>
                </c:pt>
                <c:pt idx="599">
                  <c:v>0.08</c:v>
                </c:pt>
                <c:pt idx="600">
                  <c:v>0.35</c:v>
                </c:pt>
                <c:pt idx="601">
                  <c:v>0.09</c:v>
                </c:pt>
                <c:pt idx="602">
                  <c:v>0.27</c:v>
                </c:pt>
                <c:pt idx="603">
                  <c:v>0.27</c:v>
                </c:pt>
                <c:pt idx="604">
                  <c:v>0.12</c:v>
                </c:pt>
                <c:pt idx="605">
                  <c:v>0.08</c:v>
                </c:pt>
                <c:pt idx="606">
                  <c:v>0.11</c:v>
                </c:pt>
                <c:pt idx="607">
                  <c:v>0.71</c:v>
                </c:pt>
                <c:pt idx="608">
                  <c:v>0.52</c:v>
                </c:pt>
                <c:pt idx="609">
                  <c:v>0.3</c:v>
                </c:pt>
                <c:pt idx="610">
                  <c:v>0.09</c:v>
                </c:pt>
                <c:pt idx="611">
                  <c:v>0.16</c:v>
                </c:pt>
                <c:pt idx="612">
                  <c:v>0.33</c:v>
                </c:pt>
                <c:pt idx="613">
                  <c:v>0.18</c:v>
                </c:pt>
                <c:pt idx="614">
                  <c:v>0.13</c:v>
                </c:pt>
                <c:pt idx="615">
                  <c:v>0.3</c:v>
                </c:pt>
                <c:pt idx="616">
                  <c:v>0.25</c:v>
                </c:pt>
                <c:pt idx="617">
                  <c:v>0.2</c:v>
                </c:pt>
                <c:pt idx="618">
                  <c:v>0.155</c:v>
                </c:pt>
                <c:pt idx="619">
                  <c:v>0.13300000190734901</c:v>
                </c:pt>
                <c:pt idx="620">
                  <c:v>0.74</c:v>
                </c:pt>
                <c:pt idx="621">
                  <c:v>0.22</c:v>
                </c:pt>
                <c:pt idx="622">
                  <c:v>0.16200000762939501</c:v>
                </c:pt>
                <c:pt idx="623">
                  <c:v>0.23</c:v>
                </c:pt>
                <c:pt idx="624">
                  <c:v>0.20600000381469699</c:v>
                </c:pt>
                <c:pt idx="625">
                  <c:v>0.34099998474121102</c:v>
                </c:pt>
                <c:pt idx="626">
                  <c:v>0.22700000762939501</c:v>
                </c:pt>
                <c:pt idx="627">
                  <c:v>0.22200000762939501</c:v>
                </c:pt>
                <c:pt idx="628">
                  <c:v>0.34400001525878898</c:v>
                </c:pt>
                <c:pt idx="629">
                  <c:v>0.26200000762939502</c:v>
                </c:pt>
                <c:pt idx="630">
                  <c:v>0.28499999999999998</c:v>
                </c:pt>
                <c:pt idx="631">
                  <c:v>0.26399999618530301</c:v>
                </c:pt>
                <c:pt idx="632">
                  <c:v>0.17899999618530299</c:v>
                </c:pt>
                <c:pt idx="633">
                  <c:v>0.215</c:v>
                </c:pt>
                <c:pt idx="634">
                  <c:v>0.28799999237060497</c:v>
                </c:pt>
                <c:pt idx="635">
                  <c:v>0.31600000381469701</c:v>
                </c:pt>
                <c:pt idx="636">
                  <c:v>0.28999999999999998</c:v>
                </c:pt>
                <c:pt idx="637">
                  <c:v>0.31</c:v>
                </c:pt>
                <c:pt idx="638">
                  <c:v>0.23</c:v>
                </c:pt>
                <c:pt idx="639">
                  <c:v>0.3</c:v>
                </c:pt>
                <c:pt idx="640">
                  <c:v>0.22</c:v>
                </c:pt>
                <c:pt idx="641">
                  <c:v>0.28999999999999998</c:v>
                </c:pt>
                <c:pt idx="642">
                  <c:v>0.22</c:v>
                </c:pt>
                <c:pt idx="643">
                  <c:v>0.31</c:v>
                </c:pt>
                <c:pt idx="644">
                  <c:v>0.3</c:v>
                </c:pt>
                <c:pt idx="645">
                  <c:v>0.35</c:v>
                </c:pt>
                <c:pt idx="646">
                  <c:v>0.31</c:v>
                </c:pt>
                <c:pt idx="647">
                  <c:v>0.28000000000000003</c:v>
                </c:pt>
                <c:pt idx="648">
                  <c:v>0.31</c:v>
                </c:pt>
                <c:pt idx="649">
                  <c:v>0.26</c:v>
                </c:pt>
                <c:pt idx="650">
                  <c:v>0.27</c:v>
                </c:pt>
                <c:pt idx="651">
                  <c:v>0.31</c:v>
                </c:pt>
                <c:pt idx="652">
                  <c:v>0.21</c:v>
                </c:pt>
                <c:pt idx="653">
                  <c:v>0.28999999999999998</c:v>
                </c:pt>
                <c:pt idx="654">
                  <c:v>0.28000000000000003</c:v>
                </c:pt>
                <c:pt idx="655">
                  <c:v>0.32</c:v>
                </c:pt>
                <c:pt idx="656">
                  <c:v>0.28000000000000003</c:v>
                </c:pt>
                <c:pt idx="657">
                  <c:v>0.21</c:v>
                </c:pt>
                <c:pt idx="658">
                  <c:v>0.23</c:v>
                </c:pt>
                <c:pt idx="659">
                  <c:v>0.22</c:v>
                </c:pt>
                <c:pt idx="660">
                  <c:v>0.31</c:v>
                </c:pt>
                <c:pt idx="661">
                  <c:v>0.32</c:v>
                </c:pt>
                <c:pt idx="662">
                  <c:v>0.23</c:v>
                </c:pt>
                <c:pt idx="663">
                  <c:v>0.32</c:v>
                </c:pt>
                <c:pt idx="664">
                  <c:v>0.22</c:v>
                </c:pt>
                <c:pt idx="665">
                  <c:v>0.26</c:v>
                </c:pt>
                <c:pt idx="666">
                  <c:v>0.22</c:v>
                </c:pt>
                <c:pt idx="667">
                  <c:v>0.27</c:v>
                </c:pt>
                <c:pt idx="668">
                  <c:v>0.23</c:v>
                </c:pt>
                <c:pt idx="669">
                  <c:v>0.31</c:v>
                </c:pt>
                <c:pt idx="670">
                  <c:v>0.28000000000000003</c:v>
                </c:pt>
                <c:pt idx="671">
                  <c:v>0.18</c:v>
                </c:pt>
                <c:pt idx="672">
                  <c:v>0.28999999999999998</c:v>
                </c:pt>
                <c:pt idx="673">
                  <c:v>0.24</c:v>
                </c:pt>
                <c:pt idx="674">
                  <c:v>0.27</c:v>
                </c:pt>
                <c:pt idx="675">
                  <c:v>0.28000000000000003</c:v>
                </c:pt>
                <c:pt idx="676">
                  <c:v>0.3</c:v>
                </c:pt>
                <c:pt idx="677">
                  <c:v>0.31</c:v>
                </c:pt>
                <c:pt idx="678">
                  <c:v>0.34</c:v>
                </c:pt>
                <c:pt idx="679">
                  <c:v>0.31</c:v>
                </c:pt>
                <c:pt idx="680">
                  <c:v>0.25</c:v>
                </c:pt>
                <c:pt idx="681">
                  <c:v>0.25</c:v>
                </c:pt>
                <c:pt idx="682">
                  <c:v>0.22</c:v>
                </c:pt>
                <c:pt idx="683">
                  <c:v>0.17</c:v>
                </c:pt>
                <c:pt idx="684">
                  <c:v>0.26</c:v>
                </c:pt>
                <c:pt idx="685">
                  <c:v>0.32</c:v>
                </c:pt>
                <c:pt idx="686">
                  <c:v>0.19</c:v>
                </c:pt>
                <c:pt idx="687">
                  <c:v>0.28000000000000003</c:v>
                </c:pt>
                <c:pt idx="688">
                  <c:v>0.2</c:v>
                </c:pt>
                <c:pt idx="689">
                  <c:v>0.34</c:v>
                </c:pt>
                <c:pt idx="690">
                  <c:v>0.27</c:v>
                </c:pt>
                <c:pt idx="691">
                  <c:v>0.09</c:v>
                </c:pt>
                <c:pt idx="692">
                  <c:v>0.19</c:v>
                </c:pt>
                <c:pt idx="693">
                  <c:v>0.11</c:v>
                </c:pt>
                <c:pt idx="694">
                  <c:v>7.0000000000000007E-2</c:v>
                </c:pt>
                <c:pt idx="695">
                  <c:v>0.02</c:v>
                </c:pt>
                <c:pt idx="696">
                  <c:v>0.24</c:v>
                </c:pt>
                <c:pt idx="697">
                  <c:v>0.13</c:v>
                </c:pt>
                <c:pt idx="698">
                  <c:v>0.21</c:v>
                </c:pt>
                <c:pt idx="699">
                  <c:v>0.12</c:v>
                </c:pt>
                <c:pt idx="700">
                  <c:v>0.04</c:v>
                </c:pt>
                <c:pt idx="701">
                  <c:v>0.3</c:v>
                </c:pt>
                <c:pt idx="702">
                  <c:v>0.3</c:v>
                </c:pt>
                <c:pt idx="703">
                  <c:v>0.24469999313354501</c:v>
                </c:pt>
                <c:pt idx="704">
                  <c:v>0.16899999618530301</c:v>
                </c:pt>
                <c:pt idx="705">
                  <c:v>0.21399999618530299</c:v>
                </c:pt>
                <c:pt idx="706">
                  <c:v>0.28899999618530298</c:v>
                </c:pt>
                <c:pt idx="707">
                  <c:v>7.4000000953674303E-2</c:v>
                </c:pt>
                <c:pt idx="708">
                  <c:v>0.28000000000000003</c:v>
                </c:pt>
                <c:pt idx="709">
                  <c:v>0.27899999618530302</c:v>
                </c:pt>
                <c:pt idx="710">
                  <c:v>0.21399999618530299</c:v>
                </c:pt>
                <c:pt idx="711">
                  <c:v>0.20299999237060501</c:v>
                </c:pt>
                <c:pt idx="712">
                  <c:v>0.29700000762939499</c:v>
                </c:pt>
                <c:pt idx="713">
                  <c:v>0.2</c:v>
                </c:pt>
                <c:pt idx="714">
                  <c:v>0.27100000381469702</c:v>
                </c:pt>
                <c:pt idx="715">
                  <c:v>0.21299999237060499</c:v>
                </c:pt>
                <c:pt idx="716">
                  <c:v>0.21399999618530299</c:v>
                </c:pt>
                <c:pt idx="717">
                  <c:v>0.187999992370605</c:v>
                </c:pt>
                <c:pt idx="718">
                  <c:v>0.28999999999999998</c:v>
                </c:pt>
                <c:pt idx="719">
                  <c:v>0.25899999618530301</c:v>
                </c:pt>
                <c:pt idx="720">
                  <c:v>0.34400001525878898</c:v>
                </c:pt>
                <c:pt idx="721">
                  <c:v>0.30100000381469699</c:v>
                </c:pt>
                <c:pt idx="722">
                  <c:v>0.222999992370605</c:v>
                </c:pt>
                <c:pt idx="723">
                  <c:v>0.26700000762939502</c:v>
                </c:pt>
                <c:pt idx="724">
                  <c:v>0.20600000381469699</c:v>
                </c:pt>
                <c:pt idx="725">
                  <c:v>0.31129999160766603</c:v>
                </c:pt>
                <c:pt idx="726">
                  <c:v>0.23200000762939499</c:v>
                </c:pt>
                <c:pt idx="727">
                  <c:v>0.23</c:v>
                </c:pt>
                <c:pt idx="728">
                  <c:v>0.177000007629395</c:v>
                </c:pt>
                <c:pt idx="729">
                  <c:v>0.11</c:v>
                </c:pt>
                <c:pt idx="730">
                  <c:v>0.27639999389648401</c:v>
                </c:pt>
                <c:pt idx="731">
                  <c:v>0.25200000762939501</c:v>
                </c:pt>
                <c:pt idx="732">
                  <c:v>0.26100000381469701</c:v>
                </c:pt>
                <c:pt idx="733">
                  <c:v>0.155</c:v>
                </c:pt>
                <c:pt idx="734">
                  <c:v>0.13300000190734901</c:v>
                </c:pt>
                <c:pt idx="735">
                  <c:v>0.125</c:v>
                </c:pt>
                <c:pt idx="736">
                  <c:v>0.312000007629395</c:v>
                </c:pt>
                <c:pt idx="737">
                  <c:v>0.22780000686645499</c:v>
                </c:pt>
                <c:pt idx="738">
                  <c:v>0</c:v>
                </c:pt>
                <c:pt idx="739">
                  <c:v>0.2</c:v>
                </c:pt>
                <c:pt idx="740">
                  <c:v>0.43</c:v>
                </c:pt>
                <c:pt idx="741">
                  <c:v>0.19</c:v>
                </c:pt>
                <c:pt idx="742">
                  <c:v>0.27</c:v>
                </c:pt>
                <c:pt idx="743">
                  <c:v>0.2</c:v>
                </c:pt>
                <c:pt idx="744">
                  <c:v>0.26</c:v>
                </c:pt>
                <c:pt idx="745">
                  <c:v>0.32</c:v>
                </c:pt>
                <c:pt idx="746">
                  <c:v>0.28000000000000003</c:v>
                </c:pt>
                <c:pt idx="747">
                  <c:v>0.24</c:v>
                </c:pt>
                <c:pt idx="748">
                  <c:v>0.18</c:v>
                </c:pt>
                <c:pt idx="749">
                  <c:v>0.22</c:v>
                </c:pt>
                <c:pt idx="750">
                  <c:v>0.33</c:v>
                </c:pt>
                <c:pt idx="751">
                  <c:v>0.24</c:v>
                </c:pt>
                <c:pt idx="752">
                  <c:v>0.31</c:v>
                </c:pt>
                <c:pt idx="753">
                  <c:v>0.18</c:v>
                </c:pt>
                <c:pt idx="754">
                  <c:v>0.13</c:v>
                </c:pt>
                <c:pt idx="755">
                  <c:v>0.21</c:v>
                </c:pt>
                <c:pt idx="756">
                  <c:v>0.28999999999999998</c:v>
                </c:pt>
                <c:pt idx="757">
                  <c:v>0.31</c:v>
                </c:pt>
                <c:pt idx="758">
                  <c:v>0.21</c:v>
                </c:pt>
                <c:pt idx="759">
                  <c:v>0.22</c:v>
                </c:pt>
                <c:pt idx="760">
                  <c:v>0.19</c:v>
                </c:pt>
                <c:pt idx="761">
                  <c:v>0.36</c:v>
                </c:pt>
                <c:pt idx="762">
                  <c:v>0.28000000000000003</c:v>
                </c:pt>
                <c:pt idx="763">
                  <c:v>0.28000000000000003</c:v>
                </c:pt>
                <c:pt idx="764">
                  <c:v>0.28000000000000003</c:v>
                </c:pt>
                <c:pt idx="765">
                  <c:v>0.27</c:v>
                </c:pt>
                <c:pt idx="766">
                  <c:v>0.3</c:v>
                </c:pt>
                <c:pt idx="767">
                  <c:v>0.34580001831054702</c:v>
                </c:pt>
                <c:pt idx="768">
                  <c:v>0.32</c:v>
                </c:pt>
                <c:pt idx="769">
                  <c:v>0.28000000000000003</c:v>
                </c:pt>
                <c:pt idx="770">
                  <c:v>0.26</c:v>
                </c:pt>
                <c:pt idx="771">
                  <c:v>0.27</c:v>
                </c:pt>
                <c:pt idx="772">
                  <c:v>0.24</c:v>
                </c:pt>
                <c:pt idx="773">
                  <c:v>0.23969999313354501</c:v>
                </c:pt>
                <c:pt idx="774">
                  <c:v>0.32</c:v>
                </c:pt>
                <c:pt idx="775">
                  <c:v>0.1</c:v>
                </c:pt>
                <c:pt idx="776">
                  <c:v>0.13</c:v>
                </c:pt>
                <c:pt idx="777">
                  <c:v>0.32</c:v>
                </c:pt>
                <c:pt idx="778">
                  <c:v>0.3</c:v>
                </c:pt>
                <c:pt idx="779">
                  <c:v>0.31</c:v>
                </c:pt>
                <c:pt idx="780">
                  <c:v>0.23</c:v>
                </c:pt>
                <c:pt idx="781">
                  <c:v>0.2</c:v>
                </c:pt>
                <c:pt idx="782">
                  <c:v>0.22</c:v>
                </c:pt>
                <c:pt idx="783">
                  <c:v>0.22</c:v>
                </c:pt>
                <c:pt idx="784">
                  <c:v>0.27120000839233399</c:v>
                </c:pt>
                <c:pt idx="785">
                  <c:v>0.27</c:v>
                </c:pt>
                <c:pt idx="786">
                  <c:v>0.19</c:v>
                </c:pt>
                <c:pt idx="787">
                  <c:v>0.23</c:v>
                </c:pt>
                <c:pt idx="788">
                  <c:v>0.57999999999999996</c:v>
                </c:pt>
                <c:pt idx="789">
                  <c:v>0.27</c:v>
                </c:pt>
                <c:pt idx="790">
                  <c:v>0.12</c:v>
                </c:pt>
                <c:pt idx="791">
                  <c:v>0.31</c:v>
                </c:pt>
                <c:pt idx="792">
                  <c:v>0.31</c:v>
                </c:pt>
                <c:pt idx="793">
                  <c:v>0.26</c:v>
                </c:pt>
                <c:pt idx="794">
                  <c:v>0.2</c:v>
                </c:pt>
                <c:pt idx="795">
                  <c:v>0.41</c:v>
                </c:pt>
                <c:pt idx="796">
                  <c:v>0.33</c:v>
                </c:pt>
                <c:pt idx="797">
                  <c:v>0.27</c:v>
                </c:pt>
                <c:pt idx="798">
                  <c:v>0.33</c:v>
                </c:pt>
                <c:pt idx="799">
                  <c:v>0.24</c:v>
                </c:pt>
                <c:pt idx="800">
                  <c:v>0.19</c:v>
                </c:pt>
                <c:pt idx="801">
                  <c:v>0.19</c:v>
                </c:pt>
                <c:pt idx="802">
                  <c:v>0.05</c:v>
                </c:pt>
                <c:pt idx="803">
                  <c:v>0.31</c:v>
                </c:pt>
                <c:pt idx="804">
                  <c:v>0.24</c:v>
                </c:pt>
                <c:pt idx="805">
                  <c:v>0.32</c:v>
                </c:pt>
                <c:pt idx="806">
                  <c:v>0.51</c:v>
                </c:pt>
                <c:pt idx="807">
                  <c:v>0.27</c:v>
                </c:pt>
                <c:pt idx="808">
                  <c:v>0.34</c:v>
                </c:pt>
                <c:pt idx="809">
                  <c:v>0.33</c:v>
                </c:pt>
                <c:pt idx="810">
                  <c:v>0.36</c:v>
                </c:pt>
                <c:pt idx="811">
                  <c:v>0.19</c:v>
                </c:pt>
                <c:pt idx="812">
                  <c:v>0.28000000000000003</c:v>
                </c:pt>
                <c:pt idx="813">
                  <c:v>0.34</c:v>
                </c:pt>
                <c:pt idx="814">
                  <c:v>0.26</c:v>
                </c:pt>
                <c:pt idx="815">
                  <c:v>0.25</c:v>
                </c:pt>
                <c:pt idx="816">
                  <c:v>0.34</c:v>
                </c:pt>
                <c:pt idx="817">
                  <c:v>0.26</c:v>
                </c:pt>
                <c:pt idx="818">
                  <c:v>0.23700000762939499</c:v>
                </c:pt>
                <c:pt idx="819">
                  <c:v>0.49</c:v>
                </c:pt>
                <c:pt idx="820">
                  <c:v>0.23</c:v>
                </c:pt>
                <c:pt idx="821">
                  <c:v>0.26</c:v>
                </c:pt>
                <c:pt idx="822">
                  <c:v>0.23</c:v>
                </c:pt>
                <c:pt idx="823">
                  <c:v>0.28000000000000003</c:v>
                </c:pt>
                <c:pt idx="824">
                  <c:v>0.23</c:v>
                </c:pt>
                <c:pt idx="825">
                  <c:v>0.18</c:v>
                </c:pt>
                <c:pt idx="826">
                  <c:v>0.26</c:v>
                </c:pt>
                <c:pt idx="827">
                  <c:v>0.27</c:v>
                </c:pt>
                <c:pt idx="828">
                  <c:v>0.4</c:v>
                </c:pt>
                <c:pt idx="829">
                  <c:v>0.3</c:v>
                </c:pt>
                <c:pt idx="830">
                  <c:v>0.4</c:v>
                </c:pt>
                <c:pt idx="831">
                  <c:v>0.28000000000000003</c:v>
                </c:pt>
                <c:pt idx="832">
                  <c:v>0.31</c:v>
                </c:pt>
                <c:pt idx="833">
                  <c:v>0.28000000000000003</c:v>
                </c:pt>
                <c:pt idx="834">
                  <c:v>0.21</c:v>
                </c:pt>
                <c:pt idx="835">
                  <c:v>0.31</c:v>
                </c:pt>
                <c:pt idx="836">
                  <c:v>0.22</c:v>
                </c:pt>
                <c:pt idx="837">
                  <c:v>0.32</c:v>
                </c:pt>
                <c:pt idx="838">
                  <c:v>0.47</c:v>
                </c:pt>
                <c:pt idx="839">
                  <c:v>0.22</c:v>
                </c:pt>
                <c:pt idx="840">
                  <c:v>0.22</c:v>
                </c:pt>
                <c:pt idx="841">
                  <c:v>0.3</c:v>
                </c:pt>
                <c:pt idx="842">
                  <c:v>0.28000000000000003</c:v>
                </c:pt>
                <c:pt idx="843">
                  <c:v>0.22</c:v>
                </c:pt>
                <c:pt idx="844">
                  <c:v>0.27</c:v>
                </c:pt>
                <c:pt idx="845">
                  <c:v>0.26</c:v>
                </c:pt>
                <c:pt idx="846">
                  <c:v>0.2</c:v>
                </c:pt>
                <c:pt idx="847">
                  <c:v>0.28000000000000003</c:v>
                </c:pt>
                <c:pt idx="848">
                  <c:v>0.18</c:v>
                </c:pt>
                <c:pt idx="849">
                  <c:v>0.23</c:v>
                </c:pt>
                <c:pt idx="850">
                  <c:v>0.26</c:v>
                </c:pt>
                <c:pt idx="851">
                  <c:v>0.24</c:v>
                </c:pt>
                <c:pt idx="852">
                  <c:v>0.22</c:v>
                </c:pt>
                <c:pt idx="853">
                  <c:v>0.23</c:v>
                </c:pt>
                <c:pt idx="854">
                  <c:v>0.26</c:v>
                </c:pt>
                <c:pt idx="855">
                  <c:v>0.28000000000000003</c:v>
                </c:pt>
                <c:pt idx="856">
                  <c:v>0.23</c:v>
                </c:pt>
                <c:pt idx="857">
                  <c:v>0.156999998092651</c:v>
                </c:pt>
                <c:pt idx="858">
                  <c:v>0.221000003814697</c:v>
                </c:pt>
                <c:pt idx="859">
                  <c:v>0.30299999237060499</c:v>
                </c:pt>
                <c:pt idx="860">
                  <c:v>0.27600000381469703</c:v>
                </c:pt>
                <c:pt idx="861">
                  <c:v>0.21249999999999999</c:v>
                </c:pt>
                <c:pt idx="862">
                  <c:v>0.27600000381469703</c:v>
                </c:pt>
                <c:pt idx="863">
                  <c:v>0.17299999237060501</c:v>
                </c:pt>
                <c:pt idx="864">
                  <c:v>0.31719999313354502</c:v>
                </c:pt>
                <c:pt idx="865">
                  <c:v>0.34200000762939498</c:v>
                </c:pt>
                <c:pt idx="866">
                  <c:v>0.253999996185303</c:v>
                </c:pt>
                <c:pt idx="867">
                  <c:v>0.3175</c:v>
                </c:pt>
                <c:pt idx="868">
                  <c:v>0.17100000381469699</c:v>
                </c:pt>
                <c:pt idx="869">
                  <c:v>0.30079999923706102</c:v>
                </c:pt>
                <c:pt idx="870">
                  <c:v>0.26899999618530301</c:v>
                </c:pt>
                <c:pt idx="871">
                  <c:v>0.3075</c:v>
                </c:pt>
                <c:pt idx="872">
                  <c:v>0.3</c:v>
                </c:pt>
                <c:pt idx="873">
                  <c:v>0.312999992370605</c:v>
                </c:pt>
                <c:pt idx="874">
                  <c:v>0.212000007629395</c:v>
                </c:pt>
                <c:pt idx="875">
                  <c:v>0.221000003814697</c:v>
                </c:pt>
                <c:pt idx="876">
                  <c:v>0.21690000534057599</c:v>
                </c:pt>
                <c:pt idx="877">
                  <c:v>0.222999992370605</c:v>
                </c:pt>
                <c:pt idx="878">
                  <c:v>0.11</c:v>
                </c:pt>
                <c:pt idx="879">
                  <c:v>0.37099998474121099</c:v>
                </c:pt>
                <c:pt idx="880">
                  <c:v>0.198899993896484</c:v>
                </c:pt>
                <c:pt idx="881">
                  <c:v>0.28200000762939498</c:v>
                </c:pt>
                <c:pt idx="882">
                  <c:v>0.32</c:v>
                </c:pt>
                <c:pt idx="883">
                  <c:v>0.26600000381469702</c:v>
                </c:pt>
                <c:pt idx="884">
                  <c:v>0.245</c:v>
                </c:pt>
                <c:pt idx="885">
                  <c:v>0.18</c:v>
                </c:pt>
                <c:pt idx="886">
                  <c:v>0.215</c:v>
                </c:pt>
                <c:pt idx="887">
                  <c:v>0.318999996185303</c:v>
                </c:pt>
                <c:pt idx="888">
                  <c:v>0.44</c:v>
                </c:pt>
                <c:pt idx="889">
                  <c:v>0.31159999847412101</c:v>
                </c:pt>
                <c:pt idx="890">
                  <c:v>0.29899999618530299</c:v>
                </c:pt>
                <c:pt idx="891">
                  <c:v>0.29499999999999998</c:v>
                </c:pt>
                <c:pt idx="892">
                  <c:v>0.145100002288818</c:v>
                </c:pt>
                <c:pt idx="893">
                  <c:v>0.27</c:v>
                </c:pt>
                <c:pt idx="894">
                  <c:v>0.29899999618530299</c:v>
                </c:pt>
                <c:pt idx="895">
                  <c:v>0.217000007629395</c:v>
                </c:pt>
                <c:pt idx="896">
                  <c:v>0.27799999237060502</c:v>
                </c:pt>
                <c:pt idx="897">
                  <c:v>0.25600000381469701</c:v>
                </c:pt>
                <c:pt idx="898">
                  <c:v>0.30229999542236302</c:v>
                </c:pt>
                <c:pt idx="899">
                  <c:v>0.26299999237060501</c:v>
                </c:pt>
                <c:pt idx="900">
                  <c:v>0.227999992370605</c:v>
                </c:pt>
                <c:pt idx="901">
                  <c:v>0.307099990844727</c:v>
                </c:pt>
                <c:pt idx="902">
                  <c:v>0.24100000381469699</c:v>
                </c:pt>
                <c:pt idx="903">
                  <c:v>0.16600000381469701</c:v>
                </c:pt>
                <c:pt idx="904">
                  <c:v>0.16700000762939499</c:v>
                </c:pt>
                <c:pt idx="905">
                  <c:v>0.25139999389648399</c:v>
                </c:pt>
                <c:pt idx="906">
                  <c:v>0.212000007629395</c:v>
                </c:pt>
                <c:pt idx="907">
                  <c:v>0.26899999618530301</c:v>
                </c:pt>
                <c:pt idx="908">
                  <c:v>0.17</c:v>
                </c:pt>
                <c:pt idx="909">
                  <c:v>0.26799999237060501</c:v>
                </c:pt>
                <c:pt idx="910">
                  <c:v>0.33</c:v>
                </c:pt>
                <c:pt idx="911">
                  <c:v>0.28200000762939498</c:v>
                </c:pt>
                <c:pt idx="912">
                  <c:v>0.14499999999999999</c:v>
                </c:pt>
                <c:pt idx="913">
                  <c:v>0.23600000381469699</c:v>
                </c:pt>
                <c:pt idx="914">
                  <c:v>0.28499999999999998</c:v>
                </c:pt>
                <c:pt idx="915">
                  <c:v>0.29700000762939499</c:v>
                </c:pt>
                <c:pt idx="916">
                  <c:v>0.15</c:v>
                </c:pt>
                <c:pt idx="917">
                  <c:v>0.26899999618530301</c:v>
                </c:pt>
                <c:pt idx="918">
                  <c:v>0.40200000762939497</c:v>
                </c:pt>
                <c:pt idx="919">
                  <c:v>0.188999996185303</c:v>
                </c:pt>
                <c:pt idx="920">
                  <c:v>0.24860000610351601</c:v>
                </c:pt>
                <c:pt idx="921">
                  <c:v>0.26510000228881803</c:v>
                </c:pt>
                <c:pt idx="922">
                  <c:v>0.13100000381469701</c:v>
                </c:pt>
                <c:pt idx="923">
                  <c:v>0.21799999237060499</c:v>
                </c:pt>
                <c:pt idx="924">
                  <c:v>0.315499992370605</c:v>
                </c:pt>
                <c:pt idx="925">
                  <c:v>0.21</c:v>
                </c:pt>
                <c:pt idx="926">
                  <c:v>0.27500000000000002</c:v>
                </c:pt>
                <c:pt idx="927">
                  <c:v>0.30399999618530299</c:v>
                </c:pt>
                <c:pt idx="928">
                  <c:v>0.27600000381469703</c:v>
                </c:pt>
                <c:pt idx="929">
                  <c:v>0.28299999237060502</c:v>
                </c:pt>
                <c:pt idx="930">
                  <c:v>0.27799999237060502</c:v>
                </c:pt>
                <c:pt idx="931">
                  <c:v>0.28499999999999998</c:v>
                </c:pt>
                <c:pt idx="932">
                  <c:v>0.33700000762939503</c:v>
                </c:pt>
                <c:pt idx="933">
                  <c:v>0.28899999618530298</c:v>
                </c:pt>
                <c:pt idx="934">
                  <c:v>0.13300000190734901</c:v>
                </c:pt>
                <c:pt idx="935">
                  <c:v>0.27600000381469703</c:v>
                </c:pt>
                <c:pt idx="936">
                  <c:v>6.1999998092651401E-2</c:v>
                </c:pt>
                <c:pt idx="937">
                  <c:v>0.28799999237060497</c:v>
                </c:pt>
                <c:pt idx="938">
                  <c:v>0.13100000381469701</c:v>
                </c:pt>
                <c:pt idx="939">
                  <c:v>0.26</c:v>
                </c:pt>
                <c:pt idx="940">
                  <c:v>0.24</c:v>
                </c:pt>
                <c:pt idx="941">
                  <c:v>0.15</c:v>
                </c:pt>
                <c:pt idx="942">
                  <c:v>0.22</c:v>
                </c:pt>
                <c:pt idx="943">
                  <c:v>0.31</c:v>
                </c:pt>
                <c:pt idx="944">
                  <c:v>0.26</c:v>
                </c:pt>
                <c:pt idx="945">
                  <c:v>0.14000000000000001</c:v>
                </c:pt>
                <c:pt idx="946">
                  <c:v>0.22</c:v>
                </c:pt>
                <c:pt idx="947">
                  <c:v>0.27</c:v>
                </c:pt>
                <c:pt idx="948">
                  <c:v>0.09</c:v>
                </c:pt>
                <c:pt idx="949">
                  <c:v>0.45</c:v>
                </c:pt>
                <c:pt idx="950">
                  <c:v>0.28999999999999998</c:v>
                </c:pt>
                <c:pt idx="951">
                  <c:v>0.27</c:v>
                </c:pt>
                <c:pt idx="952">
                  <c:v>0.28000000000000003</c:v>
                </c:pt>
                <c:pt idx="953">
                  <c:v>0.25</c:v>
                </c:pt>
                <c:pt idx="954">
                  <c:v>0.27</c:v>
                </c:pt>
                <c:pt idx="955">
                  <c:v>0.31</c:v>
                </c:pt>
                <c:pt idx="956">
                  <c:v>0.28000000000000003</c:v>
                </c:pt>
                <c:pt idx="957">
                  <c:v>0.3</c:v>
                </c:pt>
                <c:pt idx="958">
                  <c:v>0.31</c:v>
                </c:pt>
                <c:pt idx="959">
                  <c:v>0.2</c:v>
                </c:pt>
                <c:pt idx="960">
                  <c:v>0.23</c:v>
                </c:pt>
                <c:pt idx="961">
                  <c:v>0.25</c:v>
                </c:pt>
                <c:pt idx="962">
                  <c:v>0.28999999999999998</c:v>
                </c:pt>
                <c:pt idx="963">
                  <c:v>0.25</c:v>
                </c:pt>
                <c:pt idx="964">
                  <c:v>0.31</c:v>
                </c:pt>
                <c:pt idx="965">
                  <c:v>0.35</c:v>
                </c:pt>
                <c:pt idx="966">
                  <c:v>0.26</c:v>
                </c:pt>
                <c:pt idx="967">
                  <c:v>0.2</c:v>
                </c:pt>
                <c:pt idx="968">
                  <c:v>0.28000000000000003</c:v>
                </c:pt>
                <c:pt idx="969">
                  <c:v>0.25</c:v>
                </c:pt>
                <c:pt idx="970">
                  <c:v>0.25</c:v>
                </c:pt>
                <c:pt idx="971">
                  <c:v>0.25</c:v>
                </c:pt>
                <c:pt idx="972">
                  <c:v>0.28000000000000003</c:v>
                </c:pt>
                <c:pt idx="973">
                  <c:v>0.25</c:v>
                </c:pt>
                <c:pt idx="974">
                  <c:v>0.21</c:v>
                </c:pt>
                <c:pt idx="975">
                  <c:v>0.27</c:v>
                </c:pt>
                <c:pt idx="976">
                  <c:v>0.26</c:v>
                </c:pt>
                <c:pt idx="977">
                  <c:v>0.3</c:v>
                </c:pt>
                <c:pt idx="978">
                  <c:v>0.23</c:v>
                </c:pt>
                <c:pt idx="979">
                  <c:v>0.28999999999999998</c:v>
                </c:pt>
                <c:pt idx="980">
                  <c:v>0.23</c:v>
                </c:pt>
                <c:pt idx="981">
                  <c:v>0.25</c:v>
                </c:pt>
                <c:pt idx="982">
                  <c:v>0.12</c:v>
                </c:pt>
                <c:pt idx="983">
                  <c:v>0.18</c:v>
                </c:pt>
                <c:pt idx="984">
                  <c:v>0.33</c:v>
                </c:pt>
                <c:pt idx="985">
                  <c:v>0.26</c:v>
                </c:pt>
                <c:pt idx="986">
                  <c:v>0.31</c:v>
                </c:pt>
                <c:pt idx="987">
                  <c:v>0.24</c:v>
                </c:pt>
                <c:pt idx="988">
                  <c:v>0.24</c:v>
                </c:pt>
                <c:pt idx="989">
                  <c:v>0.17</c:v>
                </c:pt>
                <c:pt idx="990">
                  <c:v>0.24</c:v>
                </c:pt>
                <c:pt idx="991">
                  <c:v>0.28000000000000003</c:v>
                </c:pt>
                <c:pt idx="992">
                  <c:v>0.3</c:v>
                </c:pt>
                <c:pt idx="993">
                  <c:v>0.13</c:v>
                </c:pt>
                <c:pt idx="994">
                  <c:v>0.14000000000000001</c:v>
                </c:pt>
                <c:pt idx="995">
                  <c:v>0.19</c:v>
                </c:pt>
                <c:pt idx="996">
                  <c:v>0.26</c:v>
                </c:pt>
                <c:pt idx="997">
                  <c:v>0.2</c:v>
                </c:pt>
                <c:pt idx="998">
                  <c:v>0.46</c:v>
                </c:pt>
                <c:pt idx="999">
                  <c:v>0.16</c:v>
                </c:pt>
                <c:pt idx="1000">
                  <c:v>0.25</c:v>
                </c:pt>
                <c:pt idx="1001">
                  <c:v>0.26</c:v>
                </c:pt>
                <c:pt idx="1002">
                  <c:v>0.26</c:v>
                </c:pt>
                <c:pt idx="1003">
                  <c:v>0.2</c:v>
                </c:pt>
                <c:pt idx="1004">
                  <c:v>0.2</c:v>
                </c:pt>
                <c:pt idx="1005">
                  <c:v>0.27</c:v>
                </c:pt>
                <c:pt idx="1006">
                  <c:v>0.32</c:v>
                </c:pt>
                <c:pt idx="1007">
                  <c:v>0.31</c:v>
                </c:pt>
                <c:pt idx="1008">
                  <c:v>0.42</c:v>
                </c:pt>
                <c:pt idx="1009">
                  <c:v>0.35</c:v>
                </c:pt>
                <c:pt idx="1010">
                  <c:v>0.72</c:v>
                </c:pt>
                <c:pt idx="1011">
                  <c:v>0.17</c:v>
                </c:pt>
                <c:pt idx="1012">
                  <c:v>0.31</c:v>
                </c:pt>
                <c:pt idx="1013">
                  <c:v>0.31</c:v>
                </c:pt>
                <c:pt idx="1014">
                  <c:v>0.23</c:v>
                </c:pt>
                <c:pt idx="1015">
                  <c:v>0.25</c:v>
                </c:pt>
                <c:pt idx="1016">
                  <c:v>0.28999999999999998</c:v>
                </c:pt>
                <c:pt idx="1017">
                  <c:v>0.32</c:v>
                </c:pt>
                <c:pt idx="1018">
                  <c:v>0.33</c:v>
                </c:pt>
                <c:pt idx="1019">
                  <c:v>0.38</c:v>
                </c:pt>
                <c:pt idx="1020">
                  <c:v>0.23</c:v>
                </c:pt>
                <c:pt idx="1021">
                  <c:v>0.24</c:v>
                </c:pt>
                <c:pt idx="1022">
                  <c:v>0.38</c:v>
                </c:pt>
                <c:pt idx="1023">
                  <c:v>0.23</c:v>
                </c:pt>
                <c:pt idx="1024">
                  <c:v>0.33</c:v>
                </c:pt>
                <c:pt idx="1025">
                  <c:v>0.18</c:v>
                </c:pt>
                <c:pt idx="1026">
                  <c:v>0.13</c:v>
                </c:pt>
                <c:pt idx="1027">
                  <c:v>0.21</c:v>
                </c:pt>
                <c:pt idx="1028">
                  <c:v>0.18</c:v>
                </c:pt>
                <c:pt idx="1029">
                  <c:v>0.36</c:v>
                </c:pt>
                <c:pt idx="1030">
                  <c:v>0.23</c:v>
                </c:pt>
                <c:pt idx="1031">
                  <c:v>0.23</c:v>
                </c:pt>
                <c:pt idx="1032">
                  <c:v>0.3</c:v>
                </c:pt>
                <c:pt idx="1033">
                  <c:v>0.28999999999999998</c:v>
                </c:pt>
                <c:pt idx="1034">
                  <c:v>0.23</c:v>
                </c:pt>
                <c:pt idx="1035">
                  <c:v>0.15</c:v>
                </c:pt>
                <c:pt idx="1036">
                  <c:v>0.3</c:v>
                </c:pt>
                <c:pt idx="1037">
                  <c:v>0.31</c:v>
                </c:pt>
                <c:pt idx="1038">
                  <c:v>0.28000000000000003</c:v>
                </c:pt>
                <c:pt idx="1039">
                  <c:v>0.26</c:v>
                </c:pt>
                <c:pt idx="1040">
                  <c:v>0.21</c:v>
                </c:pt>
                <c:pt idx="1041">
                  <c:v>0.27</c:v>
                </c:pt>
                <c:pt idx="1042">
                  <c:v>0.28999999999999998</c:v>
                </c:pt>
                <c:pt idx="1043">
                  <c:v>0.22</c:v>
                </c:pt>
                <c:pt idx="1044">
                  <c:v>0.21</c:v>
                </c:pt>
                <c:pt idx="1045">
                  <c:v>0.14000000000000001</c:v>
                </c:pt>
                <c:pt idx="1046">
                  <c:v>0.23</c:v>
                </c:pt>
                <c:pt idx="1047">
                  <c:v>0.27</c:v>
                </c:pt>
                <c:pt idx="1048">
                  <c:v>0.3</c:v>
                </c:pt>
                <c:pt idx="1049">
                  <c:v>0.26</c:v>
                </c:pt>
                <c:pt idx="1050">
                  <c:v>0.25</c:v>
                </c:pt>
                <c:pt idx="1051">
                  <c:v>0.25</c:v>
                </c:pt>
                <c:pt idx="1052">
                  <c:v>0.24</c:v>
                </c:pt>
                <c:pt idx="1053">
                  <c:v>0.18</c:v>
                </c:pt>
                <c:pt idx="1054">
                  <c:v>0.28999999999999998</c:v>
                </c:pt>
                <c:pt idx="1055">
                  <c:v>0.28999999999999998</c:v>
                </c:pt>
                <c:pt idx="1056">
                  <c:v>0.19</c:v>
                </c:pt>
                <c:pt idx="1057">
                  <c:v>0.25</c:v>
                </c:pt>
                <c:pt idx="1058">
                  <c:v>0.28000000000000003</c:v>
                </c:pt>
                <c:pt idx="1059">
                  <c:v>0.31</c:v>
                </c:pt>
                <c:pt idx="1060">
                  <c:v>0.21</c:v>
                </c:pt>
                <c:pt idx="1061">
                  <c:v>0.2</c:v>
                </c:pt>
                <c:pt idx="1062">
                  <c:v>0.23</c:v>
                </c:pt>
                <c:pt idx="1063">
                  <c:v>0.27</c:v>
                </c:pt>
                <c:pt idx="1064">
                  <c:v>0.34</c:v>
                </c:pt>
                <c:pt idx="1065">
                  <c:v>0.18</c:v>
                </c:pt>
                <c:pt idx="1066">
                  <c:v>0.32</c:v>
                </c:pt>
                <c:pt idx="1067">
                  <c:v>0.3</c:v>
                </c:pt>
                <c:pt idx="1068">
                  <c:v>0.23</c:v>
                </c:pt>
                <c:pt idx="1069">
                  <c:v>0.28000000000000003</c:v>
                </c:pt>
                <c:pt idx="1070">
                  <c:v>0.20200000762939499</c:v>
                </c:pt>
                <c:pt idx="1071">
                  <c:v>0.30299999237060499</c:v>
                </c:pt>
                <c:pt idx="1072">
                  <c:v>0.2</c:v>
                </c:pt>
                <c:pt idx="1073">
                  <c:v>0.27</c:v>
                </c:pt>
                <c:pt idx="1074">
                  <c:v>0.14800000190734899</c:v>
                </c:pt>
                <c:pt idx="1075">
                  <c:v>0.2</c:v>
                </c:pt>
                <c:pt idx="1076">
                  <c:v>0.33599998474121101</c:v>
                </c:pt>
                <c:pt idx="1077">
                  <c:v>0.19600000381469701</c:v>
                </c:pt>
                <c:pt idx="1078">
                  <c:v>0.31</c:v>
                </c:pt>
                <c:pt idx="1079">
                  <c:v>0.20899999618530299</c:v>
                </c:pt>
                <c:pt idx="1080">
                  <c:v>0.31</c:v>
                </c:pt>
                <c:pt idx="1081">
                  <c:v>0.33</c:v>
                </c:pt>
                <c:pt idx="1082">
                  <c:v>0.16</c:v>
                </c:pt>
                <c:pt idx="1083">
                  <c:v>0.22</c:v>
                </c:pt>
                <c:pt idx="1084">
                  <c:v>0.23</c:v>
                </c:pt>
                <c:pt idx="1085">
                  <c:v>0.34</c:v>
                </c:pt>
                <c:pt idx="1086">
                  <c:v>0.16</c:v>
                </c:pt>
                <c:pt idx="1087">
                  <c:v>0.28000000000000003</c:v>
                </c:pt>
                <c:pt idx="1088">
                  <c:v>0.31</c:v>
                </c:pt>
                <c:pt idx="1089">
                  <c:v>0.27</c:v>
                </c:pt>
                <c:pt idx="1090">
                  <c:v>0.28000000000000003</c:v>
                </c:pt>
                <c:pt idx="1091">
                  <c:v>0.28000000000000003</c:v>
                </c:pt>
                <c:pt idx="1092">
                  <c:v>0.24</c:v>
                </c:pt>
                <c:pt idx="1093">
                  <c:v>0.42</c:v>
                </c:pt>
                <c:pt idx="1094">
                  <c:v>0.28999999999999998</c:v>
                </c:pt>
                <c:pt idx="1095">
                  <c:v>0.21</c:v>
                </c:pt>
                <c:pt idx="1096">
                  <c:v>0.2</c:v>
                </c:pt>
                <c:pt idx="1097">
                  <c:v>0.24</c:v>
                </c:pt>
                <c:pt idx="1098">
                  <c:v>0.17</c:v>
                </c:pt>
                <c:pt idx="1099">
                  <c:v>0.3</c:v>
                </c:pt>
                <c:pt idx="1100">
                  <c:v>0.35</c:v>
                </c:pt>
                <c:pt idx="1101">
                  <c:v>0.16</c:v>
                </c:pt>
                <c:pt idx="1102">
                  <c:v>0.28999999999999998</c:v>
                </c:pt>
                <c:pt idx="1103">
                  <c:v>0.72</c:v>
                </c:pt>
                <c:pt idx="1104">
                  <c:v>0.16</c:v>
                </c:pt>
                <c:pt idx="1105">
                  <c:v>0.31</c:v>
                </c:pt>
                <c:pt idx="1106">
                  <c:v>0.21</c:v>
                </c:pt>
                <c:pt idx="1107">
                  <c:v>0.19</c:v>
                </c:pt>
                <c:pt idx="1108">
                  <c:v>0.28000000000000003</c:v>
                </c:pt>
                <c:pt idx="1109">
                  <c:v>0.14000000000000001</c:v>
                </c:pt>
                <c:pt idx="1110">
                  <c:v>0.32</c:v>
                </c:pt>
                <c:pt idx="1111">
                  <c:v>0.21</c:v>
                </c:pt>
                <c:pt idx="1112">
                  <c:v>0.23</c:v>
                </c:pt>
                <c:pt idx="1113">
                  <c:v>0.34</c:v>
                </c:pt>
                <c:pt idx="1114">
                  <c:v>0.2</c:v>
                </c:pt>
                <c:pt idx="1115">
                  <c:v>0.28999999999999998</c:v>
                </c:pt>
                <c:pt idx="1116">
                  <c:v>0.13</c:v>
                </c:pt>
                <c:pt idx="1117">
                  <c:v>0.24</c:v>
                </c:pt>
                <c:pt idx="1118">
                  <c:v>0.16</c:v>
                </c:pt>
                <c:pt idx="1119">
                  <c:v>0.12</c:v>
                </c:pt>
                <c:pt idx="1120">
                  <c:v>0.24</c:v>
                </c:pt>
                <c:pt idx="1121">
                  <c:v>0.23</c:v>
                </c:pt>
                <c:pt idx="1122">
                  <c:v>0.18</c:v>
                </c:pt>
                <c:pt idx="1123">
                  <c:v>0.19</c:v>
                </c:pt>
                <c:pt idx="1124">
                  <c:v>0.22</c:v>
                </c:pt>
                <c:pt idx="1125">
                  <c:v>0.22</c:v>
                </c:pt>
                <c:pt idx="1126">
                  <c:v>0.17</c:v>
                </c:pt>
                <c:pt idx="1127">
                  <c:v>0.28999999999999998</c:v>
                </c:pt>
                <c:pt idx="1128">
                  <c:v>0.31</c:v>
                </c:pt>
                <c:pt idx="1129">
                  <c:v>0.25</c:v>
                </c:pt>
                <c:pt idx="1130">
                  <c:v>0.22</c:v>
                </c:pt>
                <c:pt idx="1131">
                  <c:v>0.14000000000000001</c:v>
                </c:pt>
                <c:pt idx="1132">
                  <c:v>0.31</c:v>
                </c:pt>
                <c:pt idx="1133">
                  <c:v>0.28000000000000003</c:v>
                </c:pt>
                <c:pt idx="1134">
                  <c:v>0.43</c:v>
                </c:pt>
                <c:pt idx="1135">
                  <c:v>0.26</c:v>
                </c:pt>
                <c:pt idx="1136">
                  <c:v>0.23</c:v>
                </c:pt>
                <c:pt idx="1137">
                  <c:v>0.21299999237060499</c:v>
                </c:pt>
                <c:pt idx="1138">
                  <c:v>0.32200000762939501</c:v>
                </c:pt>
                <c:pt idx="1139">
                  <c:v>0.29399999618530298</c:v>
                </c:pt>
                <c:pt idx="1140">
                  <c:v>0.23200000762939499</c:v>
                </c:pt>
                <c:pt idx="1141">
                  <c:v>0.26100000381469701</c:v>
                </c:pt>
                <c:pt idx="1142">
                  <c:v>0.23700000762939499</c:v>
                </c:pt>
                <c:pt idx="1143">
                  <c:v>0.13699999809265101</c:v>
                </c:pt>
                <c:pt idx="1144">
                  <c:v>0.123299999237061</c:v>
                </c:pt>
                <c:pt idx="1145">
                  <c:v>0.21</c:v>
                </c:pt>
                <c:pt idx="1146">
                  <c:v>0.32700000762939502</c:v>
                </c:pt>
                <c:pt idx="1147">
                  <c:v>0.36</c:v>
                </c:pt>
                <c:pt idx="1148">
                  <c:v>0.11</c:v>
                </c:pt>
                <c:pt idx="1149">
                  <c:v>0.22</c:v>
                </c:pt>
                <c:pt idx="1150">
                  <c:v>0.28000000000000003</c:v>
                </c:pt>
                <c:pt idx="1151">
                  <c:v>0.23</c:v>
                </c:pt>
                <c:pt idx="1152">
                  <c:v>0.28999999999999998</c:v>
                </c:pt>
                <c:pt idx="1153">
                  <c:v>0.3</c:v>
                </c:pt>
                <c:pt idx="1154">
                  <c:v>0.28000000000000003</c:v>
                </c:pt>
                <c:pt idx="1155">
                  <c:v>0.25</c:v>
                </c:pt>
                <c:pt idx="1156">
                  <c:v>0.31</c:v>
                </c:pt>
                <c:pt idx="1157">
                  <c:v>0.3</c:v>
                </c:pt>
                <c:pt idx="1158">
                  <c:v>0.23</c:v>
                </c:pt>
                <c:pt idx="1159">
                  <c:v>0.23</c:v>
                </c:pt>
                <c:pt idx="1160">
                  <c:v>0.24</c:v>
                </c:pt>
                <c:pt idx="1161">
                  <c:v>0.26</c:v>
                </c:pt>
                <c:pt idx="1162">
                  <c:v>7.0000000000000007E-2</c:v>
                </c:pt>
                <c:pt idx="1163">
                  <c:v>0.32</c:v>
                </c:pt>
                <c:pt idx="1164">
                  <c:v>0.17</c:v>
                </c:pt>
                <c:pt idx="1165">
                  <c:v>0.2</c:v>
                </c:pt>
                <c:pt idx="1166">
                  <c:v>0.21</c:v>
                </c:pt>
                <c:pt idx="1167">
                  <c:v>0.2</c:v>
                </c:pt>
                <c:pt idx="1168">
                  <c:v>0.28999999999999998</c:v>
                </c:pt>
                <c:pt idx="1169">
                  <c:v>0.19</c:v>
                </c:pt>
                <c:pt idx="1170">
                  <c:v>0.28000000000000003</c:v>
                </c:pt>
                <c:pt idx="1171">
                  <c:v>0.09</c:v>
                </c:pt>
                <c:pt idx="1172">
                  <c:v>0.26</c:v>
                </c:pt>
                <c:pt idx="1173">
                  <c:v>0.26</c:v>
                </c:pt>
                <c:pt idx="1174">
                  <c:v>0.23</c:v>
                </c:pt>
                <c:pt idx="1175">
                  <c:v>0.24</c:v>
                </c:pt>
                <c:pt idx="1176">
                  <c:v>0.21</c:v>
                </c:pt>
                <c:pt idx="1177">
                  <c:v>0.28999999999999998</c:v>
                </c:pt>
                <c:pt idx="1178">
                  <c:v>0.26</c:v>
                </c:pt>
                <c:pt idx="1179">
                  <c:v>0.11</c:v>
                </c:pt>
                <c:pt idx="1180">
                  <c:v>0.2</c:v>
                </c:pt>
                <c:pt idx="1181">
                  <c:v>0.31</c:v>
                </c:pt>
                <c:pt idx="1182">
                  <c:v>0.17</c:v>
                </c:pt>
                <c:pt idx="1183">
                  <c:v>0.28000000000000003</c:v>
                </c:pt>
                <c:pt idx="1184">
                  <c:v>0.23</c:v>
                </c:pt>
                <c:pt idx="1185">
                  <c:v>0.28000000000000003</c:v>
                </c:pt>
                <c:pt idx="1186">
                  <c:v>0.31</c:v>
                </c:pt>
                <c:pt idx="1187">
                  <c:v>0.26</c:v>
                </c:pt>
                <c:pt idx="1188">
                  <c:v>0.28999999999999998</c:v>
                </c:pt>
                <c:pt idx="1189">
                  <c:v>0.23</c:v>
                </c:pt>
                <c:pt idx="1190">
                  <c:v>0.16</c:v>
                </c:pt>
                <c:pt idx="1191">
                  <c:v>0.3</c:v>
                </c:pt>
                <c:pt idx="1192">
                  <c:v>0.28000000000000003</c:v>
                </c:pt>
                <c:pt idx="1193">
                  <c:v>0.31</c:v>
                </c:pt>
                <c:pt idx="1194">
                  <c:v>0.17</c:v>
                </c:pt>
                <c:pt idx="1195">
                  <c:v>0.28999999999999998</c:v>
                </c:pt>
                <c:pt idx="1196">
                  <c:v>0.15</c:v>
                </c:pt>
                <c:pt idx="1197">
                  <c:v>0.28000000000000003</c:v>
                </c:pt>
                <c:pt idx="1198">
                  <c:v>0.28000000000000003</c:v>
                </c:pt>
                <c:pt idx="1199">
                  <c:v>0.23</c:v>
                </c:pt>
                <c:pt idx="1200">
                  <c:v>0.28000000000000003</c:v>
                </c:pt>
                <c:pt idx="1201">
                  <c:v>0.26</c:v>
                </c:pt>
                <c:pt idx="1202">
                  <c:v>0.18</c:v>
                </c:pt>
                <c:pt idx="1203">
                  <c:v>0.27</c:v>
                </c:pt>
                <c:pt idx="1204">
                  <c:v>0.31</c:v>
                </c:pt>
                <c:pt idx="1205">
                  <c:v>0.22</c:v>
                </c:pt>
                <c:pt idx="1206">
                  <c:v>0.28000000000000003</c:v>
                </c:pt>
                <c:pt idx="1207">
                  <c:v>0.23</c:v>
                </c:pt>
                <c:pt idx="1208">
                  <c:v>0.23</c:v>
                </c:pt>
                <c:pt idx="1209">
                  <c:v>0.3</c:v>
                </c:pt>
                <c:pt idx="1210">
                  <c:v>0.27</c:v>
                </c:pt>
                <c:pt idx="1211">
                  <c:v>0.09</c:v>
                </c:pt>
                <c:pt idx="1212">
                  <c:v>0.28999999999999998</c:v>
                </c:pt>
                <c:pt idx="1213">
                  <c:v>0.27</c:v>
                </c:pt>
                <c:pt idx="1214">
                  <c:v>0.26</c:v>
                </c:pt>
                <c:pt idx="1215">
                  <c:v>0.28999999999999998</c:v>
                </c:pt>
                <c:pt idx="1216">
                  <c:v>0.27</c:v>
                </c:pt>
                <c:pt idx="1217">
                  <c:v>0.31</c:v>
                </c:pt>
                <c:pt idx="1218">
                  <c:v>0.28999999999999998</c:v>
                </c:pt>
                <c:pt idx="1219">
                  <c:v>0.22</c:v>
                </c:pt>
                <c:pt idx="1220">
                  <c:v>0.26</c:v>
                </c:pt>
                <c:pt idx="1221">
                  <c:v>0.25</c:v>
                </c:pt>
                <c:pt idx="1222">
                  <c:v>0.27</c:v>
                </c:pt>
                <c:pt idx="1223">
                  <c:v>0.25</c:v>
                </c:pt>
                <c:pt idx="1224">
                  <c:v>0.2</c:v>
                </c:pt>
                <c:pt idx="1225">
                  <c:v>0.3</c:v>
                </c:pt>
                <c:pt idx="1226">
                  <c:v>0.32</c:v>
                </c:pt>
                <c:pt idx="1227">
                  <c:v>0.28000000000000003</c:v>
                </c:pt>
                <c:pt idx="1228">
                  <c:v>0.14000000000000001</c:v>
                </c:pt>
                <c:pt idx="1229">
                  <c:v>0.31</c:v>
                </c:pt>
                <c:pt idx="1230">
                  <c:v>0.23</c:v>
                </c:pt>
                <c:pt idx="1231">
                  <c:v>0.32</c:v>
                </c:pt>
                <c:pt idx="1232">
                  <c:v>0.31</c:v>
                </c:pt>
                <c:pt idx="1233">
                  <c:v>0.2</c:v>
                </c:pt>
                <c:pt idx="1234">
                  <c:v>0.21</c:v>
                </c:pt>
                <c:pt idx="1235">
                  <c:v>0.2</c:v>
                </c:pt>
                <c:pt idx="1236">
                  <c:v>0.15</c:v>
                </c:pt>
                <c:pt idx="1237">
                  <c:v>0.23</c:v>
                </c:pt>
                <c:pt idx="1238">
                  <c:v>0.04</c:v>
                </c:pt>
                <c:pt idx="1239">
                  <c:v>0.28000000000000003</c:v>
                </c:pt>
                <c:pt idx="1240">
                  <c:v>0.3</c:v>
                </c:pt>
                <c:pt idx="1241">
                  <c:v>0.3</c:v>
                </c:pt>
                <c:pt idx="1242">
                  <c:v>0.28000000000000003</c:v>
                </c:pt>
                <c:pt idx="1243">
                  <c:v>0.26</c:v>
                </c:pt>
                <c:pt idx="1244">
                  <c:v>0.25</c:v>
                </c:pt>
                <c:pt idx="1245">
                  <c:v>0.26</c:v>
                </c:pt>
                <c:pt idx="1246">
                  <c:v>0.2</c:v>
                </c:pt>
                <c:pt idx="1247">
                  <c:v>0.24</c:v>
                </c:pt>
                <c:pt idx="1248">
                  <c:v>0.27</c:v>
                </c:pt>
                <c:pt idx="1249">
                  <c:v>0.26</c:v>
                </c:pt>
                <c:pt idx="1250">
                  <c:v>0.28000000000000003</c:v>
                </c:pt>
                <c:pt idx="1251">
                  <c:v>7.0000000000000007E-2</c:v>
                </c:pt>
                <c:pt idx="1252">
                  <c:v>0.33</c:v>
                </c:pt>
                <c:pt idx="1253">
                  <c:v>0.22</c:v>
                </c:pt>
                <c:pt idx="1254">
                  <c:v>0.18</c:v>
                </c:pt>
                <c:pt idx="1255">
                  <c:v>0.1</c:v>
                </c:pt>
                <c:pt idx="1256">
                  <c:v>0.23</c:v>
                </c:pt>
                <c:pt idx="1257">
                  <c:v>0.33</c:v>
                </c:pt>
                <c:pt idx="1258">
                  <c:v>0.28999999999999998</c:v>
                </c:pt>
                <c:pt idx="1259">
                  <c:v>0.17</c:v>
                </c:pt>
                <c:pt idx="1260">
                  <c:v>0.12</c:v>
                </c:pt>
                <c:pt idx="1261">
                  <c:v>0.27</c:v>
                </c:pt>
                <c:pt idx="1262">
                  <c:v>0.37</c:v>
                </c:pt>
                <c:pt idx="1263">
                  <c:v>0.28000000000000003</c:v>
                </c:pt>
                <c:pt idx="1264">
                  <c:v>0.23</c:v>
                </c:pt>
                <c:pt idx="1265">
                  <c:v>0.25</c:v>
                </c:pt>
                <c:pt idx="1266">
                  <c:v>0.28999999999999998</c:v>
                </c:pt>
                <c:pt idx="1267">
                  <c:v>0.12</c:v>
                </c:pt>
                <c:pt idx="1268">
                  <c:v>0.18</c:v>
                </c:pt>
                <c:pt idx="1269">
                  <c:v>0.3</c:v>
                </c:pt>
                <c:pt idx="1270">
                  <c:v>0.26</c:v>
                </c:pt>
                <c:pt idx="1271">
                  <c:v>0.28000000000000003</c:v>
                </c:pt>
                <c:pt idx="1272">
                  <c:v>0.22</c:v>
                </c:pt>
                <c:pt idx="1273">
                  <c:v>0.18</c:v>
                </c:pt>
                <c:pt idx="1274">
                  <c:v>0.34</c:v>
                </c:pt>
                <c:pt idx="1275">
                  <c:v>0.19</c:v>
                </c:pt>
                <c:pt idx="1276">
                  <c:v>0.3</c:v>
                </c:pt>
                <c:pt idx="1277">
                  <c:v>0.23</c:v>
                </c:pt>
                <c:pt idx="1278">
                  <c:v>0.28000000000000003</c:v>
                </c:pt>
                <c:pt idx="1279">
                  <c:v>0.377999992370605</c:v>
                </c:pt>
                <c:pt idx="1280">
                  <c:v>0.28999999999999998</c:v>
                </c:pt>
                <c:pt idx="1281">
                  <c:v>0.30799999237060499</c:v>
                </c:pt>
                <c:pt idx="1282">
                  <c:v>0.26500000000000001</c:v>
                </c:pt>
                <c:pt idx="1283">
                  <c:v>0.163999996185303</c:v>
                </c:pt>
                <c:pt idx="1284">
                  <c:v>0.27200000762939502</c:v>
                </c:pt>
                <c:pt idx="1285">
                  <c:v>0.28000000000000003</c:v>
                </c:pt>
                <c:pt idx="1286">
                  <c:v>0.26500000000000001</c:v>
                </c:pt>
                <c:pt idx="1287">
                  <c:v>0.185</c:v>
                </c:pt>
                <c:pt idx="1288">
                  <c:v>0.31</c:v>
                </c:pt>
                <c:pt idx="1289">
                  <c:v>0.22500000000000001</c:v>
                </c:pt>
                <c:pt idx="1290">
                  <c:v>0.28000000000000003</c:v>
                </c:pt>
                <c:pt idx="1291">
                  <c:v>0.25</c:v>
                </c:pt>
                <c:pt idx="1292">
                  <c:v>0.20399999618530301</c:v>
                </c:pt>
                <c:pt idx="1293">
                  <c:v>0.3</c:v>
                </c:pt>
                <c:pt idx="1294">
                  <c:v>0.29200000762939499</c:v>
                </c:pt>
                <c:pt idx="1295">
                  <c:v>0.14000000000000001</c:v>
                </c:pt>
                <c:pt idx="1296">
                  <c:v>0.19700000762939501</c:v>
                </c:pt>
                <c:pt idx="1297">
                  <c:v>0.25700000762939501</c:v>
                </c:pt>
                <c:pt idx="1298">
                  <c:v>0.25899999618530301</c:v>
                </c:pt>
                <c:pt idx="1299">
                  <c:v>0.18299999237060499</c:v>
                </c:pt>
                <c:pt idx="1300">
                  <c:v>0.12</c:v>
                </c:pt>
                <c:pt idx="1301">
                  <c:v>0.24</c:v>
                </c:pt>
                <c:pt idx="1302">
                  <c:v>0.23</c:v>
                </c:pt>
                <c:pt idx="1303">
                  <c:v>0.3</c:v>
                </c:pt>
                <c:pt idx="1304">
                  <c:v>0.21</c:v>
                </c:pt>
                <c:pt idx="1305">
                  <c:v>0.12</c:v>
                </c:pt>
                <c:pt idx="1306">
                  <c:v>0.19</c:v>
                </c:pt>
                <c:pt idx="1307">
                  <c:v>0.14600000381469699</c:v>
                </c:pt>
                <c:pt idx="1308">
                  <c:v>0.257999992370605</c:v>
                </c:pt>
                <c:pt idx="1309">
                  <c:v>0.33</c:v>
                </c:pt>
                <c:pt idx="1310">
                  <c:v>0.27</c:v>
                </c:pt>
                <c:pt idx="1311">
                  <c:v>0.28999999999999998</c:v>
                </c:pt>
                <c:pt idx="1312">
                  <c:v>0.18</c:v>
                </c:pt>
                <c:pt idx="1313">
                  <c:v>0.15</c:v>
                </c:pt>
                <c:pt idx="1314">
                  <c:v>0.23</c:v>
                </c:pt>
                <c:pt idx="1315">
                  <c:v>0.17</c:v>
                </c:pt>
                <c:pt idx="1316">
                  <c:v>0.18</c:v>
                </c:pt>
                <c:pt idx="1317">
                  <c:v>0.22</c:v>
                </c:pt>
                <c:pt idx="1318">
                  <c:v>0.32</c:v>
                </c:pt>
                <c:pt idx="1319">
                  <c:v>0.73</c:v>
                </c:pt>
                <c:pt idx="1320">
                  <c:v>0.15</c:v>
                </c:pt>
                <c:pt idx="1321">
                  <c:v>0.22</c:v>
                </c:pt>
                <c:pt idx="1322">
                  <c:v>0.24</c:v>
                </c:pt>
                <c:pt idx="1323">
                  <c:v>0.36</c:v>
                </c:pt>
                <c:pt idx="1324">
                  <c:v>0.26</c:v>
                </c:pt>
                <c:pt idx="1325">
                  <c:v>0.24</c:v>
                </c:pt>
                <c:pt idx="1326">
                  <c:v>0.17</c:v>
                </c:pt>
                <c:pt idx="1327">
                  <c:v>0.11</c:v>
                </c:pt>
                <c:pt idx="1328">
                  <c:v>0.12</c:v>
                </c:pt>
                <c:pt idx="1329">
                  <c:v>0.21</c:v>
                </c:pt>
                <c:pt idx="1330">
                  <c:v>0.24</c:v>
                </c:pt>
                <c:pt idx="1331">
                  <c:v>0.36</c:v>
                </c:pt>
                <c:pt idx="1332">
                  <c:v>0.19</c:v>
                </c:pt>
                <c:pt idx="1333">
                  <c:v>0.35</c:v>
                </c:pt>
                <c:pt idx="1334">
                  <c:v>0.24</c:v>
                </c:pt>
                <c:pt idx="1335">
                  <c:v>0.32</c:v>
                </c:pt>
                <c:pt idx="1336">
                  <c:v>0.22</c:v>
                </c:pt>
                <c:pt idx="1337">
                  <c:v>0.26</c:v>
                </c:pt>
                <c:pt idx="1338">
                  <c:v>0.48</c:v>
                </c:pt>
                <c:pt idx="1339">
                  <c:v>0.17</c:v>
                </c:pt>
                <c:pt idx="1340">
                  <c:v>0.17</c:v>
                </c:pt>
                <c:pt idx="1341">
                  <c:v>0.31</c:v>
                </c:pt>
                <c:pt idx="1342">
                  <c:v>0.28000000000000003</c:v>
                </c:pt>
                <c:pt idx="1343">
                  <c:v>0.13</c:v>
                </c:pt>
                <c:pt idx="1344">
                  <c:v>0.24</c:v>
                </c:pt>
                <c:pt idx="1345">
                  <c:v>0.35</c:v>
                </c:pt>
                <c:pt idx="1346">
                  <c:v>0.3</c:v>
                </c:pt>
                <c:pt idx="1347">
                  <c:v>0.25</c:v>
                </c:pt>
                <c:pt idx="1348">
                  <c:v>0.14000000000000001</c:v>
                </c:pt>
                <c:pt idx="1349">
                  <c:v>0.26</c:v>
                </c:pt>
                <c:pt idx="1350">
                  <c:v>0.17</c:v>
                </c:pt>
                <c:pt idx="1351">
                  <c:v>0.24</c:v>
                </c:pt>
                <c:pt idx="1352">
                  <c:v>0.28000000000000003</c:v>
                </c:pt>
                <c:pt idx="1353">
                  <c:v>0.01</c:v>
                </c:pt>
                <c:pt idx="1354">
                  <c:v>0.2</c:v>
                </c:pt>
                <c:pt idx="1355">
                  <c:v>0.28000000000000003</c:v>
                </c:pt>
                <c:pt idx="1356">
                  <c:v>0.2</c:v>
                </c:pt>
                <c:pt idx="1357">
                  <c:v>0.31</c:v>
                </c:pt>
                <c:pt idx="1358">
                  <c:v>0.26</c:v>
                </c:pt>
                <c:pt idx="1359">
                  <c:v>0.23</c:v>
                </c:pt>
                <c:pt idx="1360">
                  <c:v>0.24</c:v>
                </c:pt>
                <c:pt idx="1361">
                  <c:v>0.35</c:v>
                </c:pt>
                <c:pt idx="1362">
                  <c:v>0.26</c:v>
                </c:pt>
                <c:pt idx="1363">
                  <c:v>0.3</c:v>
                </c:pt>
                <c:pt idx="1364">
                  <c:v>0.28999999999999998</c:v>
                </c:pt>
                <c:pt idx="1365">
                  <c:v>0.2</c:v>
                </c:pt>
                <c:pt idx="1366">
                  <c:v>0.28999999999999998</c:v>
                </c:pt>
                <c:pt idx="1367">
                  <c:v>0.27</c:v>
                </c:pt>
                <c:pt idx="1368">
                  <c:v>0.36</c:v>
                </c:pt>
                <c:pt idx="1369">
                  <c:v>0.26</c:v>
                </c:pt>
                <c:pt idx="1370">
                  <c:v>0.16</c:v>
                </c:pt>
                <c:pt idx="1371">
                  <c:v>0.18</c:v>
                </c:pt>
                <c:pt idx="1372">
                  <c:v>0.26</c:v>
                </c:pt>
                <c:pt idx="1373">
                  <c:v>0.3</c:v>
                </c:pt>
                <c:pt idx="1374">
                  <c:v>0.32</c:v>
                </c:pt>
                <c:pt idx="1375">
                  <c:v>0.21</c:v>
                </c:pt>
                <c:pt idx="1376">
                  <c:v>0.28999999999999998</c:v>
                </c:pt>
                <c:pt idx="1377">
                  <c:v>0.28999999999999998</c:v>
                </c:pt>
                <c:pt idx="1378">
                  <c:v>0.21</c:v>
                </c:pt>
                <c:pt idx="1379">
                  <c:v>0.14000000000000001</c:v>
                </c:pt>
                <c:pt idx="1380">
                  <c:v>0.2</c:v>
                </c:pt>
                <c:pt idx="1381">
                  <c:v>0.27</c:v>
                </c:pt>
                <c:pt idx="1382">
                  <c:v>0.31</c:v>
                </c:pt>
                <c:pt idx="1383">
                  <c:v>0.21</c:v>
                </c:pt>
                <c:pt idx="1384">
                  <c:v>0.38</c:v>
                </c:pt>
                <c:pt idx="1385">
                  <c:v>7.0000000000000007E-2</c:v>
                </c:pt>
                <c:pt idx="1386">
                  <c:v>0.23</c:v>
                </c:pt>
                <c:pt idx="1387">
                  <c:v>0.45</c:v>
                </c:pt>
                <c:pt idx="1388">
                  <c:v>0.26</c:v>
                </c:pt>
                <c:pt idx="1389">
                  <c:v>0.18</c:v>
                </c:pt>
                <c:pt idx="1390">
                  <c:v>0.24</c:v>
                </c:pt>
                <c:pt idx="1391">
                  <c:v>0.28999999999999998</c:v>
                </c:pt>
                <c:pt idx="1392">
                  <c:v>0.09</c:v>
                </c:pt>
                <c:pt idx="1393">
                  <c:v>0.35</c:v>
                </c:pt>
                <c:pt idx="1394">
                  <c:v>0.14000000000000001</c:v>
                </c:pt>
                <c:pt idx="1395">
                  <c:v>0.28000000000000003</c:v>
                </c:pt>
                <c:pt idx="1396">
                  <c:v>0.23</c:v>
                </c:pt>
                <c:pt idx="1397">
                  <c:v>0.28999999999999998</c:v>
                </c:pt>
                <c:pt idx="1398">
                  <c:v>0.17</c:v>
                </c:pt>
                <c:pt idx="1399">
                  <c:v>0.2</c:v>
                </c:pt>
                <c:pt idx="1400">
                  <c:v>0.16</c:v>
                </c:pt>
                <c:pt idx="1401">
                  <c:v>0.13</c:v>
                </c:pt>
                <c:pt idx="1402">
                  <c:v>0.28000000000000003</c:v>
                </c:pt>
                <c:pt idx="1403">
                  <c:v>0.15</c:v>
                </c:pt>
                <c:pt idx="1404">
                  <c:v>0.1</c:v>
                </c:pt>
                <c:pt idx="1405">
                  <c:v>0.252999992370605</c:v>
                </c:pt>
                <c:pt idx="1406">
                  <c:v>0.29299999237060498</c:v>
                </c:pt>
                <c:pt idx="1407">
                  <c:v>0.33099998474121101</c:v>
                </c:pt>
                <c:pt idx="1408">
                  <c:v>0.13100000381469701</c:v>
                </c:pt>
                <c:pt idx="1409">
                  <c:v>0.187999992370605</c:v>
                </c:pt>
                <c:pt idx="1410">
                  <c:v>0.25219999313354502</c:v>
                </c:pt>
                <c:pt idx="1411">
                  <c:v>0.31</c:v>
                </c:pt>
                <c:pt idx="1412">
                  <c:v>0.18909999847412101</c:v>
                </c:pt>
                <c:pt idx="1413">
                  <c:v>0.38</c:v>
                </c:pt>
                <c:pt idx="1414">
                  <c:v>0.214300003051758</c:v>
                </c:pt>
                <c:pt idx="1415">
                  <c:v>0.28999999999999998</c:v>
                </c:pt>
                <c:pt idx="1416">
                  <c:v>0.15</c:v>
                </c:pt>
                <c:pt idx="1417">
                  <c:v>0.32189998626708999</c:v>
                </c:pt>
                <c:pt idx="1418">
                  <c:v>0.29139999389648402</c:v>
                </c:pt>
                <c:pt idx="1419">
                  <c:v>0.248999996185303</c:v>
                </c:pt>
                <c:pt idx="1420">
                  <c:v>0.426100006103516</c:v>
                </c:pt>
                <c:pt idx="1421">
                  <c:v>0.12</c:v>
                </c:pt>
                <c:pt idx="1422">
                  <c:v>0.32</c:v>
                </c:pt>
                <c:pt idx="1423">
                  <c:v>0.13</c:v>
                </c:pt>
                <c:pt idx="1424">
                  <c:v>0.27</c:v>
                </c:pt>
                <c:pt idx="1425">
                  <c:v>0.34</c:v>
                </c:pt>
                <c:pt idx="1426">
                  <c:v>0.32</c:v>
                </c:pt>
                <c:pt idx="1427">
                  <c:v>0.24</c:v>
                </c:pt>
                <c:pt idx="1428">
                  <c:v>0.26200000762939502</c:v>
                </c:pt>
                <c:pt idx="1429">
                  <c:v>0.25</c:v>
                </c:pt>
                <c:pt idx="1430">
                  <c:v>0.19</c:v>
                </c:pt>
                <c:pt idx="1431">
                  <c:v>8.3000001907348603E-2</c:v>
                </c:pt>
                <c:pt idx="1432">
                  <c:v>0.28999999999999998</c:v>
                </c:pt>
                <c:pt idx="1433">
                  <c:v>7.4000000953674303E-2</c:v>
                </c:pt>
                <c:pt idx="1434">
                  <c:v>0.29799999237060498</c:v>
                </c:pt>
                <c:pt idx="1435">
                  <c:v>0.27600000381469703</c:v>
                </c:pt>
                <c:pt idx="1436">
                  <c:v>0.32</c:v>
                </c:pt>
                <c:pt idx="1437">
                  <c:v>0.25</c:v>
                </c:pt>
                <c:pt idx="1438">
                  <c:v>0.32</c:v>
                </c:pt>
                <c:pt idx="1439">
                  <c:v>0.34</c:v>
                </c:pt>
                <c:pt idx="1440">
                  <c:v>0.32</c:v>
                </c:pt>
                <c:pt idx="1441">
                  <c:v>0.24</c:v>
                </c:pt>
                <c:pt idx="1442">
                  <c:v>0.37</c:v>
                </c:pt>
                <c:pt idx="1443">
                  <c:v>0.32</c:v>
                </c:pt>
                <c:pt idx="1444">
                  <c:v>0.21</c:v>
                </c:pt>
                <c:pt idx="1445">
                  <c:v>0.33</c:v>
                </c:pt>
                <c:pt idx="1446">
                  <c:v>0.33</c:v>
                </c:pt>
                <c:pt idx="1447">
                  <c:v>0.33</c:v>
                </c:pt>
                <c:pt idx="1448">
                  <c:v>0.33</c:v>
                </c:pt>
                <c:pt idx="1449">
                  <c:v>0.28000000000000003</c:v>
                </c:pt>
                <c:pt idx="1450">
                  <c:v>0.33</c:v>
                </c:pt>
                <c:pt idx="1451">
                  <c:v>0.33</c:v>
                </c:pt>
                <c:pt idx="1452">
                  <c:v>0.33</c:v>
                </c:pt>
                <c:pt idx="1453">
                  <c:v>0.33</c:v>
                </c:pt>
                <c:pt idx="1454">
                  <c:v>0.2</c:v>
                </c:pt>
                <c:pt idx="1455">
                  <c:v>0.26</c:v>
                </c:pt>
                <c:pt idx="1456">
                  <c:v>0.15</c:v>
                </c:pt>
                <c:pt idx="1457">
                  <c:v>0.14000000000000001</c:v>
                </c:pt>
                <c:pt idx="1458">
                  <c:v>0.28000000000000003</c:v>
                </c:pt>
                <c:pt idx="1459">
                  <c:v>0.3</c:v>
                </c:pt>
                <c:pt idx="1460">
                  <c:v>0.22</c:v>
                </c:pt>
                <c:pt idx="1461">
                  <c:v>0.16</c:v>
                </c:pt>
                <c:pt idx="1462">
                  <c:v>0.21</c:v>
                </c:pt>
                <c:pt idx="1463">
                  <c:v>0.31</c:v>
                </c:pt>
                <c:pt idx="1464">
                  <c:v>0.28000000000000003</c:v>
                </c:pt>
                <c:pt idx="1465">
                  <c:v>0.23</c:v>
                </c:pt>
                <c:pt idx="1466">
                  <c:v>0.25</c:v>
                </c:pt>
                <c:pt idx="1467">
                  <c:v>0.28000000000000003</c:v>
                </c:pt>
                <c:pt idx="1468">
                  <c:v>0.26</c:v>
                </c:pt>
                <c:pt idx="1469">
                  <c:v>0.22</c:v>
                </c:pt>
                <c:pt idx="1470">
                  <c:v>0.27</c:v>
                </c:pt>
                <c:pt idx="1471">
                  <c:v>0.19600000381469701</c:v>
                </c:pt>
                <c:pt idx="1472">
                  <c:v>0.185</c:v>
                </c:pt>
                <c:pt idx="1473">
                  <c:v>0.33</c:v>
                </c:pt>
                <c:pt idx="1474">
                  <c:v>0.26</c:v>
                </c:pt>
                <c:pt idx="1475">
                  <c:v>0.32</c:v>
                </c:pt>
                <c:pt idx="1476">
                  <c:v>0.33</c:v>
                </c:pt>
                <c:pt idx="1477">
                  <c:v>0.33</c:v>
                </c:pt>
                <c:pt idx="1478">
                  <c:v>0.3</c:v>
                </c:pt>
                <c:pt idx="1479">
                  <c:v>0.31</c:v>
                </c:pt>
                <c:pt idx="1480">
                  <c:v>0.25</c:v>
                </c:pt>
                <c:pt idx="1481">
                  <c:v>0.27</c:v>
                </c:pt>
                <c:pt idx="1482">
                  <c:v>0.12</c:v>
                </c:pt>
                <c:pt idx="1483">
                  <c:v>0.24</c:v>
                </c:pt>
                <c:pt idx="1484">
                  <c:v>0.22</c:v>
                </c:pt>
                <c:pt idx="1485">
                  <c:v>0.31</c:v>
                </c:pt>
                <c:pt idx="1486">
                  <c:v>0.27</c:v>
                </c:pt>
                <c:pt idx="1487">
                  <c:v>0.3</c:v>
                </c:pt>
                <c:pt idx="1488">
                  <c:v>0.31</c:v>
                </c:pt>
                <c:pt idx="1489">
                  <c:v>0.25</c:v>
                </c:pt>
                <c:pt idx="1490">
                  <c:v>0.28000000000000003</c:v>
                </c:pt>
                <c:pt idx="1491">
                  <c:v>0.28999999999999998</c:v>
                </c:pt>
                <c:pt idx="1492">
                  <c:v>0.21</c:v>
                </c:pt>
                <c:pt idx="1493">
                  <c:v>0.23</c:v>
                </c:pt>
                <c:pt idx="1494">
                  <c:v>0.269899997711182</c:v>
                </c:pt>
                <c:pt idx="1495">
                  <c:v>0.25829999923706098</c:v>
                </c:pt>
                <c:pt idx="1496">
                  <c:v>0.203899993896484</c:v>
                </c:pt>
                <c:pt idx="1497">
                  <c:v>0.22</c:v>
                </c:pt>
                <c:pt idx="1498">
                  <c:v>0.27</c:v>
                </c:pt>
                <c:pt idx="1499">
                  <c:v>2.7999999523162799E-2</c:v>
                </c:pt>
                <c:pt idx="1500">
                  <c:v>0.31</c:v>
                </c:pt>
                <c:pt idx="1501">
                  <c:v>0.36</c:v>
                </c:pt>
                <c:pt idx="1502">
                  <c:v>0.28999999999999998</c:v>
                </c:pt>
                <c:pt idx="1503">
                  <c:v>0.24</c:v>
                </c:pt>
                <c:pt idx="1504">
                  <c:v>0.28000000000000003</c:v>
                </c:pt>
                <c:pt idx="1505">
                  <c:v>0.26</c:v>
                </c:pt>
                <c:pt idx="1506">
                  <c:v>0.3</c:v>
                </c:pt>
                <c:pt idx="1507">
                  <c:v>0.14000000000000001</c:v>
                </c:pt>
                <c:pt idx="1508">
                  <c:v>0.32</c:v>
                </c:pt>
                <c:pt idx="1509">
                  <c:v>0.27</c:v>
                </c:pt>
                <c:pt idx="1510">
                  <c:v>0.21</c:v>
                </c:pt>
                <c:pt idx="1511">
                  <c:v>0.28000000000000003</c:v>
                </c:pt>
                <c:pt idx="1512">
                  <c:v>0.28999999999999998</c:v>
                </c:pt>
                <c:pt idx="1513">
                  <c:v>0.28000000000000003</c:v>
                </c:pt>
                <c:pt idx="1514">
                  <c:v>0.25</c:v>
                </c:pt>
                <c:pt idx="1515">
                  <c:v>0.28000000000000003</c:v>
                </c:pt>
                <c:pt idx="1516">
                  <c:v>0.36</c:v>
                </c:pt>
                <c:pt idx="1517">
                  <c:v>0.15</c:v>
                </c:pt>
                <c:pt idx="1518">
                  <c:v>0.26</c:v>
                </c:pt>
                <c:pt idx="1519">
                  <c:v>0.25</c:v>
                </c:pt>
                <c:pt idx="1520">
                  <c:v>0.31</c:v>
                </c:pt>
                <c:pt idx="1521">
                  <c:v>0.06</c:v>
                </c:pt>
                <c:pt idx="1522">
                  <c:v>0.28999999999999998</c:v>
                </c:pt>
                <c:pt idx="1523">
                  <c:v>0.28000000000000003</c:v>
                </c:pt>
                <c:pt idx="1524">
                  <c:v>0.28999999999999998</c:v>
                </c:pt>
                <c:pt idx="1525">
                  <c:v>0.34</c:v>
                </c:pt>
                <c:pt idx="1526">
                  <c:v>0.17</c:v>
                </c:pt>
                <c:pt idx="1527">
                  <c:v>0.22</c:v>
                </c:pt>
                <c:pt idx="1528">
                  <c:v>0.23</c:v>
                </c:pt>
                <c:pt idx="1529">
                  <c:v>0.24</c:v>
                </c:pt>
                <c:pt idx="1530">
                  <c:v>0.36</c:v>
                </c:pt>
                <c:pt idx="1531">
                  <c:v>0.28999999999999998</c:v>
                </c:pt>
                <c:pt idx="1532">
                  <c:v>0.3</c:v>
                </c:pt>
                <c:pt idx="1533">
                  <c:v>0.34</c:v>
                </c:pt>
                <c:pt idx="1534">
                  <c:v>0.21</c:v>
                </c:pt>
                <c:pt idx="1535">
                  <c:v>0.28999999999999998</c:v>
                </c:pt>
                <c:pt idx="1536">
                  <c:v>0.23</c:v>
                </c:pt>
                <c:pt idx="1537">
                  <c:v>0.27</c:v>
                </c:pt>
                <c:pt idx="1538">
                  <c:v>0.24</c:v>
                </c:pt>
                <c:pt idx="1539">
                  <c:v>0.33</c:v>
                </c:pt>
                <c:pt idx="1540">
                  <c:v>0.24</c:v>
                </c:pt>
                <c:pt idx="1541">
                  <c:v>0.16</c:v>
                </c:pt>
                <c:pt idx="1542">
                  <c:v>0.28999999999999998</c:v>
                </c:pt>
                <c:pt idx="1543">
                  <c:v>0.26</c:v>
                </c:pt>
                <c:pt idx="1544">
                  <c:v>0.21</c:v>
                </c:pt>
                <c:pt idx="1545">
                  <c:v>0.14000000000000001</c:v>
                </c:pt>
                <c:pt idx="1546">
                  <c:v>0.17</c:v>
                </c:pt>
                <c:pt idx="1547">
                  <c:v>0.19</c:v>
                </c:pt>
                <c:pt idx="1548">
                  <c:v>0.24</c:v>
                </c:pt>
                <c:pt idx="1549">
                  <c:v>0.32</c:v>
                </c:pt>
                <c:pt idx="1550">
                  <c:v>0.31</c:v>
                </c:pt>
                <c:pt idx="1551">
                  <c:v>0.22</c:v>
                </c:pt>
                <c:pt idx="1552">
                  <c:v>0.25</c:v>
                </c:pt>
                <c:pt idx="1553">
                  <c:v>0.24</c:v>
                </c:pt>
                <c:pt idx="1554">
                  <c:v>0.21</c:v>
                </c:pt>
                <c:pt idx="1555">
                  <c:v>0.25</c:v>
                </c:pt>
                <c:pt idx="1556">
                  <c:v>0.26</c:v>
                </c:pt>
                <c:pt idx="1557">
                  <c:v>0.24</c:v>
                </c:pt>
                <c:pt idx="1558">
                  <c:v>0.22</c:v>
                </c:pt>
                <c:pt idx="1559">
                  <c:v>0.28000000000000003</c:v>
                </c:pt>
                <c:pt idx="1560">
                  <c:v>0.34</c:v>
                </c:pt>
                <c:pt idx="1561">
                  <c:v>0.25</c:v>
                </c:pt>
                <c:pt idx="1562">
                  <c:v>0.27</c:v>
                </c:pt>
                <c:pt idx="1563">
                  <c:v>0.22</c:v>
                </c:pt>
                <c:pt idx="1564">
                  <c:v>0.28999999999999998</c:v>
                </c:pt>
                <c:pt idx="1565">
                  <c:v>0.28999999999999998</c:v>
                </c:pt>
                <c:pt idx="1566">
                  <c:v>0.33</c:v>
                </c:pt>
                <c:pt idx="1567">
                  <c:v>0.28999999999999998</c:v>
                </c:pt>
                <c:pt idx="1568">
                  <c:v>0.24</c:v>
                </c:pt>
                <c:pt idx="1569">
                  <c:v>0.28000000000000003</c:v>
                </c:pt>
                <c:pt idx="1570">
                  <c:v>0.28000000000000003</c:v>
                </c:pt>
                <c:pt idx="1571">
                  <c:v>0.3</c:v>
                </c:pt>
                <c:pt idx="1572">
                  <c:v>0.28999999999999998</c:v>
                </c:pt>
                <c:pt idx="1573">
                  <c:v>0.24</c:v>
                </c:pt>
                <c:pt idx="1574">
                  <c:v>0.24</c:v>
                </c:pt>
                <c:pt idx="1575">
                  <c:v>0.18</c:v>
                </c:pt>
                <c:pt idx="1576">
                  <c:v>0.28000000000000003</c:v>
                </c:pt>
                <c:pt idx="1577">
                  <c:v>0.31</c:v>
                </c:pt>
                <c:pt idx="1578">
                  <c:v>0.27</c:v>
                </c:pt>
                <c:pt idx="1579">
                  <c:v>0.22</c:v>
                </c:pt>
                <c:pt idx="1580">
                  <c:v>0.16</c:v>
                </c:pt>
                <c:pt idx="1581">
                  <c:v>0.3</c:v>
                </c:pt>
                <c:pt idx="1582">
                  <c:v>0.27</c:v>
                </c:pt>
                <c:pt idx="1583">
                  <c:v>0.33</c:v>
                </c:pt>
                <c:pt idx="1584">
                  <c:v>0.28999999999999998</c:v>
                </c:pt>
                <c:pt idx="1585">
                  <c:v>0.28999999999999998</c:v>
                </c:pt>
                <c:pt idx="1586">
                  <c:v>0.26</c:v>
                </c:pt>
                <c:pt idx="1587">
                  <c:v>0.2</c:v>
                </c:pt>
                <c:pt idx="1588">
                  <c:v>0.24</c:v>
                </c:pt>
                <c:pt idx="1589">
                  <c:v>0.26</c:v>
                </c:pt>
                <c:pt idx="1590">
                  <c:v>0.24</c:v>
                </c:pt>
                <c:pt idx="1591">
                  <c:v>0.22</c:v>
                </c:pt>
                <c:pt idx="1592">
                  <c:v>0.21</c:v>
                </c:pt>
                <c:pt idx="1593">
                  <c:v>0.41</c:v>
                </c:pt>
                <c:pt idx="1594">
                  <c:v>0.36</c:v>
                </c:pt>
                <c:pt idx="1595">
                  <c:v>0.25</c:v>
                </c:pt>
                <c:pt idx="1596">
                  <c:v>0.44</c:v>
                </c:pt>
                <c:pt idx="1597">
                  <c:v>0.18</c:v>
                </c:pt>
                <c:pt idx="1598">
                  <c:v>0.16</c:v>
                </c:pt>
                <c:pt idx="1599">
                  <c:v>0.06</c:v>
                </c:pt>
                <c:pt idx="1600">
                  <c:v>0.24</c:v>
                </c:pt>
                <c:pt idx="1601">
                  <c:v>0.22</c:v>
                </c:pt>
                <c:pt idx="1602">
                  <c:v>0.31</c:v>
                </c:pt>
                <c:pt idx="1603">
                  <c:v>0.32</c:v>
                </c:pt>
                <c:pt idx="1604">
                  <c:v>0.35</c:v>
                </c:pt>
                <c:pt idx="1605">
                  <c:v>0.31</c:v>
                </c:pt>
                <c:pt idx="1606">
                  <c:v>0.21</c:v>
                </c:pt>
                <c:pt idx="1607">
                  <c:v>0.23</c:v>
                </c:pt>
                <c:pt idx="1608">
                  <c:v>0.27</c:v>
                </c:pt>
                <c:pt idx="1609">
                  <c:v>0.25</c:v>
                </c:pt>
                <c:pt idx="1610">
                  <c:v>0.26</c:v>
                </c:pt>
                <c:pt idx="1611">
                  <c:v>0.27</c:v>
                </c:pt>
                <c:pt idx="1612">
                  <c:v>0.21</c:v>
                </c:pt>
                <c:pt idx="1613">
                  <c:v>0.2</c:v>
                </c:pt>
                <c:pt idx="1614">
                  <c:v>0.24</c:v>
                </c:pt>
                <c:pt idx="1615">
                  <c:v>0.18</c:v>
                </c:pt>
                <c:pt idx="1616">
                  <c:v>0.23</c:v>
                </c:pt>
                <c:pt idx="1617">
                  <c:v>0.19</c:v>
                </c:pt>
                <c:pt idx="1618">
                  <c:v>0.16</c:v>
                </c:pt>
                <c:pt idx="1619">
                  <c:v>0.22</c:v>
                </c:pt>
                <c:pt idx="1620">
                  <c:v>0.24</c:v>
                </c:pt>
                <c:pt idx="1621">
                  <c:v>0.1</c:v>
                </c:pt>
                <c:pt idx="1622">
                  <c:v>0.25</c:v>
                </c:pt>
                <c:pt idx="1623">
                  <c:v>0.15</c:v>
                </c:pt>
                <c:pt idx="1624">
                  <c:v>0.24</c:v>
                </c:pt>
                <c:pt idx="1625">
                  <c:v>0</c:v>
                </c:pt>
                <c:pt idx="1626">
                  <c:v>0.26</c:v>
                </c:pt>
                <c:pt idx="1627">
                  <c:v>0.28000000000000003</c:v>
                </c:pt>
                <c:pt idx="1628">
                  <c:v>0.13</c:v>
                </c:pt>
                <c:pt idx="1629">
                  <c:v>0.1</c:v>
                </c:pt>
                <c:pt idx="1630">
                  <c:v>0.32</c:v>
                </c:pt>
                <c:pt idx="1631">
                  <c:v>0.21</c:v>
                </c:pt>
                <c:pt idx="1632">
                  <c:v>0.25</c:v>
                </c:pt>
                <c:pt idx="1633">
                  <c:v>0.2</c:v>
                </c:pt>
                <c:pt idx="1634">
                  <c:v>0.25</c:v>
                </c:pt>
                <c:pt idx="1635">
                  <c:v>0.32</c:v>
                </c:pt>
                <c:pt idx="1636">
                  <c:v>0.26</c:v>
                </c:pt>
                <c:pt idx="1637">
                  <c:v>0.28000000000000003</c:v>
                </c:pt>
                <c:pt idx="1638">
                  <c:v>0.27</c:v>
                </c:pt>
                <c:pt idx="1639">
                  <c:v>0.04</c:v>
                </c:pt>
                <c:pt idx="1640">
                  <c:v>0.08</c:v>
                </c:pt>
                <c:pt idx="1641">
                  <c:v>0.26</c:v>
                </c:pt>
                <c:pt idx="1642">
                  <c:v>0.27</c:v>
                </c:pt>
                <c:pt idx="1643">
                  <c:v>0.31</c:v>
                </c:pt>
                <c:pt idx="1644">
                  <c:v>0.25</c:v>
                </c:pt>
                <c:pt idx="1645">
                  <c:v>0.25</c:v>
                </c:pt>
                <c:pt idx="1646">
                  <c:v>0.28999999999999998</c:v>
                </c:pt>
                <c:pt idx="1647">
                  <c:v>0.27</c:v>
                </c:pt>
                <c:pt idx="1648">
                  <c:v>0.33</c:v>
                </c:pt>
                <c:pt idx="1649">
                  <c:v>0.3</c:v>
                </c:pt>
                <c:pt idx="1650">
                  <c:v>0.26</c:v>
                </c:pt>
                <c:pt idx="1651">
                  <c:v>0.3</c:v>
                </c:pt>
                <c:pt idx="1652">
                  <c:v>0.26</c:v>
                </c:pt>
                <c:pt idx="1653">
                  <c:v>0.25</c:v>
                </c:pt>
                <c:pt idx="1654">
                  <c:v>0.23</c:v>
                </c:pt>
                <c:pt idx="1655">
                  <c:v>0.24</c:v>
                </c:pt>
                <c:pt idx="1656">
                  <c:v>0.3</c:v>
                </c:pt>
                <c:pt idx="1657">
                  <c:v>0.28999999999999998</c:v>
                </c:pt>
                <c:pt idx="1658">
                  <c:v>0.28999999999999998</c:v>
                </c:pt>
                <c:pt idx="1659">
                  <c:v>0.31</c:v>
                </c:pt>
                <c:pt idx="1660">
                  <c:v>0.14000000000000001</c:v>
                </c:pt>
                <c:pt idx="1661">
                  <c:v>0.28000000000000003</c:v>
                </c:pt>
                <c:pt idx="1662">
                  <c:v>0.27</c:v>
                </c:pt>
                <c:pt idx="1663">
                  <c:v>0.19</c:v>
                </c:pt>
                <c:pt idx="1664">
                  <c:v>0.32</c:v>
                </c:pt>
                <c:pt idx="1665">
                  <c:v>0.3</c:v>
                </c:pt>
                <c:pt idx="1666">
                  <c:v>0.2</c:v>
                </c:pt>
                <c:pt idx="1667">
                  <c:v>0.24</c:v>
                </c:pt>
                <c:pt idx="1668">
                  <c:v>0.21</c:v>
                </c:pt>
                <c:pt idx="1669">
                  <c:v>0.2</c:v>
                </c:pt>
                <c:pt idx="1670">
                  <c:v>0.28999999999999998</c:v>
                </c:pt>
                <c:pt idx="1671">
                  <c:v>0.17</c:v>
                </c:pt>
                <c:pt idx="1672">
                  <c:v>0.18</c:v>
                </c:pt>
                <c:pt idx="1673">
                  <c:v>0.2</c:v>
                </c:pt>
                <c:pt idx="1674">
                  <c:v>0.28000000000000003</c:v>
                </c:pt>
                <c:pt idx="1675">
                  <c:v>0.35</c:v>
                </c:pt>
                <c:pt idx="1676">
                  <c:v>0.27</c:v>
                </c:pt>
                <c:pt idx="1677">
                  <c:v>0.25</c:v>
                </c:pt>
                <c:pt idx="1678">
                  <c:v>0.3</c:v>
                </c:pt>
                <c:pt idx="1679">
                  <c:v>0</c:v>
                </c:pt>
                <c:pt idx="1680">
                  <c:v>0.28000000000000003</c:v>
                </c:pt>
                <c:pt idx="1681">
                  <c:v>0.26</c:v>
                </c:pt>
                <c:pt idx="1682">
                  <c:v>0.3</c:v>
                </c:pt>
                <c:pt idx="1683">
                  <c:v>0.32</c:v>
                </c:pt>
                <c:pt idx="1684">
                  <c:v>0.21</c:v>
                </c:pt>
                <c:pt idx="1685">
                  <c:v>0.2</c:v>
                </c:pt>
                <c:pt idx="1686">
                  <c:v>0.27</c:v>
                </c:pt>
                <c:pt idx="1687">
                  <c:v>0.34</c:v>
                </c:pt>
                <c:pt idx="1688">
                  <c:v>0.24</c:v>
                </c:pt>
                <c:pt idx="1689">
                  <c:v>0.22</c:v>
                </c:pt>
                <c:pt idx="1690">
                  <c:v>0.28999999999999998</c:v>
                </c:pt>
                <c:pt idx="1691">
                  <c:v>0.3</c:v>
                </c:pt>
                <c:pt idx="1692">
                  <c:v>0.24</c:v>
                </c:pt>
                <c:pt idx="1693">
                  <c:v>0.3</c:v>
                </c:pt>
                <c:pt idx="1694">
                  <c:v>0.31</c:v>
                </c:pt>
                <c:pt idx="1695">
                  <c:v>0.23</c:v>
                </c:pt>
                <c:pt idx="1696">
                  <c:v>0.31</c:v>
                </c:pt>
                <c:pt idx="1697">
                  <c:v>0.27</c:v>
                </c:pt>
                <c:pt idx="1698">
                  <c:v>0.25</c:v>
                </c:pt>
                <c:pt idx="1699">
                  <c:v>0.27</c:v>
                </c:pt>
                <c:pt idx="1700">
                  <c:v>0.2</c:v>
                </c:pt>
                <c:pt idx="1701">
                  <c:v>0.27</c:v>
                </c:pt>
                <c:pt idx="1702">
                  <c:v>0.32</c:v>
                </c:pt>
                <c:pt idx="1703">
                  <c:v>0.2</c:v>
                </c:pt>
                <c:pt idx="1704">
                  <c:v>0.26</c:v>
                </c:pt>
                <c:pt idx="1705">
                  <c:v>0.27</c:v>
                </c:pt>
                <c:pt idx="1706">
                  <c:v>0.28999999999999998</c:v>
                </c:pt>
                <c:pt idx="1707">
                  <c:v>0.25</c:v>
                </c:pt>
                <c:pt idx="1708">
                  <c:v>0.25</c:v>
                </c:pt>
                <c:pt idx="1709">
                  <c:v>0.3</c:v>
                </c:pt>
                <c:pt idx="1710">
                  <c:v>0.28999999999999998</c:v>
                </c:pt>
                <c:pt idx="1711">
                  <c:v>0.26</c:v>
                </c:pt>
                <c:pt idx="1712">
                  <c:v>0.23</c:v>
                </c:pt>
                <c:pt idx="1713">
                  <c:v>0.12</c:v>
                </c:pt>
                <c:pt idx="1714">
                  <c:v>0.15</c:v>
                </c:pt>
                <c:pt idx="1715">
                  <c:v>0.33</c:v>
                </c:pt>
                <c:pt idx="1716">
                  <c:v>0.31</c:v>
                </c:pt>
                <c:pt idx="1717">
                  <c:v>0.28000000000000003</c:v>
                </c:pt>
                <c:pt idx="1718">
                  <c:v>0.23</c:v>
                </c:pt>
                <c:pt idx="1719">
                  <c:v>0.06</c:v>
                </c:pt>
                <c:pt idx="1720">
                  <c:v>0.28000000000000003</c:v>
                </c:pt>
                <c:pt idx="1721">
                  <c:v>0.19</c:v>
                </c:pt>
                <c:pt idx="1722">
                  <c:v>0.13</c:v>
                </c:pt>
                <c:pt idx="1723">
                  <c:v>0.15</c:v>
                </c:pt>
                <c:pt idx="1724">
                  <c:v>0.32</c:v>
                </c:pt>
                <c:pt idx="1725">
                  <c:v>0.19</c:v>
                </c:pt>
                <c:pt idx="1726">
                  <c:v>0.28000000000000003</c:v>
                </c:pt>
                <c:pt idx="1727">
                  <c:v>0.18</c:v>
                </c:pt>
                <c:pt idx="1728">
                  <c:v>0.18</c:v>
                </c:pt>
                <c:pt idx="1729">
                  <c:v>0.28999999999999998</c:v>
                </c:pt>
                <c:pt idx="1730">
                  <c:v>0.28000000000000003</c:v>
                </c:pt>
                <c:pt idx="1731">
                  <c:v>0.2</c:v>
                </c:pt>
                <c:pt idx="1732">
                  <c:v>0.32</c:v>
                </c:pt>
                <c:pt idx="1733">
                  <c:v>0.22</c:v>
                </c:pt>
                <c:pt idx="1734">
                  <c:v>0.31</c:v>
                </c:pt>
                <c:pt idx="1735">
                  <c:v>0.27</c:v>
                </c:pt>
                <c:pt idx="1736">
                  <c:v>0.38</c:v>
                </c:pt>
                <c:pt idx="1737">
                  <c:v>0.28999999999999998</c:v>
                </c:pt>
                <c:pt idx="1738">
                  <c:v>0.31</c:v>
                </c:pt>
                <c:pt idx="1739">
                  <c:v>0.18</c:v>
                </c:pt>
                <c:pt idx="1740">
                  <c:v>0.1</c:v>
                </c:pt>
                <c:pt idx="1741">
                  <c:v>0.25</c:v>
                </c:pt>
                <c:pt idx="1742">
                  <c:v>0.11</c:v>
                </c:pt>
                <c:pt idx="1743">
                  <c:v>0.24</c:v>
                </c:pt>
                <c:pt idx="1744">
                  <c:v>0.26</c:v>
                </c:pt>
                <c:pt idx="1745">
                  <c:v>0.28999999999999998</c:v>
                </c:pt>
                <c:pt idx="1746">
                  <c:v>0.27</c:v>
                </c:pt>
                <c:pt idx="1747">
                  <c:v>0.1</c:v>
                </c:pt>
                <c:pt idx="1748">
                  <c:v>0.19</c:v>
                </c:pt>
                <c:pt idx="1749">
                  <c:v>0.24</c:v>
                </c:pt>
                <c:pt idx="1750">
                  <c:v>0.3</c:v>
                </c:pt>
                <c:pt idx="1751">
                  <c:v>0.28000000000000003</c:v>
                </c:pt>
                <c:pt idx="1752">
                  <c:v>0.3</c:v>
                </c:pt>
                <c:pt idx="1753">
                  <c:v>0.3</c:v>
                </c:pt>
                <c:pt idx="1754">
                  <c:v>0.23</c:v>
                </c:pt>
                <c:pt idx="1755">
                  <c:v>0.28999999999999998</c:v>
                </c:pt>
                <c:pt idx="1756">
                  <c:v>0.28999999999999998</c:v>
                </c:pt>
                <c:pt idx="1757">
                  <c:v>0.32</c:v>
                </c:pt>
                <c:pt idx="1758">
                  <c:v>0.26</c:v>
                </c:pt>
                <c:pt idx="1759">
                  <c:v>0.02</c:v>
                </c:pt>
                <c:pt idx="1760">
                  <c:v>0.26</c:v>
                </c:pt>
                <c:pt idx="1761">
                  <c:v>0.14000000000000001</c:v>
                </c:pt>
                <c:pt idx="1762">
                  <c:v>0.31</c:v>
                </c:pt>
                <c:pt idx="1763">
                  <c:v>0.32</c:v>
                </c:pt>
                <c:pt idx="1764">
                  <c:v>0.28000000000000003</c:v>
                </c:pt>
                <c:pt idx="1765">
                  <c:v>0.18</c:v>
                </c:pt>
                <c:pt idx="1766">
                  <c:v>0.09</c:v>
                </c:pt>
                <c:pt idx="1767">
                  <c:v>0.25</c:v>
                </c:pt>
                <c:pt idx="1768">
                  <c:v>0.3</c:v>
                </c:pt>
                <c:pt idx="1769">
                  <c:v>0.31</c:v>
                </c:pt>
                <c:pt idx="1770">
                  <c:v>0.08</c:v>
                </c:pt>
                <c:pt idx="1771">
                  <c:v>0.33</c:v>
                </c:pt>
                <c:pt idx="1772">
                  <c:v>0.3</c:v>
                </c:pt>
                <c:pt idx="1773">
                  <c:v>0.25</c:v>
                </c:pt>
                <c:pt idx="1774">
                  <c:v>0.3</c:v>
                </c:pt>
                <c:pt idx="1775">
                  <c:v>0.28000000000000003</c:v>
                </c:pt>
                <c:pt idx="1776">
                  <c:v>0.5</c:v>
                </c:pt>
                <c:pt idx="1777">
                  <c:v>0.3</c:v>
                </c:pt>
                <c:pt idx="1778">
                  <c:v>0.22</c:v>
                </c:pt>
                <c:pt idx="1779">
                  <c:v>0.28000000000000003</c:v>
                </c:pt>
                <c:pt idx="1780">
                  <c:v>0.18</c:v>
                </c:pt>
                <c:pt idx="1781">
                  <c:v>0.23</c:v>
                </c:pt>
                <c:pt idx="1782">
                  <c:v>0.21</c:v>
                </c:pt>
                <c:pt idx="1783">
                  <c:v>0.24</c:v>
                </c:pt>
                <c:pt idx="1784">
                  <c:v>0.28000000000000003</c:v>
                </c:pt>
                <c:pt idx="1785">
                  <c:v>0.17</c:v>
                </c:pt>
                <c:pt idx="1786">
                  <c:v>0.26</c:v>
                </c:pt>
                <c:pt idx="1787">
                  <c:v>0.04</c:v>
                </c:pt>
                <c:pt idx="1788">
                  <c:v>0.34</c:v>
                </c:pt>
                <c:pt idx="1789">
                  <c:v>0.17</c:v>
                </c:pt>
                <c:pt idx="1790">
                  <c:v>0.25</c:v>
                </c:pt>
                <c:pt idx="1791">
                  <c:v>0.23</c:v>
                </c:pt>
                <c:pt idx="1792">
                  <c:v>0.26</c:v>
                </c:pt>
                <c:pt idx="1793">
                  <c:v>0.17</c:v>
                </c:pt>
                <c:pt idx="1794">
                  <c:v>0.12</c:v>
                </c:pt>
                <c:pt idx="1795">
                  <c:v>0.25</c:v>
                </c:pt>
                <c:pt idx="1796">
                  <c:v>0.31</c:v>
                </c:pt>
                <c:pt idx="1797">
                  <c:v>0.28999999999999998</c:v>
                </c:pt>
                <c:pt idx="1798">
                  <c:v>0.27</c:v>
                </c:pt>
                <c:pt idx="1799">
                  <c:v>0.21</c:v>
                </c:pt>
                <c:pt idx="1800">
                  <c:v>0.28000000000000003</c:v>
                </c:pt>
                <c:pt idx="1801">
                  <c:v>0.15</c:v>
                </c:pt>
                <c:pt idx="1802">
                  <c:v>0.24</c:v>
                </c:pt>
                <c:pt idx="1803">
                  <c:v>0.23</c:v>
                </c:pt>
                <c:pt idx="1804">
                  <c:v>0.11</c:v>
                </c:pt>
                <c:pt idx="1805">
                  <c:v>0.3</c:v>
                </c:pt>
                <c:pt idx="1806">
                  <c:v>0.33</c:v>
                </c:pt>
                <c:pt idx="1807">
                  <c:v>0.28000000000000003</c:v>
                </c:pt>
                <c:pt idx="1808">
                  <c:v>0.28000000000000003</c:v>
                </c:pt>
                <c:pt idx="1809">
                  <c:v>0.2</c:v>
                </c:pt>
                <c:pt idx="1810">
                  <c:v>0.23</c:v>
                </c:pt>
                <c:pt idx="1811">
                  <c:v>0.31</c:v>
                </c:pt>
                <c:pt idx="1812">
                  <c:v>0.02</c:v>
                </c:pt>
                <c:pt idx="1813">
                  <c:v>0.27</c:v>
                </c:pt>
                <c:pt idx="1814">
                  <c:v>0.27</c:v>
                </c:pt>
                <c:pt idx="1815">
                  <c:v>0.28000000000000003</c:v>
                </c:pt>
                <c:pt idx="1816">
                  <c:v>0.28000000000000003</c:v>
                </c:pt>
                <c:pt idx="1817">
                  <c:v>0.43</c:v>
                </c:pt>
                <c:pt idx="1818">
                  <c:v>0.33</c:v>
                </c:pt>
                <c:pt idx="1819">
                  <c:v>0.28000000000000003</c:v>
                </c:pt>
                <c:pt idx="1820">
                  <c:v>0.34</c:v>
                </c:pt>
                <c:pt idx="1821">
                  <c:v>0.27</c:v>
                </c:pt>
                <c:pt idx="1822">
                  <c:v>0.34</c:v>
                </c:pt>
                <c:pt idx="1823">
                  <c:v>0.27</c:v>
                </c:pt>
                <c:pt idx="1824">
                  <c:v>0.37</c:v>
                </c:pt>
                <c:pt idx="1825">
                  <c:v>0.16</c:v>
                </c:pt>
                <c:pt idx="1826">
                  <c:v>0.27</c:v>
                </c:pt>
                <c:pt idx="1827">
                  <c:v>0.27</c:v>
                </c:pt>
                <c:pt idx="1828">
                  <c:v>0.31</c:v>
                </c:pt>
                <c:pt idx="1829">
                  <c:v>0.27</c:v>
                </c:pt>
                <c:pt idx="1830">
                  <c:v>0.06</c:v>
                </c:pt>
                <c:pt idx="1831">
                  <c:v>0.26</c:v>
                </c:pt>
                <c:pt idx="1832">
                  <c:v>0.27</c:v>
                </c:pt>
                <c:pt idx="1833">
                  <c:v>0.13</c:v>
                </c:pt>
                <c:pt idx="1834">
                  <c:v>0.31</c:v>
                </c:pt>
                <c:pt idx="1835">
                  <c:v>0.15</c:v>
                </c:pt>
                <c:pt idx="1836">
                  <c:v>0.24</c:v>
                </c:pt>
                <c:pt idx="1837">
                  <c:v>0.26</c:v>
                </c:pt>
                <c:pt idx="1838">
                  <c:v>0.26</c:v>
                </c:pt>
                <c:pt idx="1839">
                  <c:v>0.27</c:v>
                </c:pt>
                <c:pt idx="1840">
                  <c:v>0.21</c:v>
                </c:pt>
                <c:pt idx="1841">
                  <c:v>0.26</c:v>
                </c:pt>
                <c:pt idx="1842">
                  <c:v>0.19</c:v>
                </c:pt>
                <c:pt idx="1843">
                  <c:v>0.25</c:v>
                </c:pt>
                <c:pt idx="1844">
                  <c:v>0.21</c:v>
                </c:pt>
                <c:pt idx="1845">
                  <c:v>0.14000000000000001</c:v>
                </c:pt>
                <c:pt idx="1846">
                  <c:v>0.21</c:v>
                </c:pt>
                <c:pt idx="1847">
                  <c:v>0.27</c:v>
                </c:pt>
                <c:pt idx="1848">
                  <c:v>0.17</c:v>
                </c:pt>
                <c:pt idx="1849">
                  <c:v>0.26</c:v>
                </c:pt>
                <c:pt idx="1850">
                  <c:v>0.34</c:v>
                </c:pt>
                <c:pt idx="1851">
                  <c:v>0.24</c:v>
                </c:pt>
                <c:pt idx="1852">
                  <c:v>0.26</c:v>
                </c:pt>
                <c:pt idx="1853">
                  <c:v>0.21</c:v>
                </c:pt>
                <c:pt idx="1854">
                  <c:v>0.23</c:v>
                </c:pt>
                <c:pt idx="1855">
                  <c:v>0.16</c:v>
                </c:pt>
                <c:pt idx="1856">
                  <c:v>0.21</c:v>
                </c:pt>
                <c:pt idx="1857">
                  <c:v>0.22</c:v>
                </c:pt>
                <c:pt idx="1858">
                  <c:v>0.27</c:v>
                </c:pt>
                <c:pt idx="1859">
                  <c:v>0.27</c:v>
                </c:pt>
                <c:pt idx="1860">
                  <c:v>0.22</c:v>
                </c:pt>
                <c:pt idx="1861">
                  <c:v>0.25</c:v>
                </c:pt>
                <c:pt idx="1862">
                  <c:v>0.21</c:v>
                </c:pt>
                <c:pt idx="1863">
                  <c:v>0.28999999999999998</c:v>
                </c:pt>
                <c:pt idx="1864">
                  <c:v>0.28000000000000003</c:v>
                </c:pt>
                <c:pt idx="1865">
                  <c:v>0.25</c:v>
                </c:pt>
                <c:pt idx="1866">
                  <c:v>0.22</c:v>
                </c:pt>
                <c:pt idx="1867">
                  <c:v>0.23</c:v>
                </c:pt>
                <c:pt idx="1868">
                  <c:v>0.12</c:v>
                </c:pt>
                <c:pt idx="1869">
                  <c:v>0.28000000000000003</c:v>
                </c:pt>
                <c:pt idx="1870">
                  <c:v>0.26</c:v>
                </c:pt>
                <c:pt idx="1871">
                  <c:v>0.26</c:v>
                </c:pt>
                <c:pt idx="1872">
                  <c:v>0.27</c:v>
                </c:pt>
                <c:pt idx="1873">
                  <c:v>0.22</c:v>
                </c:pt>
                <c:pt idx="1874">
                  <c:v>0.33</c:v>
                </c:pt>
                <c:pt idx="1875">
                  <c:v>0.28000000000000003</c:v>
                </c:pt>
                <c:pt idx="1876">
                  <c:v>0.37</c:v>
                </c:pt>
                <c:pt idx="1877">
                  <c:v>0.23</c:v>
                </c:pt>
                <c:pt idx="1878">
                  <c:v>0.24</c:v>
                </c:pt>
                <c:pt idx="1879">
                  <c:v>0.33</c:v>
                </c:pt>
                <c:pt idx="1880">
                  <c:v>0.16</c:v>
                </c:pt>
                <c:pt idx="1881">
                  <c:v>0.23</c:v>
                </c:pt>
                <c:pt idx="1882">
                  <c:v>0.17</c:v>
                </c:pt>
                <c:pt idx="1883">
                  <c:v>0.06</c:v>
                </c:pt>
                <c:pt idx="1884">
                  <c:v>0.23</c:v>
                </c:pt>
                <c:pt idx="1885">
                  <c:v>0.12</c:v>
                </c:pt>
                <c:pt idx="1886">
                  <c:v>0.19</c:v>
                </c:pt>
                <c:pt idx="1887">
                  <c:v>0.34</c:v>
                </c:pt>
                <c:pt idx="1888">
                  <c:v>0.37</c:v>
                </c:pt>
                <c:pt idx="1889">
                  <c:v>0.19</c:v>
                </c:pt>
                <c:pt idx="1890">
                  <c:v>0.31</c:v>
                </c:pt>
                <c:pt idx="1891">
                  <c:v>0.25</c:v>
                </c:pt>
                <c:pt idx="1892">
                  <c:v>0.26</c:v>
                </c:pt>
                <c:pt idx="1893">
                  <c:v>0.34</c:v>
                </c:pt>
                <c:pt idx="1894">
                  <c:v>0.26</c:v>
                </c:pt>
                <c:pt idx="1895">
                  <c:v>0.21</c:v>
                </c:pt>
                <c:pt idx="1896">
                  <c:v>0.09</c:v>
                </c:pt>
                <c:pt idx="1897">
                  <c:v>0.23</c:v>
                </c:pt>
                <c:pt idx="1898">
                  <c:v>0.32</c:v>
                </c:pt>
                <c:pt idx="1899">
                  <c:v>0.27</c:v>
                </c:pt>
                <c:pt idx="1900">
                  <c:v>0.19</c:v>
                </c:pt>
                <c:pt idx="1901">
                  <c:v>0.11</c:v>
                </c:pt>
                <c:pt idx="1902">
                  <c:v>0.2</c:v>
                </c:pt>
                <c:pt idx="1903">
                  <c:v>0.26</c:v>
                </c:pt>
                <c:pt idx="1904">
                  <c:v>0.22</c:v>
                </c:pt>
                <c:pt idx="1905">
                  <c:v>0.66</c:v>
                </c:pt>
                <c:pt idx="1906">
                  <c:v>0.22</c:v>
                </c:pt>
                <c:pt idx="1907">
                  <c:v>0.24</c:v>
                </c:pt>
                <c:pt idx="1908">
                  <c:v>0.17</c:v>
                </c:pt>
                <c:pt idx="1909">
                  <c:v>0.34</c:v>
                </c:pt>
                <c:pt idx="1910">
                  <c:v>0.17</c:v>
                </c:pt>
                <c:pt idx="1911">
                  <c:v>0.51</c:v>
                </c:pt>
                <c:pt idx="1912">
                  <c:v>0.32</c:v>
                </c:pt>
                <c:pt idx="1913">
                  <c:v>0.15</c:v>
                </c:pt>
                <c:pt idx="1914">
                  <c:v>0.15</c:v>
                </c:pt>
                <c:pt idx="1915">
                  <c:v>0.32</c:v>
                </c:pt>
                <c:pt idx="1916">
                  <c:v>0.34</c:v>
                </c:pt>
                <c:pt idx="1917">
                  <c:v>0.26</c:v>
                </c:pt>
                <c:pt idx="1918">
                  <c:v>0.08</c:v>
                </c:pt>
                <c:pt idx="1919">
                  <c:v>0.27</c:v>
                </c:pt>
                <c:pt idx="1920">
                  <c:v>0.22</c:v>
                </c:pt>
                <c:pt idx="1921">
                  <c:v>0.31</c:v>
                </c:pt>
                <c:pt idx="1922">
                  <c:v>0.14000000000000001</c:v>
                </c:pt>
                <c:pt idx="1923">
                  <c:v>0.32</c:v>
                </c:pt>
                <c:pt idx="1924">
                  <c:v>0.26</c:v>
                </c:pt>
                <c:pt idx="1925">
                  <c:v>0.28999999999999998</c:v>
                </c:pt>
                <c:pt idx="1926">
                  <c:v>1.1000000000000001</c:v>
                </c:pt>
                <c:pt idx="1927">
                  <c:v>1.1000000000000001</c:v>
                </c:pt>
                <c:pt idx="1928">
                  <c:v>0.2</c:v>
                </c:pt>
                <c:pt idx="1929">
                  <c:v>0.35</c:v>
                </c:pt>
                <c:pt idx="1930">
                  <c:v>0.31</c:v>
                </c:pt>
                <c:pt idx="1931">
                  <c:v>0.26</c:v>
                </c:pt>
                <c:pt idx="1932">
                  <c:v>0.19</c:v>
                </c:pt>
                <c:pt idx="1933">
                  <c:v>0.16</c:v>
                </c:pt>
                <c:pt idx="1934">
                  <c:v>0.36</c:v>
                </c:pt>
                <c:pt idx="1935">
                  <c:v>0.39</c:v>
                </c:pt>
                <c:pt idx="1936">
                  <c:v>0.32</c:v>
                </c:pt>
                <c:pt idx="1937">
                  <c:v>0.2</c:v>
                </c:pt>
                <c:pt idx="1938">
                  <c:v>0.27</c:v>
                </c:pt>
                <c:pt idx="1939">
                  <c:v>0.28999999999999998</c:v>
                </c:pt>
                <c:pt idx="1940">
                  <c:v>0.33</c:v>
                </c:pt>
                <c:pt idx="1941">
                  <c:v>0.31</c:v>
                </c:pt>
                <c:pt idx="1942">
                  <c:v>0.32</c:v>
                </c:pt>
                <c:pt idx="1943">
                  <c:v>0.18</c:v>
                </c:pt>
                <c:pt idx="1944">
                  <c:v>0.34</c:v>
                </c:pt>
                <c:pt idx="1945">
                  <c:v>0.36</c:v>
                </c:pt>
                <c:pt idx="1946">
                  <c:v>0.16</c:v>
                </c:pt>
                <c:pt idx="1947">
                  <c:v>0.39</c:v>
                </c:pt>
                <c:pt idx="1948">
                  <c:v>0.1</c:v>
                </c:pt>
                <c:pt idx="1949">
                  <c:v>0.14000000000000001</c:v>
                </c:pt>
                <c:pt idx="1950">
                  <c:v>0.24</c:v>
                </c:pt>
                <c:pt idx="1951">
                  <c:v>0.36</c:v>
                </c:pt>
                <c:pt idx="1952">
                  <c:v>0.28999999999999998</c:v>
                </c:pt>
                <c:pt idx="1953">
                  <c:v>0.27</c:v>
                </c:pt>
                <c:pt idx="1954">
                  <c:v>0.28999999999999998</c:v>
                </c:pt>
                <c:pt idx="1955">
                  <c:v>0.37</c:v>
                </c:pt>
                <c:pt idx="1956">
                  <c:v>0.3</c:v>
                </c:pt>
                <c:pt idx="1957">
                  <c:v>0.32</c:v>
                </c:pt>
                <c:pt idx="1958">
                  <c:v>0.13</c:v>
                </c:pt>
                <c:pt idx="1959">
                  <c:v>0.31</c:v>
                </c:pt>
                <c:pt idx="1960">
                  <c:v>0.24</c:v>
                </c:pt>
                <c:pt idx="1961">
                  <c:v>0.24</c:v>
                </c:pt>
                <c:pt idx="1962">
                  <c:v>0.28999999999999998</c:v>
                </c:pt>
                <c:pt idx="1963">
                  <c:v>0.25</c:v>
                </c:pt>
                <c:pt idx="1964">
                  <c:v>0.22</c:v>
                </c:pt>
                <c:pt idx="1965">
                  <c:v>0.27</c:v>
                </c:pt>
                <c:pt idx="1966">
                  <c:v>0.34</c:v>
                </c:pt>
                <c:pt idx="1967">
                  <c:v>0.59</c:v>
                </c:pt>
                <c:pt idx="1968">
                  <c:v>0.22</c:v>
                </c:pt>
                <c:pt idx="1969">
                  <c:v>0.23</c:v>
                </c:pt>
                <c:pt idx="1970">
                  <c:v>0.26</c:v>
                </c:pt>
                <c:pt idx="1971">
                  <c:v>0.18</c:v>
                </c:pt>
                <c:pt idx="1972">
                  <c:v>0.32</c:v>
                </c:pt>
                <c:pt idx="1973">
                  <c:v>0.25</c:v>
                </c:pt>
                <c:pt idx="1974">
                  <c:v>0.27</c:v>
                </c:pt>
                <c:pt idx="1975">
                  <c:v>0.21</c:v>
                </c:pt>
                <c:pt idx="1976">
                  <c:v>0.24</c:v>
                </c:pt>
                <c:pt idx="1977">
                  <c:v>0.33</c:v>
                </c:pt>
                <c:pt idx="1978">
                  <c:v>0.09</c:v>
                </c:pt>
                <c:pt idx="1979">
                  <c:v>0.3</c:v>
                </c:pt>
                <c:pt idx="1980">
                  <c:v>0.27</c:v>
                </c:pt>
                <c:pt idx="1981">
                  <c:v>0.27</c:v>
                </c:pt>
                <c:pt idx="1982">
                  <c:v>0.3</c:v>
                </c:pt>
                <c:pt idx="1983">
                  <c:v>0.24</c:v>
                </c:pt>
                <c:pt idx="1984">
                  <c:v>0.23</c:v>
                </c:pt>
                <c:pt idx="1985">
                  <c:v>0.25</c:v>
                </c:pt>
                <c:pt idx="1986">
                  <c:v>0.23</c:v>
                </c:pt>
                <c:pt idx="1987">
                  <c:v>0.18</c:v>
                </c:pt>
                <c:pt idx="1988">
                  <c:v>0.25</c:v>
                </c:pt>
                <c:pt idx="1989">
                  <c:v>0.23</c:v>
                </c:pt>
                <c:pt idx="1990">
                  <c:v>0.23</c:v>
                </c:pt>
                <c:pt idx="1991">
                  <c:v>0.253999996185303</c:v>
                </c:pt>
                <c:pt idx="1992">
                  <c:v>0.29200000762939499</c:v>
                </c:pt>
                <c:pt idx="1993">
                  <c:v>0.22930000305175799</c:v>
                </c:pt>
                <c:pt idx="1994">
                  <c:v>0.26799999237060501</c:v>
                </c:pt>
                <c:pt idx="1995">
                  <c:v>0.28700000762939498</c:v>
                </c:pt>
                <c:pt idx="1996">
                  <c:v>0.23399999618530301</c:v>
                </c:pt>
                <c:pt idx="1997">
                  <c:v>0.23100000381469701</c:v>
                </c:pt>
                <c:pt idx="1998">
                  <c:v>0.09</c:v>
                </c:pt>
                <c:pt idx="1999">
                  <c:v>0.123999996185303</c:v>
                </c:pt>
                <c:pt idx="2000">
                  <c:v>0.248999996185303</c:v>
                </c:pt>
                <c:pt idx="2001">
                  <c:v>0.26700000762939502</c:v>
                </c:pt>
                <c:pt idx="2002">
                  <c:v>0.29600000381469699</c:v>
                </c:pt>
                <c:pt idx="2003">
                  <c:v>0.24399999618530299</c:v>
                </c:pt>
                <c:pt idx="2004">
                  <c:v>5.8000001907348601E-2</c:v>
                </c:pt>
                <c:pt idx="2005">
                  <c:v>0.21399999618530299</c:v>
                </c:pt>
                <c:pt idx="2006">
                  <c:v>0.28000000000000003</c:v>
                </c:pt>
                <c:pt idx="2007">
                  <c:v>0.25700000762939501</c:v>
                </c:pt>
                <c:pt idx="2008">
                  <c:v>0.25020000457763703</c:v>
                </c:pt>
                <c:pt idx="2009">
                  <c:v>0.28299999237060502</c:v>
                </c:pt>
                <c:pt idx="2010">
                  <c:v>0.26899999618530301</c:v>
                </c:pt>
                <c:pt idx="2011">
                  <c:v>0.307000007629395</c:v>
                </c:pt>
                <c:pt idx="2012">
                  <c:v>0.20200000762939499</c:v>
                </c:pt>
                <c:pt idx="2013">
                  <c:v>0.28499999999999998</c:v>
                </c:pt>
                <c:pt idx="2014">
                  <c:v>0.23399999618530301</c:v>
                </c:pt>
                <c:pt idx="2015">
                  <c:v>0.315</c:v>
                </c:pt>
                <c:pt idx="2016">
                  <c:v>0.211000003814697</c:v>
                </c:pt>
                <c:pt idx="2017">
                  <c:v>0.29600000381469699</c:v>
                </c:pt>
                <c:pt idx="2018">
                  <c:v>0.27</c:v>
                </c:pt>
                <c:pt idx="2019">
                  <c:v>0.11899999618530301</c:v>
                </c:pt>
                <c:pt idx="2020">
                  <c:v>0.28200000762939498</c:v>
                </c:pt>
                <c:pt idx="2021">
                  <c:v>0.163999996185303</c:v>
                </c:pt>
                <c:pt idx="2022">
                  <c:v>0.312000007629395</c:v>
                </c:pt>
                <c:pt idx="2023">
                  <c:v>0.26600000381469702</c:v>
                </c:pt>
                <c:pt idx="2024">
                  <c:v>0.24299999237060499</c:v>
                </c:pt>
                <c:pt idx="2025">
                  <c:v>0.29200000762939499</c:v>
                </c:pt>
                <c:pt idx="2026">
                  <c:v>0.30239999771118198</c:v>
                </c:pt>
                <c:pt idx="2027">
                  <c:v>0.23700000762939499</c:v>
                </c:pt>
                <c:pt idx="2028">
                  <c:v>0.31510000228881802</c:v>
                </c:pt>
                <c:pt idx="2029">
                  <c:v>0.26790000915527301</c:v>
                </c:pt>
                <c:pt idx="2030">
                  <c:v>0.23799999237060501</c:v>
                </c:pt>
                <c:pt idx="2031">
                  <c:v>0.222999992370605</c:v>
                </c:pt>
                <c:pt idx="2032">
                  <c:v>0.26799999237060501</c:v>
                </c:pt>
                <c:pt idx="2033">
                  <c:v>0.30499999999999999</c:v>
                </c:pt>
                <c:pt idx="2034">
                  <c:v>0.264899997711182</c:v>
                </c:pt>
                <c:pt idx="2035">
                  <c:v>0.247000007629395</c:v>
                </c:pt>
                <c:pt idx="2036">
                  <c:v>0.271399993896484</c:v>
                </c:pt>
                <c:pt idx="2037">
                  <c:v>0.28399999618530303</c:v>
                </c:pt>
                <c:pt idx="2038">
                  <c:v>0.20299999237060501</c:v>
                </c:pt>
                <c:pt idx="2039">
                  <c:v>0.21930000305175801</c:v>
                </c:pt>
                <c:pt idx="2040">
                  <c:v>0.27129999160766599</c:v>
                </c:pt>
                <c:pt idx="2041">
                  <c:v>0.23799999237060501</c:v>
                </c:pt>
                <c:pt idx="2042">
                  <c:v>0.26500000000000001</c:v>
                </c:pt>
                <c:pt idx="2043">
                  <c:v>0.26399999618530301</c:v>
                </c:pt>
                <c:pt idx="2044">
                  <c:v>0.21399999618530299</c:v>
                </c:pt>
                <c:pt idx="2045">
                  <c:v>0.28829999923706101</c:v>
                </c:pt>
                <c:pt idx="2046">
                  <c:v>0.33400001525878897</c:v>
                </c:pt>
                <c:pt idx="2047">
                  <c:v>0.30719999313354501</c:v>
                </c:pt>
                <c:pt idx="2048">
                  <c:v>9.0100002288818398E-2</c:v>
                </c:pt>
                <c:pt idx="2049">
                  <c:v>0.30190000534057598</c:v>
                </c:pt>
                <c:pt idx="2050">
                  <c:v>0.37700000762939501</c:v>
                </c:pt>
                <c:pt idx="2051">
                  <c:v>0.30649999618530299</c:v>
                </c:pt>
                <c:pt idx="2052">
                  <c:v>0.27420000076293899</c:v>
                </c:pt>
                <c:pt idx="2053">
                  <c:v>0.28450000762939498</c:v>
                </c:pt>
                <c:pt idx="2054">
                  <c:v>0.32200000762939501</c:v>
                </c:pt>
                <c:pt idx="2055">
                  <c:v>0.27600000381469703</c:v>
                </c:pt>
                <c:pt idx="2056">
                  <c:v>0.27399999618530302</c:v>
                </c:pt>
                <c:pt idx="2057">
                  <c:v>0.19200000762939501</c:v>
                </c:pt>
                <c:pt idx="2058">
                  <c:v>0.257999992370605</c:v>
                </c:pt>
                <c:pt idx="2059">
                  <c:v>0.33</c:v>
                </c:pt>
                <c:pt idx="2060">
                  <c:v>0.311000003814697</c:v>
                </c:pt>
                <c:pt idx="2061">
                  <c:v>0.151000003814697</c:v>
                </c:pt>
                <c:pt idx="2062">
                  <c:v>0.19899999618530301</c:v>
                </c:pt>
                <c:pt idx="2063">
                  <c:v>0.26100000381469701</c:v>
                </c:pt>
                <c:pt idx="2064">
                  <c:v>0.23</c:v>
                </c:pt>
                <c:pt idx="2065">
                  <c:v>0.22</c:v>
                </c:pt>
                <c:pt idx="2066">
                  <c:v>0.246000003814697</c:v>
                </c:pt>
                <c:pt idx="2067">
                  <c:v>0.29899999618530299</c:v>
                </c:pt>
                <c:pt idx="2068">
                  <c:v>0.27600000381469703</c:v>
                </c:pt>
                <c:pt idx="2069">
                  <c:v>0.27100000381469702</c:v>
                </c:pt>
                <c:pt idx="2070">
                  <c:v>0.243299999237061</c:v>
                </c:pt>
                <c:pt idx="2071">
                  <c:v>0.26399999618530301</c:v>
                </c:pt>
                <c:pt idx="2072">
                  <c:v>0.22200000762939501</c:v>
                </c:pt>
                <c:pt idx="2073">
                  <c:v>0.21299999237060499</c:v>
                </c:pt>
                <c:pt idx="2074">
                  <c:v>0.20899999618530299</c:v>
                </c:pt>
                <c:pt idx="2075">
                  <c:v>0.26600000381469702</c:v>
                </c:pt>
                <c:pt idx="2076">
                  <c:v>0.26600000381469702</c:v>
                </c:pt>
                <c:pt idx="2077">
                  <c:v>0.29100000381469698</c:v>
                </c:pt>
                <c:pt idx="2078">
                  <c:v>0.27540000915527302</c:v>
                </c:pt>
                <c:pt idx="2079">
                  <c:v>0.27899999618530302</c:v>
                </c:pt>
                <c:pt idx="2080">
                  <c:v>0.27899999618530302</c:v>
                </c:pt>
                <c:pt idx="2081">
                  <c:v>0.28799999237060497</c:v>
                </c:pt>
                <c:pt idx="2082">
                  <c:v>0.27569999694824199</c:v>
                </c:pt>
                <c:pt idx="2083">
                  <c:v>0.27750000000000002</c:v>
                </c:pt>
                <c:pt idx="2084">
                  <c:v>0.283799991607666</c:v>
                </c:pt>
                <c:pt idx="2085">
                  <c:v>0.163999996185303</c:v>
                </c:pt>
                <c:pt idx="2086">
                  <c:v>0.27969999313354499</c:v>
                </c:pt>
                <c:pt idx="2087">
                  <c:v>0.28000000000000003</c:v>
                </c:pt>
                <c:pt idx="2088">
                  <c:v>0.23200000762939499</c:v>
                </c:pt>
                <c:pt idx="2089">
                  <c:v>0.29299999237060498</c:v>
                </c:pt>
                <c:pt idx="2090">
                  <c:v>0.19309999465942401</c:v>
                </c:pt>
                <c:pt idx="2091">
                  <c:v>0.186000003814697</c:v>
                </c:pt>
                <c:pt idx="2092">
                  <c:v>0.128000001907349</c:v>
                </c:pt>
                <c:pt idx="2093">
                  <c:v>0.158999996185303</c:v>
                </c:pt>
                <c:pt idx="2094">
                  <c:v>0.26840000152587901</c:v>
                </c:pt>
                <c:pt idx="2095">
                  <c:v>0.30879999160766602</c:v>
                </c:pt>
                <c:pt idx="2096">
                  <c:v>0.153000001907349</c:v>
                </c:pt>
                <c:pt idx="2097">
                  <c:v>0.27500000000000002</c:v>
                </c:pt>
                <c:pt idx="2098">
                  <c:v>0.380999984741211</c:v>
                </c:pt>
                <c:pt idx="2099">
                  <c:v>0.31239999771118199</c:v>
                </c:pt>
                <c:pt idx="2100">
                  <c:v>0.251000003814697</c:v>
                </c:pt>
                <c:pt idx="2101">
                  <c:v>0.13329999923706101</c:v>
                </c:pt>
                <c:pt idx="2102">
                  <c:v>0.27500000000000002</c:v>
                </c:pt>
                <c:pt idx="2103">
                  <c:v>0.246000003814697</c:v>
                </c:pt>
                <c:pt idx="2104">
                  <c:v>0.29899999618530299</c:v>
                </c:pt>
                <c:pt idx="2105">
                  <c:v>0.218999996185303</c:v>
                </c:pt>
                <c:pt idx="2106">
                  <c:v>0.26899999618530301</c:v>
                </c:pt>
                <c:pt idx="2107">
                  <c:v>0.26700000762939502</c:v>
                </c:pt>
                <c:pt idx="2108">
                  <c:v>0.306000003814697</c:v>
                </c:pt>
                <c:pt idx="2109">
                  <c:v>0.242000007629395</c:v>
                </c:pt>
                <c:pt idx="2110">
                  <c:v>0.26700000762939502</c:v>
                </c:pt>
                <c:pt idx="2111">
                  <c:v>0.27790000915527302</c:v>
                </c:pt>
                <c:pt idx="2112">
                  <c:v>0.20499999999999999</c:v>
                </c:pt>
                <c:pt idx="2113">
                  <c:v>0.22309999465942401</c:v>
                </c:pt>
                <c:pt idx="2114">
                  <c:v>0.26299999237060501</c:v>
                </c:pt>
                <c:pt idx="2115">
                  <c:v>0.17120000839233401</c:v>
                </c:pt>
                <c:pt idx="2116">
                  <c:v>0.26799999237060501</c:v>
                </c:pt>
                <c:pt idx="2117">
                  <c:v>0.28729999542236301</c:v>
                </c:pt>
                <c:pt idx="2118">
                  <c:v>0.30149999618530299</c:v>
                </c:pt>
                <c:pt idx="2119">
                  <c:v>0.27569999694824199</c:v>
                </c:pt>
                <c:pt idx="2120">
                  <c:v>0.29899999618530299</c:v>
                </c:pt>
                <c:pt idx="2121">
                  <c:v>0.248999996185303</c:v>
                </c:pt>
                <c:pt idx="2122">
                  <c:v>0.28899999618530298</c:v>
                </c:pt>
                <c:pt idx="2123">
                  <c:v>0.25379999160766598</c:v>
                </c:pt>
                <c:pt idx="2124">
                  <c:v>0.21</c:v>
                </c:pt>
                <c:pt idx="2125">
                  <c:v>0.156000003814697</c:v>
                </c:pt>
                <c:pt idx="2126">
                  <c:v>0.30020000457763701</c:v>
                </c:pt>
                <c:pt idx="2127">
                  <c:v>0.18</c:v>
                </c:pt>
                <c:pt idx="2128">
                  <c:v>0.23</c:v>
                </c:pt>
                <c:pt idx="2129">
                  <c:v>0.23</c:v>
                </c:pt>
                <c:pt idx="2130">
                  <c:v>0.27</c:v>
                </c:pt>
                <c:pt idx="2131">
                  <c:v>0.28000000000000003</c:v>
                </c:pt>
                <c:pt idx="2132">
                  <c:v>0.254820003509521</c:v>
                </c:pt>
                <c:pt idx="2133">
                  <c:v>0.28639999389648402</c:v>
                </c:pt>
                <c:pt idx="2134">
                  <c:v>0.23129999160766601</c:v>
                </c:pt>
                <c:pt idx="2135">
                  <c:v>0.26840000152587901</c:v>
                </c:pt>
                <c:pt idx="2136">
                  <c:v>0.312000007629395</c:v>
                </c:pt>
                <c:pt idx="2137">
                  <c:v>9.5299997329711894E-2</c:v>
                </c:pt>
                <c:pt idx="2138">
                  <c:v>0.30879999160766602</c:v>
                </c:pt>
                <c:pt idx="2139">
                  <c:v>0.28940000534057603</c:v>
                </c:pt>
                <c:pt idx="2140">
                  <c:v>0.18823999404907199</c:v>
                </c:pt>
                <c:pt idx="2141">
                  <c:v>0.12539999961852999</c:v>
                </c:pt>
                <c:pt idx="2142">
                  <c:v>0.25</c:v>
                </c:pt>
                <c:pt idx="2143">
                  <c:v>0.31700000762939501</c:v>
                </c:pt>
                <c:pt idx="2144">
                  <c:v>0.36</c:v>
                </c:pt>
                <c:pt idx="2145">
                  <c:v>0.27489999771118201</c:v>
                </c:pt>
                <c:pt idx="2146">
                  <c:v>0.24139999389648401</c:v>
                </c:pt>
                <c:pt idx="2147">
                  <c:v>0.284200000762939</c:v>
                </c:pt>
                <c:pt idx="2148">
                  <c:v>0.39</c:v>
                </c:pt>
                <c:pt idx="2149">
                  <c:v>0.28999999999999998</c:v>
                </c:pt>
                <c:pt idx="2150">
                  <c:v>0.24590000152587899</c:v>
                </c:pt>
                <c:pt idx="2151">
                  <c:v>0.36069999694824201</c:v>
                </c:pt>
                <c:pt idx="2152">
                  <c:v>0.3</c:v>
                </c:pt>
                <c:pt idx="2153">
                  <c:v>0.17270000457763701</c:v>
                </c:pt>
                <c:pt idx="2154">
                  <c:v>0.26</c:v>
                </c:pt>
                <c:pt idx="2155">
                  <c:v>0.33</c:v>
                </c:pt>
                <c:pt idx="2156">
                  <c:v>0.25750000000000001</c:v>
                </c:pt>
                <c:pt idx="2157">
                  <c:v>0.31</c:v>
                </c:pt>
                <c:pt idx="2158">
                  <c:v>0.18090000152587901</c:v>
                </c:pt>
                <c:pt idx="2159">
                  <c:v>0.35299999237060498</c:v>
                </c:pt>
                <c:pt idx="2160">
                  <c:v>0.35139999389648402</c:v>
                </c:pt>
                <c:pt idx="2161">
                  <c:v>0.33</c:v>
                </c:pt>
                <c:pt idx="2162">
                  <c:v>0.19479999542236301</c:v>
                </c:pt>
                <c:pt idx="2163">
                  <c:v>0.29579999923706102</c:v>
                </c:pt>
                <c:pt idx="2164">
                  <c:v>0.245799999237061</c:v>
                </c:pt>
                <c:pt idx="2165">
                  <c:v>0.265300006866455</c:v>
                </c:pt>
                <c:pt idx="2166">
                  <c:v>0.30149999618530299</c:v>
                </c:pt>
                <c:pt idx="2167">
                  <c:v>0.28139999389648401</c:v>
                </c:pt>
                <c:pt idx="2168">
                  <c:v>0.25569999694824203</c:v>
                </c:pt>
                <c:pt idx="2169">
                  <c:v>0.36619998931884801</c:v>
                </c:pt>
                <c:pt idx="2170">
                  <c:v>0.31469999313354502</c:v>
                </c:pt>
                <c:pt idx="2171">
                  <c:v>0.19260000228881799</c:v>
                </c:pt>
                <c:pt idx="2172">
                  <c:v>0.34700000762939498</c:v>
                </c:pt>
                <c:pt idx="2173">
                  <c:v>0.25329999923706098</c:v>
                </c:pt>
                <c:pt idx="2174">
                  <c:v>0.29709999084472699</c:v>
                </c:pt>
                <c:pt idx="2175">
                  <c:v>0.188500003814697</c:v>
                </c:pt>
                <c:pt idx="2176">
                  <c:v>0.28249999999999997</c:v>
                </c:pt>
                <c:pt idx="2177">
                  <c:v>0.393800010681152</c:v>
                </c:pt>
                <c:pt idx="2178">
                  <c:v>0.231100006103516</c:v>
                </c:pt>
                <c:pt idx="2179">
                  <c:v>0.14600000381469699</c:v>
                </c:pt>
                <c:pt idx="2180">
                  <c:v>0.46849998474121102</c:v>
                </c:pt>
                <c:pt idx="2181">
                  <c:v>0.22309999465942401</c:v>
                </c:pt>
                <c:pt idx="2182">
                  <c:v>9.7799997329711896E-2</c:v>
                </c:pt>
                <c:pt idx="2183">
                  <c:v>0.18409999847412101</c:v>
                </c:pt>
                <c:pt idx="2184">
                  <c:v>0.25610000610351602</c:v>
                </c:pt>
                <c:pt idx="2185">
                  <c:v>0.19510000228881799</c:v>
                </c:pt>
                <c:pt idx="2186">
                  <c:v>0.23559999465942399</c:v>
                </c:pt>
                <c:pt idx="2187">
                  <c:v>0.17770000457763699</c:v>
                </c:pt>
                <c:pt idx="2188">
                  <c:v>0.38240001678466801</c:v>
                </c:pt>
                <c:pt idx="2189">
                  <c:v>0.211800003051758</c:v>
                </c:pt>
                <c:pt idx="2190">
                  <c:v>8.8199996948242196E-2</c:v>
                </c:pt>
                <c:pt idx="2191">
                  <c:v>0.103800001144409</c:v>
                </c:pt>
                <c:pt idx="2192">
                  <c:v>0.28059999465942398</c:v>
                </c:pt>
                <c:pt idx="2193">
                  <c:v>0.28280000686645501</c:v>
                </c:pt>
                <c:pt idx="2194">
                  <c:v>0.25379999160766598</c:v>
                </c:pt>
                <c:pt idx="2195">
                  <c:v>0.27159999847412097</c:v>
                </c:pt>
                <c:pt idx="2196">
                  <c:v>0.12539999961852999</c:v>
                </c:pt>
                <c:pt idx="2197">
                  <c:v>0.29879999160766602</c:v>
                </c:pt>
                <c:pt idx="2198">
                  <c:v>0.22600000381469701</c:v>
                </c:pt>
                <c:pt idx="2199">
                  <c:v>0.29889999389648397</c:v>
                </c:pt>
                <c:pt idx="2200">
                  <c:v>0.366699981689453</c:v>
                </c:pt>
                <c:pt idx="2201">
                  <c:v>0.35</c:v>
                </c:pt>
                <c:pt idx="2202">
                  <c:v>0.30610000610351601</c:v>
                </c:pt>
                <c:pt idx="2203">
                  <c:v>0.279799995422363</c:v>
                </c:pt>
                <c:pt idx="2204">
                  <c:v>0.31270000457763703</c:v>
                </c:pt>
                <c:pt idx="2205">
                  <c:v>0.31819999694824203</c:v>
                </c:pt>
                <c:pt idx="2206">
                  <c:v>0.32799999237060501</c:v>
                </c:pt>
                <c:pt idx="2207">
                  <c:v>0.33110000610351598</c:v>
                </c:pt>
                <c:pt idx="2208">
                  <c:v>0.23149999618530301</c:v>
                </c:pt>
                <c:pt idx="2209">
                  <c:v>0.20450000762939499</c:v>
                </c:pt>
                <c:pt idx="2210">
                  <c:v>0.36520000457763702</c:v>
                </c:pt>
                <c:pt idx="2211">
                  <c:v>0.24219999313354501</c:v>
                </c:pt>
                <c:pt idx="2212">
                  <c:v>0.31530000686645498</c:v>
                </c:pt>
                <c:pt idx="2213">
                  <c:v>0.29920000076293901</c:v>
                </c:pt>
                <c:pt idx="2214">
                  <c:v>0.28309999465942398</c:v>
                </c:pt>
                <c:pt idx="2215">
                  <c:v>0.28909999847412099</c:v>
                </c:pt>
                <c:pt idx="2216">
                  <c:v>0.19</c:v>
                </c:pt>
                <c:pt idx="2217">
                  <c:v>0.29559999465942399</c:v>
                </c:pt>
                <c:pt idx="2218">
                  <c:v>0.263400001525879</c:v>
                </c:pt>
                <c:pt idx="2219">
                  <c:v>0.151000003814697</c:v>
                </c:pt>
                <c:pt idx="2220">
                  <c:v>0.29620000839233401</c:v>
                </c:pt>
                <c:pt idx="2221">
                  <c:v>0.34389999389648401</c:v>
                </c:pt>
                <c:pt idx="2222">
                  <c:v>0.25219999313354502</c:v>
                </c:pt>
                <c:pt idx="2223">
                  <c:v>0.30989999771118198</c:v>
                </c:pt>
                <c:pt idx="2224">
                  <c:v>0.26579999923706099</c:v>
                </c:pt>
                <c:pt idx="2225">
                  <c:v>0.20180000305175799</c:v>
                </c:pt>
                <c:pt idx="2226">
                  <c:v>0.23350000381469699</c:v>
                </c:pt>
                <c:pt idx="2227">
                  <c:v>0.08</c:v>
                </c:pt>
                <c:pt idx="2228">
                  <c:v>0.03</c:v>
                </c:pt>
                <c:pt idx="2229">
                  <c:v>0.26579999923706099</c:v>
                </c:pt>
                <c:pt idx="2230">
                  <c:v>0.47200000762939498</c:v>
                </c:pt>
                <c:pt idx="2231">
                  <c:v>0.28889999389648402</c:v>
                </c:pt>
                <c:pt idx="2232">
                  <c:v>0.19920000076293901</c:v>
                </c:pt>
                <c:pt idx="2233">
                  <c:v>0.16909999847412099</c:v>
                </c:pt>
                <c:pt idx="2234">
                  <c:v>0.35990001678466799</c:v>
                </c:pt>
                <c:pt idx="2235">
                  <c:v>0.228600006103516</c:v>
                </c:pt>
                <c:pt idx="2236">
                  <c:v>0.36</c:v>
                </c:pt>
                <c:pt idx="2237">
                  <c:v>0.32209999084472701</c:v>
                </c:pt>
                <c:pt idx="2238">
                  <c:v>0.27319999694824199</c:v>
                </c:pt>
                <c:pt idx="2239">
                  <c:v>0.207399997711182</c:v>
                </c:pt>
                <c:pt idx="2240">
                  <c:v>0.29040000915527298</c:v>
                </c:pt>
                <c:pt idx="2241">
                  <c:v>0.24</c:v>
                </c:pt>
                <c:pt idx="2242">
                  <c:v>0.25</c:v>
                </c:pt>
                <c:pt idx="2243">
                  <c:v>0.31180000305175798</c:v>
                </c:pt>
                <c:pt idx="2244">
                  <c:v>0.293600006103516</c:v>
                </c:pt>
                <c:pt idx="2245">
                  <c:v>0.293600006103516</c:v>
                </c:pt>
                <c:pt idx="2246">
                  <c:v>0.25059999465942401</c:v>
                </c:pt>
                <c:pt idx="2247">
                  <c:v>0.26809999465942402</c:v>
                </c:pt>
                <c:pt idx="2248">
                  <c:v>0.28440000534057602</c:v>
                </c:pt>
                <c:pt idx="2249">
                  <c:v>0.20299999237060501</c:v>
                </c:pt>
                <c:pt idx="2250">
                  <c:v>0.28889999389648402</c:v>
                </c:pt>
                <c:pt idx="2251">
                  <c:v>0.27955999374389601</c:v>
                </c:pt>
                <c:pt idx="2252">
                  <c:v>0.233899993896484</c:v>
                </c:pt>
                <c:pt idx="2253">
                  <c:v>0.28999999999999998</c:v>
                </c:pt>
                <c:pt idx="2254">
                  <c:v>0.213099994659424</c:v>
                </c:pt>
                <c:pt idx="2255">
                  <c:v>0.23879999160766599</c:v>
                </c:pt>
                <c:pt idx="2256">
                  <c:v>0.219200000762939</c:v>
                </c:pt>
                <c:pt idx="2257">
                  <c:v>0.17629999160766599</c:v>
                </c:pt>
                <c:pt idx="2258">
                  <c:v>0.28260000228881799</c:v>
                </c:pt>
                <c:pt idx="2259">
                  <c:v>0.211000003814697</c:v>
                </c:pt>
                <c:pt idx="2260">
                  <c:v>0.25129999160766597</c:v>
                </c:pt>
                <c:pt idx="2261">
                  <c:v>0.250400009155273</c:v>
                </c:pt>
                <c:pt idx="2262">
                  <c:v>0.17719999313354501</c:v>
                </c:pt>
                <c:pt idx="2263">
                  <c:v>0.19700000762939501</c:v>
                </c:pt>
                <c:pt idx="2264">
                  <c:v>0.24799999237060499</c:v>
                </c:pt>
                <c:pt idx="2265">
                  <c:v>0.26620000839233399</c:v>
                </c:pt>
                <c:pt idx="2266">
                  <c:v>0.29620000839233401</c:v>
                </c:pt>
                <c:pt idx="2267">
                  <c:v>0.30799999237060499</c:v>
                </c:pt>
                <c:pt idx="2268">
                  <c:v>0.26409999847412102</c:v>
                </c:pt>
                <c:pt idx="2269">
                  <c:v>0.30239999771118198</c:v>
                </c:pt>
                <c:pt idx="2270">
                  <c:v>0.33009998321533202</c:v>
                </c:pt>
                <c:pt idx="2271">
                  <c:v>0.22280000686645501</c:v>
                </c:pt>
                <c:pt idx="2272">
                  <c:v>0.25579999923706098</c:v>
                </c:pt>
                <c:pt idx="2273">
                  <c:v>0.27670000076293899</c:v>
                </c:pt>
                <c:pt idx="2274">
                  <c:v>0.27440000534057601</c:v>
                </c:pt>
                <c:pt idx="2275">
                  <c:v>0.278299999237061</c:v>
                </c:pt>
                <c:pt idx="2276">
                  <c:v>0.267800006866455</c:v>
                </c:pt>
                <c:pt idx="2277">
                  <c:v>0.15</c:v>
                </c:pt>
                <c:pt idx="2278">
                  <c:v>0.34</c:v>
                </c:pt>
                <c:pt idx="2279">
                  <c:v>0.13</c:v>
                </c:pt>
                <c:pt idx="2280">
                  <c:v>0.16</c:v>
                </c:pt>
                <c:pt idx="2281">
                  <c:v>0.23</c:v>
                </c:pt>
                <c:pt idx="2282">
                  <c:v>0.3</c:v>
                </c:pt>
                <c:pt idx="2283">
                  <c:v>0.23</c:v>
                </c:pt>
                <c:pt idx="2284">
                  <c:v>0.09</c:v>
                </c:pt>
                <c:pt idx="2285">
                  <c:v>0.35</c:v>
                </c:pt>
                <c:pt idx="2286">
                  <c:v>0.19</c:v>
                </c:pt>
                <c:pt idx="2287">
                  <c:v>0.22</c:v>
                </c:pt>
                <c:pt idx="2288">
                  <c:v>0.28999999999999998</c:v>
                </c:pt>
                <c:pt idx="2289">
                  <c:v>0.19</c:v>
                </c:pt>
                <c:pt idx="2290">
                  <c:v>0.26</c:v>
                </c:pt>
                <c:pt idx="2291">
                  <c:v>0.24</c:v>
                </c:pt>
                <c:pt idx="2292">
                  <c:v>0.24</c:v>
                </c:pt>
                <c:pt idx="2293">
                  <c:v>0.27</c:v>
                </c:pt>
                <c:pt idx="2294">
                  <c:v>0.3</c:v>
                </c:pt>
                <c:pt idx="2295">
                  <c:v>0.3</c:v>
                </c:pt>
                <c:pt idx="2296">
                  <c:v>0.23</c:v>
                </c:pt>
                <c:pt idx="2297">
                  <c:v>0.22</c:v>
                </c:pt>
                <c:pt idx="2298">
                  <c:v>0.23799999237060501</c:v>
                </c:pt>
                <c:pt idx="2299">
                  <c:v>0.29129999160766601</c:v>
                </c:pt>
                <c:pt idx="2300">
                  <c:v>0.36090000152587898</c:v>
                </c:pt>
                <c:pt idx="2301">
                  <c:v>0.22500000000000001</c:v>
                </c:pt>
                <c:pt idx="2302">
                  <c:v>0.27500000000000002</c:v>
                </c:pt>
                <c:pt idx="2303">
                  <c:v>0.32</c:v>
                </c:pt>
                <c:pt idx="2304">
                  <c:v>0.32</c:v>
                </c:pt>
                <c:pt idx="2305">
                  <c:v>0.26</c:v>
                </c:pt>
                <c:pt idx="2306">
                  <c:v>0.28999999999999998</c:v>
                </c:pt>
                <c:pt idx="2307">
                  <c:v>0.3</c:v>
                </c:pt>
                <c:pt idx="2308">
                  <c:v>0.21</c:v>
                </c:pt>
                <c:pt idx="2309">
                  <c:v>0.31</c:v>
                </c:pt>
                <c:pt idx="2310">
                  <c:v>0.28000000000000003</c:v>
                </c:pt>
                <c:pt idx="2311">
                  <c:v>0.33</c:v>
                </c:pt>
                <c:pt idx="2312">
                  <c:v>0.33</c:v>
                </c:pt>
                <c:pt idx="2313">
                  <c:v>0.28000000000000003</c:v>
                </c:pt>
                <c:pt idx="2314">
                  <c:v>0.14199999809265099</c:v>
                </c:pt>
                <c:pt idx="2315">
                  <c:v>0.27899999618530302</c:v>
                </c:pt>
                <c:pt idx="2316">
                  <c:v>0.23600000381469699</c:v>
                </c:pt>
                <c:pt idx="2317">
                  <c:v>0.23</c:v>
                </c:pt>
                <c:pt idx="2318">
                  <c:v>0.34</c:v>
                </c:pt>
                <c:pt idx="2319">
                  <c:v>0.17</c:v>
                </c:pt>
                <c:pt idx="2320">
                  <c:v>0.247000007629395</c:v>
                </c:pt>
                <c:pt idx="2321">
                  <c:v>0.27</c:v>
                </c:pt>
                <c:pt idx="2322">
                  <c:v>0.28000000000000003</c:v>
                </c:pt>
                <c:pt idx="2323">
                  <c:v>0.18</c:v>
                </c:pt>
                <c:pt idx="2324">
                  <c:v>0.11</c:v>
                </c:pt>
                <c:pt idx="2325">
                  <c:v>0.26</c:v>
                </c:pt>
                <c:pt idx="2326">
                  <c:v>0.09</c:v>
                </c:pt>
                <c:pt idx="2327">
                  <c:v>0.28999999999999998</c:v>
                </c:pt>
                <c:pt idx="2328">
                  <c:v>0.25</c:v>
                </c:pt>
                <c:pt idx="2329">
                  <c:v>0.35</c:v>
                </c:pt>
                <c:pt idx="2330">
                  <c:v>0.06</c:v>
                </c:pt>
                <c:pt idx="2331">
                  <c:v>0.28999999999999998</c:v>
                </c:pt>
                <c:pt idx="2332">
                  <c:v>0.28999999999999998</c:v>
                </c:pt>
                <c:pt idx="2333">
                  <c:v>0.27</c:v>
                </c:pt>
                <c:pt idx="2334">
                  <c:v>0.28100000381469697</c:v>
                </c:pt>
                <c:pt idx="2335">
                  <c:v>0.28000000000000003</c:v>
                </c:pt>
                <c:pt idx="2336">
                  <c:v>0.32500000000000001</c:v>
                </c:pt>
                <c:pt idx="2337">
                  <c:v>0.09</c:v>
                </c:pt>
                <c:pt idx="2338">
                  <c:v>0.24</c:v>
                </c:pt>
                <c:pt idx="2339">
                  <c:v>0.27</c:v>
                </c:pt>
                <c:pt idx="2340">
                  <c:v>0.26</c:v>
                </c:pt>
                <c:pt idx="2341">
                  <c:v>0.34</c:v>
                </c:pt>
                <c:pt idx="2342">
                  <c:v>0.04</c:v>
                </c:pt>
                <c:pt idx="2343">
                  <c:v>0.21</c:v>
                </c:pt>
                <c:pt idx="2344">
                  <c:v>0.3</c:v>
                </c:pt>
                <c:pt idx="2345">
                  <c:v>0.23</c:v>
                </c:pt>
                <c:pt idx="2346">
                  <c:v>0.25</c:v>
                </c:pt>
                <c:pt idx="2347">
                  <c:v>0.22</c:v>
                </c:pt>
                <c:pt idx="2348">
                  <c:v>0.12</c:v>
                </c:pt>
                <c:pt idx="2349">
                  <c:v>0.33</c:v>
                </c:pt>
                <c:pt idx="2350">
                  <c:v>0.19</c:v>
                </c:pt>
                <c:pt idx="2351">
                  <c:v>0.3</c:v>
                </c:pt>
                <c:pt idx="2352">
                  <c:v>0.27</c:v>
                </c:pt>
                <c:pt idx="2353">
                  <c:v>0.34</c:v>
                </c:pt>
                <c:pt idx="2354">
                  <c:v>0.28999999999999998</c:v>
                </c:pt>
                <c:pt idx="2355">
                  <c:v>0.28000000000000003</c:v>
                </c:pt>
                <c:pt idx="2356">
                  <c:v>0.23</c:v>
                </c:pt>
                <c:pt idx="2357">
                  <c:v>0.34</c:v>
                </c:pt>
                <c:pt idx="2358">
                  <c:v>0.12</c:v>
                </c:pt>
                <c:pt idx="2359">
                  <c:v>0.28999999999999998</c:v>
                </c:pt>
                <c:pt idx="2360">
                  <c:v>0.21</c:v>
                </c:pt>
                <c:pt idx="2361">
                  <c:v>0.21</c:v>
                </c:pt>
                <c:pt idx="2362">
                  <c:v>0.31</c:v>
                </c:pt>
                <c:pt idx="2363">
                  <c:v>0.28000000000000003</c:v>
                </c:pt>
                <c:pt idx="2364">
                  <c:v>0.23</c:v>
                </c:pt>
                <c:pt idx="2365">
                  <c:v>0.25</c:v>
                </c:pt>
                <c:pt idx="2366">
                  <c:v>0.11</c:v>
                </c:pt>
                <c:pt idx="2367">
                  <c:v>0.25</c:v>
                </c:pt>
                <c:pt idx="2368">
                  <c:v>0.24</c:v>
                </c:pt>
                <c:pt idx="2369">
                  <c:v>0.31</c:v>
                </c:pt>
                <c:pt idx="2370">
                  <c:v>0.28000000000000003</c:v>
                </c:pt>
                <c:pt idx="2371">
                  <c:v>0.24</c:v>
                </c:pt>
                <c:pt idx="2372">
                  <c:v>0.22</c:v>
                </c:pt>
                <c:pt idx="2373">
                  <c:v>0.16</c:v>
                </c:pt>
                <c:pt idx="2374">
                  <c:v>0.25</c:v>
                </c:pt>
                <c:pt idx="2375">
                  <c:v>0.3</c:v>
                </c:pt>
                <c:pt idx="2376">
                  <c:v>0.2</c:v>
                </c:pt>
                <c:pt idx="2377">
                  <c:v>0.26</c:v>
                </c:pt>
                <c:pt idx="2378">
                  <c:v>0.26</c:v>
                </c:pt>
              </c:numCache>
            </c:numRef>
          </c:xVal>
          <c:yVal>
            <c:numRef>
              <c:f>'question-3'!$B$25:$B$2404</c:f>
              <c:numCache>
                <c:formatCode>General</c:formatCode>
                <c:ptCount val="2380"/>
                <c:pt idx="0">
                  <c:v>0.72975517224055975</c:v>
                </c:pt>
                <c:pt idx="1">
                  <c:v>0.74003034335514928</c:v>
                </c:pt>
                <c:pt idx="2">
                  <c:v>0.73606038875320534</c:v>
                </c:pt>
                <c:pt idx="3">
                  <c:v>0.73652744380784596</c:v>
                </c:pt>
                <c:pt idx="4">
                  <c:v>0.75988010745653456</c:v>
                </c:pt>
                <c:pt idx="5">
                  <c:v>0.71784531288889519</c:v>
                </c:pt>
                <c:pt idx="6">
                  <c:v>0.7458685092673214</c:v>
                </c:pt>
                <c:pt idx="7">
                  <c:v>0.72952164471323944</c:v>
                </c:pt>
                <c:pt idx="8">
                  <c:v>0.73419217744297716</c:v>
                </c:pt>
                <c:pt idx="9">
                  <c:v>0.71784531288889519</c:v>
                </c:pt>
                <c:pt idx="10">
                  <c:v>0.74119797653758368</c:v>
                </c:pt>
                <c:pt idx="11">
                  <c:v>0.74820377563219032</c:v>
                </c:pt>
                <c:pt idx="12">
                  <c:v>0.74119797653758368</c:v>
                </c:pt>
                <c:pt idx="13">
                  <c:v>0.75754484109166564</c:v>
                </c:pt>
                <c:pt idx="14">
                  <c:v>0.71317478015915747</c:v>
                </c:pt>
                <c:pt idx="15">
                  <c:v>0.74119797653758368</c:v>
                </c:pt>
                <c:pt idx="16">
                  <c:v>0.72952164471323944</c:v>
                </c:pt>
                <c:pt idx="17">
                  <c:v>0.74119797653758368</c:v>
                </c:pt>
                <c:pt idx="18">
                  <c:v>0.7458685092673214</c:v>
                </c:pt>
                <c:pt idx="19">
                  <c:v>0.7435332429024526</c:v>
                </c:pt>
                <c:pt idx="20">
                  <c:v>0.72952164471323944</c:v>
                </c:pt>
                <c:pt idx="21">
                  <c:v>0.75053904199705912</c:v>
                </c:pt>
                <c:pt idx="22">
                  <c:v>0.75287430836192804</c:v>
                </c:pt>
                <c:pt idx="23">
                  <c:v>0.75520957472679684</c:v>
                </c:pt>
                <c:pt idx="24">
                  <c:v>0.75053904199705912</c:v>
                </c:pt>
                <c:pt idx="25">
                  <c:v>0.70850424742941975</c:v>
                </c:pt>
                <c:pt idx="26">
                  <c:v>0.7435332429024526</c:v>
                </c:pt>
                <c:pt idx="27">
                  <c:v>0.73652744380784596</c:v>
                </c:pt>
                <c:pt idx="28">
                  <c:v>0.7458685092673214</c:v>
                </c:pt>
                <c:pt idx="29">
                  <c:v>0.72718637834837063</c:v>
                </c:pt>
                <c:pt idx="30">
                  <c:v>0.7458685092673214</c:v>
                </c:pt>
                <c:pt idx="31">
                  <c:v>0.72485111198350172</c:v>
                </c:pt>
                <c:pt idx="32">
                  <c:v>0.73886271017271488</c:v>
                </c:pt>
                <c:pt idx="33">
                  <c:v>0.73886271017271488</c:v>
                </c:pt>
                <c:pt idx="34">
                  <c:v>0.7435332429024526</c:v>
                </c:pt>
                <c:pt idx="35">
                  <c:v>0.7435332429024526</c:v>
                </c:pt>
                <c:pt idx="36">
                  <c:v>0.75053904199705912</c:v>
                </c:pt>
                <c:pt idx="37">
                  <c:v>0.72952164471323944</c:v>
                </c:pt>
                <c:pt idx="38">
                  <c:v>0.7435332429024526</c:v>
                </c:pt>
                <c:pt idx="39">
                  <c:v>0.75754484109166564</c:v>
                </c:pt>
                <c:pt idx="40">
                  <c:v>0.7435332429024526</c:v>
                </c:pt>
                <c:pt idx="41">
                  <c:v>0.70149844833481323</c:v>
                </c:pt>
                <c:pt idx="42">
                  <c:v>0.75754484109166564</c:v>
                </c:pt>
                <c:pt idx="43">
                  <c:v>0.74820377563219032</c:v>
                </c:pt>
                <c:pt idx="44">
                  <c:v>0.7435332429024526</c:v>
                </c:pt>
                <c:pt idx="45">
                  <c:v>0.72251584561863291</c:v>
                </c:pt>
                <c:pt idx="46">
                  <c:v>0.73886271017271488</c:v>
                </c:pt>
                <c:pt idx="47">
                  <c:v>0.74119797653758368</c:v>
                </c:pt>
                <c:pt idx="48">
                  <c:v>0.74820377563219032</c:v>
                </c:pt>
                <c:pt idx="49">
                  <c:v>0.71317478015915747</c:v>
                </c:pt>
                <c:pt idx="50">
                  <c:v>0.75287430836192804</c:v>
                </c:pt>
                <c:pt idx="51">
                  <c:v>0.72718637834837063</c:v>
                </c:pt>
                <c:pt idx="52">
                  <c:v>0.69682791560507551</c:v>
                </c:pt>
                <c:pt idx="53">
                  <c:v>0.7435332429024526</c:v>
                </c:pt>
                <c:pt idx="54">
                  <c:v>0.73886271017271488</c:v>
                </c:pt>
                <c:pt idx="55">
                  <c:v>0.74003034335514928</c:v>
                </c:pt>
                <c:pt idx="56">
                  <c:v>0.7435332429024526</c:v>
                </c:pt>
                <c:pt idx="57">
                  <c:v>0.74376677042977279</c:v>
                </c:pt>
                <c:pt idx="58">
                  <c:v>0.75520957472679684</c:v>
                </c:pt>
                <c:pt idx="59">
                  <c:v>0.74166503159222441</c:v>
                </c:pt>
                <c:pt idx="60">
                  <c:v>0.75334136341656865</c:v>
                </c:pt>
                <c:pt idx="61">
                  <c:v>0.74306618784781187</c:v>
                </c:pt>
                <c:pt idx="62">
                  <c:v>0.73676097133516627</c:v>
                </c:pt>
                <c:pt idx="63">
                  <c:v>0.7267193232937299</c:v>
                </c:pt>
                <c:pt idx="64">
                  <c:v>0.73559333815273187</c:v>
                </c:pt>
                <c:pt idx="65">
                  <c:v>0.73886271017271488</c:v>
                </c:pt>
                <c:pt idx="66">
                  <c:v>0.73419217744297716</c:v>
                </c:pt>
                <c:pt idx="67">
                  <c:v>0.75147314765217332</c:v>
                </c:pt>
                <c:pt idx="68">
                  <c:v>0.74119797653758368</c:v>
                </c:pt>
                <c:pt idx="69">
                  <c:v>0.7456349817400012</c:v>
                </c:pt>
                <c:pt idx="70">
                  <c:v>0.7435332429024526</c:v>
                </c:pt>
                <c:pt idx="71">
                  <c:v>0.73676097133516627</c:v>
                </c:pt>
                <c:pt idx="72">
                  <c:v>0.7435332429024526</c:v>
                </c:pt>
                <c:pt idx="73">
                  <c:v>0.73068927789567384</c:v>
                </c:pt>
                <c:pt idx="74">
                  <c:v>0.72344995127374712</c:v>
                </c:pt>
                <c:pt idx="75">
                  <c:v>0.69729496843263261</c:v>
                </c:pt>
                <c:pt idx="76">
                  <c:v>0.71784531288889519</c:v>
                </c:pt>
                <c:pt idx="77">
                  <c:v>0.744700876084887</c:v>
                </c:pt>
                <c:pt idx="78">
                  <c:v>0.74003034335514928</c:v>
                </c:pt>
                <c:pt idx="79">
                  <c:v>0.73419217744297716</c:v>
                </c:pt>
                <c:pt idx="80">
                  <c:v>0.74119797653758368</c:v>
                </c:pt>
                <c:pt idx="81">
                  <c:v>0.72952164471323944</c:v>
                </c:pt>
                <c:pt idx="82">
                  <c:v>0.75053904199705912</c:v>
                </c:pt>
                <c:pt idx="83">
                  <c:v>0.7456349817400012</c:v>
                </c:pt>
                <c:pt idx="84">
                  <c:v>0.73512628309809136</c:v>
                </c:pt>
                <c:pt idx="85">
                  <c:v>0.73886271017271488</c:v>
                </c:pt>
                <c:pt idx="86">
                  <c:v>0.7278869564761643</c:v>
                </c:pt>
                <c:pt idx="87">
                  <c:v>0.75287430836192804</c:v>
                </c:pt>
                <c:pt idx="88">
                  <c:v>0.73419217744297716</c:v>
                </c:pt>
                <c:pt idx="89">
                  <c:v>0.7435332429024526</c:v>
                </c:pt>
                <c:pt idx="90">
                  <c:v>0.75287430836192804</c:v>
                </c:pt>
                <c:pt idx="91">
                  <c:v>0.72018057925376411</c:v>
                </c:pt>
                <c:pt idx="92">
                  <c:v>0.73652744380784596</c:v>
                </c:pt>
                <c:pt idx="93">
                  <c:v>0.72952164471323944</c:v>
                </c:pt>
                <c:pt idx="94">
                  <c:v>0.73792860451760067</c:v>
                </c:pt>
                <c:pt idx="95">
                  <c:v>0.75053904199705912</c:v>
                </c:pt>
                <c:pt idx="96">
                  <c:v>0.75053904199705912</c:v>
                </c:pt>
                <c:pt idx="97">
                  <c:v>0.74820377563219032</c:v>
                </c:pt>
                <c:pt idx="98">
                  <c:v>0.72485111198350172</c:v>
                </c:pt>
                <c:pt idx="99">
                  <c:v>0.72952164471323944</c:v>
                </c:pt>
                <c:pt idx="100">
                  <c:v>0.74119797653758368</c:v>
                </c:pt>
                <c:pt idx="101">
                  <c:v>0.75147314765217332</c:v>
                </c:pt>
                <c:pt idx="102">
                  <c:v>0.73185691107810835</c:v>
                </c:pt>
                <c:pt idx="103">
                  <c:v>0.74119797653758368</c:v>
                </c:pt>
                <c:pt idx="104">
                  <c:v>0.70196550116237022</c:v>
                </c:pt>
                <c:pt idx="105">
                  <c:v>0.75520957472679684</c:v>
                </c:pt>
                <c:pt idx="106">
                  <c:v>0.73419217744297716</c:v>
                </c:pt>
                <c:pt idx="107">
                  <c:v>0.72952164471323944</c:v>
                </c:pt>
                <c:pt idx="108">
                  <c:v>0.72718637834837063</c:v>
                </c:pt>
                <c:pt idx="109">
                  <c:v>0.76922117291600989</c:v>
                </c:pt>
                <c:pt idx="110">
                  <c:v>0.73092280542299415</c:v>
                </c:pt>
                <c:pt idx="111">
                  <c:v>0.73839565511807415</c:v>
                </c:pt>
                <c:pt idx="112">
                  <c:v>0.7456349817400012</c:v>
                </c:pt>
                <c:pt idx="113">
                  <c:v>0.75053904199705912</c:v>
                </c:pt>
                <c:pt idx="114">
                  <c:v>0.72905458965859871</c:v>
                </c:pt>
                <c:pt idx="115">
                  <c:v>0.7435332429024526</c:v>
                </c:pt>
                <c:pt idx="116">
                  <c:v>0.72835401153080503</c:v>
                </c:pt>
                <c:pt idx="117">
                  <c:v>0.75030551446973892</c:v>
                </c:pt>
                <c:pt idx="118">
                  <c:v>0.75053904199705912</c:v>
                </c:pt>
                <c:pt idx="119">
                  <c:v>0.72018057925376411</c:v>
                </c:pt>
                <c:pt idx="120">
                  <c:v>0.74820377563219032</c:v>
                </c:pt>
                <c:pt idx="121">
                  <c:v>0.73886271017271488</c:v>
                </c:pt>
                <c:pt idx="122">
                  <c:v>0.73886271017271488</c:v>
                </c:pt>
                <c:pt idx="123">
                  <c:v>0.73185691107810835</c:v>
                </c:pt>
                <c:pt idx="124">
                  <c:v>0.75754484109166564</c:v>
                </c:pt>
                <c:pt idx="125">
                  <c:v>0.74820377563219032</c:v>
                </c:pt>
                <c:pt idx="126">
                  <c:v>0.75520957472679684</c:v>
                </c:pt>
                <c:pt idx="127">
                  <c:v>0.75520957472679684</c:v>
                </c:pt>
                <c:pt idx="128">
                  <c:v>0.7458685092673214</c:v>
                </c:pt>
                <c:pt idx="129">
                  <c:v>0.7435332429024526</c:v>
                </c:pt>
                <c:pt idx="130">
                  <c:v>0.7435332429024526</c:v>
                </c:pt>
                <c:pt idx="131">
                  <c:v>0.72251584561863291</c:v>
                </c:pt>
                <c:pt idx="132">
                  <c:v>0.75754484109166564</c:v>
                </c:pt>
                <c:pt idx="133">
                  <c:v>0.71317478015915747</c:v>
                </c:pt>
                <c:pt idx="134">
                  <c:v>0.73419217744297716</c:v>
                </c:pt>
                <c:pt idx="135">
                  <c:v>0.71130656662184566</c:v>
                </c:pt>
                <c:pt idx="136">
                  <c:v>0.74283266477465881</c:v>
                </c:pt>
                <c:pt idx="137">
                  <c:v>0.73909623770003507</c:v>
                </c:pt>
                <c:pt idx="138">
                  <c:v>0.75357488648972171</c:v>
                </c:pt>
                <c:pt idx="139">
                  <c:v>0.76174831876676263</c:v>
                </c:pt>
                <c:pt idx="140">
                  <c:v>0.74960493634194492</c:v>
                </c:pt>
                <c:pt idx="141">
                  <c:v>0.75684426296387197</c:v>
                </c:pt>
                <c:pt idx="142">
                  <c:v>0.72461758445618152</c:v>
                </c:pt>
                <c:pt idx="143">
                  <c:v>0.75240725330728719</c:v>
                </c:pt>
                <c:pt idx="144">
                  <c:v>0.7381621320449212</c:v>
                </c:pt>
                <c:pt idx="145">
                  <c:v>0.73465923249761789</c:v>
                </c:pt>
                <c:pt idx="146">
                  <c:v>0.73092280542299415</c:v>
                </c:pt>
                <c:pt idx="147">
                  <c:v>0.75170667517949352</c:v>
                </c:pt>
                <c:pt idx="148">
                  <c:v>0.7435332429024526</c:v>
                </c:pt>
                <c:pt idx="149">
                  <c:v>0.75077256952437943</c:v>
                </c:pt>
                <c:pt idx="150">
                  <c:v>0.74820377563219032</c:v>
                </c:pt>
                <c:pt idx="151">
                  <c:v>0.75053904199705912</c:v>
                </c:pt>
                <c:pt idx="152">
                  <c:v>0.75287430836192804</c:v>
                </c:pt>
                <c:pt idx="153">
                  <c:v>0.71551004652402639</c:v>
                </c:pt>
                <c:pt idx="154">
                  <c:v>0.74119797653758368</c:v>
                </c:pt>
                <c:pt idx="155">
                  <c:v>0.75474251967215611</c:v>
                </c:pt>
                <c:pt idx="156">
                  <c:v>0.74572839453259609</c:v>
                </c:pt>
                <c:pt idx="157">
                  <c:v>0.73722802193563974</c:v>
                </c:pt>
                <c:pt idx="158">
                  <c:v>0.74143150406490399</c:v>
                </c:pt>
                <c:pt idx="159">
                  <c:v>0.75609697843978052</c:v>
                </c:pt>
                <c:pt idx="160">
                  <c:v>0.72695285082105032</c:v>
                </c:pt>
                <c:pt idx="161">
                  <c:v>0.73204373220913121</c:v>
                </c:pt>
                <c:pt idx="162">
                  <c:v>0.75541974905596843</c:v>
                </c:pt>
                <c:pt idx="163">
                  <c:v>0.7435332429024526</c:v>
                </c:pt>
                <c:pt idx="164">
                  <c:v>0.73769507699028047</c:v>
                </c:pt>
                <c:pt idx="165">
                  <c:v>0.72718637834837063</c:v>
                </c:pt>
                <c:pt idx="166">
                  <c:v>0.74516793113952773</c:v>
                </c:pt>
                <c:pt idx="167">
                  <c:v>0.73395864991565696</c:v>
                </c:pt>
                <c:pt idx="168">
                  <c:v>0.74633556432196213</c:v>
                </c:pt>
                <c:pt idx="169">
                  <c:v>0.74189855466537746</c:v>
                </c:pt>
                <c:pt idx="170">
                  <c:v>0.73535981062541156</c:v>
                </c:pt>
                <c:pt idx="171">
                  <c:v>0.75264078083460773</c:v>
                </c:pt>
                <c:pt idx="172">
                  <c:v>0.75053904199705912</c:v>
                </c:pt>
                <c:pt idx="173">
                  <c:v>0.7458685092673214</c:v>
                </c:pt>
                <c:pt idx="174">
                  <c:v>0.72777019493958783</c:v>
                </c:pt>
                <c:pt idx="175">
                  <c:v>0.73886271017271488</c:v>
                </c:pt>
                <c:pt idx="176">
                  <c:v>0.73886271017271488</c:v>
                </c:pt>
                <c:pt idx="177">
                  <c:v>0.73419217744297716</c:v>
                </c:pt>
                <c:pt idx="178">
                  <c:v>0.71784531288889519</c:v>
                </c:pt>
                <c:pt idx="179">
                  <c:v>0.7458685092673214</c:v>
                </c:pt>
                <c:pt idx="180">
                  <c:v>0.75754484109166564</c:v>
                </c:pt>
                <c:pt idx="181">
                  <c:v>0.74119797653758368</c:v>
                </c:pt>
                <c:pt idx="182">
                  <c:v>0.7435332429024526</c:v>
                </c:pt>
                <c:pt idx="183">
                  <c:v>0.73886271017271488</c:v>
                </c:pt>
                <c:pt idx="184">
                  <c:v>0.73185691107810835</c:v>
                </c:pt>
                <c:pt idx="185">
                  <c:v>0.72952164471323944</c:v>
                </c:pt>
                <c:pt idx="186">
                  <c:v>0.72485111198350172</c:v>
                </c:pt>
                <c:pt idx="187">
                  <c:v>0.72415053385570805</c:v>
                </c:pt>
                <c:pt idx="188">
                  <c:v>0.7458685092673214</c:v>
                </c:pt>
                <c:pt idx="189">
                  <c:v>0.74820377563219032</c:v>
                </c:pt>
                <c:pt idx="190">
                  <c:v>0.72718637834837063</c:v>
                </c:pt>
                <c:pt idx="191">
                  <c:v>0.73886271017271488</c:v>
                </c:pt>
                <c:pt idx="192">
                  <c:v>0.73185691107810835</c:v>
                </c:pt>
                <c:pt idx="193">
                  <c:v>0.77295759553646648</c:v>
                </c:pt>
                <c:pt idx="194">
                  <c:v>0.70850424742941975</c:v>
                </c:pt>
                <c:pt idx="195">
                  <c:v>0.76455064018627228</c:v>
                </c:pt>
                <c:pt idx="196">
                  <c:v>0.75988010745653456</c:v>
                </c:pt>
                <c:pt idx="197">
                  <c:v>0.76242554815057495</c:v>
                </c:pt>
                <c:pt idx="198">
                  <c:v>0.72975517224055975</c:v>
                </c:pt>
                <c:pt idx="199">
                  <c:v>0.73652744380784596</c:v>
                </c:pt>
                <c:pt idx="200">
                  <c:v>0.73302454426054275</c:v>
                </c:pt>
                <c:pt idx="201">
                  <c:v>0.70500134788211655</c:v>
                </c:pt>
                <c:pt idx="202">
                  <c:v>0.73862918264539457</c:v>
                </c:pt>
                <c:pt idx="203">
                  <c:v>0.74096444901026348</c:v>
                </c:pt>
                <c:pt idx="204">
                  <c:v>0.7434398301098577</c:v>
                </c:pt>
                <c:pt idx="205">
                  <c:v>0.72938152997851413</c:v>
                </c:pt>
                <c:pt idx="206">
                  <c:v>0.74287936671678911</c:v>
                </c:pt>
                <c:pt idx="207">
                  <c:v>0.74909117489100696</c:v>
                </c:pt>
                <c:pt idx="208">
                  <c:v>0.7435332429024526</c:v>
                </c:pt>
                <c:pt idx="209">
                  <c:v>0.73886271017271488</c:v>
                </c:pt>
                <c:pt idx="210">
                  <c:v>0.72697620401919905</c:v>
                </c:pt>
                <c:pt idx="211">
                  <c:v>0.7449344036122072</c:v>
                </c:pt>
                <c:pt idx="212">
                  <c:v>0.73886271017271488</c:v>
                </c:pt>
                <c:pt idx="213">
                  <c:v>0.74832053716876679</c:v>
                </c:pt>
                <c:pt idx="214">
                  <c:v>0.75320124422767609</c:v>
                </c:pt>
                <c:pt idx="215">
                  <c:v>0.75147314765217332</c:v>
                </c:pt>
                <c:pt idx="216">
                  <c:v>0.73832559997779523</c:v>
                </c:pt>
                <c:pt idx="217">
                  <c:v>0.74007704975144684</c:v>
                </c:pt>
                <c:pt idx="218">
                  <c:v>0.72741990587569083</c:v>
                </c:pt>
                <c:pt idx="219">
                  <c:v>0.73715796679536083</c:v>
                </c:pt>
                <c:pt idx="220">
                  <c:v>0.74119797653758368</c:v>
                </c:pt>
                <c:pt idx="221">
                  <c:v>0.73680767773146383</c:v>
                </c:pt>
                <c:pt idx="222">
                  <c:v>0.74628885792566457</c:v>
                </c:pt>
                <c:pt idx="223">
                  <c:v>0.72225896489316377</c:v>
                </c:pt>
                <c:pt idx="224">
                  <c:v>0.74726966997707611</c:v>
                </c:pt>
                <c:pt idx="225">
                  <c:v>0.73949323316022963</c:v>
                </c:pt>
                <c:pt idx="226">
                  <c:v>0.74325300897883473</c:v>
                </c:pt>
                <c:pt idx="227">
                  <c:v>0.73755496225555506</c:v>
                </c:pt>
                <c:pt idx="228">
                  <c:v>0.74584515606917279</c:v>
                </c:pt>
                <c:pt idx="229">
                  <c:v>0.70658932972289412</c:v>
                </c:pt>
                <c:pt idx="230">
                  <c:v>0.74119797653758368</c:v>
                </c:pt>
                <c:pt idx="231">
                  <c:v>0.72060092791210728</c:v>
                </c:pt>
                <c:pt idx="232">
                  <c:v>0.74241231611631564</c:v>
                </c:pt>
                <c:pt idx="233">
                  <c:v>0.7446074632922921</c:v>
                </c:pt>
                <c:pt idx="234">
                  <c:v>0.73652744380784596</c:v>
                </c:pt>
                <c:pt idx="235">
                  <c:v>0.7435332429024526</c:v>
                </c:pt>
                <c:pt idx="236">
                  <c:v>0.74119797653758368</c:v>
                </c:pt>
                <c:pt idx="237">
                  <c:v>0.75287430836192804</c:v>
                </c:pt>
                <c:pt idx="238">
                  <c:v>0.72485111198350172</c:v>
                </c:pt>
                <c:pt idx="239">
                  <c:v>0.72718637834837063</c:v>
                </c:pt>
                <c:pt idx="240">
                  <c:v>0.73886271017271488</c:v>
                </c:pt>
                <c:pt idx="241">
                  <c:v>0.75520957472679684</c:v>
                </c:pt>
                <c:pt idx="242">
                  <c:v>0.75520957472679684</c:v>
                </c:pt>
                <c:pt idx="243">
                  <c:v>0.75754484109166564</c:v>
                </c:pt>
                <c:pt idx="244">
                  <c:v>0.7435332429024526</c:v>
                </c:pt>
                <c:pt idx="245">
                  <c:v>0.75053904199705912</c:v>
                </c:pt>
                <c:pt idx="246">
                  <c:v>0.74119797653758368</c:v>
                </c:pt>
                <c:pt idx="247">
                  <c:v>0.74820377563219032</c:v>
                </c:pt>
                <c:pt idx="248">
                  <c:v>0.74119797653758368</c:v>
                </c:pt>
                <c:pt idx="249">
                  <c:v>0.73886271017271488</c:v>
                </c:pt>
                <c:pt idx="250">
                  <c:v>0.73185691107810835</c:v>
                </c:pt>
                <c:pt idx="251">
                  <c:v>0.75053904199705912</c:v>
                </c:pt>
                <c:pt idx="252">
                  <c:v>0.73886271017271488</c:v>
                </c:pt>
                <c:pt idx="253">
                  <c:v>0.73886271017271488</c:v>
                </c:pt>
                <c:pt idx="254">
                  <c:v>0.72718637834837063</c:v>
                </c:pt>
                <c:pt idx="255">
                  <c:v>0.70383371469968214</c:v>
                </c:pt>
                <c:pt idx="256">
                  <c:v>0.72485111198350172</c:v>
                </c:pt>
                <c:pt idx="257">
                  <c:v>0.74820377563219032</c:v>
                </c:pt>
                <c:pt idx="258">
                  <c:v>0.74820377563219032</c:v>
                </c:pt>
                <c:pt idx="259">
                  <c:v>0.75754484109166564</c:v>
                </c:pt>
                <c:pt idx="260">
                  <c:v>0.73886271017271488</c:v>
                </c:pt>
                <c:pt idx="261">
                  <c:v>0.69682791560507551</c:v>
                </c:pt>
                <c:pt idx="262">
                  <c:v>0.7458685092673214</c:v>
                </c:pt>
                <c:pt idx="263">
                  <c:v>0.74119797653758368</c:v>
                </c:pt>
                <c:pt idx="264">
                  <c:v>0.75053904199705912</c:v>
                </c:pt>
                <c:pt idx="265">
                  <c:v>0.73886271017271488</c:v>
                </c:pt>
                <c:pt idx="266">
                  <c:v>0.7458685092673214</c:v>
                </c:pt>
                <c:pt idx="267">
                  <c:v>0.74820377563219032</c:v>
                </c:pt>
                <c:pt idx="268">
                  <c:v>0.74820377563219032</c:v>
                </c:pt>
                <c:pt idx="269">
                  <c:v>0.7435332429024526</c:v>
                </c:pt>
                <c:pt idx="270">
                  <c:v>0.75053904199705912</c:v>
                </c:pt>
                <c:pt idx="271">
                  <c:v>0.68748685014560018</c:v>
                </c:pt>
                <c:pt idx="272">
                  <c:v>0.72952164471323944</c:v>
                </c:pt>
                <c:pt idx="273">
                  <c:v>0.73652744380784596</c:v>
                </c:pt>
                <c:pt idx="274">
                  <c:v>0.7435332429024526</c:v>
                </c:pt>
                <c:pt idx="275">
                  <c:v>0.76455064018627228</c:v>
                </c:pt>
                <c:pt idx="276">
                  <c:v>0.73419217744297716</c:v>
                </c:pt>
                <c:pt idx="277">
                  <c:v>0.72718637834837063</c:v>
                </c:pt>
                <c:pt idx="278">
                  <c:v>0.75988010745653456</c:v>
                </c:pt>
                <c:pt idx="279">
                  <c:v>0.7435332429024526</c:v>
                </c:pt>
                <c:pt idx="280">
                  <c:v>0.74820377563219032</c:v>
                </c:pt>
                <c:pt idx="281">
                  <c:v>0.69449264924020671</c:v>
                </c:pt>
                <c:pt idx="282">
                  <c:v>0.73652744380784596</c:v>
                </c:pt>
                <c:pt idx="283">
                  <c:v>0.71317478015915747</c:v>
                </c:pt>
                <c:pt idx="284">
                  <c:v>0.68048105105099355</c:v>
                </c:pt>
                <c:pt idx="285">
                  <c:v>0.75053904199705912</c:v>
                </c:pt>
                <c:pt idx="286">
                  <c:v>0.72485111198350172</c:v>
                </c:pt>
                <c:pt idx="287">
                  <c:v>0.74119797653758368</c:v>
                </c:pt>
                <c:pt idx="288">
                  <c:v>0.74820377563219032</c:v>
                </c:pt>
                <c:pt idx="289">
                  <c:v>0.75520957472679684</c:v>
                </c:pt>
                <c:pt idx="290">
                  <c:v>0.73886271017271488</c:v>
                </c:pt>
                <c:pt idx="291">
                  <c:v>0.76221537382140336</c:v>
                </c:pt>
                <c:pt idx="292">
                  <c:v>0.73886271017271488</c:v>
                </c:pt>
                <c:pt idx="293">
                  <c:v>0.75520957472679684</c:v>
                </c:pt>
                <c:pt idx="294">
                  <c:v>0.72480440558720427</c:v>
                </c:pt>
                <c:pt idx="295">
                  <c:v>0.72251584561863291</c:v>
                </c:pt>
                <c:pt idx="296">
                  <c:v>0.70850424742941975</c:v>
                </c:pt>
                <c:pt idx="297">
                  <c:v>0.72485111198350172</c:v>
                </c:pt>
                <c:pt idx="298">
                  <c:v>0.74820377563219032</c:v>
                </c:pt>
                <c:pt idx="299">
                  <c:v>0.73886271017271488</c:v>
                </c:pt>
                <c:pt idx="300">
                  <c:v>0.74820377563219032</c:v>
                </c:pt>
                <c:pt idx="301">
                  <c:v>0.71726149629767799</c:v>
                </c:pt>
                <c:pt idx="302">
                  <c:v>0.73185691107810835</c:v>
                </c:pt>
                <c:pt idx="303">
                  <c:v>0.7458685092673214</c:v>
                </c:pt>
                <c:pt idx="304">
                  <c:v>0.73886271017271488</c:v>
                </c:pt>
                <c:pt idx="305">
                  <c:v>0.74112791694313751</c:v>
                </c:pt>
                <c:pt idx="306">
                  <c:v>0.75394852875176754</c:v>
                </c:pt>
                <c:pt idx="307">
                  <c:v>0.6783442823292265</c:v>
                </c:pt>
                <c:pt idx="308">
                  <c:v>0.70616898106455095</c:v>
                </c:pt>
                <c:pt idx="309">
                  <c:v>0.74855406469608721</c:v>
                </c:pt>
                <c:pt idx="310">
                  <c:v>0.73082939263039925</c:v>
                </c:pt>
                <c:pt idx="311">
                  <c:v>0.74400029795709333</c:v>
                </c:pt>
                <c:pt idx="312">
                  <c:v>0.73837230637409257</c:v>
                </c:pt>
                <c:pt idx="313">
                  <c:v>0.72562174970574189</c:v>
                </c:pt>
                <c:pt idx="314">
                  <c:v>0.72485111198350172</c:v>
                </c:pt>
                <c:pt idx="315">
                  <c:v>0.74066086634266404</c:v>
                </c:pt>
                <c:pt idx="316">
                  <c:v>0.73886271017271488</c:v>
                </c:pt>
                <c:pt idx="317">
                  <c:v>0.73851242110881787</c:v>
                </c:pt>
                <c:pt idx="318">
                  <c:v>0.71976023059542094</c:v>
                </c:pt>
                <c:pt idx="319">
                  <c:v>0.71976023059542094</c:v>
                </c:pt>
                <c:pt idx="320">
                  <c:v>0.74357994929875015</c:v>
                </c:pt>
                <c:pt idx="321">
                  <c:v>0.72531816703814245</c:v>
                </c:pt>
                <c:pt idx="322">
                  <c:v>0.74306618784781187</c:v>
                </c:pt>
                <c:pt idx="323">
                  <c:v>0.80425016838904273</c:v>
                </c:pt>
                <c:pt idx="324">
                  <c:v>0.75684426296387197</c:v>
                </c:pt>
                <c:pt idx="325">
                  <c:v>0.74143150406490399</c:v>
                </c:pt>
                <c:pt idx="326">
                  <c:v>0.75287430836192804</c:v>
                </c:pt>
                <c:pt idx="327">
                  <c:v>0.77856223837548533</c:v>
                </c:pt>
                <c:pt idx="328">
                  <c:v>0.68982211651046899</c:v>
                </c:pt>
                <c:pt idx="329">
                  <c:v>0.7435332429024526</c:v>
                </c:pt>
                <c:pt idx="330">
                  <c:v>0.72718637834837063</c:v>
                </c:pt>
                <c:pt idx="331">
                  <c:v>0.7435332429024526</c:v>
                </c:pt>
                <c:pt idx="332">
                  <c:v>0.74119797653758368</c:v>
                </c:pt>
                <c:pt idx="333">
                  <c:v>0.72485111198350172</c:v>
                </c:pt>
                <c:pt idx="334">
                  <c:v>0.71551004652402639</c:v>
                </c:pt>
                <c:pt idx="335">
                  <c:v>0.73185691107810835</c:v>
                </c:pt>
                <c:pt idx="336">
                  <c:v>0.7435332429024526</c:v>
                </c:pt>
                <c:pt idx="337">
                  <c:v>0.74820377563219032</c:v>
                </c:pt>
                <c:pt idx="338">
                  <c:v>0.74820377563219032</c:v>
                </c:pt>
                <c:pt idx="339">
                  <c:v>0.72952164471323944</c:v>
                </c:pt>
                <c:pt idx="340">
                  <c:v>0.75988010745653456</c:v>
                </c:pt>
                <c:pt idx="341">
                  <c:v>0.74119797653758368</c:v>
                </c:pt>
                <c:pt idx="342">
                  <c:v>0.73419217744297716</c:v>
                </c:pt>
                <c:pt idx="343">
                  <c:v>0.78790330383496077</c:v>
                </c:pt>
                <c:pt idx="344">
                  <c:v>0.69682791560507551</c:v>
                </c:pt>
                <c:pt idx="345">
                  <c:v>0.73185691107810835</c:v>
                </c:pt>
                <c:pt idx="346">
                  <c:v>0.72718637834837063</c:v>
                </c:pt>
                <c:pt idx="347">
                  <c:v>0.70616898106455095</c:v>
                </c:pt>
                <c:pt idx="348">
                  <c:v>0.71551004652402639</c:v>
                </c:pt>
                <c:pt idx="349">
                  <c:v>0.7458685092673214</c:v>
                </c:pt>
                <c:pt idx="350">
                  <c:v>0.72648580022057696</c:v>
                </c:pt>
                <c:pt idx="351">
                  <c:v>0.75574668492171648</c:v>
                </c:pt>
                <c:pt idx="352">
                  <c:v>0.73886271017271488</c:v>
                </c:pt>
                <c:pt idx="353">
                  <c:v>0.7458685092673214</c:v>
                </c:pt>
                <c:pt idx="354">
                  <c:v>0.74119797653758368</c:v>
                </c:pt>
                <c:pt idx="355">
                  <c:v>0.73419217744297716</c:v>
                </c:pt>
                <c:pt idx="356">
                  <c:v>0.72718637834837063</c:v>
                </c:pt>
                <c:pt idx="357">
                  <c:v>0.7243840569288611</c:v>
                </c:pt>
                <c:pt idx="358">
                  <c:v>0.74530804587425292</c:v>
                </c:pt>
                <c:pt idx="359">
                  <c:v>0.73965670109310366</c:v>
                </c:pt>
                <c:pt idx="360">
                  <c:v>0.71929317999494746</c:v>
                </c:pt>
                <c:pt idx="361">
                  <c:v>0.71835906988566622</c:v>
                </c:pt>
                <c:pt idx="362">
                  <c:v>0.75100609705169985</c:v>
                </c:pt>
                <c:pt idx="363">
                  <c:v>0.73372512238833643</c:v>
                </c:pt>
                <c:pt idx="364">
                  <c:v>0.72039075358293569</c:v>
                </c:pt>
                <c:pt idx="365">
                  <c:v>0.73489275557077083</c:v>
                </c:pt>
                <c:pt idx="366">
                  <c:v>0.73150662201421135</c:v>
                </c:pt>
                <c:pt idx="367">
                  <c:v>0.74119797653758368</c:v>
                </c:pt>
                <c:pt idx="368">
                  <c:v>0.7542754646175156</c:v>
                </c:pt>
                <c:pt idx="369">
                  <c:v>0.76889423705026183</c:v>
                </c:pt>
                <c:pt idx="370">
                  <c:v>0.73078269068826873</c:v>
                </c:pt>
                <c:pt idx="371">
                  <c:v>0.72718637834837063</c:v>
                </c:pt>
                <c:pt idx="372">
                  <c:v>0.74119797653758368</c:v>
                </c:pt>
                <c:pt idx="373">
                  <c:v>0.7458685092673214</c:v>
                </c:pt>
                <c:pt idx="374">
                  <c:v>0.73185691107810835</c:v>
                </c:pt>
                <c:pt idx="375">
                  <c:v>0.7435332429024526</c:v>
                </c:pt>
                <c:pt idx="376">
                  <c:v>0.74820377563219032</c:v>
                </c:pt>
                <c:pt idx="377">
                  <c:v>0.73886271017271488</c:v>
                </c:pt>
                <c:pt idx="378">
                  <c:v>0.75287430836192804</c:v>
                </c:pt>
                <c:pt idx="379">
                  <c:v>0.7458685092673214</c:v>
                </c:pt>
                <c:pt idx="380">
                  <c:v>0.74119797653758368</c:v>
                </c:pt>
                <c:pt idx="381">
                  <c:v>0.74119797653758368</c:v>
                </c:pt>
                <c:pt idx="382">
                  <c:v>0.72952164471323944</c:v>
                </c:pt>
                <c:pt idx="383">
                  <c:v>0.73185691107810835</c:v>
                </c:pt>
                <c:pt idx="384">
                  <c:v>0.73886271017271488</c:v>
                </c:pt>
                <c:pt idx="385">
                  <c:v>0.73886271017271488</c:v>
                </c:pt>
                <c:pt idx="386">
                  <c:v>0.7435332429024526</c:v>
                </c:pt>
                <c:pt idx="387">
                  <c:v>0.7435332429024526</c:v>
                </c:pt>
                <c:pt idx="388">
                  <c:v>0.73886271017271488</c:v>
                </c:pt>
                <c:pt idx="389">
                  <c:v>0.73185691107810835</c:v>
                </c:pt>
                <c:pt idx="390">
                  <c:v>0.76922117291600989</c:v>
                </c:pt>
                <c:pt idx="391">
                  <c:v>0.74820377563219032</c:v>
                </c:pt>
                <c:pt idx="392">
                  <c:v>0.7435332429024526</c:v>
                </c:pt>
                <c:pt idx="393">
                  <c:v>0.73886271017271488</c:v>
                </c:pt>
                <c:pt idx="394">
                  <c:v>0.75053904199705912</c:v>
                </c:pt>
                <c:pt idx="395">
                  <c:v>0.75287430836192804</c:v>
                </c:pt>
                <c:pt idx="396">
                  <c:v>0.73652744380784596</c:v>
                </c:pt>
                <c:pt idx="397">
                  <c:v>0.73185691107810835</c:v>
                </c:pt>
                <c:pt idx="398">
                  <c:v>0.7458685092673214</c:v>
                </c:pt>
                <c:pt idx="399">
                  <c:v>0.74119797653758368</c:v>
                </c:pt>
                <c:pt idx="400">
                  <c:v>0.73652744380784596</c:v>
                </c:pt>
                <c:pt idx="401">
                  <c:v>0.75754484109166564</c:v>
                </c:pt>
                <c:pt idx="402">
                  <c:v>0.70850424742941975</c:v>
                </c:pt>
                <c:pt idx="403">
                  <c:v>0.7435332429024526</c:v>
                </c:pt>
                <c:pt idx="404">
                  <c:v>0.73419217744297716</c:v>
                </c:pt>
                <c:pt idx="405">
                  <c:v>0.72485111198350172</c:v>
                </c:pt>
                <c:pt idx="406">
                  <c:v>0.73185691107810835</c:v>
                </c:pt>
                <c:pt idx="407">
                  <c:v>0.72952164471323944</c:v>
                </c:pt>
                <c:pt idx="408">
                  <c:v>0.74119797653758368</c:v>
                </c:pt>
                <c:pt idx="409">
                  <c:v>0.73419217744297716</c:v>
                </c:pt>
                <c:pt idx="410">
                  <c:v>0.72718637834837063</c:v>
                </c:pt>
                <c:pt idx="411">
                  <c:v>0.78089750474035413</c:v>
                </c:pt>
                <c:pt idx="412">
                  <c:v>0.72485111198350172</c:v>
                </c:pt>
                <c:pt idx="413">
                  <c:v>0.72952164471323944</c:v>
                </c:pt>
                <c:pt idx="414">
                  <c:v>0.7458685092673214</c:v>
                </c:pt>
                <c:pt idx="415">
                  <c:v>0.74119797653758368</c:v>
                </c:pt>
                <c:pt idx="416">
                  <c:v>0.7435332429024526</c:v>
                </c:pt>
                <c:pt idx="417">
                  <c:v>0.73419217744297716</c:v>
                </c:pt>
                <c:pt idx="418">
                  <c:v>0.72718637834837063</c:v>
                </c:pt>
                <c:pt idx="419">
                  <c:v>0.73419217744297716</c:v>
                </c:pt>
                <c:pt idx="420">
                  <c:v>0.76455064018627228</c:v>
                </c:pt>
                <c:pt idx="421">
                  <c:v>0.7435332429024526</c:v>
                </c:pt>
                <c:pt idx="422">
                  <c:v>0.70149844833481323</c:v>
                </c:pt>
                <c:pt idx="423">
                  <c:v>0.74119797653758368</c:v>
                </c:pt>
                <c:pt idx="424">
                  <c:v>0.72018057925376411</c:v>
                </c:pt>
                <c:pt idx="425">
                  <c:v>0.69449264924020671</c:v>
                </c:pt>
                <c:pt idx="426">
                  <c:v>0.75520957472679684</c:v>
                </c:pt>
                <c:pt idx="427">
                  <c:v>0.75287430836192804</c:v>
                </c:pt>
                <c:pt idx="428">
                  <c:v>0.75053904199705912</c:v>
                </c:pt>
                <c:pt idx="429">
                  <c:v>0.74820377563219032</c:v>
                </c:pt>
                <c:pt idx="430">
                  <c:v>0.72905458965859871</c:v>
                </c:pt>
                <c:pt idx="431">
                  <c:v>0.73932976522735561</c:v>
                </c:pt>
                <c:pt idx="432">
                  <c:v>0.75544309779995</c:v>
                </c:pt>
                <c:pt idx="433">
                  <c:v>0.74187520592139578</c:v>
                </c:pt>
                <c:pt idx="434">
                  <c:v>0.69075622327912489</c:v>
                </c:pt>
                <c:pt idx="435">
                  <c:v>0.73209043860542855</c:v>
                </c:pt>
                <c:pt idx="436">
                  <c:v>0.73092280542299415</c:v>
                </c:pt>
                <c:pt idx="437">
                  <c:v>0.74540145421268067</c:v>
                </c:pt>
                <c:pt idx="438">
                  <c:v>0.72088115738155778</c:v>
                </c:pt>
                <c:pt idx="439">
                  <c:v>0.73209043860542855</c:v>
                </c:pt>
                <c:pt idx="440">
                  <c:v>0.7255516901112955</c:v>
                </c:pt>
                <c:pt idx="441">
                  <c:v>0.7456349817400012</c:v>
                </c:pt>
                <c:pt idx="442">
                  <c:v>0.75894599734725332</c:v>
                </c:pt>
                <c:pt idx="443">
                  <c:v>0.73512628309809136</c:v>
                </c:pt>
                <c:pt idx="444">
                  <c:v>0.73138985602346762</c:v>
                </c:pt>
                <c:pt idx="445">
                  <c:v>0.74913788128730441</c:v>
                </c:pt>
                <c:pt idx="446">
                  <c:v>0.75871247427410005</c:v>
                </c:pt>
                <c:pt idx="447">
                  <c:v>0.75170667517949352</c:v>
                </c:pt>
                <c:pt idx="448">
                  <c:v>0.69446929604205798</c:v>
                </c:pt>
                <c:pt idx="449">
                  <c:v>0.75777836416481892</c:v>
                </c:pt>
                <c:pt idx="450">
                  <c:v>0.74516793113952773</c:v>
                </c:pt>
                <c:pt idx="451">
                  <c:v>0.74119797653758368</c:v>
                </c:pt>
                <c:pt idx="452">
                  <c:v>0.74189855466537746</c:v>
                </c:pt>
                <c:pt idx="453">
                  <c:v>0.74329971537513229</c:v>
                </c:pt>
                <c:pt idx="454">
                  <c:v>0.73372512238833643</c:v>
                </c:pt>
                <c:pt idx="455">
                  <c:v>0.73377182878463398</c:v>
                </c:pt>
                <c:pt idx="456">
                  <c:v>0.76268242887604409</c:v>
                </c:pt>
                <c:pt idx="457">
                  <c:v>0.73916629284031432</c:v>
                </c:pt>
                <c:pt idx="458">
                  <c:v>0.71948000112597033</c:v>
                </c:pt>
                <c:pt idx="459">
                  <c:v>0.80331605827976149</c:v>
                </c:pt>
                <c:pt idx="460">
                  <c:v>0.75497605165364368</c:v>
                </c:pt>
                <c:pt idx="461">
                  <c:v>0.72361341920662114</c:v>
                </c:pt>
                <c:pt idx="462">
                  <c:v>0.78907093701739517</c:v>
                </c:pt>
                <c:pt idx="463">
                  <c:v>0.75077256952437943</c:v>
                </c:pt>
                <c:pt idx="464">
                  <c:v>0.71761178536157499</c:v>
                </c:pt>
                <c:pt idx="465">
                  <c:v>0.7190129460713296</c:v>
                </c:pt>
                <c:pt idx="466">
                  <c:v>0.70079786797993593</c:v>
                </c:pt>
                <c:pt idx="467">
                  <c:v>0.74213208219269788</c:v>
                </c:pt>
                <c:pt idx="468">
                  <c:v>0.74259913724733839</c:v>
                </c:pt>
                <c:pt idx="469">
                  <c:v>0.69869612914238732</c:v>
                </c:pt>
                <c:pt idx="470">
                  <c:v>0.73372512238833643</c:v>
                </c:pt>
                <c:pt idx="471">
                  <c:v>0.76455064018627228</c:v>
                </c:pt>
                <c:pt idx="472">
                  <c:v>0.74423382103024627</c:v>
                </c:pt>
                <c:pt idx="473">
                  <c:v>0.74283266477465881</c:v>
                </c:pt>
                <c:pt idx="474">
                  <c:v>0.6905226968653464</c:v>
                </c:pt>
                <c:pt idx="475">
                  <c:v>0.76571827336870668</c:v>
                </c:pt>
                <c:pt idx="476">
                  <c:v>0.78253219297742937</c:v>
                </c:pt>
                <c:pt idx="477">
                  <c:v>0.73909623770003507</c:v>
                </c:pt>
                <c:pt idx="478">
                  <c:v>0.73666755854257138</c:v>
                </c:pt>
                <c:pt idx="479">
                  <c:v>0.7444673485575668</c:v>
                </c:pt>
                <c:pt idx="480">
                  <c:v>0.75194020270681383</c:v>
                </c:pt>
                <c:pt idx="481">
                  <c:v>0.74797024810487001</c:v>
                </c:pt>
                <c:pt idx="482">
                  <c:v>0.72648580022057696</c:v>
                </c:pt>
                <c:pt idx="483">
                  <c:v>0.71737825783425446</c:v>
                </c:pt>
                <c:pt idx="484">
                  <c:v>0.71691120723378099</c:v>
                </c:pt>
                <c:pt idx="485">
                  <c:v>0.75520957472679684</c:v>
                </c:pt>
                <c:pt idx="486">
                  <c:v>0.73419217744297716</c:v>
                </c:pt>
                <c:pt idx="487">
                  <c:v>0.6992565925354558</c:v>
                </c:pt>
                <c:pt idx="488">
                  <c:v>0.72251584561863291</c:v>
                </c:pt>
                <c:pt idx="489">
                  <c:v>0.72018057925376411</c:v>
                </c:pt>
                <c:pt idx="490">
                  <c:v>0.74119797653758368</c:v>
                </c:pt>
                <c:pt idx="491">
                  <c:v>0.75053904199705912</c:v>
                </c:pt>
                <c:pt idx="492">
                  <c:v>0.75754484109166564</c:v>
                </c:pt>
                <c:pt idx="493">
                  <c:v>0.74021716448617225</c:v>
                </c:pt>
                <c:pt idx="494">
                  <c:v>0.73603704000922365</c:v>
                </c:pt>
                <c:pt idx="495">
                  <c:v>0.7233098365390217</c:v>
                </c:pt>
                <c:pt idx="496">
                  <c:v>0.73384188837908015</c:v>
                </c:pt>
                <c:pt idx="497">
                  <c:v>0.73127309448689115</c:v>
                </c:pt>
                <c:pt idx="498">
                  <c:v>0.71551004652402639</c:v>
                </c:pt>
                <c:pt idx="499">
                  <c:v>0.74820377563219032</c:v>
                </c:pt>
                <c:pt idx="500">
                  <c:v>0.69682791560507551</c:v>
                </c:pt>
                <c:pt idx="501">
                  <c:v>0.70616898106455095</c:v>
                </c:pt>
                <c:pt idx="502">
                  <c:v>0.6921573828753379</c:v>
                </c:pt>
                <c:pt idx="503">
                  <c:v>0.6921573828753379</c:v>
                </c:pt>
                <c:pt idx="504">
                  <c:v>0.69449264924020671</c:v>
                </c:pt>
                <c:pt idx="505">
                  <c:v>0.72718637834837063</c:v>
                </c:pt>
                <c:pt idx="506">
                  <c:v>0.75520957472679684</c:v>
                </c:pt>
                <c:pt idx="507">
                  <c:v>0.75287430836192804</c:v>
                </c:pt>
                <c:pt idx="508">
                  <c:v>0.71784531288889519</c:v>
                </c:pt>
                <c:pt idx="509">
                  <c:v>0.75287430836192804</c:v>
                </c:pt>
                <c:pt idx="510">
                  <c:v>0.76221537382140336</c:v>
                </c:pt>
                <c:pt idx="511">
                  <c:v>0.75053904199705912</c:v>
                </c:pt>
                <c:pt idx="512">
                  <c:v>0.75754484109166564</c:v>
                </c:pt>
                <c:pt idx="513">
                  <c:v>0.73652744380784596</c:v>
                </c:pt>
                <c:pt idx="514">
                  <c:v>0.75754484109166564</c:v>
                </c:pt>
                <c:pt idx="515">
                  <c:v>0.75053904199705912</c:v>
                </c:pt>
                <c:pt idx="516">
                  <c:v>0.73886271017271488</c:v>
                </c:pt>
                <c:pt idx="517">
                  <c:v>0.70850424742941975</c:v>
                </c:pt>
                <c:pt idx="518">
                  <c:v>0.73419217744297716</c:v>
                </c:pt>
                <c:pt idx="519">
                  <c:v>0.75988010745653456</c:v>
                </c:pt>
                <c:pt idx="520">
                  <c:v>0.7435332429024526</c:v>
                </c:pt>
                <c:pt idx="521">
                  <c:v>0.74820377563219032</c:v>
                </c:pt>
                <c:pt idx="522">
                  <c:v>0.75287430836192804</c:v>
                </c:pt>
                <c:pt idx="523">
                  <c:v>0.7435332429024526</c:v>
                </c:pt>
                <c:pt idx="524">
                  <c:v>0.7435332429024526</c:v>
                </c:pt>
                <c:pt idx="525">
                  <c:v>0.72018057925376411</c:v>
                </c:pt>
                <c:pt idx="526">
                  <c:v>0.74119797653758368</c:v>
                </c:pt>
                <c:pt idx="527">
                  <c:v>0.73652744380784596</c:v>
                </c:pt>
                <c:pt idx="528">
                  <c:v>0.75988010745653456</c:v>
                </c:pt>
                <c:pt idx="529">
                  <c:v>0.75988010745653456</c:v>
                </c:pt>
                <c:pt idx="530">
                  <c:v>0.72018057925376411</c:v>
                </c:pt>
                <c:pt idx="531">
                  <c:v>0.73185691107810835</c:v>
                </c:pt>
                <c:pt idx="532">
                  <c:v>0.72251584561863291</c:v>
                </c:pt>
                <c:pt idx="533">
                  <c:v>0.7435332429024526</c:v>
                </c:pt>
                <c:pt idx="534">
                  <c:v>0.74119797653758368</c:v>
                </c:pt>
                <c:pt idx="535">
                  <c:v>0.72485111198350172</c:v>
                </c:pt>
                <c:pt idx="536">
                  <c:v>0.68748685014560018</c:v>
                </c:pt>
                <c:pt idx="537">
                  <c:v>0.72718637834837063</c:v>
                </c:pt>
                <c:pt idx="538">
                  <c:v>0.73419217744297716</c:v>
                </c:pt>
                <c:pt idx="539">
                  <c:v>0.72485111198350172</c:v>
                </c:pt>
                <c:pt idx="540">
                  <c:v>0.72952164471323944</c:v>
                </c:pt>
                <c:pt idx="541">
                  <c:v>0.73652744380784596</c:v>
                </c:pt>
                <c:pt idx="542">
                  <c:v>0.74820377563219032</c:v>
                </c:pt>
                <c:pt idx="543">
                  <c:v>0.75988010745653456</c:v>
                </c:pt>
                <c:pt idx="544">
                  <c:v>0.75053904199705912</c:v>
                </c:pt>
                <c:pt idx="545">
                  <c:v>0.73419217744297716</c:v>
                </c:pt>
                <c:pt idx="546">
                  <c:v>0.68748685014560018</c:v>
                </c:pt>
                <c:pt idx="547">
                  <c:v>0.7435332429024526</c:v>
                </c:pt>
                <c:pt idx="548">
                  <c:v>0.71842912948011239</c:v>
                </c:pt>
                <c:pt idx="549">
                  <c:v>0.73813877884677226</c:v>
                </c:pt>
                <c:pt idx="550">
                  <c:v>0.74400029795709333</c:v>
                </c:pt>
                <c:pt idx="551">
                  <c:v>0.74663914698956158</c:v>
                </c:pt>
                <c:pt idx="552">
                  <c:v>0.72739655267754222</c:v>
                </c:pt>
                <c:pt idx="553">
                  <c:v>0.72706961681179416</c:v>
                </c:pt>
                <c:pt idx="554">
                  <c:v>0.71527651899670608</c:v>
                </c:pt>
                <c:pt idx="555">
                  <c:v>0.76490093370433621</c:v>
                </c:pt>
                <c:pt idx="556">
                  <c:v>0.7518934963105165</c:v>
                </c:pt>
                <c:pt idx="557">
                  <c:v>0.72692949762290149</c:v>
                </c:pt>
                <c:pt idx="558">
                  <c:v>0.74000699015700067</c:v>
                </c:pt>
                <c:pt idx="559">
                  <c:v>0.8325068878406221</c:v>
                </c:pt>
                <c:pt idx="560">
                  <c:v>0.73986687542227525</c:v>
                </c:pt>
                <c:pt idx="561">
                  <c:v>0.73956328830050855</c:v>
                </c:pt>
                <c:pt idx="562">
                  <c:v>0.73150662201421135</c:v>
                </c:pt>
                <c:pt idx="563">
                  <c:v>0.73783519172500578</c:v>
                </c:pt>
                <c:pt idx="564">
                  <c:v>0.73286107632766873</c:v>
                </c:pt>
                <c:pt idx="565">
                  <c:v>0.73461252610132033</c:v>
                </c:pt>
                <c:pt idx="566">
                  <c:v>0.74248237125659466</c:v>
                </c:pt>
                <c:pt idx="567">
                  <c:v>0.72653250216270715</c:v>
                </c:pt>
                <c:pt idx="568">
                  <c:v>0.75492934525734601</c:v>
                </c:pt>
                <c:pt idx="569">
                  <c:v>0.74743313790995014</c:v>
                </c:pt>
                <c:pt idx="570">
                  <c:v>0.74400029795709333</c:v>
                </c:pt>
                <c:pt idx="571">
                  <c:v>0.7699918150924171</c:v>
                </c:pt>
                <c:pt idx="572">
                  <c:v>0.75261742763645878</c:v>
                </c:pt>
                <c:pt idx="573">
                  <c:v>0.73290778272396628</c:v>
                </c:pt>
                <c:pt idx="574">
                  <c:v>0.73699449886248669</c:v>
                </c:pt>
                <c:pt idx="575">
                  <c:v>0.72973181904241102</c:v>
                </c:pt>
                <c:pt idx="576">
                  <c:v>0.7611177957792481</c:v>
                </c:pt>
                <c:pt idx="577">
                  <c:v>0.74400029795709333</c:v>
                </c:pt>
                <c:pt idx="578">
                  <c:v>0.76408358513163155</c:v>
                </c:pt>
                <c:pt idx="579">
                  <c:v>0.70065775324521051</c:v>
                </c:pt>
                <c:pt idx="580">
                  <c:v>0.75352818009342437</c:v>
                </c:pt>
                <c:pt idx="581">
                  <c:v>0.74365000443902907</c:v>
                </c:pt>
                <c:pt idx="582">
                  <c:v>0.75306113394711793</c:v>
                </c:pt>
                <c:pt idx="583">
                  <c:v>0.740053696553298</c:v>
                </c:pt>
                <c:pt idx="584">
                  <c:v>0.72823724999422856</c:v>
                </c:pt>
                <c:pt idx="585">
                  <c:v>0.71111974549082291</c:v>
                </c:pt>
                <c:pt idx="586">
                  <c:v>0.78631532199418319</c:v>
                </c:pt>
                <c:pt idx="587">
                  <c:v>0.70710308671966515</c:v>
                </c:pt>
                <c:pt idx="588">
                  <c:v>0.72601874516593623</c:v>
                </c:pt>
                <c:pt idx="589">
                  <c:v>0.74119797653758368</c:v>
                </c:pt>
                <c:pt idx="590">
                  <c:v>0.7458685092673214</c:v>
                </c:pt>
                <c:pt idx="591">
                  <c:v>0.71200714697672307</c:v>
                </c:pt>
                <c:pt idx="592">
                  <c:v>0.72648580022057696</c:v>
                </c:pt>
                <c:pt idx="593">
                  <c:v>0.70850424742941975</c:v>
                </c:pt>
                <c:pt idx="594">
                  <c:v>0.75871247427410005</c:v>
                </c:pt>
                <c:pt idx="595">
                  <c:v>0.7458685092673214</c:v>
                </c:pt>
                <c:pt idx="596">
                  <c:v>0.70383371469968214</c:v>
                </c:pt>
                <c:pt idx="597">
                  <c:v>0.71317478015915747</c:v>
                </c:pt>
                <c:pt idx="598">
                  <c:v>0.71317478015915747</c:v>
                </c:pt>
                <c:pt idx="599">
                  <c:v>0.69682791560507551</c:v>
                </c:pt>
                <c:pt idx="600">
                  <c:v>0.75988010745653456</c:v>
                </c:pt>
                <c:pt idx="601">
                  <c:v>0.69916318196994443</c:v>
                </c:pt>
                <c:pt idx="602">
                  <c:v>0.74119797653758368</c:v>
                </c:pt>
                <c:pt idx="603">
                  <c:v>0.74119797653758368</c:v>
                </c:pt>
                <c:pt idx="604">
                  <c:v>0.70616898106455095</c:v>
                </c:pt>
                <c:pt idx="605">
                  <c:v>0.69682791560507551</c:v>
                </c:pt>
                <c:pt idx="606">
                  <c:v>0.70383371469968214</c:v>
                </c:pt>
                <c:pt idx="607">
                  <c:v>0.84394969659181318</c:v>
                </c:pt>
                <c:pt idx="608">
                  <c:v>0.79957963565930501</c:v>
                </c:pt>
                <c:pt idx="609">
                  <c:v>0.74820377563219032</c:v>
                </c:pt>
                <c:pt idx="610">
                  <c:v>0.69916318196994443</c:v>
                </c:pt>
                <c:pt idx="611">
                  <c:v>0.71551004652402639</c:v>
                </c:pt>
                <c:pt idx="612">
                  <c:v>0.75520957472679684</c:v>
                </c:pt>
                <c:pt idx="613">
                  <c:v>0.72018057925376411</c:v>
                </c:pt>
                <c:pt idx="614">
                  <c:v>0.70850424742941975</c:v>
                </c:pt>
                <c:pt idx="615">
                  <c:v>0.74820377563219032</c:v>
                </c:pt>
                <c:pt idx="616">
                  <c:v>0.73652744380784596</c:v>
                </c:pt>
                <c:pt idx="617">
                  <c:v>0.72485111198350172</c:v>
                </c:pt>
                <c:pt idx="618">
                  <c:v>0.71434241334159188</c:v>
                </c:pt>
                <c:pt idx="619">
                  <c:v>0.70920482778429728</c:v>
                </c:pt>
                <c:pt idx="620">
                  <c:v>0.85095549568641971</c:v>
                </c:pt>
                <c:pt idx="621">
                  <c:v>0.72952164471323944</c:v>
                </c:pt>
                <c:pt idx="622">
                  <c:v>0.71597710157866712</c:v>
                </c:pt>
                <c:pt idx="623">
                  <c:v>0.73185691107810835</c:v>
                </c:pt>
                <c:pt idx="624">
                  <c:v>0.72625227269325643</c:v>
                </c:pt>
                <c:pt idx="625">
                  <c:v>0.75777836416481892</c:v>
                </c:pt>
                <c:pt idx="626">
                  <c:v>0.73115633295031457</c:v>
                </c:pt>
                <c:pt idx="627">
                  <c:v>0.72998869976788017</c:v>
                </c:pt>
                <c:pt idx="628">
                  <c:v>0.75847895120094688</c:v>
                </c:pt>
                <c:pt idx="629">
                  <c:v>0.73932976522735561</c:v>
                </c:pt>
                <c:pt idx="630">
                  <c:v>0.744700876084887</c:v>
                </c:pt>
                <c:pt idx="631">
                  <c:v>0.73979681582782908</c:v>
                </c:pt>
                <c:pt idx="632">
                  <c:v>0.7199470517264438</c:v>
                </c:pt>
                <c:pt idx="633">
                  <c:v>0.72835401153080503</c:v>
                </c:pt>
                <c:pt idx="634">
                  <c:v>0.74540145421268067</c:v>
                </c:pt>
                <c:pt idx="635">
                  <c:v>0.75194020270681383</c:v>
                </c:pt>
                <c:pt idx="636">
                  <c:v>0.7458685092673214</c:v>
                </c:pt>
                <c:pt idx="637">
                  <c:v>0.75053904199705912</c:v>
                </c:pt>
                <c:pt idx="638">
                  <c:v>0.73185691107810835</c:v>
                </c:pt>
                <c:pt idx="639">
                  <c:v>0.74820377563219032</c:v>
                </c:pt>
                <c:pt idx="640">
                  <c:v>0.72952164471323944</c:v>
                </c:pt>
                <c:pt idx="641">
                  <c:v>0.7458685092673214</c:v>
                </c:pt>
                <c:pt idx="642">
                  <c:v>0.72952164471323944</c:v>
                </c:pt>
                <c:pt idx="643">
                  <c:v>0.75053904199705912</c:v>
                </c:pt>
                <c:pt idx="644">
                  <c:v>0.74820377563219032</c:v>
                </c:pt>
                <c:pt idx="645">
                  <c:v>0.75988010745653456</c:v>
                </c:pt>
                <c:pt idx="646">
                  <c:v>0.75053904199705912</c:v>
                </c:pt>
                <c:pt idx="647">
                  <c:v>0.7435332429024526</c:v>
                </c:pt>
                <c:pt idx="648">
                  <c:v>0.75053904199705912</c:v>
                </c:pt>
                <c:pt idx="649">
                  <c:v>0.73886271017271488</c:v>
                </c:pt>
                <c:pt idx="650">
                  <c:v>0.74119797653758368</c:v>
                </c:pt>
                <c:pt idx="651">
                  <c:v>0.75053904199705912</c:v>
                </c:pt>
                <c:pt idx="652">
                  <c:v>0.72718637834837063</c:v>
                </c:pt>
                <c:pt idx="653">
                  <c:v>0.7458685092673214</c:v>
                </c:pt>
                <c:pt idx="654">
                  <c:v>0.7435332429024526</c:v>
                </c:pt>
                <c:pt idx="655">
                  <c:v>0.75287430836192804</c:v>
                </c:pt>
                <c:pt idx="656">
                  <c:v>0.7435332429024526</c:v>
                </c:pt>
                <c:pt idx="657">
                  <c:v>0.72718637834837063</c:v>
                </c:pt>
                <c:pt idx="658">
                  <c:v>0.73185691107810835</c:v>
                </c:pt>
                <c:pt idx="659">
                  <c:v>0.72952164471323944</c:v>
                </c:pt>
                <c:pt idx="660">
                  <c:v>0.75053904199705912</c:v>
                </c:pt>
                <c:pt idx="661">
                  <c:v>0.75287430836192804</c:v>
                </c:pt>
                <c:pt idx="662">
                  <c:v>0.73185691107810835</c:v>
                </c:pt>
                <c:pt idx="663">
                  <c:v>0.75287430836192804</c:v>
                </c:pt>
                <c:pt idx="664">
                  <c:v>0.72952164471323944</c:v>
                </c:pt>
                <c:pt idx="665">
                  <c:v>0.73886271017271488</c:v>
                </c:pt>
                <c:pt idx="666">
                  <c:v>0.72952164471323944</c:v>
                </c:pt>
                <c:pt idx="667">
                  <c:v>0.74119797653758368</c:v>
                </c:pt>
                <c:pt idx="668">
                  <c:v>0.73185691107810835</c:v>
                </c:pt>
                <c:pt idx="669">
                  <c:v>0.75053904199705912</c:v>
                </c:pt>
                <c:pt idx="670">
                  <c:v>0.7435332429024526</c:v>
                </c:pt>
                <c:pt idx="671">
                  <c:v>0.72018057925376411</c:v>
                </c:pt>
                <c:pt idx="672">
                  <c:v>0.7458685092673214</c:v>
                </c:pt>
                <c:pt idx="673">
                  <c:v>0.73419217744297716</c:v>
                </c:pt>
                <c:pt idx="674">
                  <c:v>0.74119797653758368</c:v>
                </c:pt>
                <c:pt idx="675">
                  <c:v>0.7435332429024526</c:v>
                </c:pt>
                <c:pt idx="676">
                  <c:v>0.74820377563219032</c:v>
                </c:pt>
                <c:pt idx="677">
                  <c:v>0.75053904199705912</c:v>
                </c:pt>
                <c:pt idx="678">
                  <c:v>0.75754484109166564</c:v>
                </c:pt>
                <c:pt idx="679">
                  <c:v>0.75053904199705912</c:v>
                </c:pt>
                <c:pt idx="680">
                  <c:v>0.73652744380784596</c:v>
                </c:pt>
                <c:pt idx="681">
                  <c:v>0.73652744380784596</c:v>
                </c:pt>
                <c:pt idx="682">
                  <c:v>0.72952164471323944</c:v>
                </c:pt>
                <c:pt idx="683">
                  <c:v>0.71784531288889519</c:v>
                </c:pt>
                <c:pt idx="684">
                  <c:v>0.73886271017271488</c:v>
                </c:pt>
                <c:pt idx="685">
                  <c:v>0.75287430836192804</c:v>
                </c:pt>
                <c:pt idx="686">
                  <c:v>0.72251584561863291</c:v>
                </c:pt>
                <c:pt idx="687">
                  <c:v>0.7435332429024526</c:v>
                </c:pt>
                <c:pt idx="688">
                  <c:v>0.72485111198350172</c:v>
                </c:pt>
                <c:pt idx="689">
                  <c:v>0.75754484109166564</c:v>
                </c:pt>
                <c:pt idx="690">
                  <c:v>0.74119797653758368</c:v>
                </c:pt>
                <c:pt idx="691">
                  <c:v>0.69916318196994443</c:v>
                </c:pt>
                <c:pt idx="692">
                  <c:v>0.72251584561863291</c:v>
                </c:pt>
                <c:pt idx="693">
                  <c:v>0.70383371469968214</c:v>
                </c:pt>
                <c:pt idx="694">
                  <c:v>0.69449264924020671</c:v>
                </c:pt>
                <c:pt idx="695">
                  <c:v>0.68281631741586246</c:v>
                </c:pt>
                <c:pt idx="696">
                  <c:v>0.73419217744297716</c:v>
                </c:pt>
                <c:pt idx="697">
                  <c:v>0.70850424742941975</c:v>
                </c:pt>
                <c:pt idx="698">
                  <c:v>0.72718637834837063</c:v>
                </c:pt>
                <c:pt idx="699">
                  <c:v>0.70616898106455095</c:v>
                </c:pt>
                <c:pt idx="700">
                  <c:v>0.68748685014560018</c:v>
                </c:pt>
                <c:pt idx="701">
                  <c:v>0.74820377563219032</c:v>
                </c:pt>
                <c:pt idx="702">
                  <c:v>0.74820377563219032</c:v>
                </c:pt>
                <c:pt idx="703">
                  <c:v>0.73528975103096539</c:v>
                </c:pt>
                <c:pt idx="704">
                  <c:v>0.71761178536157499</c:v>
                </c:pt>
                <c:pt idx="705">
                  <c:v>0.72812048400348484</c:v>
                </c:pt>
                <c:pt idx="706">
                  <c:v>0.7456349817400012</c:v>
                </c:pt>
                <c:pt idx="707">
                  <c:v>0.69542675600886261</c:v>
                </c:pt>
                <c:pt idx="708">
                  <c:v>0.7435332429024526</c:v>
                </c:pt>
                <c:pt idx="709">
                  <c:v>0.74329971537513229</c:v>
                </c:pt>
                <c:pt idx="710">
                  <c:v>0.72812048400348484</c:v>
                </c:pt>
                <c:pt idx="711">
                  <c:v>0.7255516901112955</c:v>
                </c:pt>
                <c:pt idx="712">
                  <c:v>0.74750319750439653</c:v>
                </c:pt>
                <c:pt idx="713">
                  <c:v>0.72485111198350172</c:v>
                </c:pt>
                <c:pt idx="714">
                  <c:v>0.74143150406490399</c:v>
                </c:pt>
                <c:pt idx="715">
                  <c:v>0.7278869564761643</c:v>
                </c:pt>
                <c:pt idx="716">
                  <c:v>0.72812048400348484</c:v>
                </c:pt>
                <c:pt idx="717">
                  <c:v>0.72204879056399218</c:v>
                </c:pt>
                <c:pt idx="718">
                  <c:v>0.7458685092673214</c:v>
                </c:pt>
                <c:pt idx="719">
                  <c:v>0.73862918264539457</c:v>
                </c:pt>
                <c:pt idx="720">
                  <c:v>0.75847895120094688</c:v>
                </c:pt>
                <c:pt idx="721">
                  <c:v>0.74843730315951051</c:v>
                </c:pt>
                <c:pt idx="722">
                  <c:v>0.73022222284103311</c:v>
                </c:pt>
                <c:pt idx="723">
                  <c:v>0.74049739840979001</c:v>
                </c:pt>
                <c:pt idx="724">
                  <c:v>0.72625227269325643</c:v>
                </c:pt>
                <c:pt idx="725">
                  <c:v>0.75084262466465856</c:v>
                </c:pt>
                <c:pt idx="726">
                  <c:v>0.73232396613274908</c:v>
                </c:pt>
                <c:pt idx="727">
                  <c:v>0.73185691107810835</c:v>
                </c:pt>
                <c:pt idx="728">
                  <c:v>0.71948000112597033</c:v>
                </c:pt>
                <c:pt idx="729">
                  <c:v>0.70383371469968214</c:v>
                </c:pt>
                <c:pt idx="730">
                  <c:v>0.74269254558576625</c:v>
                </c:pt>
                <c:pt idx="731">
                  <c:v>0.73699449886248669</c:v>
                </c:pt>
                <c:pt idx="732">
                  <c:v>0.73909623770003507</c:v>
                </c:pt>
                <c:pt idx="733">
                  <c:v>0.71434241334159188</c:v>
                </c:pt>
                <c:pt idx="734">
                  <c:v>0.70920482778429728</c:v>
                </c:pt>
                <c:pt idx="735">
                  <c:v>0.70733661424698535</c:v>
                </c:pt>
                <c:pt idx="736">
                  <c:v>0.75100609705169985</c:v>
                </c:pt>
                <c:pt idx="737">
                  <c:v>0.73134315408133732</c:v>
                </c:pt>
                <c:pt idx="738">
                  <c:v>0.67814578468612474</c:v>
                </c:pt>
                <c:pt idx="739">
                  <c:v>0.72485111198350172</c:v>
                </c:pt>
                <c:pt idx="740">
                  <c:v>0.77856223837548533</c:v>
                </c:pt>
                <c:pt idx="741">
                  <c:v>0.72251584561863291</c:v>
                </c:pt>
                <c:pt idx="742">
                  <c:v>0.74119797653758368</c:v>
                </c:pt>
                <c:pt idx="743">
                  <c:v>0.72485111198350172</c:v>
                </c:pt>
                <c:pt idx="744">
                  <c:v>0.73886271017271488</c:v>
                </c:pt>
                <c:pt idx="745">
                  <c:v>0.75287430836192804</c:v>
                </c:pt>
                <c:pt idx="746">
                  <c:v>0.7435332429024526</c:v>
                </c:pt>
                <c:pt idx="747">
                  <c:v>0.73419217744297716</c:v>
                </c:pt>
                <c:pt idx="748">
                  <c:v>0.72018057925376411</c:v>
                </c:pt>
                <c:pt idx="749">
                  <c:v>0.72952164471323944</c:v>
                </c:pt>
                <c:pt idx="750">
                  <c:v>0.75520957472679684</c:v>
                </c:pt>
                <c:pt idx="751">
                  <c:v>0.73419217744297716</c:v>
                </c:pt>
                <c:pt idx="752">
                  <c:v>0.75053904199705912</c:v>
                </c:pt>
                <c:pt idx="753">
                  <c:v>0.72018057925376411</c:v>
                </c:pt>
                <c:pt idx="754">
                  <c:v>0.70850424742941975</c:v>
                </c:pt>
                <c:pt idx="755">
                  <c:v>0.72718637834837063</c:v>
                </c:pt>
                <c:pt idx="756">
                  <c:v>0.7458685092673214</c:v>
                </c:pt>
                <c:pt idx="757">
                  <c:v>0.75053904199705912</c:v>
                </c:pt>
                <c:pt idx="758">
                  <c:v>0.72718637834837063</c:v>
                </c:pt>
                <c:pt idx="759">
                  <c:v>0.72952164471323944</c:v>
                </c:pt>
                <c:pt idx="760">
                  <c:v>0.72251584561863291</c:v>
                </c:pt>
                <c:pt idx="761">
                  <c:v>0.76221537382140336</c:v>
                </c:pt>
                <c:pt idx="762">
                  <c:v>0.7435332429024526</c:v>
                </c:pt>
                <c:pt idx="763">
                  <c:v>0.7435332429024526</c:v>
                </c:pt>
                <c:pt idx="764">
                  <c:v>0.7435332429024526</c:v>
                </c:pt>
                <c:pt idx="765">
                  <c:v>0.74119797653758368</c:v>
                </c:pt>
                <c:pt idx="766">
                  <c:v>0.74820377563219032</c:v>
                </c:pt>
                <c:pt idx="767">
                  <c:v>0.75889929985929006</c:v>
                </c:pt>
                <c:pt idx="768">
                  <c:v>0.75287430836192804</c:v>
                </c:pt>
                <c:pt idx="769">
                  <c:v>0.7435332429024526</c:v>
                </c:pt>
                <c:pt idx="770">
                  <c:v>0.73886271017271488</c:v>
                </c:pt>
                <c:pt idx="771">
                  <c:v>0.74119797653758368</c:v>
                </c:pt>
                <c:pt idx="772">
                  <c:v>0.73419217744297716</c:v>
                </c:pt>
                <c:pt idx="773">
                  <c:v>0.73412211784853099</c:v>
                </c:pt>
                <c:pt idx="774">
                  <c:v>0.75287430836192804</c:v>
                </c:pt>
                <c:pt idx="775">
                  <c:v>0.70149844833481323</c:v>
                </c:pt>
                <c:pt idx="776">
                  <c:v>0.70850424742941975</c:v>
                </c:pt>
                <c:pt idx="777">
                  <c:v>0.75287430836192804</c:v>
                </c:pt>
                <c:pt idx="778">
                  <c:v>0.74820377563219032</c:v>
                </c:pt>
                <c:pt idx="779">
                  <c:v>0.75053904199705912</c:v>
                </c:pt>
                <c:pt idx="780">
                  <c:v>0.73185691107810835</c:v>
                </c:pt>
                <c:pt idx="781">
                  <c:v>0.72485111198350172</c:v>
                </c:pt>
                <c:pt idx="782">
                  <c:v>0.72952164471323944</c:v>
                </c:pt>
                <c:pt idx="783">
                  <c:v>0.72952164471323944</c:v>
                </c:pt>
                <c:pt idx="784">
                  <c:v>0.74147821046120155</c:v>
                </c:pt>
                <c:pt idx="785">
                  <c:v>0.74119797653758368</c:v>
                </c:pt>
                <c:pt idx="786">
                  <c:v>0.72251584561863291</c:v>
                </c:pt>
                <c:pt idx="787">
                  <c:v>0.73185691107810835</c:v>
                </c:pt>
                <c:pt idx="788">
                  <c:v>0.81359123384851806</c:v>
                </c:pt>
                <c:pt idx="789">
                  <c:v>0.74119797653758368</c:v>
                </c:pt>
                <c:pt idx="790">
                  <c:v>0.70616898106455095</c:v>
                </c:pt>
                <c:pt idx="791">
                  <c:v>0.75053904199705912</c:v>
                </c:pt>
                <c:pt idx="792">
                  <c:v>0.75053904199705912</c:v>
                </c:pt>
                <c:pt idx="793">
                  <c:v>0.73886271017271488</c:v>
                </c:pt>
                <c:pt idx="794">
                  <c:v>0.72485111198350172</c:v>
                </c:pt>
                <c:pt idx="795">
                  <c:v>0.77389170564574761</c:v>
                </c:pt>
                <c:pt idx="796">
                  <c:v>0.75520957472679684</c:v>
                </c:pt>
                <c:pt idx="797">
                  <c:v>0.74119797653758368</c:v>
                </c:pt>
                <c:pt idx="798">
                  <c:v>0.75520957472679684</c:v>
                </c:pt>
                <c:pt idx="799">
                  <c:v>0.73419217744297716</c:v>
                </c:pt>
                <c:pt idx="800">
                  <c:v>0.72251584561863291</c:v>
                </c:pt>
                <c:pt idx="801">
                  <c:v>0.72251584561863291</c:v>
                </c:pt>
                <c:pt idx="802">
                  <c:v>0.68982211651046899</c:v>
                </c:pt>
                <c:pt idx="803">
                  <c:v>0.75053904199705912</c:v>
                </c:pt>
                <c:pt idx="804">
                  <c:v>0.73419217744297716</c:v>
                </c:pt>
                <c:pt idx="805">
                  <c:v>0.75287430836192804</c:v>
                </c:pt>
                <c:pt idx="806">
                  <c:v>0.79724436929443621</c:v>
                </c:pt>
                <c:pt idx="807">
                  <c:v>0.74119797653758368</c:v>
                </c:pt>
                <c:pt idx="808">
                  <c:v>0.75754484109166564</c:v>
                </c:pt>
                <c:pt idx="809">
                  <c:v>0.75520957472679684</c:v>
                </c:pt>
                <c:pt idx="810">
                  <c:v>0.76221537382140336</c:v>
                </c:pt>
                <c:pt idx="811">
                  <c:v>0.72251584561863291</c:v>
                </c:pt>
                <c:pt idx="812">
                  <c:v>0.7435332429024526</c:v>
                </c:pt>
                <c:pt idx="813">
                  <c:v>0.75754484109166564</c:v>
                </c:pt>
                <c:pt idx="814">
                  <c:v>0.73886271017271488</c:v>
                </c:pt>
                <c:pt idx="815">
                  <c:v>0.73652744380784596</c:v>
                </c:pt>
                <c:pt idx="816">
                  <c:v>0.75754484109166564</c:v>
                </c:pt>
                <c:pt idx="817">
                  <c:v>0.73886271017271488</c:v>
                </c:pt>
                <c:pt idx="818">
                  <c:v>0.73349159931518348</c:v>
                </c:pt>
                <c:pt idx="819">
                  <c:v>0.79257383656469838</c:v>
                </c:pt>
                <c:pt idx="820">
                  <c:v>0.73185691107810835</c:v>
                </c:pt>
                <c:pt idx="821">
                  <c:v>0.73886271017271488</c:v>
                </c:pt>
                <c:pt idx="822">
                  <c:v>0.73185691107810835</c:v>
                </c:pt>
                <c:pt idx="823">
                  <c:v>0.7435332429024526</c:v>
                </c:pt>
                <c:pt idx="824">
                  <c:v>0.73185691107810835</c:v>
                </c:pt>
                <c:pt idx="825">
                  <c:v>0.72018057925376411</c:v>
                </c:pt>
                <c:pt idx="826">
                  <c:v>0.73886271017271488</c:v>
                </c:pt>
                <c:pt idx="827">
                  <c:v>0.74119797653758368</c:v>
                </c:pt>
                <c:pt idx="828">
                  <c:v>0.7715564392808788</c:v>
                </c:pt>
                <c:pt idx="829">
                  <c:v>0.74820377563219032</c:v>
                </c:pt>
                <c:pt idx="830">
                  <c:v>0.7715564392808788</c:v>
                </c:pt>
                <c:pt idx="831">
                  <c:v>0.7435332429024526</c:v>
                </c:pt>
                <c:pt idx="832">
                  <c:v>0.75053904199705912</c:v>
                </c:pt>
                <c:pt idx="833">
                  <c:v>0.7435332429024526</c:v>
                </c:pt>
                <c:pt idx="834">
                  <c:v>0.72718637834837063</c:v>
                </c:pt>
                <c:pt idx="835">
                  <c:v>0.75053904199705912</c:v>
                </c:pt>
                <c:pt idx="836">
                  <c:v>0.72952164471323944</c:v>
                </c:pt>
                <c:pt idx="837">
                  <c:v>0.75287430836192804</c:v>
                </c:pt>
                <c:pt idx="838">
                  <c:v>0.78790330383496077</c:v>
                </c:pt>
                <c:pt idx="839">
                  <c:v>0.72952164471323944</c:v>
                </c:pt>
                <c:pt idx="840">
                  <c:v>0.72952164471323944</c:v>
                </c:pt>
                <c:pt idx="841">
                  <c:v>0.74820377563219032</c:v>
                </c:pt>
                <c:pt idx="842">
                  <c:v>0.7435332429024526</c:v>
                </c:pt>
                <c:pt idx="843">
                  <c:v>0.72952164471323944</c:v>
                </c:pt>
                <c:pt idx="844">
                  <c:v>0.74119797653758368</c:v>
                </c:pt>
                <c:pt idx="845">
                  <c:v>0.73886271017271488</c:v>
                </c:pt>
                <c:pt idx="846">
                  <c:v>0.72485111198350172</c:v>
                </c:pt>
                <c:pt idx="847">
                  <c:v>0.7435332429024526</c:v>
                </c:pt>
                <c:pt idx="848">
                  <c:v>0.72018057925376411</c:v>
                </c:pt>
                <c:pt idx="849">
                  <c:v>0.73185691107810835</c:v>
                </c:pt>
                <c:pt idx="850">
                  <c:v>0.73886271017271488</c:v>
                </c:pt>
                <c:pt idx="851">
                  <c:v>0.73419217744297716</c:v>
                </c:pt>
                <c:pt idx="852">
                  <c:v>0.72952164471323944</c:v>
                </c:pt>
                <c:pt idx="853">
                  <c:v>0.73185691107810835</c:v>
                </c:pt>
                <c:pt idx="854">
                  <c:v>0.73886271017271488</c:v>
                </c:pt>
                <c:pt idx="855">
                  <c:v>0.7435332429024526</c:v>
                </c:pt>
                <c:pt idx="856">
                  <c:v>0.73185691107810835</c:v>
                </c:pt>
                <c:pt idx="857">
                  <c:v>0.71480946616914887</c:v>
                </c:pt>
                <c:pt idx="858">
                  <c:v>0.72975517224055975</c:v>
                </c:pt>
                <c:pt idx="859">
                  <c:v>0.74890435375998399</c:v>
                </c:pt>
                <c:pt idx="860">
                  <c:v>0.74259913724733839</c:v>
                </c:pt>
                <c:pt idx="861">
                  <c:v>0.72777019493958783</c:v>
                </c:pt>
                <c:pt idx="862">
                  <c:v>0.74259913724733839</c:v>
                </c:pt>
                <c:pt idx="863">
                  <c:v>0.71854589101668886</c:v>
                </c:pt>
                <c:pt idx="864">
                  <c:v>0.75222043217626455</c:v>
                </c:pt>
                <c:pt idx="865">
                  <c:v>0.75801189614630637</c:v>
                </c:pt>
                <c:pt idx="866">
                  <c:v>0.73746154946296016</c:v>
                </c:pt>
                <c:pt idx="867">
                  <c:v>0.75229049177071072</c:v>
                </c:pt>
                <c:pt idx="868">
                  <c:v>0.7180788404162155</c:v>
                </c:pt>
                <c:pt idx="869">
                  <c:v>0.74839059676321318</c:v>
                </c:pt>
                <c:pt idx="870">
                  <c:v>0.74096444901026348</c:v>
                </c:pt>
                <c:pt idx="871">
                  <c:v>0.74995522540584192</c:v>
                </c:pt>
                <c:pt idx="872">
                  <c:v>0.74820377563219032</c:v>
                </c:pt>
                <c:pt idx="873">
                  <c:v>0.75123962012485279</c:v>
                </c:pt>
                <c:pt idx="874">
                  <c:v>0.72765343340301136</c:v>
                </c:pt>
                <c:pt idx="875">
                  <c:v>0.72975517224055975</c:v>
                </c:pt>
                <c:pt idx="876">
                  <c:v>0.72879771338729682</c:v>
                </c:pt>
                <c:pt idx="877">
                  <c:v>0.73022222284103311</c:v>
                </c:pt>
                <c:pt idx="878">
                  <c:v>0.70383371469968214</c:v>
                </c:pt>
                <c:pt idx="879">
                  <c:v>0.76478416325942544</c:v>
                </c:pt>
                <c:pt idx="880">
                  <c:v>0.72459423125803257</c:v>
                </c:pt>
                <c:pt idx="881">
                  <c:v>0.74400029795709333</c:v>
                </c:pt>
                <c:pt idx="882">
                  <c:v>0.75287430836192804</c:v>
                </c:pt>
                <c:pt idx="883">
                  <c:v>0.74026387088246959</c:v>
                </c:pt>
                <c:pt idx="884">
                  <c:v>0.73535981062541156</c:v>
                </c:pt>
                <c:pt idx="885">
                  <c:v>0.72018057925376411</c:v>
                </c:pt>
                <c:pt idx="886">
                  <c:v>0.72835401153080503</c:v>
                </c:pt>
                <c:pt idx="887">
                  <c:v>0.75264078083460773</c:v>
                </c:pt>
                <c:pt idx="888">
                  <c:v>0.78089750474035413</c:v>
                </c:pt>
                <c:pt idx="889">
                  <c:v>0.75091268425910473</c:v>
                </c:pt>
                <c:pt idx="890">
                  <c:v>0.74797024810487001</c:v>
                </c:pt>
                <c:pt idx="891">
                  <c:v>0.7470361424497558</c:v>
                </c:pt>
                <c:pt idx="892">
                  <c:v>0.71203050017487168</c:v>
                </c:pt>
                <c:pt idx="893">
                  <c:v>0.74119797653758368</c:v>
                </c:pt>
                <c:pt idx="894">
                  <c:v>0.74797024810487001</c:v>
                </c:pt>
                <c:pt idx="895">
                  <c:v>0.72882106658544576</c:v>
                </c:pt>
                <c:pt idx="896">
                  <c:v>0.74306618784781187</c:v>
                </c:pt>
                <c:pt idx="897">
                  <c:v>0.73792860451760067</c:v>
                </c:pt>
                <c:pt idx="898">
                  <c:v>0.74874088582710996</c:v>
                </c:pt>
                <c:pt idx="899">
                  <c:v>0.73956328830050855</c:v>
                </c:pt>
                <c:pt idx="900">
                  <c:v>0.73138985602346762</c:v>
                </c:pt>
                <c:pt idx="901">
                  <c:v>0.74986181261324703</c:v>
                </c:pt>
                <c:pt idx="902">
                  <c:v>0.73442570497029735</c:v>
                </c:pt>
                <c:pt idx="903">
                  <c:v>0.71691120723378099</c:v>
                </c:pt>
                <c:pt idx="904">
                  <c:v>0.71714473476110152</c:v>
                </c:pt>
                <c:pt idx="905">
                  <c:v>0.73685437967359413</c:v>
                </c:pt>
                <c:pt idx="906">
                  <c:v>0.72765343340301136</c:v>
                </c:pt>
                <c:pt idx="907">
                  <c:v>0.74096444901026348</c:v>
                </c:pt>
                <c:pt idx="908">
                  <c:v>0.71784531288889519</c:v>
                </c:pt>
                <c:pt idx="909">
                  <c:v>0.74073092148294295</c:v>
                </c:pt>
                <c:pt idx="910">
                  <c:v>0.75520957472679684</c:v>
                </c:pt>
                <c:pt idx="911">
                  <c:v>0.74400029795709333</c:v>
                </c:pt>
                <c:pt idx="912">
                  <c:v>0.71200714697672307</c:v>
                </c:pt>
                <c:pt idx="913">
                  <c:v>0.73325807178786295</c:v>
                </c:pt>
                <c:pt idx="914">
                  <c:v>0.744700876084887</c:v>
                </c:pt>
                <c:pt idx="915">
                  <c:v>0.74750319750439653</c:v>
                </c:pt>
                <c:pt idx="916">
                  <c:v>0.71317478015915747</c:v>
                </c:pt>
                <c:pt idx="917">
                  <c:v>0.74096444901026348</c:v>
                </c:pt>
                <c:pt idx="918">
                  <c:v>0.77202349433551953</c:v>
                </c:pt>
                <c:pt idx="919">
                  <c:v>0.72228231809131271</c:v>
                </c:pt>
                <c:pt idx="920">
                  <c:v>0.7362005079420979</c:v>
                </c:pt>
                <c:pt idx="921">
                  <c:v>0.740053696553298</c:v>
                </c:pt>
                <c:pt idx="922">
                  <c:v>0.70873777495674006</c:v>
                </c:pt>
                <c:pt idx="923">
                  <c:v>0.72905458965859871</c:v>
                </c:pt>
                <c:pt idx="924">
                  <c:v>0.75182343671606999</c:v>
                </c:pt>
                <c:pt idx="925">
                  <c:v>0.72718637834837063</c:v>
                </c:pt>
                <c:pt idx="926">
                  <c:v>0.74236560972001819</c:v>
                </c:pt>
                <c:pt idx="927">
                  <c:v>0.74913788128730441</c:v>
                </c:pt>
                <c:pt idx="928">
                  <c:v>0.74259913724733839</c:v>
                </c:pt>
                <c:pt idx="929">
                  <c:v>0.74423382103024627</c:v>
                </c:pt>
                <c:pt idx="930">
                  <c:v>0.74306618784781187</c:v>
                </c:pt>
                <c:pt idx="931">
                  <c:v>0.744700876084887</c:v>
                </c:pt>
                <c:pt idx="932">
                  <c:v>0.75684426296387197</c:v>
                </c:pt>
                <c:pt idx="933">
                  <c:v>0.7456349817400012</c:v>
                </c:pt>
                <c:pt idx="934">
                  <c:v>0.70920482778429728</c:v>
                </c:pt>
                <c:pt idx="935">
                  <c:v>0.74259913724733839</c:v>
                </c:pt>
                <c:pt idx="936">
                  <c:v>0.69262443570289489</c:v>
                </c:pt>
                <c:pt idx="937">
                  <c:v>0.74540145421268067</c:v>
                </c:pt>
                <c:pt idx="938">
                  <c:v>0.70873777495674006</c:v>
                </c:pt>
                <c:pt idx="939">
                  <c:v>0.73886271017271488</c:v>
                </c:pt>
                <c:pt idx="940">
                  <c:v>0.73419217744297716</c:v>
                </c:pt>
                <c:pt idx="941">
                  <c:v>0.71317478015915747</c:v>
                </c:pt>
                <c:pt idx="942">
                  <c:v>0.72952164471323944</c:v>
                </c:pt>
                <c:pt idx="943">
                  <c:v>0.75053904199705912</c:v>
                </c:pt>
                <c:pt idx="944">
                  <c:v>0.73886271017271488</c:v>
                </c:pt>
                <c:pt idx="945">
                  <c:v>0.71083951379428867</c:v>
                </c:pt>
                <c:pt idx="946">
                  <c:v>0.72952164471323944</c:v>
                </c:pt>
                <c:pt idx="947">
                  <c:v>0.74119797653758368</c:v>
                </c:pt>
                <c:pt idx="948">
                  <c:v>0.69916318196994443</c:v>
                </c:pt>
                <c:pt idx="949">
                  <c:v>0.78323277110522305</c:v>
                </c:pt>
                <c:pt idx="950">
                  <c:v>0.7458685092673214</c:v>
                </c:pt>
                <c:pt idx="951">
                  <c:v>0.74119797653758368</c:v>
                </c:pt>
                <c:pt idx="952">
                  <c:v>0.7435332429024526</c:v>
                </c:pt>
                <c:pt idx="953">
                  <c:v>0.73652744380784596</c:v>
                </c:pt>
                <c:pt idx="954">
                  <c:v>0.74119797653758368</c:v>
                </c:pt>
                <c:pt idx="955">
                  <c:v>0.75053904199705912</c:v>
                </c:pt>
                <c:pt idx="956">
                  <c:v>0.7435332429024526</c:v>
                </c:pt>
                <c:pt idx="957">
                  <c:v>0.74820377563219032</c:v>
                </c:pt>
                <c:pt idx="958">
                  <c:v>0.75053904199705912</c:v>
                </c:pt>
                <c:pt idx="959">
                  <c:v>0.72485111198350172</c:v>
                </c:pt>
                <c:pt idx="960">
                  <c:v>0.73185691107810835</c:v>
                </c:pt>
                <c:pt idx="961">
                  <c:v>0.73652744380784596</c:v>
                </c:pt>
                <c:pt idx="962">
                  <c:v>0.7458685092673214</c:v>
                </c:pt>
                <c:pt idx="963">
                  <c:v>0.73652744380784596</c:v>
                </c:pt>
                <c:pt idx="964">
                  <c:v>0.75053904199705912</c:v>
                </c:pt>
                <c:pt idx="965">
                  <c:v>0.75988010745653456</c:v>
                </c:pt>
                <c:pt idx="966">
                  <c:v>0.73886271017271488</c:v>
                </c:pt>
                <c:pt idx="967">
                  <c:v>0.72485111198350172</c:v>
                </c:pt>
                <c:pt idx="968">
                  <c:v>0.7435332429024526</c:v>
                </c:pt>
                <c:pt idx="969">
                  <c:v>0.73652744380784596</c:v>
                </c:pt>
                <c:pt idx="970">
                  <c:v>0.73652744380784596</c:v>
                </c:pt>
                <c:pt idx="971">
                  <c:v>0.73652744380784596</c:v>
                </c:pt>
                <c:pt idx="972">
                  <c:v>0.7435332429024526</c:v>
                </c:pt>
                <c:pt idx="973">
                  <c:v>0.73652744380784596</c:v>
                </c:pt>
                <c:pt idx="974">
                  <c:v>0.72718637834837063</c:v>
                </c:pt>
                <c:pt idx="975">
                  <c:v>0.74119797653758368</c:v>
                </c:pt>
                <c:pt idx="976">
                  <c:v>0.73886271017271488</c:v>
                </c:pt>
                <c:pt idx="977">
                  <c:v>0.74820377563219032</c:v>
                </c:pt>
                <c:pt idx="978">
                  <c:v>0.73185691107810835</c:v>
                </c:pt>
                <c:pt idx="979">
                  <c:v>0.7458685092673214</c:v>
                </c:pt>
                <c:pt idx="980">
                  <c:v>0.73185691107810835</c:v>
                </c:pt>
                <c:pt idx="981">
                  <c:v>0.73652744380784596</c:v>
                </c:pt>
                <c:pt idx="982">
                  <c:v>0.70616898106455095</c:v>
                </c:pt>
                <c:pt idx="983">
                  <c:v>0.72018057925376411</c:v>
                </c:pt>
                <c:pt idx="984">
                  <c:v>0.75520957472679684</c:v>
                </c:pt>
                <c:pt idx="985">
                  <c:v>0.73886271017271488</c:v>
                </c:pt>
                <c:pt idx="986">
                  <c:v>0.75053904199705912</c:v>
                </c:pt>
                <c:pt idx="987">
                  <c:v>0.73419217744297716</c:v>
                </c:pt>
                <c:pt idx="988">
                  <c:v>0.73419217744297716</c:v>
                </c:pt>
                <c:pt idx="989">
                  <c:v>0.71784531288889519</c:v>
                </c:pt>
                <c:pt idx="990">
                  <c:v>0.73419217744297716</c:v>
                </c:pt>
                <c:pt idx="991">
                  <c:v>0.7435332429024526</c:v>
                </c:pt>
                <c:pt idx="992">
                  <c:v>0.74820377563219032</c:v>
                </c:pt>
                <c:pt idx="993">
                  <c:v>0.70850424742941975</c:v>
                </c:pt>
                <c:pt idx="994">
                  <c:v>0.71083951379428867</c:v>
                </c:pt>
                <c:pt idx="995">
                  <c:v>0.72251584561863291</c:v>
                </c:pt>
                <c:pt idx="996">
                  <c:v>0.73886271017271488</c:v>
                </c:pt>
                <c:pt idx="997">
                  <c:v>0.72485111198350172</c:v>
                </c:pt>
                <c:pt idx="998">
                  <c:v>0.78556803747009185</c:v>
                </c:pt>
                <c:pt idx="999">
                  <c:v>0.71551004652402639</c:v>
                </c:pt>
                <c:pt idx="1000">
                  <c:v>0.73652744380784596</c:v>
                </c:pt>
                <c:pt idx="1001">
                  <c:v>0.73886271017271488</c:v>
                </c:pt>
                <c:pt idx="1002">
                  <c:v>0.73886271017271488</c:v>
                </c:pt>
                <c:pt idx="1003">
                  <c:v>0.72485111198350172</c:v>
                </c:pt>
                <c:pt idx="1004">
                  <c:v>0.72485111198350172</c:v>
                </c:pt>
                <c:pt idx="1005">
                  <c:v>0.74119797653758368</c:v>
                </c:pt>
                <c:pt idx="1006">
                  <c:v>0.75287430836192804</c:v>
                </c:pt>
                <c:pt idx="1007">
                  <c:v>0.75053904199705912</c:v>
                </c:pt>
                <c:pt idx="1008">
                  <c:v>0.77622697201061652</c:v>
                </c:pt>
                <c:pt idx="1009">
                  <c:v>0.75988010745653456</c:v>
                </c:pt>
                <c:pt idx="1010">
                  <c:v>0.84628496295668199</c:v>
                </c:pt>
                <c:pt idx="1011">
                  <c:v>0.71784531288889519</c:v>
                </c:pt>
                <c:pt idx="1012">
                  <c:v>0.75053904199705912</c:v>
                </c:pt>
                <c:pt idx="1013">
                  <c:v>0.75053904199705912</c:v>
                </c:pt>
                <c:pt idx="1014">
                  <c:v>0.73185691107810835</c:v>
                </c:pt>
                <c:pt idx="1015">
                  <c:v>0.73652744380784596</c:v>
                </c:pt>
                <c:pt idx="1016">
                  <c:v>0.7458685092673214</c:v>
                </c:pt>
                <c:pt idx="1017">
                  <c:v>0.75287430836192804</c:v>
                </c:pt>
                <c:pt idx="1018">
                  <c:v>0.75520957472679684</c:v>
                </c:pt>
                <c:pt idx="1019">
                  <c:v>0.76688590655114108</c:v>
                </c:pt>
                <c:pt idx="1020">
                  <c:v>0.73185691107810835</c:v>
                </c:pt>
                <c:pt idx="1021">
                  <c:v>0.73419217744297716</c:v>
                </c:pt>
                <c:pt idx="1022">
                  <c:v>0.76688590655114108</c:v>
                </c:pt>
                <c:pt idx="1023">
                  <c:v>0.73185691107810835</c:v>
                </c:pt>
                <c:pt idx="1024">
                  <c:v>0.75520957472679684</c:v>
                </c:pt>
                <c:pt idx="1025">
                  <c:v>0.72018057925376411</c:v>
                </c:pt>
                <c:pt idx="1026">
                  <c:v>0.70850424742941975</c:v>
                </c:pt>
                <c:pt idx="1027">
                  <c:v>0.72718637834837063</c:v>
                </c:pt>
                <c:pt idx="1028">
                  <c:v>0.72018057925376411</c:v>
                </c:pt>
                <c:pt idx="1029">
                  <c:v>0.76221537382140336</c:v>
                </c:pt>
                <c:pt idx="1030">
                  <c:v>0.73185691107810835</c:v>
                </c:pt>
                <c:pt idx="1031">
                  <c:v>0.73185691107810835</c:v>
                </c:pt>
                <c:pt idx="1032">
                  <c:v>0.74820377563219032</c:v>
                </c:pt>
                <c:pt idx="1033">
                  <c:v>0.7458685092673214</c:v>
                </c:pt>
                <c:pt idx="1034">
                  <c:v>0.73185691107810835</c:v>
                </c:pt>
                <c:pt idx="1035">
                  <c:v>0.71317478015915747</c:v>
                </c:pt>
                <c:pt idx="1036">
                  <c:v>0.74820377563219032</c:v>
                </c:pt>
                <c:pt idx="1037">
                  <c:v>0.75053904199705912</c:v>
                </c:pt>
                <c:pt idx="1038">
                  <c:v>0.7435332429024526</c:v>
                </c:pt>
                <c:pt idx="1039">
                  <c:v>0.73886271017271488</c:v>
                </c:pt>
                <c:pt idx="1040">
                  <c:v>0.72718637834837063</c:v>
                </c:pt>
                <c:pt idx="1041">
                  <c:v>0.74119797653758368</c:v>
                </c:pt>
                <c:pt idx="1042">
                  <c:v>0.7458685092673214</c:v>
                </c:pt>
                <c:pt idx="1043">
                  <c:v>0.72952164471323944</c:v>
                </c:pt>
                <c:pt idx="1044">
                  <c:v>0.72718637834837063</c:v>
                </c:pt>
                <c:pt idx="1045">
                  <c:v>0.71083951379428867</c:v>
                </c:pt>
                <c:pt idx="1046">
                  <c:v>0.73185691107810835</c:v>
                </c:pt>
                <c:pt idx="1047">
                  <c:v>0.74119797653758368</c:v>
                </c:pt>
                <c:pt idx="1048">
                  <c:v>0.74820377563219032</c:v>
                </c:pt>
                <c:pt idx="1049">
                  <c:v>0.73886271017271488</c:v>
                </c:pt>
                <c:pt idx="1050">
                  <c:v>0.73652744380784596</c:v>
                </c:pt>
                <c:pt idx="1051">
                  <c:v>0.73652744380784596</c:v>
                </c:pt>
                <c:pt idx="1052">
                  <c:v>0.73419217744297716</c:v>
                </c:pt>
                <c:pt idx="1053">
                  <c:v>0.72018057925376411</c:v>
                </c:pt>
                <c:pt idx="1054">
                  <c:v>0.7458685092673214</c:v>
                </c:pt>
                <c:pt idx="1055">
                  <c:v>0.7458685092673214</c:v>
                </c:pt>
                <c:pt idx="1056">
                  <c:v>0.72251584561863291</c:v>
                </c:pt>
                <c:pt idx="1057">
                  <c:v>0.73652744380784596</c:v>
                </c:pt>
                <c:pt idx="1058">
                  <c:v>0.7435332429024526</c:v>
                </c:pt>
                <c:pt idx="1059">
                  <c:v>0.75053904199705912</c:v>
                </c:pt>
                <c:pt idx="1060">
                  <c:v>0.72718637834837063</c:v>
                </c:pt>
                <c:pt idx="1061">
                  <c:v>0.72485111198350172</c:v>
                </c:pt>
                <c:pt idx="1062">
                  <c:v>0.73185691107810835</c:v>
                </c:pt>
                <c:pt idx="1063">
                  <c:v>0.74119797653758368</c:v>
                </c:pt>
                <c:pt idx="1064">
                  <c:v>0.75754484109166564</c:v>
                </c:pt>
                <c:pt idx="1065">
                  <c:v>0.72018057925376411</c:v>
                </c:pt>
                <c:pt idx="1066">
                  <c:v>0.75287430836192804</c:v>
                </c:pt>
                <c:pt idx="1067">
                  <c:v>0.74820377563219032</c:v>
                </c:pt>
                <c:pt idx="1068">
                  <c:v>0.73185691107810835</c:v>
                </c:pt>
                <c:pt idx="1069">
                  <c:v>0.7435332429024526</c:v>
                </c:pt>
                <c:pt idx="1070">
                  <c:v>0.72531816703814245</c:v>
                </c:pt>
                <c:pt idx="1071">
                  <c:v>0.74890435375998399</c:v>
                </c:pt>
                <c:pt idx="1072">
                  <c:v>0.72485111198350172</c:v>
                </c:pt>
                <c:pt idx="1073">
                  <c:v>0.74119797653758368</c:v>
                </c:pt>
                <c:pt idx="1074">
                  <c:v>0.71270772733160048</c:v>
                </c:pt>
                <c:pt idx="1075">
                  <c:v>0.72485111198350172</c:v>
                </c:pt>
                <c:pt idx="1076">
                  <c:v>0.75661073098238441</c:v>
                </c:pt>
                <c:pt idx="1077">
                  <c:v>0.72391700632838762</c:v>
                </c:pt>
                <c:pt idx="1078">
                  <c:v>0.75053904199705912</c:v>
                </c:pt>
                <c:pt idx="1079">
                  <c:v>0.72695285082105032</c:v>
                </c:pt>
                <c:pt idx="1080">
                  <c:v>0.75053904199705912</c:v>
                </c:pt>
                <c:pt idx="1081">
                  <c:v>0.75520957472679684</c:v>
                </c:pt>
                <c:pt idx="1082">
                  <c:v>0.71551004652402639</c:v>
                </c:pt>
                <c:pt idx="1083">
                  <c:v>0.72952164471323944</c:v>
                </c:pt>
                <c:pt idx="1084">
                  <c:v>0.73185691107810835</c:v>
                </c:pt>
                <c:pt idx="1085">
                  <c:v>0.75754484109166564</c:v>
                </c:pt>
                <c:pt idx="1086">
                  <c:v>0.71551004652402639</c:v>
                </c:pt>
                <c:pt idx="1087">
                  <c:v>0.7435332429024526</c:v>
                </c:pt>
                <c:pt idx="1088">
                  <c:v>0.75053904199705912</c:v>
                </c:pt>
                <c:pt idx="1089">
                  <c:v>0.74119797653758368</c:v>
                </c:pt>
                <c:pt idx="1090">
                  <c:v>0.7435332429024526</c:v>
                </c:pt>
                <c:pt idx="1091">
                  <c:v>0.7435332429024526</c:v>
                </c:pt>
                <c:pt idx="1092">
                  <c:v>0.73419217744297716</c:v>
                </c:pt>
                <c:pt idx="1093">
                  <c:v>0.77622697201061652</c:v>
                </c:pt>
                <c:pt idx="1094">
                  <c:v>1.37872569414678</c:v>
                </c:pt>
                <c:pt idx="1095">
                  <c:v>0.7458685092673214</c:v>
                </c:pt>
                <c:pt idx="1096">
                  <c:v>0.72718637834837063</c:v>
                </c:pt>
                <c:pt idx="1097">
                  <c:v>0.72485111198350172</c:v>
                </c:pt>
                <c:pt idx="1098">
                  <c:v>0.73419217744297716</c:v>
                </c:pt>
                <c:pt idx="1099">
                  <c:v>0.71784531288889519</c:v>
                </c:pt>
                <c:pt idx="1100">
                  <c:v>0.74820377563219032</c:v>
                </c:pt>
                <c:pt idx="1101">
                  <c:v>0.75988010745653456</c:v>
                </c:pt>
                <c:pt idx="1102">
                  <c:v>0.71551004652402639</c:v>
                </c:pt>
                <c:pt idx="1103">
                  <c:v>0.7458685092673214</c:v>
                </c:pt>
                <c:pt idx="1104">
                  <c:v>0.84628496295668199</c:v>
                </c:pt>
                <c:pt idx="1105">
                  <c:v>0.71551004652402639</c:v>
                </c:pt>
                <c:pt idx="1106">
                  <c:v>0.75053904199705912</c:v>
                </c:pt>
                <c:pt idx="1107">
                  <c:v>0.72718637834837063</c:v>
                </c:pt>
                <c:pt idx="1108">
                  <c:v>0.72251584561863291</c:v>
                </c:pt>
                <c:pt idx="1109">
                  <c:v>0.7435332429024526</c:v>
                </c:pt>
                <c:pt idx="1110">
                  <c:v>0.71083951379428867</c:v>
                </c:pt>
                <c:pt idx="1111">
                  <c:v>0.75287430836192804</c:v>
                </c:pt>
                <c:pt idx="1112">
                  <c:v>0.72718637834837063</c:v>
                </c:pt>
                <c:pt idx="1113">
                  <c:v>0.73185691107810835</c:v>
                </c:pt>
                <c:pt idx="1114">
                  <c:v>0.75754484109166564</c:v>
                </c:pt>
                <c:pt idx="1115">
                  <c:v>0.72485111198350172</c:v>
                </c:pt>
                <c:pt idx="1116">
                  <c:v>0.7458685092673214</c:v>
                </c:pt>
                <c:pt idx="1117">
                  <c:v>0.70850424742941975</c:v>
                </c:pt>
                <c:pt idx="1118">
                  <c:v>0.73419217744297716</c:v>
                </c:pt>
                <c:pt idx="1119">
                  <c:v>0.71551004652402639</c:v>
                </c:pt>
                <c:pt idx="1120">
                  <c:v>0.70616898106455095</c:v>
                </c:pt>
                <c:pt idx="1121">
                  <c:v>0.73419217744297716</c:v>
                </c:pt>
                <c:pt idx="1122">
                  <c:v>0.73185691107810835</c:v>
                </c:pt>
                <c:pt idx="1123">
                  <c:v>0.72018057925376411</c:v>
                </c:pt>
                <c:pt idx="1124">
                  <c:v>0.72251584561863291</c:v>
                </c:pt>
                <c:pt idx="1125">
                  <c:v>0.72952164471323944</c:v>
                </c:pt>
                <c:pt idx="1126">
                  <c:v>0.72952164471323944</c:v>
                </c:pt>
                <c:pt idx="1127">
                  <c:v>0.71784531288889519</c:v>
                </c:pt>
                <c:pt idx="1128">
                  <c:v>0.7458685092673214</c:v>
                </c:pt>
                <c:pt idx="1129">
                  <c:v>0.75053904199705912</c:v>
                </c:pt>
                <c:pt idx="1130">
                  <c:v>0.73652744380784596</c:v>
                </c:pt>
                <c:pt idx="1131">
                  <c:v>0.72952164471323944</c:v>
                </c:pt>
                <c:pt idx="1132">
                  <c:v>0.71083951379428867</c:v>
                </c:pt>
                <c:pt idx="1133">
                  <c:v>0.75053904199705912</c:v>
                </c:pt>
                <c:pt idx="1134">
                  <c:v>0.7435332429024526</c:v>
                </c:pt>
                <c:pt idx="1135">
                  <c:v>0.77856223837548533</c:v>
                </c:pt>
                <c:pt idx="1136">
                  <c:v>0.73886271017271488</c:v>
                </c:pt>
                <c:pt idx="1137">
                  <c:v>0.73185691107810835</c:v>
                </c:pt>
                <c:pt idx="1138">
                  <c:v>0.7278869564761643</c:v>
                </c:pt>
                <c:pt idx="1139">
                  <c:v>0.75334136341656865</c:v>
                </c:pt>
                <c:pt idx="1140">
                  <c:v>0.7468026149224356</c:v>
                </c:pt>
                <c:pt idx="1141">
                  <c:v>0.73232396613274908</c:v>
                </c:pt>
                <c:pt idx="1142">
                  <c:v>0.73909623770003507</c:v>
                </c:pt>
                <c:pt idx="1143">
                  <c:v>0.73349159931518348</c:v>
                </c:pt>
                <c:pt idx="1144">
                  <c:v>0.71013893343941126</c:v>
                </c:pt>
                <c:pt idx="1145">
                  <c:v>0.70693961878679112</c:v>
                </c:pt>
                <c:pt idx="1146">
                  <c:v>0.72718637834837063</c:v>
                </c:pt>
                <c:pt idx="1147">
                  <c:v>0.75450899659900317</c:v>
                </c:pt>
                <c:pt idx="1148">
                  <c:v>0.76221537382140336</c:v>
                </c:pt>
                <c:pt idx="1149">
                  <c:v>0.70383371469968214</c:v>
                </c:pt>
                <c:pt idx="1150">
                  <c:v>0.72952164471323944</c:v>
                </c:pt>
                <c:pt idx="1151">
                  <c:v>0.7435332429024526</c:v>
                </c:pt>
                <c:pt idx="1152">
                  <c:v>0.73185691107810835</c:v>
                </c:pt>
                <c:pt idx="1153">
                  <c:v>0.7458685092673214</c:v>
                </c:pt>
                <c:pt idx="1154">
                  <c:v>0.74820377563219032</c:v>
                </c:pt>
                <c:pt idx="1155">
                  <c:v>0.7435332429024526</c:v>
                </c:pt>
                <c:pt idx="1156">
                  <c:v>0.73652744380784596</c:v>
                </c:pt>
                <c:pt idx="1157">
                  <c:v>0.75053904199705912</c:v>
                </c:pt>
                <c:pt idx="1158">
                  <c:v>0.74820377563219032</c:v>
                </c:pt>
                <c:pt idx="1159">
                  <c:v>0.73185691107810835</c:v>
                </c:pt>
                <c:pt idx="1160">
                  <c:v>0.73185691107810835</c:v>
                </c:pt>
                <c:pt idx="1161">
                  <c:v>0.73419217744297716</c:v>
                </c:pt>
                <c:pt idx="1162">
                  <c:v>0.73886271017271488</c:v>
                </c:pt>
                <c:pt idx="1163">
                  <c:v>0.69449264924020671</c:v>
                </c:pt>
                <c:pt idx="1164">
                  <c:v>0.75287430836192804</c:v>
                </c:pt>
                <c:pt idx="1165">
                  <c:v>0.71784531288889519</c:v>
                </c:pt>
                <c:pt idx="1166">
                  <c:v>0.72485111198350172</c:v>
                </c:pt>
                <c:pt idx="1167">
                  <c:v>0.72718637834837063</c:v>
                </c:pt>
                <c:pt idx="1168">
                  <c:v>0.72485111198350172</c:v>
                </c:pt>
                <c:pt idx="1169">
                  <c:v>0.7458685092673214</c:v>
                </c:pt>
                <c:pt idx="1170">
                  <c:v>0.72251584561863291</c:v>
                </c:pt>
                <c:pt idx="1171">
                  <c:v>0.7435332429024526</c:v>
                </c:pt>
                <c:pt idx="1172">
                  <c:v>0.69916318196994443</c:v>
                </c:pt>
                <c:pt idx="1173">
                  <c:v>0.73886271017271488</c:v>
                </c:pt>
                <c:pt idx="1174">
                  <c:v>0.73886271017271488</c:v>
                </c:pt>
                <c:pt idx="1175">
                  <c:v>0.73185691107810835</c:v>
                </c:pt>
                <c:pt idx="1176">
                  <c:v>0.73419217744297716</c:v>
                </c:pt>
                <c:pt idx="1177">
                  <c:v>0.72718637834837063</c:v>
                </c:pt>
                <c:pt idx="1178">
                  <c:v>0.7458685092673214</c:v>
                </c:pt>
                <c:pt idx="1179">
                  <c:v>0.73886271017271488</c:v>
                </c:pt>
                <c:pt idx="1180">
                  <c:v>0.70383371469968214</c:v>
                </c:pt>
                <c:pt idx="1181">
                  <c:v>0.72485111198350172</c:v>
                </c:pt>
                <c:pt idx="1182">
                  <c:v>0.75053904199705912</c:v>
                </c:pt>
                <c:pt idx="1183">
                  <c:v>0.71784531288889519</c:v>
                </c:pt>
                <c:pt idx="1184">
                  <c:v>0.7435332429024526</c:v>
                </c:pt>
                <c:pt idx="1185">
                  <c:v>0.73185691107810835</c:v>
                </c:pt>
                <c:pt idx="1186">
                  <c:v>0.7435332429024526</c:v>
                </c:pt>
                <c:pt idx="1187">
                  <c:v>0.75053904199705912</c:v>
                </c:pt>
                <c:pt idx="1188">
                  <c:v>0.73886271017271488</c:v>
                </c:pt>
                <c:pt idx="1189">
                  <c:v>0.7458685092673214</c:v>
                </c:pt>
                <c:pt idx="1190">
                  <c:v>0.73185691107810835</c:v>
                </c:pt>
                <c:pt idx="1191">
                  <c:v>0.71551004652402639</c:v>
                </c:pt>
                <c:pt idx="1192">
                  <c:v>0.74820377563219032</c:v>
                </c:pt>
                <c:pt idx="1193">
                  <c:v>0.7435332429024526</c:v>
                </c:pt>
                <c:pt idx="1194">
                  <c:v>0.75053904199705912</c:v>
                </c:pt>
                <c:pt idx="1195">
                  <c:v>0.71784531288889519</c:v>
                </c:pt>
                <c:pt idx="1196">
                  <c:v>0.7458685092673214</c:v>
                </c:pt>
                <c:pt idx="1197">
                  <c:v>0.71317478015915747</c:v>
                </c:pt>
                <c:pt idx="1198">
                  <c:v>0.7435332429024526</c:v>
                </c:pt>
                <c:pt idx="1199">
                  <c:v>0.7435332429024526</c:v>
                </c:pt>
                <c:pt idx="1200">
                  <c:v>0.73185691107810835</c:v>
                </c:pt>
                <c:pt idx="1201">
                  <c:v>0.7435332429024526</c:v>
                </c:pt>
                <c:pt idx="1202">
                  <c:v>0.73886271017271488</c:v>
                </c:pt>
                <c:pt idx="1203">
                  <c:v>0.72018057925376411</c:v>
                </c:pt>
                <c:pt idx="1204">
                  <c:v>0.74119797653758368</c:v>
                </c:pt>
                <c:pt idx="1205">
                  <c:v>0.75053904199705912</c:v>
                </c:pt>
                <c:pt idx="1206">
                  <c:v>0.72952164471323944</c:v>
                </c:pt>
                <c:pt idx="1207">
                  <c:v>0.7435332429024526</c:v>
                </c:pt>
                <c:pt idx="1208">
                  <c:v>0.73185691107810835</c:v>
                </c:pt>
                <c:pt idx="1209">
                  <c:v>0.73185691107810835</c:v>
                </c:pt>
                <c:pt idx="1210">
                  <c:v>0.74820377563219032</c:v>
                </c:pt>
                <c:pt idx="1211">
                  <c:v>0.74119797653758368</c:v>
                </c:pt>
                <c:pt idx="1212">
                  <c:v>0.69916318196994443</c:v>
                </c:pt>
                <c:pt idx="1213">
                  <c:v>0.7458685092673214</c:v>
                </c:pt>
                <c:pt idx="1214">
                  <c:v>0.74119797653758368</c:v>
                </c:pt>
                <c:pt idx="1215">
                  <c:v>0.73886271017271488</c:v>
                </c:pt>
                <c:pt idx="1216">
                  <c:v>0.7458685092673214</c:v>
                </c:pt>
                <c:pt idx="1217">
                  <c:v>0.74119797653758368</c:v>
                </c:pt>
                <c:pt idx="1218">
                  <c:v>0.75053904199705912</c:v>
                </c:pt>
                <c:pt idx="1219">
                  <c:v>0.7458685092673214</c:v>
                </c:pt>
                <c:pt idx="1220">
                  <c:v>0.72952164471323944</c:v>
                </c:pt>
                <c:pt idx="1221">
                  <c:v>0.73886271017271488</c:v>
                </c:pt>
                <c:pt idx="1222">
                  <c:v>0.73652744380784596</c:v>
                </c:pt>
                <c:pt idx="1223">
                  <c:v>0.74119797653758368</c:v>
                </c:pt>
                <c:pt idx="1224">
                  <c:v>0.73652744380784596</c:v>
                </c:pt>
                <c:pt idx="1225">
                  <c:v>0.72485111198350172</c:v>
                </c:pt>
                <c:pt idx="1226">
                  <c:v>0.74820377563219032</c:v>
                </c:pt>
                <c:pt idx="1227">
                  <c:v>0.75287430836192804</c:v>
                </c:pt>
                <c:pt idx="1228">
                  <c:v>0.7435332429024526</c:v>
                </c:pt>
                <c:pt idx="1229">
                  <c:v>0.71083951379428867</c:v>
                </c:pt>
                <c:pt idx="1230">
                  <c:v>0.75053904199705912</c:v>
                </c:pt>
                <c:pt idx="1231">
                  <c:v>0.73185691107810835</c:v>
                </c:pt>
                <c:pt idx="1232">
                  <c:v>0.75287430836192804</c:v>
                </c:pt>
                <c:pt idx="1233">
                  <c:v>0.75053904199705912</c:v>
                </c:pt>
                <c:pt idx="1234">
                  <c:v>0.72485111198350172</c:v>
                </c:pt>
                <c:pt idx="1235">
                  <c:v>0.72718637834837063</c:v>
                </c:pt>
                <c:pt idx="1236">
                  <c:v>0.72485111198350172</c:v>
                </c:pt>
                <c:pt idx="1237">
                  <c:v>0.71317478015915747</c:v>
                </c:pt>
                <c:pt idx="1238">
                  <c:v>0.73185691107810835</c:v>
                </c:pt>
                <c:pt idx="1239">
                  <c:v>0.68748685014560018</c:v>
                </c:pt>
                <c:pt idx="1240">
                  <c:v>0.7435332429024526</c:v>
                </c:pt>
                <c:pt idx="1241">
                  <c:v>0.74820377563219032</c:v>
                </c:pt>
                <c:pt idx="1242">
                  <c:v>0.74820377563219032</c:v>
                </c:pt>
                <c:pt idx="1243">
                  <c:v>0.7435332429024526</c:v>
                </c:pt>
                <c:pt idx="1244">
                  <c:v>0.73886271017271488</c:v>
                </c:pt>
                <c:pt idx="1245">
                  <c:v>0.73652744380784596</c:v>
                </c:pt>
                <c:pt idx="1246">
                  <c:v>0.73886271017271488</c:v>
                </c:pt>
                <c:pt idx="1247">
                  <c:v>0.72485111198350172</c:v>
                </c:pt>
                <c:pt idx="1248">
                  <c:v>0.73419217744297716</c:v>
                </c:pt>
                <c:pt idx="1249">
                  <c:v>0.74119797653758368</c:v>
                </c:pt>
                <c:pt idx="1250">
                  <c:v>0.73886271017271488</c:v>
                </c:pt>
                <c:pt idx="1251">
                  <c:v>0.7435332429024526</c:v>
                </c:pt>
                <c:pt idx="1252">
                  <c:v>0.69449264924020671</c:v>
                </c:pt>
                <c:pt idx="1253">
                  <c:v>0.75520957472679684</c:v>
                </c:pt>
                <c:pt idx="1254">
                  <c:v>0.72952164471323944</c:v>
                </c:pt>
                <c:pt idx="1255">
                  <c:v>0.72018057925376411</c:v>
                </c:pt>
                <c:pt idx="1256">
                  <c:v>0.70149844833481323</c:v>
                </c:pt>
                <c:pt idx="1257">
                  <c:v>0.73185691107810835</c:v>
                </c:pt>
                <c:pt idx="1258">
                  <c:v>0.75520957472679684</c:v>
                </c:pt>
                <c:pt idx="1259">
                  <c:v>0.7458685092673214</c:v>
                </c:pt>
                <c:pt idx="1260">
                  <c:v>0.71784531288889519</c:v>
                </c:pt>
                <c:pt idx="1261">
                  <c:v>0.70616898106455095</c:v>
                </c:pt>
                <c:pt idx="1262">
                  <c:v>0.74119797653758368</c:v>
                </c:pt>
                <c:pt idx="1263">
                  <c:v>0.76455064018627228</c:v>
                </c:pt>
                <c:pt idx="1264">
                  <c:v>0.7435332429024526</c:v>
                </c:pt>
                <c:pt idx="1265">
                  <c:v>0.73185691107810835</c:v>
                </c:pt>
                <c:pt idx="1266">
                  <c:v>0.73652744380784596</c:v>
                </c:pt>
                <c:pt idx="1267">
                  <c:v>0.7458685092673214</c:v>
                </c:pt>
                <c:pt idx="1268">
                  <c:v>0.70616898106455095</c:v>
                </c:pt>
                <c:pt idx="1269">
                  <c:v>0.72018057925376411</c:v>
                </c:pt>
                <c:pt idx="1270">
                  <c:v>0.74820377563219032</c:v>
                </c:pt>
                <c:pt idx="1271">
                  <c:v>0.73886271017271488</c:v>
                </c:pt>
                <c:pt idx="1272">
                  <c:v>0.7435332429024526</c:v>
                </c:pt>
                <c:pt idx="1273">
                  <c:v>0.72952164471323944</c:v>
                </c:pt>
                <c:pt idx="1274">
                  <c:v>0.72018057925376411</c:v>
                </c:pt>
                <c:pt idx="1275">
                  <c:v>0.75754484109166564</c:v>
                </c:pt>
                <c:pt idx="1276">
                  <c:v>0.72251584561863291</c:v>
                </c:pt>
                <c:pt idx="1277">
                  <c:v>0.74820377563219032</c:v>
                </c:pt>
                <c:pt idx="1278">
                  <c:v>0.73185691107810835</c:v>
                </c:pt>
                <c:pt idx="1279">
                  <c:v>0.7435332429024526</c:v>
                </c:pt>
                <c:pt idx="1280">
                  <c:v>0.76641885149650035</c:v>
                </c:pt>
                <c:pt idx="1281">
                  <c:v>0.7458685092673214</c:v>
                </c:pt>
                <c:pt idx="1282">
                  <c:v>0.75007198694241839</c:v>
                </c:pt>
                <c:pt idx="1283">
                  <c:v>0.74003034335514928</c:v>
                </c:pt>
                <c:pt idx="1284">
                  <c:v>0.71644415217914048</c:v>
                </c:pt>
                <c:pt idx="1285">
                  <c:v>0.74166503159222441</c:v>
                </c:pt>
                <c:pt idx="1286">
                  <c:v>0.7435332429024526</c:v>
                </c:pt>
                <c:pt idx="1287">
                  <c:v>0.74003034335514928</c:v>
                </c:pt>
                <c:pt idx="1288">
                  <c:v>0.72134821243619851</c:v>
                </c:pt>
                <c:pt idx="1289">
                  <c:v>0.75053904199705912</c:v>
                </c:pt>
                <c:pt idx="1290">
                  <c:v>0.73068927789567384</c:v>
                </c:pt>
                <c:pt idx="1291">
                  <c:v>0.7435332429024526</c:v>
                </c:pt>
                <c:pt idx="1292">
                  <c:v>0.73652744380784596</c:v>
                </c:pt>
                <c:pt idx="1293">
                  <c:v>0.72578521763861592</c:v>
                </c:pt>
                <c:pt idx="1294">
                  <c:v>0.74820377563219032</c:v>
                </c:pt>
                <c:pt idx="1295">
                  <c:v>0.74633556432196213</c:v>
                </c:pt>
                <c:pt idx="1296">
                  <c:v>0.71083951379428867</c:v>
                </c:pt>
                <c:pt idx="1297">
                  <c:v>0.72415053385570805</c:v>
                </c:pt>
                <c:pt idx="1298">
                  <c:v>0.7381621320449212</c:v>
                </c:pt>
                <c:pt idx="1299">
                  <c:v>0.73862918264539457</c:v>
                </c:pt>
                <c:pt idx="1300">
                  <c:v>0.72088115738155778</c:v>
                </c:pt>
                <c:pt idx="1301">
                  <c:v>0.70616898106455095</c:v>
                </c:pt>
                <c:pt idx="1302">
                  <c:v>0.73419217744297716</c:v>
                </c:pt>
                <c:pt idx="1303">
                  <c:v>0.73185691107810835</c:v>
                </c:pt>
                <c:pt idx="1304">
                  <c:v>0.74820377563219032</c:v>
                </c:pt>
                <c:pt idx="1305">
                  <c:v>0.72718637834837063</c:v>
                </c:pt>
                <c:pt idx="1306">
                  <c:v>0.70616898106455095</c:v>
                </c:pt>
                <c:pt idx="1307">
                  <c:v>0.72251584561863291</c:v>
                </c:pt>
                <c:pt idx="1308">
                  <c:v>0.71224067450404327</c:v>
                </c:pt>
                <c:pt idx="1309">
                  <c:v>0.73839565511807415</c:v>
                </c:pt>
                <c:pt idx="1310">
                  <c:v>0.75520957472679684</c:v>
                </c:pt>
                <c:pt idx="1311">
                  <c:v>0.74119797653758368</c:v>
                </c:pt>
                <c:pt idx="1312">
                  <c:v>0.7458685092673214</c:v>
                </c:pt>
                <c:pt idx="1313">
                  <c:v>0.72018057925376411</c:v>
                </c:pt>
                <c:pt idx="1314">
                  <c:v>0.71317478015915747</c:v>
                </c:pt>
                <c:pt idx="1315">
                  <c:v>0.73185691107810835</c:v>
                </c:pt>
                <c:pt idx="1316">
                  <c:v>0.71784531288889519</c:v>
                </c:pt>
                <c:pt idx="1317">
                  <c:v>0.72018057925376411</c:v>
                </c:pt>
                <c:pt idx="1318">
                  <c:v>0.72952164471323944</c:v>
                </c:pt>
                <c:pt idx="1319">
                  <c:v>0.75287430836192804</c:v>
                </c:pt>
                <c:pt idx="1320">
                  <c:v>0.84862022932155079</c:v>
                </c:pt>
                <c:pt idx="1321">
                  <c:v>0.71317478015915747</c:v>
                </c:pt>
                <c:pt idx="1322">
                  <c:v>0.72952164471323944</c:v>
                </c:pt>
                <c:pt idx="1323">
                  <c:v>0.73419217744297716</c:v>
                </c:pt>
                <c:pt idx="1324">
                  <c:v>0.76221537382140336</c:v>
                </c:pt>
                <c:pt idx="1325">
                  <c:v>0.73886271017271488</c:v>
                </c:pt>
                <c:pt idx="1326">
                  <c:v>0.73419217744297716</c:v>
                </c:pt>
                <c:pt idx="1327">
                  <c:v>0.71784531288889519</c:v>
                </c:pt>
                <c:pt idx="1328">
                  <c:v>0.70383371469968214</c:v>
                </c:pt>
                <c:pt idx="1329">
                  <c:v>0.70616898106455095</c:v>
                </c:pt>
                <c:pt idx="1330">
                  <c:v>0.72718637834837063</c:v>
                </c:pt>
                <c:pt idx="1331">
                  <c:v>0.73419217744297716</c:v>
                </c:pt>
                <c:pt idx="1332">
                  <c:v>0.76221537382140336</c:v>
                </c:pt>
                <c:pt idx="1333">
                  <c:v>0.72251584561863291</c:v>
                </c:pt>
                <c:pt idx="1334">
                  <c:v>0.75988010745653456</c:v>
                </c:pt>
                <c:pt idx="1335">
                  <c:v>0.73419217744297716</c:v>
                </c:pt>
                <c:pt idx="1336">
                  <c:v>0.75287430836192804</c:v>
                </c:pt>
                <c:pt idx="1337">
                  <c:v>0.72952164471323944</c:v>
                </c:pt>
                <c:pt idx="1338">
                  <c:v>0.73886271017271488</c:v>
                </c:pt>
                <c:pt idx="1339">
                  <c:v>0.79023857019982957</c:v>
                </c:pt>
                <c:pt idx="1340">
                  <c:v>0.71784531288889519</c:v>
                </c:pt>
                <c:pt idx="1341">
                  <c:v>0.71784531288889519</c:v>
                </c:pt>
                <c:pt idx="1342">
                  <c:v>0.75053904199705912</c:v>
                </c:pt>
                <c:pt idx="1343">
                  <c:v>0.7435332429024526</c:v>
                </c:pt>
                <c:pt idx="1344">
                  <c:v>0.70850424742941975</c:v>
                </c:pt>
                <c:pt idx="1345">
                  <c:v>0.73419217744297716</c:v>
                </c:pt>
                <c:pt idx="1346">
                  <c:v>0.75988010745653456</c:v>
                </c:pt>
                <c:pt idx="1347">
                  <c:v>0.74820377563219032</c:v>
                </c:pt>
                <c:pt idx="1348">
                  <c:v>0.73652744380784596</c:v>
                </c:pt>
                <c:pt idx="1349">
                  <c:v>0.71083951379428867</c:v>
                </c:pt>
                <c:pt idx="1350">
                  <c:v>0.73886271017271488</c:v>
                </c:pt>
                <c:pt idx="1351">
                  <c:v>0.71784531288889519</c:v>
                </c:pt>
                <c:pt idx="1352">
                  <c:v>0.73419217744297716</c:v>
                </c:pt>
                <c:pt idx="1353">
                  <c:v>0.7435332429024526</c:v>
                </c:pt>
                <c:pt idx="1354">
                  <c:v>0.68048105105099355</c:v>
                </c:pt>
                <c:pt idx="1355">
                  <c:v>0.72485111198350172</c:v>
                </c:pt>
                <c:pt idx="1356">
                  <c:v>0.7435332429024526</c:v>
                </c:pt>
                <c:pt idx="1357">
                  <c:v>0.72485111198350172</c:v>
                </c:pt>
                <c:pt idx="1358">
                  <c:v>0.75053904199705912</c:v>
                </c:pt>
                <c:pt idx="1359">
                  <c:v>0.73886271017271488</c:v>
                </c:pt>
                <c:pt idx="1360">
                  <c:v>0.73185691107810835</c:v>
                </c:pt>
                <c:pt idx="1361">
                  <c:v>0.73419217744297716</c:v>
                </c:pt>
                <c:pt idx="1362">
                  <c:v>0.75988010745653456</c:v>
                </c:pt>
                <c:pt idx="1363">
                  <c:v>0.73886271017271488</c:v>
                </c:pt>
                <c:pt idx="1364">
                  <c:v>0.74820377563219032</c:v>
                </c:pt>
                <c:pt idx="1365">
                  <c:v>0.7458685092673214</c:v>
                </c:pt>
                <c:pt idx="1366">
                  <c:v>0.72485111198350172</c:v>
                </c:pt>
                <c:pt idx="1367">
                  <c:v>0.7458685092673214</c:v>
                </c:pt>
                <c:pt idx="1368">
                  <c:v>0.74119797653758368</c:v>
                </c:pt>
                <c:pt idx="1369">
                  <c:v>0.76221537382140336</c:v>
                </c:pt>
                <c:pt idx="1370">
                  <c:v>0.73886271017271488</c:v>
                </c:pt>
                <c:pt idx="1371">
                  <c:v>0.71551004652402639</c:v>
                </c:pt>
                <c:pt idx="1372">
                  <c:v>0.72018057925376411</c:v>
                </c:pt>
                <c:pt idx="1373">
                  <c:v>0.73886271017271488</c:v>
                </c:pt>
                <c:pt idx="1374">
                  <c:v>0.74820377563219032</c:v>
                </c:pt>
                <c:pt idx="1375">
                  <c:v>0.75287430836192804</c:v>
                </c:pt>
                <c:pt idx="1376">
                  <c:v>0.72718637834837063</c:v>
                </c:pt>
                <c:pt idx="1377">
                  <c:v>0.7458685092673214</c:v>
                </c:pt>
                <c:pt idx="1378">
                  <c:v>0.7458685092673214</c:v>
                </c:pt>
                <c:pt idx="1379">
                  <c:v>0.72718637834837063</c:v>
                </c:pt>
                <c:pt idx="1380">
                  <c:v>0.71083951379428867</c:v>
                </c:pt>
                <c:pt idx="1381">
                  <c:v>0.72485111198350172</c:v>
                </c:pt>
                <c:pt idx="1382">
                  <c:v>0.74119797653758368</c:v>
                </c:pt>
                <c:pt idx="1383">
                  <c:v>0.75053904199705912</c:v>
                </c:pt>
                <c:pt idx="1384">
                  <c:v>0.72718637834837063</c:v>
                </c:pt>
                <c:pt idx="1385">
                  <c:v>0.76688590655114108</c:v>
                </c:pt>
                <c:pt idx="1386">
                  <c:v>0.69449264924020671</c:v>
                </c:pt>
                <c:pt idx="1387">
                  <c:v>0.73185691107810835</c:v>
                </c:pt>
                <c:pt idx="1388">
                  <c:v>0.78323277110522305</c:v>
                </c:pt>
                <c:pt idx="1389">
                  <c:v>0.73886271017271488</c:v>
                </c:pt>
                <c:pt idx="1390">
                  <c:v>0.72018057925376411</c:v>
                </c:pt>
                <c:pt idx="1391">
                  <c:v>0.73419217744297716</c:v>
                </c:pt>
                <c:pt idx="1392">
                  <c:v>0.7458685092673214</c:v>
                </c:pt>
                <c:pt idx="1393">
                  <c:v>0.69916318196994443</c:v>
                </c:pt>
                <c:pt idx="1394">
                  <c:v>0.75988010745653456</c:v>
                </c:pt>
                <c:pt idx="1395">
                  <c:v>0.71083951379428867</c:v>
                </c:pt>
                <c:pt idx="1396">
                  <c:v>0.7435332429024526</c:v>
                </c:pt>
                <c:pt idx="1397">
                  <c:v>0.73185691107810835</c:v>
                </c:pt>
                <c:pt idx="1398">
                  <c:v>0.7458685092673214</c:v>
                </c:pt>
                <c:pt idx="1399">
                  <c:v>0.71784531288889519</c:v>
                </c:pt>
                <c:pt idx="1400">
                  <c:v>0.72485111198350172</c:v>
                </c:pt>
                <c:pt idx="1401">
                  <c:v>0.71551004652402639</c:v>
                </c:pt>
                <c:pt idx="1402">
                  <c:v>0.70850424742941975</c:v>
                </c:pt>
                <c:pt idx="1403">
                  <c:v>0.7435332429024526</c:v>
                </c:pt>
                <c:pt idx="1404">
                  <c:v>0.71317478015915747</c:v>
                </c:pt>
                <c:pt idx="1405">
                  <c:v>0.70149844833481323</c:v>
                </c:pt>
                <c:pt idx="1406">
                  <c:v>0.73722802193563974</c:v>
                </c:pt>
                <c:pt idx="1407">
                  <c:v>0.74656908739511507</c:v>
                </c:pt>
                <c:pt idx="1408">
                  <c:v>0.75544309779995</c:v>
                </c:pt>
                <c:pt idx="1409">
                  <c:v>0.70873777495674006</c:v>
                </c:pt>
                <c:pt idx="1410">
                  <c:v>0.72204879056399218</c:v>
                </c:pt>
                <c:pt idx="1411">
                  <c:v>0.73704120080461699</c:v>
                </c:pt>
                <c:pt idx="1412">
                  <c:v>0.75053904199705912</c:v>
                </c:pt>
                <c:pt idx="1413">
                  <c:v>0.72230567128946133</c:v>
                </c:pt>
                <c:pt idx="1414">
                  <c:v>0.76688590655114108</c:v>
                </c:pt>
                <c:pt idx="1415">
                  <c:v>0.72819054359793101</c:v>
                </c:pt>
                <c:pt idx="1416">
                  <c:v>0.7458685092673214</c:v>
                </c:pt>
                <c:pt idx="1417">
                  <c:v>0.71317478015915747</c:v>
                </c:pt>
                <c:pt idx="1418">
                  <c:v>0.75331800576425278</c:v>
                </c:pt>
                <c:pt idx="1419">
                  <c:v>0.74619544513306946</c:v>
                </c:pt>
                <c:pt idx="1420">
                  <c:v>0.73629391628052576</c:v>
                </c:pt>
                <c:pt idx="1421">
                  <c:v>0.77765148591852007</c:v>
                </c:pt>
                <c:pt idx="1422">
                  <c:v>0.70616898106455095</c:v>
                </c:pt>
                <c:pt idx="1423">
                  <c:v>0.75287430836192804</c:v>
                </c:pt>
                <c:pt idx="1424">
                  <c:v>0.70850424742941975</c:v>
                </c:pt>
                <c:pt idx="1425">
                  <c:v>0.74119797653758368</c:v>
                </c:pt>
                <c:pt idx="1426">
                  <c:v>0.75754484109166564</c:v>
                </c:pt>
                <c:pt idx="1427">
                  <c:v>0.75287430836192804</c:v>
                </c:pt>
                <c:pt idx="1428">
                  <c:v>0.73419217744297716</c:v>
                </c:pt>
                <c:pt idx="1429">
                  <c:v>0.73932976522735561</c:v>
                </c:pt>
                <c:pt idx="1430">
                  <c:v>0.73652744380784596</c:v>
                </c:pt>
                <c:pt idx="1431">
                  <c:v>0.72251584561863291</c:v>
                </c:pt>
                <c:pt idx="1432">
                  <c:v>0.69752849595995292</c:v>
                </c:pt>
                <c:pt idx="1433">
                  <c:v>0.7458685092673214</c:v>
                </c:pt>
                <c:pt idx="1434">
                  <c:v>0.69542675600886261</c:v>
                </c:pt>
                <c:pt idx="1435">
                  <c:v>0.74773672057754959</c:v>
                </c:pt>
                <c:pt idx="1436">
                  <c:v>0.74259913724733839</c:v>
                </c:pt>
                <c:pt idx="1437">
                  <c:v>0.75287430836192804</c:v>
                </c:pt>
                <c:pt idx="1438">
                  <c:v>0.73652744380784596</c:v>
                </c:pt>
                <c:pt idx="1439">
                  <c:v>0.75287430836192804</c:v>
                </c:pt>
                <c:pt idx="1440">
                  <c:v>0.75754484109166564</c:v>
                </c:pt>
                <c:pt idx="1441">
                  <c:v>0.75287430836192804</c:v>
                </c:pt>
                <c:pt idx="1442">
                  <c:v>0.73419217744297716</c:v>
                </c:pt>
                <c:pt idx="1443">
                  <c:v>0.76455064018627228</c:v>
                </c:pt>
                <c:pt idx="1444">
                  <c:v>0.75287430836192804</c:v>
                </c:pt>
                <c:pt idx="1445">
                  <c:v>0.72718637834837063</c:v>
                </c:pt>
                <c:pt idx="1446">
                  <c:v>0.75520957472679684</c:v>
                </c:pt>
                <c:pt idx="1447">
                  <c:v>0.75520957472679684</c:v>
                </c:pt>
                <c:pt idx="1448">
                  <c:v>0.75520957472679684</c:v>
                </c:pt>
                <c:pt idx="1449">
                  <c:v>0.75520957472679684</c:v>
                </c:pt>
                <c:pt idx="1450">
                  <c:v>0.7435332429024526</c:v>
                </c:pt>
                <c:pt idx="1451">
                  <c:v>0.75520957472679684</c:v>
                </c:pt>
                <c:pt idx="1452">
                  <c:v>0.75520957472679684</c:v>
                </c:pt>
                <c:pt idx="1453">
                  <c:v>0.75520957472679684</c:v>
                </c:pt>
                <c:pt idx="1454">
                  <c:v>0.75520957472679684</c:v>
                </c:pt>
                <c:pt idx="1455">
                  <c:v>0.72485111198350172</c:v>
                </c:pt>
                <c:pt idx="1456">
                  <c:v>0.73886271017271488</c:v>
                </c:pt>
                <c:pt idx="1457">
                  <c:v>0.71317478015915747</c:v>
                </c:pt>
                <c:pt idx="1458">
                  <c:v>0.71083951379428867</c:v>
                </c:pt>
                <c:pt idx="1459">
                  <c:v>0.7435332429024526</c:v>
                </c:pt>
                <c:pt idx="1460">
                  <c:v>0.74820377563219032</c:v>
                </c:pt>
                <c:pt idx="1461">
                  <c:v>0.72952164471323944</c:v>
                </c:pt>
                <c:pt idx="1462">
                  <c:v>0.71551004652402639</c:v>
                </c:pt>
                <c:pt idx="1463">
                  <c:v>0.72718637834837063</c:v>
                </c:pt>
                <c:pt idx="1464">
                  <c:v>0.75053904199705912</c:v>
                </c:pt>
                <c:pt idx="1465">
                  <c:v>0.7435332429024526</c:v>
                </c:pt>
                <c:pt idx="1466">
                  <c:v>0.73185691107810835</c:v>
                </c:pt>
                <c:pt idx="1467">
                  <c:v>0.73652744380784596</c:v>
                </c:pt>
                <c:pt idx="1468">
                  <c:v>0.7435332429024526</c:v>
                </c:pt>
                <c:pt idx="1469">
                  <c:v>0.73886271017271488</c:v>
                </c:pt>
                <c:pt idx="1470">
                  <c:v>0.72952164471323944</c:v>
                </c:pt>
                <c:pt idx="1471">
                  <c:v>0.74119797653758368</c:v>
                </c:pt>
                <c:pt idx="1472">
                  <c:v>0.72391700632838762</c:v>
                </c:pt>
                <c:pt idx="1473">
                  <c:v>0.72134821243619851</c:v>
                </c:pt>
                <c:pt idx="1474">
                  <c:v>0.75520957472679684</c:v>
                </c:pt>
                <c:pt idx="1475">
                  <c:v>0.73886271017271488</c:v>
                </c:pt>
                <c:pt idx="1476">
                  <c:v>0.75287430836192804</c:v>
                </c:pt>
                <c:pt idx="1477">
                  <c:v>0.75520957472679684</c:v>
                </c:pt>
                <c:pt idx="1478">
                  <c:v>0.75520957472679684</c:v>
                </c:pt>
                <c:pt idx="1479">
                  <c:v>0.74820377563219032</c:v>
                </c:pt>
                <c:pt idx="1480">
                  <c:v>0.75053904199705912</c:v>
                </c:pt>
                <c:pt idx="1481">
                  <c:v>0.73652744380784596</c:v>
                </c:pt>
                <c:pt idx="1482">
                  <c:v>0.74119797653758368</c:v>
                </c:pt>
                <c:pt idx="1483">
                  <c:v>0.70616898106455095</c:v>
                </c:pt>
                <c:pt idx="1484">
                  <c:v>0.73419217744297716</c:v>
                </c:pt>
                <c:pt idx="1485">
                  <c:v>0.72952164471323944</c:v>
                </c:pt>
                <c:pt idx="1486">
                  <c:v>0.75053904199705912</c:v>
                </c:pt>
                <c:pt idx="1487">
                  <c:v>0.74119797653758368</c:v>
                </c:pt>
                <c:pt idx="1488">
                  <c:v>0.74820377563219032</c:v>
                </c:pt>
                <c:pt idx="1489">
                  <c:v>0.75053904199705912</c:v>
                </c:pt>
                <c:pt idx="1490">
                  <c:v>0.73652744380784596</c:v>
                </c:pt>
                <c:pt idx="1491">
                  <c:v>0.7435332429024526</c:v>
                </c:pt>
                <c:pt idx="1492">
                  <c:v>0.7458685092673214</c:v>
                </c:pt>
                <c:pt idx="1493">
                  <c:v>0.72718637834837063</c:v>
                </c:pt>
                <c:pt idx="1494">
                  <c:v>0.73185691107810835</c:v>
                </c:pt>
                <c:pt idx="1495">
                  <c:v>0.74117462333943507</c:v>
                </c:pt>
                <c:pt idx="1496">
                  <c:v>0.73846571471252054</c:v>
                </c:pt>
                <c:pt idx="1497">
                  <c:v>0.72576186444046709</c:v>
                </c:pt>
                <c:pt idx="1498">
                  <c:v>0.72952164471323944</c:v>
                </c:pt>
                <c:pt idx="1499">
                  <c:v>0.74119797653758368</c:v>
                </c:pt>
                <c:pt idx="1500">
                  <c:v>0.68468453039640331</c:v>
                </c:pt>
                <c:pt idx="1501">
                  <c:v>0.75053904199705912</c:v>
                </c:pt>
                <c:pt idx="1502">
                  <c:v>0.76221537382140336</c:v>
                </c:pt>
                <c:pt idx="1503">
                  <c:v>0.7458685092673214</c:v>
                </c:pt>
                <c:pt idx="1504">
                  <c:v>0.73419217744297716</c:v>
                </c:pt>
                <c:pt idx="1505">
                  <c:v>0.7435332429024526</c:v>
                </c:pt>
                <c:pt idx="1506">
                  <c:v>0.73886271017271488</c:v>
                </c:pt>
                <c:pt idx="1507">
                  <c:v>0.74820377563219032</c:v>
                </c:pt>
                <c:pt idx="1508">
                  <c:v>0.71083951379428867</c:v>
                </c:pt>
                <c:pt idx="1509">
                  <c:v>0.75287430836192804</c:v>
                </c:pt>
                <c:pt idx="1510">
                  <c:v>0.74119797653758368</c:v>
                </c:pt>
                <c:pt idx="1511">
                  <c:v>0.72718637834837063</c:v>
                </c:pt>
                <c:pt idx="1512">
                  <c:v>0.7435332429024526</c:v>
                </c:pt>
                <c:pt idx="1513">
                  <c:v>0.7458685092673214</c:v>
                </c:pt>
                <c:pt idx="1514">
                  <c:v>0.7435332429024526</c:v>
                </c:pt>
                <c:pt idx="1515">
                  <c:v>0.73652744380784596</c:v>
                </c:pt>
                <c:pt idx="1516">
                  <c:v>0.7435332429024526</c:v>
                </c:pt>
                <c:pt idx="1517">
                  <c:v>0.76221537382140336</c:v>
                </c:pt>
                <c:pt idx="1518">
                  <c:v>0.71317478015915747</c:v>
                </c:pt>
                <c:pt idx="1519">
                  <c:v>0.73886271017271488</c:v>
                </c:pt>
                <c:pt idx="1520">
                  <c:v>0.73652744380784596</c:v>
                </c:pt>
                <c:pt idx="1521">
                  <c:v>0.75053904199705912</c:v>
                </c:pt>
                <c:pt idx="1522">
                  <c:v>0.6921573828753379</c:v>
                </c:pt>
                <c:pt idx="1523">
                  <c:v>0.7458685092673214</c:v>
                </c:pt>
                <c:pt idx="1524">
                  <c:v>0.7435332429024526</c:v>
                </c:pt>
                <c:pt idx="1525">
                  <c:v>0.7458685092673214</c:v>
                </c:pt>
                <c:pt idx="1526">
                  <c:v>0.75754484109166564</c:v>
                </c:pt>
                <c:pt idx="1527">
                  <c:v>0.71784531288889519</c:v>
                </c:pt>
                <c:pt idx="1528">
                  <c:v>0.72952164471323944</c:v>
                </c:pt>
                <c:pt idx="1529">
                  <c:v>0.73185691107810835</c:v>
                </c:pt>
                <c:pt idx="1530">
                  <c:v>0.73419217744297716</c:v>
                </c:pt>
                <c:pt idx="1531">
                  <c:v>0.76221537382140336</c:v>
                </c:pt>
                <c:pt idx="1532">
                  <c:v>0.7458685092673214</c:v>
                </c:pt>
                <c:pt idx="1533">
                  <c:v>0.74820377563219032</c:v>
                </c:pt>
                <c:pt idx="1534">
                  <c:v>0.75754484109166564</c:v>
                </c:pt>
                <c:pt idx="1535">
                  <c:v>0.72718637834837063</c:v>
                </c:pt>
                <c:pt idx="1536">
                  <c:v>0.7458685092673214</c:v>
                </c:pt>
                <c:pt idx="1537">
                  <c:v>0.73185691107810835</c:v>
                </c:pt>
                <c:pt idx="1538">
                  <c:v>0.74119797653758368</c:v>
                </c:pt>
                <c:pt idx="1539">
                  <c:v>0.73419217744297716</c:v>
                </c:pt>
                <c:pt idx="1540">
                  <c:v>0.75520957472679684</c:v>
                </c:pt>
                <c:pt idx="1541">
                  <c:v>0.73419217744297716</c:v>
                </c:pt>
                <c:pt idx="1542">
                  <c:v>0.71551004652402639</c:v>
                </c:pt>
                <c:pt idx="1543">
                  <c:v>0.7458685092673214</c:v>
                </c:pt>
                <c:pt idx="1544">
                  <c:v>0.73886271017271488</c:v>
                </c:pt>
                <c:pt idx="1545">
                  <c:v>0.72718637834837063</c:v>
                </c:pt>
                <c:pt idx="1546">
                  <c:v>0.71083951379428867</c:v>
                </c:pt>
                <c:pt idx="1547">
                  <c:v>0.71784531288889519</c:v>
                </c:pt>
                <c:pt idx="1548">
                  <c:v>0.72251584561863291</c:v>
                </c:pt>
                <c:pt idx="1549">
                  <c:v>0.73419217744297716</c:v>
                </c:pt>
                <c:pt idx="1550">
                  <c:v>0.75287430836192804</c:v>
                </c:pt>
                <c:pt idx="1551">
                  <c:v>0.75053904199705912</c:v>
                </c:pt>
                <c:pt idx="1552">
                  <c:v>0.72952164471323944</c:v>
                </c:pt>
                <c:pt idx="1553">
                  <c:v>0.73652744380784596</c:v>
                </c:pt>
                <c:pt idx="1554">
                  <c:v>0.73419217744297716</c:v>
                </c:pt>
                <c:pt idx="1555">
                  <c:v>0.72718637834837063</c:v>
                </c:pt>
                <c:pt idx="1556">
                  <c:v>0.73652744380784596</c:v>
                </c:pt>
                <c:pt idx="1557">
                  <c:v>0.73886271017271488</c:v>
                </c:pt>
                <c:pt idx="1558">
                  <c:v>0.73419217744297716</c:v>
                </c:pt>
                <c:pt idx="1559">
                  <c:v>0.72952164471323944</c:v>
                </c:pt>
                <c:pt idx="1560">
                  <c:v>0.7435332429024526</c:v>
                </c:pt>
                <c:pt idx="1561">
                  <c:v>0.75754484109166564</c:v>
                </c:pt>
                <c:pt idx="1562">
                  <c:v>0.73652744380784596</c:v>
                </c:pt>
                <c:pt idx="1563">
                  <c:v>0.74119797653758368</c:v>
                </c:pt>
                <c:pt idx="1564">
                  <c:v>0.72952164471323944</c:v>
                </c:pt>
                <c:pt idx="1565">
                  <c:v>0.7458685092673214</c:v>
                </c:pt>
                <c:pt idx="1566">
                  <c:v>0.7458685092673214</c:v>
                </c:pt>
                <c:pt idx="1567">
                  <c:v>0.75520957472679684</c:v>
                </c:pt>
                <c:pt idx="1568">
                  <c:v>0.7458685092673214</c:v>
                </c:pt>
                <c:pt idx="1569">
                  <c:v>0.73419217744297716</c:v>
                </c:pt>
                <c:pt idx="1570">
                  <c:v>0.7435332429024526</c:v>
                </c:pt>
                <c:pt idx="1571">
                  <c:v>0.7435332429024526</c:v>
                </c:pt>
                <c:pt idx="1572">
                  <c:v>0.74820377563219032</c:v>
                </c:pt>
                <c:pt idx="1573">
                  <c:v>0.7458685092673214</c:v>
                </c:pt>
                <c:pt idx="1574">
                  <c:v>0.73419217744297716</c:v>
                </c:pt>
                <c:pt idx="1575">
                  <c:v>0.73419217744297716</c:v>
                </c:pt>
                <c:pt idx="1576">
                  <c:v>0.72018057925376411</c:v>
                </c:pt>
                <c:pt idx="1577">
                  <c:v>0.7435332429024526</c:v>
                </c:pt>
                <c:pt idx="1578">
                  <c:v>0.75053904199705912</c:v>
                </c:pt>
                <c:pt idx="1579">
                  <c:v>0.74119797653758368</c:v>
                </c:pt>
                <c:pt idx="1580">
                  <c:v>0.72952164471323944</c:v>
                </c:pt>
                <c:pt idx="1581">
                  <c:v>0.71551004652402639</c:v>
                </c:pt>
                <c:pt idx="1582">
                  <c:v>0.74820377563219032</c:v>
                </c:pt>
                <c:pt idx="1583">
                  <c:v>0.74119797653758368</c:v>
                </c:pt>
                <c:pt idx="1584">
                  <c:v>0.75520957472679684</c:v>
                </c:pt>
                <c:pt idx="1585">
                  <c:v>0.7458685092673214</c:v>
                </c:pt>
                <c:pt idx="1586">
                  <c:v>0.7458685092673214</c:v>
                </c:pt>
                <c:pt idx="1587">
                  <c:v>0.73886271017271488</c:v>
                </c:pt>
                <c:pt idx="1588">
                  <c:v>0.72485111198350172</c:v>
                </c:pt>
                <c:pt idx="1589">
                  <c:v>0.73419217744297716</c:v>
                </c:pt>
                <c:pt idx="1590">
                  <c:v>0.73886271017271488</c:v>
                </c:pt>
                <c:pt idx="1591">
                  <c:v>0.73419217744297716</c:v>
                </c:pt>
                <c:pt idx="1592">
                  <c:v>0.72952164471323944</c:v>
                </c:pt>
                <c:pt idx="1593">
                  <c:v>0.72718637834837063</c:v>
                </c:pt>
                <c:pt idx="1594">
                  <c:v>0.77389170564574761</c:v>
                </c:pt>
                <c:pt idx="1595">
                  <c:v>0.76221537382140336</c:v>
                </c:pt>
                <c:pt idx="1596">
                  <c:v>0.73652744380784596</c:v>
                </c:pt>
                <c:pt idx="1597">
                  <c:v>0.78089750474035413</c:v>
                </c:pt>
                <c:pt idx="1598">
                  <c:v>0.72018057925376411</c:v>
                </c:pt>
                <c:pt idx="1599">
                  <c:v>0.71551004652402639</c:v>
                </c:pt>
                <c:pt idx="1600">
                  <c:v>0.6921573828753379</c:v>
                </c:pt>
                <c:pt idx="1601">
                  <c:v>0.73419217744297716</c:v>
                </c:pt>
                <c:pt idx="1602">
                  <c:v>0.72952164471323944</c:v>
                </c:pt>
                <c:pt idx="1603">
                  <c:v>0.75053904199705912</c:v>
                </c:pt>
                <c:pt idx="1604">
                  <c:v>0.75287430836192804</c:v>
                </c:pt>
                <c:pt idx="1605">
                  <c:v>0.75988010745653456</c:v>
                </c:pt>
                <c:pt idx="1606">
                  <c:v>0.75053904199705912</c:v>
                </c:pt>
                <c:pt idx="1607">
                  <c:v>0.72718637834837063</c:v>
                </c:pt>
                <c:pt idx="1608">
                  <c:v>0.73185691107810835</c:v>
                </c:pt>
                <c:pt idx="1609">
                  <c:v>0.74119797653758368</c:v>
                </c:pt>
                <c:pt idx="1610">
                  <c:v>0.73652744380784596</c:v>
                </c:pt>
                <c:pt idx="1611">
                  <c:v>0.73886271017271488</c:v>
                </c:pt>
                <c:pt idx="1612">
                  <c:v>0.74119797653758368</c:v>
                </c:pt>
                <c:pt idx="1613">
                  <c:v>0.72718637834837063</c:v>
                </c:pt>
                <c:pt idx="1614">
                  <c:v>0.72485111198350172</c:v>
                </c:pt>
                <c:pt idx="1615">
                  <c:v>0.73419217744297716</c:v>
                </c:pt>
                <c:pt idx="1616">
                  <c:v>0.72018057925376411</c:v>
                </c:pt>
                <c:pt idx="1617">
                  <c:v>0.73185691107810835</c:v>
                </c:pt>
                <c:pt idx="1618">
                  <c:v>0.72251584561863291</c:v>
                </c:pt>
                <c:pt idx="1619">
                  <c:v>0.71551004652402639</c:v>
                </c:pt>
                <c:pt idx="1620">
                  <c:v>0.72952164471323944</c:v>
                </c:pt>
                <c:pt idx="1621">
                  <c:v>0.73419217744297716</c:v>
                </c:pt>
                <c:pt idx="1622">
                  <c:v>0.70149844833481323</c:v>
                </c:pt>
                <c:pt idx="1623">
                  <c:v>0.73652744380784596</c:v>
                </c:pt>
                <c:pt idx="1624">
                  <c:v>0.71317478015915747</c:v>
                </c:pt>
                <c:pt idx="1625">
                  <c:v>0.73419217744297716</c:v>
                </c:pt>
                <c:pt idx="1626">
                  <c:v>0.67814578468612474</c:v>
                </c:pt>
                <c:pt idx="1627">
                  <c:v>0.73886271017271488</c:v>
                </c:pt>
                <c:pt idx="1628">
                  <c:v>0.7435332429024526</c:v>
                </c:pt>
                <c:pt idx="1629">
                  <c:v>0.70850424742941975</c:v>
                </c:pt>
                <c:pt idx="1630">
                  <c:v>0.70149844833481323</c:v>
                </c:pt>
                <c:pt idx="1631">
                  <c:v>0.75287430836192804</c:v>
                </c:pt>
                <c:pt idx="1632">
                  <c:v>0.72718637834837063</c:v>
                </c:pt>
                <c:pt idx="1633">
                  <c:v>0.73652744380784596</c:v>
                </c:pt>
                <c:pt idx="1634">
                  <c:v>0.72485111198350172</c:v>
                </c:pt>
                <c:pt idx="1635">
                  <c:v>0.73652744380784596</c:v>
                </c:pt>
                <c:pt idx="1636">
                  <c:v>0.75287430836192804</c:v>
                </c:pt>
                <c:pt idx="1637">
                  <c:v>0.73886271017271488</c:v>
                </c:pt>
                <c:pt idx="1638">
                  <c:v>0.7435332429024526</c:v>
                </c:pt>
                <c:pt idx="1639">
                  <c:v>0.74119797653758368</c:v>
                </c:pt>
                <c:pt idx="1640">
                  <c:v>0.68748685014560018</c:v>
                </c:pt>
                <c:pt idx="1641">
                  <c:v>0.69682791560507551</c:v>
                </c:pt>
                <c:pt idx="1642">
                  <c:v>0.73886271017271488</c:v>
                </c:pt>
                <c:pt idx="1643">
                  <c:v>0.74119797653758368</c:v>
                </c:pt>
                <c:pt idx="1644">
                  <c:v>0.75053904199705912</c:v>
                </c:pt>
                <c:pt idx="1645">
                  <c:v>0.73652744380784596</c:v>
                </c:pt>
                <c:pt idx="1646">
                  <c:v>0.73652744380784596</c:v>
                </c:pt>
                <c:pt idx="1647">
                  <c:v>0.7458685092673214</c:v>
                </c:pt>
                <c:pt idx="1648">
                  <c:v>0.74119797653758368</c:v>
                </c:pt>
                <c:pt idx="1649">
                  <c:v>0.75520957472679684</c:v>
                </c:pt>
                <c:pt idx="1650">
                  <c:v>0.74820377563219032</c:v>
                </c:pt>
                <c:pt idx="1651">
                  <c:v>0.73886271017271488</c:v>
                </c:pt>
                <c:pt idx="1652">
                  <c:v>0.74820377563219032</c:v>
                </c:pt>
                <c:pt idx="1653">
                  <c:v>0.73886271017271488</c:v>
                </c:pt>
                <c:pt idx="1654">
                  <c:v>0.73652744380784596</c:v>
                </c:pt>
                <c:pt idx="1655">
                  <c:v>0.73185691107810835</c:v>
                </c:pt>
                <c:pt idx="1656">
                  <c:v>0.73419217744297716</c:v>
                </c:pt>
                <c:pt idx="1657">
                  <c:v>0.74820377563219032</c:v>
                </c:pt>
                <c:pt idx="1658">
                  <c:v>0.7458685092673214</c:v>
                </c:pt>
                <c:pt idx="1659">
                  <c:v>0.7458685092673214</c:v>
                </c:pt>
                <c:pt idx="1660">
                  <c:v>0.75053904199705912</c:v>
                </c:pt>
                <c:pt idx="1661">
                  <c:v>0.71083951379428867</c:v>
                </c:pt>
                <c:pt idx="1662">
                  <c:v>0.7435332429024526</c:v>
                </c:pt>
                <c:pt idx="1663">
                  <c:v>0.74119797653758368</c:v>
                </c:pt>
                <c:pt idx="1664">
                  <c:v>0.72251584561863291</c:v>
                </c:pt>
                <c:pt idx="1665">
                  <c:v>0.75287430836192804</c:v>
                </c:pt>
                <c:pt idx="1666">
                  <c:v>0.74820377563219032</c:v>
                </c:pt>
                <c:pt idx="1667">
                  <c:v>0.72485111198350172</c:v>
                </c:pt>
                <c:pt idx="1668">
                  <c:v>0.73419217744297716</c:v>
                </c:pt>
                <c:pt idx="1669">
                  <c:v>0.72718637834837063</c:v>
                </c:pt>
                <c:pt idx="1670">
                  <c:v>0.72485111198350172</c:v>
                </c:pt>
                <c:pt idx="1671">
                  <c:v>0.7458685092673214</c:v>
                </c:pt>
                <c:pt idx="1672">
                  <c:v>0.71784531288889519</c:v>
                </c:pt>
                <c:pt idx="1673">
                  <c:v>0.72018057925376411</c:v>
                </c:pt>
                <c:pt idx="1674">
                  <c:v>0.72485111198350172</c:v>
                </c:pt>
                <c:pt idx="1675">
                  <c:v>0.7435332429024526</c:v>
                </c:pt>
                <c:pt idx="1676">
                  <c:v>0.75988010745653456</c:v>
                </c:pt>
                <c:pt idx="1677">
                  <c:v>0.74119797653758368</c:v>
                </c:pt>
                <c:pt idx="1678">
                  <c:v>0.73652744380784596</c:v>
                </c:pt>
                <c:pt idx="1679">
                  <c:v>0.74820377563219032</c:v>
                </c:pt>
                <c:pt idx="1680">
                  <c:v>0.67814578468612474</c:v>
                </c:pt>
                <c:pt idx="1681">
                  <c:v>0.7435332429024526</c:v>
                </c:pt>
                <c:pt idx="1682">
                  <c:v>0.73886271017271488</c:v>
                </c:pt>
                <c:pt idx="1683">
                  <c:v>0.74820377563219032</c:v>
                </c:pt>
                <c:pt idx="1684">
                  <c:v>0.75287430836192804</c:v>
                </c:pt>
                <c:pt idx="1685">
                  <c:v>0.72718637834837063</c:v>
                </c:pt>
                <c:pt idx="1686">
                  <c:v>0.72485111198350172</c:v>
                </c:pt>
                <c:pt idx="1687">
                  <c:v>0.74119797653758368</c:v>
                </c:pt>
                <c:pt idx="1688">
                  <c:v>0.75754484109166564</c:v>
                </c:pt>
                <c:pt idx="1689">
                  <c:v>0.73419217744297716</c:v>
                </c:pt>
                <c:pt idx="1690">
                  <c:v>0.72952164471323944</c:v>
                </c:pt>
                <c:pt idx="1691">
                  <c:v>0.7458685092673214</c:v>
                </c:pt>
                <c:pt idx="1692">
                  <c:v>0.74820377563219032</c:v>
                </c:pt>
                <c:pt idx="1693">
                  <c:v>0.73419217744297716</c:v>
                </c:pt>
                <c:pt idx="1694">
                  <c:v>0.74820377563219032</c:v>
                </c:pt>
                <c:pt idx="1695">
                  <c:v>0.75053904199705912</c:v>
                </c:pt>
                <c:pt idx="1696">
                  <c:v>0.73185691107810835</c:v>
                </c:pt>
                <c:pt idx="1697">
                  <c:v>0.75053904199705912</c:v>
                </c:pt>
                <c:pt idx="1698">
                  <c:v>0.74119797653758368</c:v>
                </c:pt>
                <c:pt idx="1699">
                  <c:v>0.73652744380784596</c:v>
                </c:pt>
                <c:pt idx="1700">
                  <c:v>0.74119797653758368</c:v>
                </c:pt>
                <c:pt idx="1701">
                  <c:v>0.72485111198350172</c:v>
                </c:pt>
                <c:pt idx="1702">
                  <c:v>0.74119797653758368</c:v>
                </c:pt>
                <c:pt idx="1703">
                  <c:v>0.75287430836192804</c:v>
                </c:pt>
                <c:pt idx="1704">
                  <c:v>0.72485111198350172</c:v>
                </c:pt>
                <c:pt idx="1705">
                  <c:v>0.73886271017271488</c:v>
                </c:pt>
                <c:pt idx="1706">
                  <c:v>0.74119797653758368</c:v>
                </c:pt>
                <c:pt idx="1707">
                  <c:v>0.7458685092673214</c:v>
                </c:pt>
                <c:pt idx="1708">
                  <c:v>0.73652744380784596</c:v>
                </c:pt>
                <c:pt idx="1709">
                  <c:v>0.73652744380784596</c:v>
                </c:pt>
                <c:pt idx="1710">
                  <c:v>0.74820377563219032</c:v>
                </c:pt>
                <c:pt idx="1711">
                  <c:v>0.7458685092673214</c:v>
                </c:pt>
                <c:pt idx="1712">
                  <c:v>0.73886271017271488</c:v>
                </c:pt>
                <c:pt idx="1713">
                  <c:v>0.73185691107810835</c:v>
                </c:pt>
                <c:pt idx="1714">
                  <c:v>0.70616898106455095</c:v>
                </c:pt>
                <c:pt idx="1715">
                  <c:v>0.71317478015915747</c:v>
                </c:pt>
                <c:pt idx="1716">
                  <c:v>0.75520957472679684</c:v>
                </c:pt>
                <c:pt idx="1717">
                  <c:v>0.75053904199705912</c:v>
                </c:pt>
                <c:pt idx="1718">
                  <c:v>0.7435332429024526</c:v>
                </c:pt>
                <c:pt idx="1719">
                  <c:v>0.73185691107810835</c:v>
                </c:pt>
                <c:pt idx="1720">
                  <c:v>0.6921573828753379</c:v>
                </c:pt>
                <c:pt idx="1721">
                  <c:v>0.7435332429024526</c:v>
                </c:pt>
                <c:pt idx="1722">
                  <c:v>0.72251584561863291</c:v>
                </c:pt>
                <c:pt idx="1723">
                  <c:v>0.70850424742941975</c:v>
                </c:pt>
                <c:pt idx="1724">
                  <c:v>0.71317478015915747</c:v>
                </c:pt>
                <c:pt idx="1725">
                  <c:v>0.75287430836192804</c:v>
                </c:pt>
                <c:pt idx="1726">
                  <c:v>0.72251584561863291</c:v>
                </c:pt>
                <c:pt idx="1727">
                  <c:v>0.7435332429024526</c:v>
                </c:pt>
                <c:pt idx="1728">
                  <c:v>0.72018057925376411</c:v>
                </c:pt>
                <c:pt idx="1729">
                  <c:v>0.72018057925376411</c:v>
                </c:pt>
                <c:pt idx="1730">
                  <c:v>0.7458685092673214</c:v>
                </c:pt>
                <c:pt idx="1731">
                  <c:v>0.7435332429024526</c:v>
                </c:pt>
                <c:pt idx="1732">
                  <c:v>0.72485111198350172</c:v>
                </c:pt>
                <c:pt idx="1733">
                  <c:v>0.75287430836192804</c:v>
                </c:pt>
                <c:pt idx="1734">
                  <c:v>0.72952164471323944</c:v>
                </c:pt>
                <c:pt idx="1735">
                  <c:v>0.75053904199705912</c:v>
                </c:pt>
                <c:pt idx="1736">
                  <c:v>0.74119797653758368</c:v>
                </c:pt>
                <c:pt idx="1737">
                  <c:v>0.76688590655114108</c:v>
                </c:pt>
                <c:pt idx="1738">
                  <c:v>0.7458685092673214</c:v>
                </c:pt>
                <c:pt idx="1739">
                  <c:v>0.75053904199705912</c:v>
                </c:pt>
                <c:pt idx="1740">
                  <c:v>0.72018057925376411</c:v>
                </c:pt>
                <c:pt idx="1741">
                  <c:v>0.70149844833481323</c:v>
                </c:pt>
                <c:pt idx="1742">
                  <c:v>0.73652744380784596</c:v>
                </c:pt>
                <c:pt idx="1743">
                  <c:v>0.70383371469968214</c:v>
                </c:pt>
                <c:pt idx="1744">
                  <c:v>0.73419217744297716</c:v>
                </c:pt>
                <c:pt idx="1745">
                  <c:v>0.73886271017271488</c:v>
                </c:pt>
                <c:pt idx="1746">
                  <c:v>0.7458685092673214</c:v>
                </c:pt>
                <c:pt idx="1747">
                  <c:v>0.74119797653758368</c:v>
                </c:pt>
                <c:pt idx="1748">
                  <c:v>0.70149844833481323</c:v>
                </c:pt>
                <c:pt idx="1749">
                  <c:v>0.72251584561863291</c:v>
                </c:pt>
                <c:pt idx="1750">
                  <c:v>0.73419217744297716</c:v>
                </c:pt>
                <c:pt idx="1751">
                  <c:v>0.74820377563219032</c:v>
                </c:pt>
                <c:pt idx="1752">
                  <c:v>0.7435332429024526</c:v>
                </c:pt>
                <c:pt idx="1753">
                  <c:v>0.74820377563219032</c:v>
                </c:pt>
                <c:pt idx="1754">
                  <c:v>0.74820377563219032</c:v>
                </c:pt>
                <c:pt idx="1755">
                  <c:v>0.73185691107810835</c:v>
                </c:pt>
                <c:pt idx="1756">
                  <c:v>0.7458685092673214</c:v>
                </c:pt>
                <c:pt idx="1757">
                  <c:v>0.7458685092673214</c:v>
                </c:pt>
                <c:pt idx="1758">
                  <c:v>0.75287430836192804</c:v>
                </c:pt>
                <c:pt idx="1759">
                  <c:v>0.73886271017271488</c:v>
                </c:pt>
                <c:pt idx="1760">
                  <c:v>0.68281631741586246</c:v>
                </c:pt>
                <c:pt idx="1761">
                  <c:v>0.73886271017271488</c:v>
                </c:pt>
                <c:pt idx="1762">
                  <c:v>0.71083951379428867</c:v>
                </c:pt>
                <c:pt idx="1763">
                  <c:v>0.75053904199705912</c:v>
                </c:pt>
                <c:pt idx="1764">
                  <c:v>0.75287430836192804</c:v>
                </c:pt>
                <c:pt idx="1765">
                  <c:v>0.7435332429024526</c:v>
                </c:pt>
                <c:pt idx="1766">
                  <c:v>0.72018057925376411</c:v>
                </c:pt>
                <c:pt idx="1767">
                  <c:v>0.69916318196994443</c:v>
                </c:pt>
                <c:pt idx="1768">
                  <c:v>0.73652744380784596</c:v>
                </c:pt>
                <c:pt idx="1769">
                  <c:v>0.74820377563219032</c:v>
                </c:pt>
                <c:pt idx="1770">
                  <c:v>0.75053904199705912</c:v>
                </c:pt>
                <c:pt idx="1771">
                  <c:v>0.69682791560507551</c:v>
                </c:pt>
                <c:pt idx="1772">
                  <c:v>0.75520957472679684</c:v>
                </c:pt>
                <c:pt idx="1773">
                  <c:v>0.74820377563219032</c:v>
                </c:pt>
                <c:pt idx="1774">
                  <c:v>0.73652744380784596</c:v>
                </c:pt>
                <c:pt idx="1775">
                  <c:v>0.74820377563219032</c:v>
                </c:pt>
                <c:pt idx="1776">
                  <c:v>0.7435332429024526</c:v>
                </c:pt>
                <c:pt idx="1777">
                  <c:v>0.79490910292956729</c:v>
                </c:pt>
                <c:pt idx="1778">
                  <c:v>0.74820377563219032</c:v>
                </c:pt>
                <c:pt idx="1779">
                  <c:v>0.72952164471323944</c:v>
                </c:pt>
                <c:pt idx="1780">
                  <c:v>0.7435332429024526</c:v>
                </c:pt>
                <c:pt idx="1781">
                  <c:v>0.72018057925376411</c:v>
                </c:pt>
                <c:pt idx="1782">
                  <c:v>0.73185691107810835</c:v>
                </c:pt>
                <c:pt idx="1783">
                  <c:v>0.72718637834837063</c:v>
                </c:pt>
                <c:pt idx="1784">
                  <c:v>0.73419217744297716</c:v>
                </c:pt>
                <c:pt idx="1785">
                  <c:v>0.7435332429024526</c:v>
                </c:pt>
                <c:pt idx="1786">
                  <c:v>0.71784531288889519</c:v>
                </c:pt>
                <c:pt idx="1787">
                  <c:v>0.73886271017271488</c:v>
                </c:pt>
                <c:pt idx="1788">
                  <c:v>0.68748685014560018</c:v>
                </c:pt>
                <c:pt idx="1789">
                  <c:v>0.75754484109166564</c:v>
                </c:pt>
                <c:pt idx="1790">
                  <c:v>0.71784531288889519</c:v>
                </c:pt>
                <c:pt idx="1791">
                  <c:v>0.73652744380784596</c:v>
                </c:pt>
                <c:pt idx="1792">
                  <c:v>0.73185691107810835</c:v>
                </c:pt>
                <c:pt idx="1793">
                  <c:v>0.73886271017271488</c:v>
                </c:pt>
                <c:pt idx="1794">
                  <c:v>0.71784531288889519</c:v>
                </c:pt>
                <c:pt idx="1795">
                  <c:v>0.70616898106455095</c:v>
                </c:pt>
                <c:pt idx="1796">
                  <c:v>0.73652744380784596</c:v>
                </c:pt>
                <c:pt idx="1797">
                  <c:v>0.75053904199705912</c:v>
                </c:pt>
                <c:pt idx="1798">
                  <c:v>0.7458685092673214</c:v>
                </c:pt>
                <c:pt idx="1799">
                  <c:v>0.74119797653758368</c:v>
                </c:pt>
                <c:pt idx="1800">
                  <c:v>0.72718637834837063</c:v>
                </c:pt>
                <c:pt idx="1801">
                  <c:v>0.7435332429024526</c:v>
                </c:pt>
                <c:pt idx="1802">
                  <c:v>0.71317478015915747</c:v>
                </c:pt>
                <c:pt idx="1803">
                  <c:v>0.73419217744297716</c:v>
                </c:pt>
                <c:pt idx="1804">
                  <c:v>0.73185691107810835</c:v>
                </c:pt>
                <c:pt idx="1805">
                  <c:v>0.70383371469968214</c:v>
                </c:pt>
                <c:pt idx="1806">
                  <c:v>0.74820377563219032</c:v>
                </c:pt>
                <c:pt idx="1807">
                  <c:v>0.75520957472679684</c:v>
                </c:pt>
                <c:pt idx="1808">
                  <c:v>0.7435332429024526</c:v>
                </c:pt>
                <c:pt idx="1809">
                  <c:v>0.7435332429024526</c:v>
                </c:pt>
                <c:pt idx="1810">
                  <c:v>0.72485111198350172</c:v>
                </c:pt>
                <c:pt idx="1811">
                  <c:v>0.73185691107810835</c:v>
                </c:pt>
                <c:pt idx="1812">
                  <c:v>0.75053904199705912</c:v>
                </c:pt>
                <c:pt idx="1813">
                  <c:v>0.68281631741586246</c:v>
                </c:pt>
                <c:pt idx="1814">
                  <c:v>0.74119797653758368</c:v>
                </c:pt>
                <c:pt idx="1815">
                  <c:v>0.74119797653758368</c:v>
                </c:pt>
                <c:pt idx="1816">
                  <c:v>0.7435332429024526</c:v>
                </c:pt>
                <c:pt idx="1817">
                  <c:v>0.7435332429024526</c:v>
                </c:pt>
                <c:pt idx="1818">
                  <c:v>0.77856223837548533</c:v>
                </c:pt>
                <c:pt idx="1819">
                  <c:v>0.75520957472679684</c:v>
                </c:pt>
                <c:pt idx="1820">
                  <c:v>0.7435332429024526</c:v>
                </c:pt>
                <c:pt idx="1821">
                  <c:v>0.75754484109166564</c:v>
                </c:pt>
                <c:pt idx="1822">
                  <c:v>0.74119797653758368</c:v>
                </c:pt>
                <c:pt idx="1823">
                  <c:v>0.75754484109166564</c:v>
                </c:pt>
                <c:pt idx="1824">
                  <c:v>0.74119797653758368</c:v>
                </c:pt>
                <c:pt idx="1825">
                  <c:v>0.76455064018627228</c:v>
                </c:pt>
                <c:pt idx="1826">
                  <c:v>0.71551004652402639</c:v>
                </c:pt>
                <c:pt idx="1827">
                  <c:v>0.74119797653758368</c:v>
                </c:pt>
                <c:pt idx="1828">
                  <c:v>0.74119797653758368</c:v>
                </c:pt>
                <c:pt idx="1829">
                  <c:v>0.75053904199705912</c:v>
                </c:pt>
                <c:pt idx="1830">
                  <c:v>0.74119797653758368</c:v>
                </c:pt>
                <c:pt idx="1831">
                  <c:v>0.6921573828753379</c:v>
                </c:pt>
                <c:pt idx="1832">
                  <c:v>0.73886271017271488</c:v>
                </c:pt>
                <c:pt idx="1833">
                  <c:v>0.74119797653758368</c:v>
                </c:pt>
                <c:pt idx="1834">
                  <c:v>0.70850424742941975</c:v>
                </c:pt>
                <c:pt idx="1835">
                  <c:v>0.75053904199705912</c:v>
                </c:pt>
                <c:pt idx="1836">
                  <c:v>0.71317478015915747</c:v>
                </c:pt>
                <c:pt idx="1837">
                  <c:v>0.73419217744297716</c:v>
                </c:pt>
                <c:pt idx="1838">
                  <c:v>0.73886271017271488</c:v>
                </c:pt>
                <c:pt idx="1839">
                  <c:v>0.73886271017271488</c:v>
                </c:pt>
                <c:pt idx="1840">
                  <c:v>0.74119797653758368</c:v>
                </c:pt>
                <c:pt idx="1841">
                  <c:v>0.72718637834837063</c:v>
                </c:pt>
                <c:pt idx="1842">
                  <c:v>0.73886271017271488</c:v>
                </c:pt>
                <c:pt idx="1843">
                  <c:v>0.72251584561863291</c:v>
                </c:pt>
                <c:pt idx="1844">
                  <c:v>0.73652744380784596</c:v>
                </c:pt>
                <c:pt idx="1845">
                  <c:v>0.72718637834837063</c:v>
                </c:pt>
                <c:pt idx="1846">
                  <c:v>0.71083951379428867</c:v>
                </c:pt>
                <c:pt idx="1847">
                  <c:v>0.72718637834837063</c:v>
                </c:pt>
                <c:pt idx="1848">
                  <c:v>0.74119797653758368</c:v>
                </c:pt>
                <c:pt idx="1849">
                  <c:v>0.71784531288889519</c:v>
                </c:pt>
                <c:pt idx="1850">
                  <c:v>0.73886271017271488</c:v>
                </c:pt>
                <c:pt idx="1851">
                  <c:v>0.75754484109166564</c:v>
                </c:pt>
                <c:pt idx="1852">
                  <c:v>0.73419217744297716</c:v>
                </c:pt>
                <c:pt idx="1853">
                  <c:v>0.73886271017271488</c:v>
                </c:pt>
                <c:pt idx="1854">
                  <c:v>0.72718637834837063</c:v>
                </c:pt>
                <c:pt idx="1855">
                  <c:v>0.73185691107810835</c:v>
                </c:pt>
                <c:pt idx="1856">
                  <c:v>0.71551004652402639</c:v>
                </c:pt>
                <c:pt idx="1857">
                  <c:v>0.72718637834837063</c:v>
                </c:pt>
                <c:pt idx="1858">
                  <c:v>0.72952164471323944</c:v>
                </c:pt>
                <c:pt idx="1859">
                  <c:v>0.74119797653758368</c:v>
                </c:pt>
                <c:pt idx="1860">
                  <c:v>0.74119797653758368</c:v>
                </c:pt>
                <c:pt idx="1861">
                  <c:v>0.72952164471323944</c:v>
                </c:pt>
                <c:pt idx="1862">
                  <c:v>0.73652744380784596</c:v>
                </c:pt>
                <c:pt idx="1863">
                  <c:v>0.72718637834837063</c:v>
                </c:pt>
                <c:pt idx="1864">
                  <c:v>0.7458685092673214</c:v>
                </c:pt>
                <c:pt idx="1865">
                  <c:v>0.7435332429024526</c:v>
                </c:pt>
                <c:pt idx="1866">
                  <c:v>0.73652744380784596</c:v>
                </c:pt>
                <c:pt idx="1867">
                  <c:v>0.72952164471323944</c:v>
                </c:pt>
                <c:pt idx="1868">
                  <c:v>0.73185691107810835</c:v>
                </c:pt>
                <c:pt idx="1869">
                  <c:v>0.70616898106455095</c:v>
                </c:pt>
                <c:pt idx="1870">
                  <c:v>0.7435332429024526</c:v>
                </c:pt>
                <c:pt idx="1871">
                  <c:v>0.73886271017271488</c:v>
                </c:pt>
                <c:pt idx="1872">
                  <c:v>0.73886271017271488</c:v>
                </c:pt>
                <c:pt idx="1873">
                  <c:v>0.74119797653758368</c:v>
                </c:pt>
                <c:pt idx="1874">
                  <c:v>0.72952164471323944</c:v>
                </c:pt>
                <c:pt idx="1875">
                  <c:v>0.75520957472679684</c:v>
                </c:pt>
                <c:pt idx="1876">
                  <c:v>0.7435332429024526</c:v>
                </c:pt>
                <c:pt idx="1877">
                  <c:v>0.76455064018627228</c:v>
                </c:pt>
                <c:pt idx="1878">
                  <c:v>0.73185691107810835</c:v>
                </c:pt>
                <c:pt idx="1879">
                  <c:v>0.73419217744297716</c:v>
                </c:pt>
                <c:pt idx="1880">
                  <c:v>0.75520957472679684</c:v>
                </c:pt>
                <c:pt idx="1881">
                  <c:v>0.71551004652402639</c:v>
                </c:pt>
                <c:pt idx="1882">
                  <c:v>0.73185691107810835</c:v>
                </c:pt>
                <c:pt idx="1883">
                  <c:v>0.71784531288889519</c:v>
                </c:pt>
                <c:pt idx="1884">
                  <c:v>0.6921573828753379</c:v>
                </c:pt>
                <c:pt idx="1885">
                  <c:v>0.73185691107810835</c:v>
                </c:pt>
                <c:pt idx="1886">
                  <c:v>0.70616898106455095</c:v>
                </c:pt>
                <c:pt idx="1887">
                  <c:v>0.72251584561863291</c:v>
                </c:pt>
                <c:pt idx="1888">
                  <c:v>0.75754484109166564</c:v>
                </c:pt>
                <c:pt idx="1889">
                  <c:v>0.76455064018627228</c:v>
                </c:pt>
                <c:pt idx="1890">
                  <c:v>0.72251584561863291</c:v>
                </c:pt>
                <c:pt idx="1891">
                  <c:v>0.75053904199705912</c:v>
                </c:pt>
                <c:pt idx="1892">
                  <c:v>0.73652744380784596</c:v>
                </c:pt>
                <c:pt idx="1893">
                  <c:v>0.73886271017271488</c:v>
                </c:pt>
                <c:pt idx="1894">
                  <c:v>0.75754484109166564</c:v>
                </c:pt>
                <c:pt idx="1895">
                  <c:v>0.73886271017271488</c:v>
                </c:pt>
                <c:pt idx="1896">
                  <c:v>0.72718637834837063</c:v>
                </c:pt>
                <c:pt idx="1897">
                  <c:v>0.69916318196994443</c:v>
                </c:pt>
                <c:pt idx="1898">
                  <c:v>0.73185691107810835</c:v>
                </c:pt>
                <c:pt idx="1899">
                  <c:v>0.75287430836192804</c:v>
                </c:pt>
                <c:pt idx="1900">
                  <c:v>0.74119797653758368</c:v>
                </c:pt>
                <c:pt idx="1901">
                  <c:v>0.72251584561863291</c:v>
                </c:pt>
                <c:pt idx="1902">
                  <c:v>0.70383371469968214</c:v>
                </c:pt>
                <c:pt idx="1903">
                  <c:v>0.72485111198350172</c:v>
                </c:pt>
                <c:pt idx="1904">
                  <c:v>0.73886271017271488</c:v>
                </c:pt>
                <c:pt idx="1905">
                  <c:v>0.72952164471323944</c:v>
                </c:pt>
                <c:pt idx="1906">
                  <c:v>0.83227336476746894</c:v>
                </c:pt>
                <c:pt idx="1907">
                  <c:v>0.72952164471323944</c:v>
                </c:pt>
                <c:pt idx="1908">
                  <c:v>0.73419217744297716</c:v>
                </c:pt>
                <c:pt idx="1909">
                  <c:v>0.71784531288889519</c:v>
                </c:pt>
                <c:pt idx="1910">
                  <c:v>0.75754484109166564</c:v>
                </c:pt>
                <c:pt idx="1911">
                  <c:v>0.71784531288889519</c:v>
                </c:pt>
                <c:pt idx="1912">
                  <c:v>0.79724436929443621</c:v>
                </c:pt>
                <c:pt idx="1913">
                  <c:v>0.75287430836192804</c:v>
                </c:pt>
                <c:pt idx="1914">
                  <c:v>0.71317478015915747</c:v>
                </c:pt>
                <c:pt idx="1915">
                  <c:v>0.71317478015915747</c:v>
                </c:pt>
                <c:pt idx="1916">
                  <c:v>0.75287430836192804</c:v>
                </c:pt>
                <c:pt idx="1917">
                  <c:v>0.75754484109166564</c:v>
                </c:pt>
                <c:pt idx="1918">
                  <c:v>0.73886271017271488</c:v>
                </c:pt>
                <c:pt idx="1919">
                  <c:v>0.69682791560507551</c:v>
                </c:pt>
                <c:pt idx="1920">
                  <c:v>0.74119797653758368</c:v>
                </c:pt>
                <c:pt idx="1921">
                  <c:v>0.72952164471323944</c:v>
                </c:pt>
                <c:pt idx="1922">
                  <c:v>0.75053904199705912</c:v>
                </c:pt>
                <c:pt idx="1923">
                  <c:v>0.71083951379428867</c:v>
                </c:pt>
                <c:pt idx="1924">
                  <c:v>0.75287430836192804</c:v>
                </c:pt>
                <c:pt idx="1925">
                  <c:v>0.73886271017271488</c:v>
                </c:pt>
                <c:pt idx="1926">
                  <c:v>0.7458685092673214</c:v>
                </c:pt>
                <c:pt idx="1927">
                  <c:v>0.93502508482169833</c:v>
                </c:pt>
                <c:pt idx="1928">
                  <c:v>0.93502508482169833</c:v>
                </c:pt>
                <c:pt idx="1929">
                  <c:v>0.72485111198350172</c:v>
                </c:pt>
                <c:pt idx="1930">
                  <c:v>0.75988010745653456</c:v>
                </c:pt>
                <c:pt idx="1931">
                  <c:v>0.75053904199705912</c:v>
                </c:pt>
                <c:pt idx="1932">
                  <c:v>0.73886271017271488</c:v>
                </c:pt>
                <c:pt idx="1933">
                  <c:v>0.72251584561863291</c:v>
                </c:pt>
                <c:pt idx="1934">
                  <c:v>0.71551004652402639</c:v>
                </c:pt>
                <c:pt idx="1935">
                  <c:v>0.76221537382140336</c:v>
                </c:pt>
                <c:pt idx="1936">
                  <c:v>0.76922117291600989</c:v>
                </c:pt>
                <c:pt idx="1937">
                  <c:v>0.75287430836192804</c:v>
                </c:pt>
                <c:pt idx="1938">
                  <c:v>0.72485111198350172</c:v>
                </c:pt>
                <c:pt idx="1939">
                  <c:v>0.74119797653758368</c:v>
                </c:pt>
                <c:pt idx="1940">
                  <c:v>0.7458685092673214</c:v>
                </c:pt>
                <c:pt idx="1941">
                  <c:v>0.75520957472679684</c:v>
                </c:pt>
                <c:pt idx="1942">
                  <c:v>0.75053904199705912</c:v>
                </c:pt>
                <c:pt idx="1943">
                  <c:v>0.75287430836192804</c:v>
                </c:pt>
                <c:pt idx="1944">
                  <c:v>0.72018057925376411</c:v>
                </c:pt>
                <c:pt idx="1945">
                  <c:v>0.75754484109166564</c:v>
                </c:pt>
                <c:pt idx="1946">
                  <c:v>0.76221537382140336</c:v>
                </c:pt>
                <c:pt idx="1947">
                  <c:v>0.71551004652402639</c:v>
                </c:pt>
                <c:pt idx="1948">
                  <c:v>0.76922117291600989</c:v>
                </c:pt>
                <c:pt idx="1949">
                  <c:v>0.70149844833481323</c:v>
                </c:pt>
                <c:pt idx="1950">
                  <c:v>0.71083951379428867</c:v>
                </c:pt>
                <c:pt idx="1951">
                  <c:v>0.73419217744297716</c:v>
                </c:pt>
                <c:pt idx="1952">
                  <c:v>0.76221537382140336</c:v>
                </c:pt>
                <c:pt idx="1953">
                  <c:v>0.7458685092673214</c:v>
                </c:pt>
                <c:pt idx="1954">
                  <c:v>0.74119797653758368</c:v>
                </c:pt>
                <c:pt idx="1955">
                  <c:v>0.7458685092673214</c:v>
                </c:pt>
                <c:pt idx="1956">
                  <c:v>0.76455064018627228</c:v>
                </c:pt>
                <c:pt idx="1957">
                  <c:v>0.74820377563219032</c:v>
                </c:pt>
                <c:pt idx="1958">
                  <c:v>0.75287430836192804</c:v>
                </c:pt>
                <c:pt idx="1959">
                  <c:v>0.70850424742941975</c:v>
                </c:pt>
                <c:pt idx="1960">
                  <c:v>0.75053904199705912</c:v>
                </c:pt>
                <c:pt idx="1961">
                  <c:v>0.73419217744297716</c:v>
                </c:pt>
                <c:pt idx="1962">
                  <c:v>0.73419217744297716</c:v>
                </c:pt>
                <c:pt idx="1963">
                  <c:v>0.7458685092673214</c:v>
                </c:pt>
                <c:pt idx="1964">
                  <c:v>0.73652744380784596</c:v>
                </c:pt>
                <c:pt idx="1965">
                  <c:v>0.72952164471323944</c:v>
                </c:pt>
                <c:pt idx="1966">
                  <c:v>0.74119797653758368</c:v>
                </c:pt>
                <c:pt idx="1967">
                  <c:v>0.75754484109166564</c:v>
                </c:pt>
                <c:pt idx="1968">
                  <c:v>0.81592650021338697</c:v>
                </c:pt>
                <c:pt idx="1969">
                  <c:v>0.72952164471323944</c:v>
                </c:pt>
                <c:pt idx="1970">
                  <c:v>0.73185691107810835</c:v>
                </c:pt>
                <c:pt idx="1971">
                  <c:v>0.73886271017271488</c:v>
                </c:pt>
                <c:pt idx="1972">
                  <c:v>0.72018057925376411</c:v>
                </c:pt>
                <c:pt idx="1973">
                  <c:v>0.75287430836192804</c:v>
                </c:pt>
                <c:pt idx="1974">
                  <c:v>0.73652744380784596</c:v>
                </c:pt>
                <c:pt idx="1975">
                  <c:v>0.74119797653758368</c:v>
                </c:pt>
                <c:pt idx="1976">
                  <c:v>0.72718637834837063</c:v>
                </c:pt>
                <c:pt idx="1977">
                  <c:v>0.73419217744297716</c:v>
                </c:pt>
                <c:pt idx="1978">
                  <c:v>0.75520957472679684</c:v>
                </c:pt>
                <c:pt idx="1979">
                  <c:v>0.69916318196994443</c:v>
                </c:pt>
                <c:pt idx="1980">
                  <c:v>0.74820377563219032</c:v>
                </c:pt>
                <c:pt idx="1981">
                  <c:v>0.74119797653758368</c:v>
                </c:pt>
                <c:pt idx="1982">
                  <c:v>0.74119797653758368</c:v>
                </c:pt>
                <c:pt idx="1983">
                  <c:v>0.74820377563219032</c:v>
                </c:pt>
                <c:pt idx="1984">
                  <c:v>0.73419217744297716</c:v>
                </c:pt>
                <c:pt idx="1985">
                  <c:v>0.73185691107810835</c:v>
                </c:pt>
                <c:pt idx="1986">
                  <c:v>0.73652744380784596</c:v>
                </c:pt>
                <c:pt idx="1987">
                  <c:v>0.73185691107810835</c:v>
                </c:pt>
                <c:pt idx="1988">
                  <c:v>0.72018057925376411</c:v>
                </c:pt>
                <c:pt idx="1989">
                  <c:v>0.73652744380784596</c:v>
                </c:pt>
                <c:pt idx="1990">
                  <c:v>0.73185691107810835</c:v>
                </c:pt>
                <c:pt idx="1991">
                  <c:v>0.73185691107810835</c:v>
                </c:pt>
                <c:pt idx="1992">
                  <c:v>0.73746154946296016</c:v>
                </c:pt>
                <c:pt idx="1993">
                  <c:v>0.74633556432196213</c:v>
                </c:pt>
                <c:pt idx="1994">
                  <c:v>0.73169344314523432</c:v>
                </c:pt>
                <c:pt idx="1995">
                  <c:v>0.74073092148294295</c:v>
                </c:pt>
                <c:pt idx="1996">
                  <c:v>0.74516793113952773</c:v>
                </c:pt>
                <c:pt idx="1997">
                  <c:v>0.73279101673322256</c:v>
                </c:pt>
                <c:pt idx="1998">
                  <c:v>0.73209043860542855</c:v>
                </c:pt>
                <c:pt idx="1999">
                  <c:v>0.69916318196994443</c:v>
                </c:pt>
                <c:pt idx="2000">
                  <c:v>0.70710308671966515</c:v>
                </c:pt>
                <c:pt idx="2001">
                  <c:v>0.73629391628052576</c:v>
                </c:pt>
                <c:pt idx="2002">
                  <c:v>0.74049739840979001</c:v>
                </c:pt>
                <c:pt idx="2003">
                  <c:v>0.74726966997707611</c:v>
                </c:pt>
                <c:pt idx="2004">
                  <c:v>0.73512628309809136</c:v>
                </c:pt>
                <c:pt idx="2005">
                  <c:v>0.6916903300477808</c:v>
                </c:pt>
                <c:pt idx="2006">
                  <c:v>0.72812048400348484</c:v>
                </c:pt>
                <c:pt idx="2007">
                  <c:v>0.7435332429024526</c:v>
                </c:pt>
                <c:pt idx="2008">
                  <c:v>0.7381621320449212</c:v>
                </c:pt>
                <c:pt idx="2009">
                  <c:v>0.73657415020414363</c:v>
                </c:pt>
                <c:pt idx="2010">
                  <c:v>0.74423382103024627</c:v>
                </c:pt>
                <c:pt idx="2011">
                  <c:v>0.74096444901026348</c:v>
                </c:pt>
                <c:pt idx="2012">
                  <c:v>0.74983846386926545</c:v>
                </c:pt>
                <c:pt idx="2013">
                  <c:v>0.72531816703814245</c:v>
                </c:pt>
                <c:pt idx="2014">
                  <c:v>0.744700876084887</c:v>
                </c:pt>
                <c:pt idx="2015">
                  <c:v>0.73279101673322256</c:v>
                </c:pt>
                <c:pt idx="2016">
                  <c:v>0.75170667517949352</c:v>
                </c:pt>
                <c:pt idx="2017">
                  <c:v>0.72741990587569083</c:v>
                </c:pt>
                <c:pt idx="2018">
                  <c:v>0.74726966997707611</c:v>
                </c:pt>
                <c:pt idx="2019">
                  <c:v>0.74119797653758368</c:v>
                </c:pt>
                <c:pt idx="2020">
                  <c:v>0.70593545353723075</c:v>
                </c:pt>
                <c:pt idx="2021">
                  <c:v>0.74400029795709333</c:v>
                </c:pt>
                <c:pt idx="2022">
                  <c:v>0.71644415217914048</c:v>
                </c:pt>
                <c:pt idx="2023">
                  <c:v>0.75100609705169985</c:v>
                </c:pt>
                <c:pt idx="2024">
                  <c:v>0.74026387088246959</c:v>
                </c:pt>
                <c:pt idx="2025">
                  <c:v>0.73489275557077083</c:v>
                </c:pt>
                <c:pt idx="2026">
                  <c:v>0.74633556432196213</c:v>
                </c:pt>
                <c:pt idx="2027">
                  <c:v>0.74876423902525879</c:v>
                </c:pt>
                <c:pt idx="2028">
                  <c:v>0.73349159931518348</c:v>
                </c:pt>
                <c:pt idx="2029">
                  <c:v>0.75173002837764225</c:v>
                </c:pt>
                <c:pt idx="2030">
                  <c:v>0.74070757273896137</c:v>
                </c:pt>
                <c:pt idx="2031">
                  <c:v>0.73372512238833643</c:v>
                </c:pt>
                <c:pt idx="2032">
                  <c:v>0.73022222284103311</c:v>
                </c:pt>
                <c:pt idx="2033">
                  <c:v>0.74073092148294295</c:v>
                </c:pt>
                <c:pt idx="2034">
                  <c:v>0.74937140881462472</c:v>
                </c:pt>
                <c:pt idx="2035">
                  <c:v>0.74000699015700067</c:v>
                </c:pt>
                <c:pt idx="2036">
                  <c:v>0.73582686568005229</c:v>
                </c:pt>
                <c:pt idx="2037">
                  <c:v>0.74152491240333185</c:v>
                </c:pt>
                <c:pt idx="2038">
                  <c:v>0.7444673485575668</c:v>
                </c:pt>
                <c:pt idx="2039">
                  <c:v>0.7255516901112955</c:v>
                </c:pt>
                <c:pt idx="2040">
                  <c:v>0.72935817678036541</c:v>
                </c:pt>
                <c:pt idx="2041">
                  <c:v>0.74150155920518313</c:v>
                </c:pt>
                <c:pt idx="2042">
                  <c:v>0.73372512238833643</c:v>
                </c:pt>
                <c:pt idx="2043">
                  <c:v>0.74003034335514928</c:v>
                </c:pt>
                <c:pt idx="2044">
                  <c:v>0.73979681582782908</c:v>
                </c:pt>
                <c:pt idx="2045">
                  <c:v>0.72812048400348484</c:v>
                </c:pt>
                <c:pt idx="2046">
                  <c:v>0.74547151380712717</c:v>
                </c:pt>
                <c:pt idx="2047">
                  <c:v>0.75614368483607808</c:v>
                </c:pt>
                <c:pt idx="2048">
                  <c:v>0.74988516581139575</c:v>
                </c:pt>
                <c:pt idx="2049">
                  <c:v>0.69918653516809315</c:v>
                </c:pt>
                <c:pt idx="2050">
                  <c:v>0.7486474774886821</c:v>
                </c:pt>
                <c:pt idx="2051">
                  <c:v>0.76618532842334741</c:v>
                </c:pt>
                <c:pt idx="2052">
                  <c:v>0.74972169787852172</c:v>
                </c:pt>
                <c:pt idx="2053">
                  <c:v>0.74217878858899522</c:v>
                </c:pt>
                <c:pt idx="2054">
                  <c:v>0.74458411454831053</c:v>
                </c:pt>
                <c:pt idx="2055">
                  <c:v>0.75334136341656865</c:v>
                </c:pt>
                <c:pt idx="2056">
                  <c:v>0.74259913724733839</c:v>
                </c:pt>
                <c:pt idx="2057">
                  <c:v>0.74213208219269788</c:v>
                </c:pt>
                <c:pt idx="2058">
                  <c:v>0.72298290067327364</c:v>
                </c:pt>
                <c:pt idx="2059">
                  <c:v>0.73839565511807415</c:v>
                </c:pt>
                <c:pt idx="2060">
                  <c:v>0.75520957472679684</c:v>
                </c:pt>
                <c:pt idx="2061">
                  <c:v>0.75077256952437943</c:v>
                </c:pt>
                <c:pt idx="2062">
                  <c:v>0.71340830768647778</c:v>
                </c:pt>
                <c:pt idx="2063">
                  <c:v>0.72461758445618152</c:v>
                </c:pt>
                <c:pt idx="2064">
                  <c:v>0.73909623770003507</c:v>
                </c:pt>
                <c:pt idx="2065">
                  <c:v>0.73185691107810835</c:v>
                </c:pt>
                <c:pt idx="2066">
                  <c:v>0.72952164471323944</c:v>
                </c:pt>
                <c:pt idx="2067">
                  <c:v>0.73559333815273187</c:v>
                </c:pt>
                <c:pt idx="2068">
                  <c:v>0.74797024810487001</c:v>
                </c:pt>
                <c:pt idx="2069">
                  <c:v>0.74259913724733839</c:v>
                </c:pt>
                <c:pt idx="2070">
                  <c:v>0.74143150406490399</c:v>
                </c:pt>
                <c:pt idx="2071">
                  <c:v>0.73496281516521733</c:v>
                </c:pt>
                <c:pt idx="2072">
                  <c:v>0.73979681582782908</c:v>
                </c:pt>
                <c:pt idx="2073">
                  <c:v>0.72998869976788017</c:v>
                </c:pt>
                <c:pt idx="2074">
                  <c:v>0.7278869564761643</c:v>
                </c:pt>
                <c:pt idx="2075">
                  <c:v>0.72695285082105032</c:v>
                </c:pt>
                <c:pt idx="2076">
                  <c:v>0.74026387088246959</c:v>
                </c:pt>
                <c:pt idx="2077">
                  <c:v>0.74026387088246959</c:v>
                </c:pt>
                <c:pt idx="2078">
                  <c:v>0.7461020367946416</c:v>
                </c:pt>
                <c:pt idx="2079">
                  <c:v>0.74245902251261298</c:v>
                </c:pt>
                <c:pt idx="2080">
                  <c:v>0.74329971537513229</c:v>
                </c:pt>
                <c:pt idx="2081">
                  <c:v>0.74329971537513229</c:v>
                </c:pt>
                <c:pt idx="2082">
                  <c:v>0.74540145421268067</c:v>
                </c:pt>
                <c:pt idx="2083">
                  <c:v>0.74252907765289222</c:v>
                </c:pt>
                <c:pt idx="2084">
                  <c:v>0.74294942631123539</c:v>
                </c:pt>
                <c:pt idx="2085">
                  <c:v>0.74442064216126924</c:v>
                </c:pt>
                <c:pt idx="2086">
                  <c:v>0.71644415217914048</c:v>
                </c:pt>
                <c:pt idx="2087">
                  <c:v>0.74346318330800631</c:v>
                </c:pt>
                <c:pt idx="2088">
                  <c:v>0.7435332429024526</c:v>
                </c:pt>
                <c:pt idx="2089">
                  <c:v>0.73232396613274908</c:v>
                </c:pt>
                <c:pt idx="2090">
                  <c:v>0.74656908739511507</c:v>
                </c:pt>
                <c:pt idx="2091">
                  <c:v>0.72323977694457553</c:v>
                </c:pt>
                <c:pt idx="2092">
                  <c:v>0.72158173996351871</c:v>
                </c:pt>
                <c:pt idx="2093">
                  <c:v>0.70803719460186287</c:v>
                </c:pt>
                <c:pt idx="2094">
                  <c:v>0.71527651899670608</c:v>
                </c:pt>
                <c:pt idx="2095">
                  <c:v>0.74082433427553807</c:v>
                </c:pt>
                <c:pt idx="2096">
                  <c:v>0.75025880807344136</c:v>
                </c:pt>
                <c:pt idx="2097">
                  <c:v>0.713875360514035</c:v>
                </c:pt>
                <c:pt idx="2098">
                  <c:v>0.74236560972001819</c:v>
                </c:pt>
                <c:pt idx="2099">
                  <c:v>0.76711942962429425</c:v>
                </c:pt>
                <c:pt idx="2100">
                  <c:v>0.75109950539012771</c:v>
                </c:pt>
                <c:pt idx="2101">
                  <c:v>0.73676097133516627</c:v>
                </c:pt>
                <c:pt idx="2102">
                  <c:v>0.70927488515165993</c:v>
                </c:pt>
                <c:pt idx="2103">
                  <c:v>0.74236560972001819</c:v>
                </c:pt>
                <c:pt idx="2104">
                  <c:v>0.73559333815273187</c:v>
                </c:pt>
                <c:pt idx="2105">
                  <c:v>0.74797024810487001</c:v>
                </c:pt>
                <c:pt idx="2106">
                  <c:v>0.72928811718591924</c:v>
                </c:pt>
                <c:pt idx="2107">
                  <c:v>0.74096444901026348</c:v>
                </c:pt>
                <c:pt idx="2108">
                  <c:v>0.74049739840979001</c:v>
                </c:pt>
                <c:pt idx="2109">
                  <c:v>0.74960493634194492</c:v>
                </c:pt>
                <c:pt idx="2110">
                  <c:v>0.73465923249761789</c:v>
                </c:pt>
                <c:pt idx="2111">
                  <c:v>0.74049739840979001</c:v>
                </c:pt>
                <c:pt idx="2112">
                  <c:v>0.74304283910383018</c:v>
                </c:pt>
                <c:pt idx="2113">
                  <c:v>0.72601874516593623</c:v>
                </c:pt>
                <c:pt idx="2114">
                  <c:v>0.73024557603918205</c:v>
                </c:pt>
                <c:pt idx="2115">
                  <c:v>0.73956328830050855</c:v>
                </c:pt>
                <c:pt idx="2116">
                  <c:v>0.71812554681251295</c:v>
                </c:pt>
                <c:pt idx="2117">
                  <c:v>0.74073092148294295</c:v>
                </c:pt>
                <c:pt idx="2118">
                  <c:v>0.74523798627980664</c:v>
                </c:pt>
                <c:pt idx="2119">
                  <c:v>0.74855406469608721</c:v>
                </c:pt>
                <c:pt idx="2120">
                  <c:v>0.74252907765289222</c:v>
                </c:pt>
                <c:pt idx="2121">
                  <c:v>0.74797024810487001</c:v>
                </c:pt>
                <c:pt idx="2122">
                  <c:v>0.73629391628052576</c:v>
                </c:pt>
                <c:pt idx="2123">
                  <c:v>0.7456349817400012</c:v>
                </c:pt>
                <c:pt idx="2124">
                  <c:v>0.73741484306666261</c:v>
                </c:pt>
                <c:pt idx="2125">
                  <c:v>0.72718637834837063</c:v>
                </c:pt>
                <c:pt idx="2126">
                  <c:v>0.71457594086891218</c:v>
                </c:pt>
                <c:pt idx="2127">
                  <c:v>0.74825048202848787</c:v>
                </c:pt>
                <c:pt idx="2128">
                  <c:v>0.72018057925376411</c:v>
                </c:pt>
                <c:pt idx="2129">
                  <c:v>0.73185691107810835</c:v>
                </c:pt>
                <c:pt idx="2130">
                  <c:v>0.73185691107810835</c:v>
                </c:pt>
                <c:pt idx="2131">
                  <c:v>0.74119797653758368</c:v>
                </c:pt>
                <c:pt idx="2132">
                  <c:v>0.7435332429024526</c:v>
                </c:pt>
                <c:pt idx="2133">
                  <c:v>0.73765304301527945</c:v>
                </c:pt>
                <c:pt idx="2134">
                  <c:v>0.74502781195063505</c:v>
                </c:pt>
                <c:pt idx="2135">
                  <c:v>0.73216049374570769</c:v>
                </c:pt>
                <c:pt idx="2136">
                  <c:v>0.74082433427553807</c:v>
                </c:pt>
                <c:pt idx="2137">
                  <c:v>0.75100609705169985</c:v>
                </c:pt>
                <c:pt idx="2138">
                  <c:v>0.70040087251974148</c:v>
                </c:pt>
                <c:pt idx="2139">
                  <c:v>0.75025880807344136</c:v>
                </c:pt>
                <c:pt idx="2140">
                  <c:v>0.74572839453259609</c:v>
                </c:pt>
                <c:pt idx="2141">
                  <c:v>0.72210483734871578</c:v>
                </c:pt>
                <c:pt idx="2142">
                  <c:v>0.70743002481249673</c:v>
                </c:pt>
                <c:pt idx="2143">
                  <c:v>0.73652744380784596</c:v>
                </c:pt>
                <c:pt idx="2144">
                  <c:v>0.75217373023413425</c:v>
                </c:pt>
                <c:pt idx="2145">
                  <c:v>0.76221537382140336</c:v>
                </c:pt>
                <c:pt idx="2146">
                  <c:v>0.74234225652186947</c:v>
                </c:pt>
                <c:pt idx="2147">
                  <c:v>0.73451911330872521</c:v>
                </c:pt>
                <c:pt idx="2148">
                  <c:v>0.74451405495386402</c:v>
                </c:pt>
                <c:pt idx="2149">
                  <c:v>0.76922117291600989</c:v>
                </c:pt>
                <c:pt idx="2150">
                  <c:v>0.7458685092673214</c:v>
                </c:pt>
                <c:pt idx="2151">
                  <c:v>0.73556998495458314</c:v>
                </c:pt>
                <c:pt idx="2152">
                  <c:v>0.76237884175427739</c:v>
                </c:pt>
                <c:pt idx="2153">
                  <c:v>0.74820377563219032</c:v>
                </c:pt>
                <c:pt idx="2154">
                  <c:v>0.71847583587640995</c:v>
                </c:pt>
                <c:pt idx="2155">
                  <c:v>0.73886271017271488</c:v>
                </c:pt>
                <c:pt idx="2156">
                  <c:v>0.75520957472679684</c:v>
                </c:pt>
                <c:pt idx="2157">
                  <c:v>0.73827889358149767</c:v>
                </c:pt>
                <c:pt idx="2158">
                  <c:v>0.75053904199705912</c:v>
                </c:pt>
                <c:pt idx="2159">
                  <c:v>0.72039075358293569</c:v>
                </c:pt>
                <c:pt idx="2160">
                  <c:v>0.76058068558432823</c:v>
                </c:pt>
                <c:pt idx="2161">
                  <c:v>0.76020704332228262</c:v>
                </c:pt>
                <c:pt idx="2162">
                  <c:v>0.75520957472679684</c:v>
                </c:pt>
                <c:pt idx="2163">
                  <c:v>0.72363677240476976</c:v>
                </c:pt>
                <c:pt idx="2164">
                  <c:v>0.74722296358077878</c:v>
                </c:pt>
                <c:pt idx="2165">
                  <c:v>0.73554663175643453</c:v>
                </c:pt>
                <c:pt idx="2166">
                  <c:v>0.74010040294959545</c:v>
                </c:pt>
                <c:pt idx="2167">
                  <c:v>0.74855406469608721</c:v>
                </c:pt>
                <c:pt idx="2168">
                  <c:v>0.74386017876820065</c:v>
                </c:pt>
                <c:pt idx="2169">
                  <c:v>0.7378585449231545</c:v>
                </c:pt>
                <c:pt idx="2170">
                  <c:v>0.7636632364732886</c:v>
                </c:pt>
                <c:pt idx="2171">
                  <c:v>0.75163661558504735</c:v>
                </c:pt>
                <c:pt idx="2172">
                  <c:v>0.72312301540799884</c:v>
                </c:pt>
                <c:pt idx="2173">
                  <c:v>0.75917952932874078</c:v>
                </c:pt>
                <c:pt idx="2174">
                  <c:v>0.73729808153008614</c:v>
                </c:pt>
                <c:pt idx="2175">
                  <c:v>0.74752654624837822</c:v>
                </c:pt>
                <c:pt idx="2176">
                  <c:v>0.72216555655473591</c:v>
                </c:pt>
                <c:pt idx="2177">
                  <c:v>0.7441170594936698</c:v>
                </c:pt>
                <c:pt idx="2178">
                  <c:v>0.77010857662899357</c:v>
                </c:pt>
                <c:pt idx="2179">
                  <c:v>0.7321137918035775</c:v>
                </c:pt>
                <c:pt idx="2180">
                  <c:v>0.71224067450404327</c:v>
                </c:pt>
                <c:pt idx="2181">
                  <c:v>0.78755301031689673</c:v>
                </c:pt>
                <c:pt idx="2182">
                  <c:v>0.73024557603918205</c:v>
                </c:pt>
                <c:pt idx="2183">
                  <c:v>0.70098468911095868</c:v>
                </c:pt>
                <c:pt idx="2184">
                  <c:v>0.72113803810702692</c:v>
                </c:pt>
                <c:pt idx="2185">
                  <c:v>0.73795195771574962</c:v>
                </c:pt>
                <c:pt idx="2186">
                  <c:v>0.72370683199921604</c:v>
                </c:pt>
                <c:pt idx="2187">
                  <c:v>0.73316465899526817</c:v>
                </c:pt>
                <c:pt idx="2188">
                  <c:v>0.71964346905884435</c:v>
                </c:pt>
                <c:pt idx="2189">
                  <c:v>0.76744637439837671</c:v>
                </c:pt>
                <c:pt idx="2190">
                  <c:v>0.7276067270067138</c:v>
                </c:pt>
                <c:pt idx="2191">
                  <c:v>0.69874283331160125</c:v>
                </c:pt>
                <c:pt idx="2192">
                  <c:v>0.70238584982071339</c:v>
                </c:pt>
                <c:pt idx="2193">
                  <c:v>0.7436733576371779</c:v>
                </c:pt>
                <c:pt idx="2194">
                  <c:v>0.74418711908811597</c:v>
                </c:pt>
                <c:pt idx="2195">
                  <c:v>0.73741484306666261</c:v>
                </c:pt>
                <c:pt idx="2196">
                  <c:v>0.7415716187996293</c:v>
                </c:pt>
                <c:pt idx="2197">
                  <c:v>0.70743002481249673</c:v>
                </c:pt>
                <c:pt idx="2198">
                  <c:v>0.74792354170857245</c:v>
                </c:pt>
                <c:pt idx="2199">
                  <c:v>0.73092280542299415</c:v>
                </c:pt>
                <c:pt idx="2200">
                  <c:v>0.74794689490672117</c:v>
                </c:pt>
                <c:pt idx="2201">
                  <c:v>0.76377999800986507</c:v>
                </c:pt>
                <c:pt idx="2202">
                  <c:v>0.75988010745653456</c:v>
                </c:pt>
                <c:pt idx="2203">
                  <c:v>0.74962828954009386</c:v>
                </c:pt>
                <c:pt idx="2204">
                  <c:v>0.74348653650615504</c:v>
                </c:pt>
                <c:pt idx="2205">
                  <c:v>0.75116956498457388</c:v>
                </c:pt>
                <c:pt idx="2206">
                  <c:v>0.75245395970358486</c:v>
                </c:pt>
                <c:pt idx="2207">
                  <c:v>0.75474251967215611</c:v>
                </c:pt>
                <c:pt idx="2208">
                  <c:v>0.75546645545226598</c:v>
                </c:pt>
                <c:pt idx="2209">
                  <c:v>0.73220720014200524</c:v>
                </c:pt>
                <c:pt idx="2210">
                  <c:v>0.72590198362935965</c:v>
                </c:pt>
                <c:pt idx="2211">
                  <c:v>0.76342971340013532</c:v>
                </c:pt>
                <c:pt idx="2212">
                  <c:v>0.73470593443974819</c:v>
                </c:pt>
                <c:pt idx="2213">
                  <c:v>0.75177673477393969</c:v>
                </c:pt>
                <c:pt idx="2214">
                  <c:v>0.74801695450116734</c:v>
                </c:pt>
                <c:pt idx="2215">
                  <c:v>0.74425717422839521</c:v>
                </c:pt>
                <c:pt idx="2216">
                  <c:v>0.74565833493814981</c:v>
                </c:pt>
                <c:pt idx="2217">
                  <c:v>0.72251584561863291</c:v>
                </c:pt>
                <c:pt idx="2218">
                  <c:v>0.74717625718448122</c:v>
                </c:pt>
                <c:pt idx="2219">
                  <c:v>0.73965670109310366</c:v>
                </c:pt>
                <c:pt idx="2220">
                  <c:v>0.71340830768647778</c:v>
                </c:pt>
                <c:pt idx="2221">
                  <c:v>0.74731637637337367</c:v>
                </c:pt>
                <c:pt idx="2222">
                  <c:v>0.75845559354863101</c:v>
                </c:pt>
                <c:pt idx="2223">
                  <c:v>0.73704120080461699</c:v>
                </c:pt>
                <c:pt idx="2224">
                  <c:v>0.75051568879891051</c:v>
                </c:pt>
                <c:pt idx="2225">
                  <c:v>0.74021716448617225</c:v>
                </c:pt>
                <c:pt idx="2226">
                  <c:v>0.72527146064184489</c:v>
                </c:pt>
                <c:pt idx="2227">
                  <c:v>0.73267425519664575</c:v>
                </c:pt>
                <c:pt idx="2228">
                  <c:v>0.69682791560507551</c:v>
                </c:pt>
                <c:pt idx="2229">
                  <c:v>0.68515158378073127</c:v>
                </c:pt>
                <c:pt idx="2230">
                  <c:v>0.74021716448617225</c:v>
                </c:pt>
                <c:pt idx="2231">
                  <c:v>0.7883703588896015</c:v>
                </c:pt>
                <c:pt idx="2232">
                  <c:v>0.74561162854185226</c:v>
                </c:pt>
                <c:pt idx="2233">
                  <c:v>0.72466429085247885</c:v>
                </c:pt>
                <c:pt idx="2234">
                  <c:v>0.71763513855972361</c:v>
                </c:pt>
                <c:pt idx="2235">
                  <c:v>0.76219202507742179</c:v>
                </c:pt>
                <c:pt idx="2236">
                  <c:v>0.73152997521236029</c:v>
                </c:pt>
                <c:pt idx="2237">
                  <c:v>0.76221537382140336</c:v>
                </c:pt>
                <c:pt idx="2238">
                  <c:v>0.75336471216055034</c:v>
                </c:pt>
                <c:pt idx="2239">
                  <c:v>0.74194526106167502</c:v>
                </c:pt>
                <c:pt idx="2240">
                  <c:v>0.72657920855900471</c:v>
                </c:pt>
                <c:pt idx="2241">
                  <c:v>0.74596192205991629</c:v>
                </c:pt>
                <c:pt idx="2242">
                  <c:v>0.73419217744297716</c:v>
                </c:pt>
                <c:pt idx="2243">
                  <c:v>0.73652744380784596</c:v>
                </c:pt>
                <c:pt idx="2244">
                  <c:v>0.75095939065540229</c:v>
                </c:pt>
                <c:pt idx="2245">
                  <c:v>0.74670920658400775</c:v>
                </c:pt>
                <c:pt idx="2246">
                  <c:v>0.74670920658400775</c:v>
                </c:pt>
                <c:pt idx="2247">
                  <c:v>0.73666755854257138</c:v>
                </c:pt>
                <c:pt idx="2248">
                  <c:v>0.7407542746810919</c:v>
                </c:pt>
                <c:pt idx="2249">
                  <c:v>0.74456076135016158</c:v>
                </c:pt>
                <c:pt idx="2250">
                  <c:v>0.7255516901112955</c:v>
                </c:pt>
                <c:pt idx="2251">
                  <c:v>0.74561162854185226</c:v>
                </c:pt>
                <c:pt idx="2252">
                  <c:v>0.74343048972143144</c:v>
                </c:pt>
                <c:pt idx="2253">
                  <c:v>0.73276766353507361</c:v>
                </c:pt>
                <c:pt idx="2254">
                  <c:v>0.7458685092673214</c:v>
                </c:pt>
                <c:pt idx="2255">
                  <c:v>0.72791030967431325</c:v>
                </c:pt>
                <c:pt idx="2256">
                  <c:v>0.7339119435193594</c:v>
                </c:pt>
                <c:pt idx="2257">
                  <c:v>0.72933482358221657</c:v>
                </c:pt>
                <c:pt idx="2258">
                  <c:v>0.71931652873892904</c:v>
                </c:pt>
                <c:pt idx="2259">
                  <c:v>0.74414041269181841</c:v>
                </c:pt>
                <c:pt idx="2260">
                  <c:v>0.72741990587569083</c:v>
                </c:pt>
                <c:pt idx="2261">
                  <c:v>0.73683102647544541</c:v>
                </c:pt>
                <c:pt idx="2262">
                  <c:v>0.73662085660044085</c:v>
                </c:pt>
                <c:pt idx="2263">
                  <c:v>0.71952670306810063</c:v>
                </c:pt>
                <c:pt idx="2264">
                  <c:v>0.72415053385570805</c:v>
                </c:pt>
                <c:pt idx="2265">
                  <c:v>0.73606038875320534</c:v>
                </c:pt>
                <c:pt idx="2266">
                  <c:v>0.74031057727876703</c:v>
                </c:pt>
                <c:pt idx="2267">
                  <c:v>0.74731637637337367</c:v>
                </c:pt>
                <c:pt idx="2268">
                  <c:v>0.75007198694241839</c:v>
                </c:pt>
                <c:pt idx="2269">
                  <c:v>0.73982016902597769</c:v>
                </c:pt>
                <c:pt idx="2270">
                  <c:v>0.74876423902525879</c:v>
                </c:pt>
                <c:pt idx="2271">
                  <c:v>0.75523292347077842</c:v>
                </c:pt>
                <c:pt idx="2272">
                  <c:v>0.73017552089890292</c:v>
                </c:pt>
                <c:pt idx="2273">
                  <c:v>0.73788189812130334</c:v>
                </c:pt>
                <c:pt idx="2274">
                  <c:v>0.74276260518021242</c:v>
                </c:pt>
                <c:pt idx="2275">
                  <c:v>0.74222549498529278</c:v>
                </c:pt>
                <c:pt idx="2276">
                  <c:v>0.74313624744225826</c:v>
                </c:pt>
                <c:pt idx="2277">
                  <c:v>0.74068421954081276</c:v>
                </c:pt>
                <c:pt idx="2278">
                  <c:v>0.71317478015915747</c:v>
                </c:pt>
                <c:pt idx="2279">
                  <c:v>0.75754484109166564</c:v>
                </c:pt>
                <c:pt idx="2280">
                  <c:v>0.70850424742941975</c:v>
                </c:pt>
                <c:pt idx="2281">
                  <c:v>0.71551004652402639</c:v>
                </c:pt>
                <c:pt idx="2282">
                  <c:v>0.73185691107810835</c:v>
                </c:pt>
                <c:pt idx="2283">
                  <c:v>0.74820377563219032</c:v>
                </c:pt>
                <c:pt idx="2284">
                  <c:v>0.73185691107810835</c:v>
                </c:pt>
                <c:pt idx="2285">
                  <c:v>0.69916318196994443</c:v>
                </c:pt>
                <c:pt idx="2286">
                  <c:v>0.75988010745653456</c:v>
                </c:pt>
                <c:pt idx="2287">
                  <c:v>0.72251584561863291</c:v>
                </c:pt>
                <c:pt idx="2288">
                  <c:v>0.72952164471323944</c:v>
                </c:pt>
                <c:pt idx="2289">
                  <c:v>0.7458685092673214</c:v>
                </c:pt>
                <c:pt idx="2290">
                  <c:v>0.72251584561863291</c:v>
                </c:pt>
                <c:pt idx="2291">
                  <c:v>0.73886271017271488</c:v>
                </c:pt>
                <c:pt idx="2292">
                  <c:v>0.73419217744297716</c:v>
                </c:pt>
                <c:pt idx="2293">
                  <c:v>0.73419217744297716</c:v>
                </c:pt>
                <c:pt idx="2294">
                  <c:v>0.74119797653758368</c:v>
                </c:pt>
                <c:pt idx="2295">
                  <c:v>0.74820377563219032</c:v>
                </c:pt>
                <c:pt idx="2296">
                  <c:v>0.74820377563219032</c:v>
                </c:pt>
                <c:pt idx="2297">
                  <c:v>0.73185691107810835</c:v>
                </c:pt>
                <c:pt idx="2298">
                  <c:v>0.72952164471323944</c:v>
                </c:pt>
                <c:pt idx="2299">
                  <c:v>0.73372512238833643</c:v>
                </c:pt>
                <c:pt idx="2300">
                  <c:v>0.74617209193492084</c:v>
                </c:pt>
                <c:pt idx="2301">
                  <c:v>0.76242554815057495</c:v>
                </c:pt>
                <c:pt idx="2302">
                  <c:v>0.73068927789567384</c:v>
                </c:pt>
                <c:pt idx="2303">
                  <c:v>0.74236560972001819</c:v>
                </c:pt>
                <c:pt idx="2304">
                  <c:v>0.75287430836192804</c:v>
                </c:pt>
                <c:pt idx="2305">
                  <c:v>0.75287430836192804</c:v>
                </c:pt>
                <c:pt idx="2306">
                  <c:v>0.73886271017271488</c:v>
                </c:pt>
                <c:pt idx="2307">
                  <c:v>0.7458685092673214</c:v>
                </c:pt>
                <c:pt idx="2308">
                  <c:v>0.74820377563219032</c:v>
                </c:pt>
                <c:pt idx="2309">
                  <c:v>0.72718637834837063</c:v>
                </c:pt>
                <c:pt idx="2310">
                  <c:v>0.75053904199705912</c:v>
                </c:pt>
                <c:pt idx="2311">
                  <c:v>0.7435332429024526</c:v>
                </c:pt>
                <c:pt idx="2312">
                  <c:v>0.75520957472679684</c:v>
                </c:pt>
                <c:pt idx="2313">
                  <c:v>0.75520957472679684</c:v>
                </c:pt>
                <c:pt idx="2314">
                  <c:v>0.7435332429024526</c:v>
                </c:pt>
                <c:pt idx="2315">
                  <c:v>0.71130656662184566</c:v>
                </c:pt>
                <c:pt idx="2316">
                  <c:v>0.74329971537513229</c:v>
                </c:pt>
                <c:pt idx="2317">
                  <c:v>0.73325807178786295</c:v>
                </c:pt>
                <c:pt idx="2318">
                  <c:v>0.73185691107810835</c:v>
                </c:pt>
                <c:pt idx="2319">
                  <c:v>0.75754484109166564</c:v>
                </c:pt>
                <c:pt idx="2320">
                  <c:v>0.71784531288889519</c:v>
                </c:pt>
                <c:pt idx="2321">
                  <c:v>0.73582686568005229</c:v>
                </c:pt>
                <c:pt idx="2322">
                  <c:v>0.74119797653758368</c:v>
                </c:pt>
                <c:pt idx="2323">
                  <c:v>0.7435332429024526</c:v>
                </c:pt>
                <c:pt idx="2324">
                  <c:v>0.72018057925376411</c:v>
                </c:pt>
                <c:pt idx="2325">
                  <c:v>0.70383371469968214</c:v>
                </c:pt>
                <c:pt idx="2326">
                  <c:v>0.73886271017271488</c:v>
                </c:pt>
                <c:pt idx="2327">
                  <c:v>0.69916318196994443</c:v>
                </c:pt>
                <c:pt idx="2328">
                  <c:v>0.7458685092673214</c:v>
                </c:pt>
                <c:pt idx="2329">
                  <c:v>0.73652744380784596</c:v>
                </c:pt>
                <c:pt idx="2330">
                  <c:v>0.75988010745653456</c:v>
                </c:pt>
                <c:pt idx="2331">
                  <c:v>0.6921573828753379</c:v>
                </c:pt>
                <c:pt idx="2332">
                  <c:v>0.7458685092673214</c:v>
                </c:pt>
                <c:pt idx="2333">
                  <c:v>0.7458685092673214</c:v>
                </c:pt>
                <c:pt idx="2334">
                  <c:v>0.74119797653758368</c:v>
                </c:pt>
                <c:pt idx="2335">
                  <c:v>0.74376677042977279</c:v>
                </c:pt>
                <c:pt idx="2336">
                  <c:v>0.7435332429024526</c:v>
                </c:pt>
                <c:pt idx="2337">
                  <c:v>0.75404194154436244</c:v>
                </c:pt>
                <c:pt idx="2338">
                  <c:v>0.69916318196994443</c:v>
                </c:pt>
                <c:pt idx="2339">
                  <c:v>0.73419217744297716</c:v>
                </c:pt>
                <c:pt idx="2340">
                  <c:v>0.74119797653758368</c:v>
                </c:pt>
                <c:pt idx="2341">
                  <c:v>0.73886271017271488</c:v>
                </c:pt>
                <c:pt idx="2342">
                  <c:v>0.75754484109166564</c:v>
                </c:pt>
                <c:pt idx="2343">
                  <c:v>0.68748685014560018</c:v>
                </c:pt>
                <c:pt idx="2344">
                  <c:v>0.72718637834837063</c:v>
                </c:pt>
                <c:pt idx="2345">
                  <c:v>0.74820377563219032</c:v>
                </c:pt>
                <c:pt idx="2346">
                  <c:v>0.73185691107810835</c:v>
                </c:pt>
                <c:pt idx="2347">
                  <c:v>0.73652744380784596</c:v>
                </c:pt>
                <c:pt idx="2348">
                  <c:v>0.72952164471323944</c:v>
                </c:pt>
                <c:pt idx="2349">
                  <c:v>0.70616898106455095</c:v>
                </c:pt>
                <c:pt idx="2350">
                  <c:v>0.75520957472679684</c:v>
                </c:pt>
                <c:pt idx="2351">
                  <c:v>0.72251584561863291</c:v>
                </c:pt>
                <c:pt idx="2352">
                  <c:v>0.74820377563219032</c:v>
                </c:pt>
                <c:pt idx="2353">
                  <c:v>0.74119797653758368</c:v>
                </c:pt>
                <c:pt idx="2354">
                  <c:v>0.75754484109166564</c:v>
                </c:pt>
                <c:pt idx="2355">
                  <c:v>0.7458685092673214</c:v>
                </c:pt>
                <c:pt idx="2356">
                  <c:v>0.7435332429024526</c:v>
                </c:pt>
                <c:pt idx="2357">
                  <c:v>0.73185691107810835</c:v>
                </c:pt>
                <c:pt idx="2358">
                  <c:v>0.75754484109166564</c:v>
                </c:pt>
                <c:pt idx="2359">
                  <c:v>0.70616898106455095</c:v>
                </c:pt>
                <c:pt idx="2360">
                  <c:v>0.7458685092673214</c:v>
                </c:pt>
                <c:pt idx="2361">
                  <c:v>0.72718637834837063</c:v>
                </c:pt>
                <c:pt idx="2362">
                  <c:v>0.72718637834837063</c:v>
                </c:pt>
                <c:pt idx="2363">
                  <c:v>0.75053904199705912</c:v>
                </c:pt>
                <c:pt idx="2364">
                  <c:v>0.7435332429024526</c:v>
                </c:pt>
                <c:pt idx="2365">
                  <c:v>0.73185691107810835</c:v>
                </c:pt>
                <c:pt idx="2366">
                  <c:v>0.73652744380784596</c:v>
                </c:pt>
                <c:pt idx="2367">
                  <c:v>0.70383371469968214</c:v>
                </c:pt>
                <c:pt idx="2368">
                  <c:v>0.73652744380784596</c:v>
                </c:pt>
                <c:pt idx="2369">
                  <c:v>0.73419217744297716</c:v>
                </c:pt>
                <c:pt idx="2370">
                  <c:v>0.75053904199705912</c:v>
                </c:pt>
                <c:pt idx="2371">
                  <c:v>0.7435332429024526</c:v>
                </c:pt>
                <c:pt idx="2372">
                  <c:v>0.73419217744297716</c:v>
                </c:pt>
                <c:pt idx="2373">
                  <c:v>0.72952164471323944</c:v>
                </c:pt>
                <c:pt idx="2374">
                  <c:v>0.71551004652402639</c:v>
                </c:pt>
                <c:pt idx="2375">
                  <c:v>0.73652744380784596</c:v>
                </c:pt>
                <c:pt idx="2376">
                  <c:v>0.74820377563219032</c:v>
                </c:pt>
                <c:pt idx="2377">
                  <c:v>0.72485111198350172</c:v>
                </c:pt>
                <c:pt idx="2378">
                  <c:v>0.73886271017271488</c:v>
                </c:pt>
                <c:pt idx="2379">
                  <c:v>0.73886271017271488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817-4D91-8555-27DA6A617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929119"/>
        <c:axId val="1555013119"/>
      </c:scatterChart>
      <c:valAx>
        <c:axId val="1288929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hir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5013119"/>
        <c:crosses val="autoZero"/>
        <c:crossBetween val="midCat"/>
      </c:valAx>
      <c:valAx>
        <c:axId val="15550131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lvr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89291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hc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hg</c:v>
          </c:tx>
          <c:spPr>
            <a:ln w="19050">
              <a:noFill/>
            </a:ln>
          </c:spPr>
          <c:xVal>
            <c:numRef>
              <c:f>'question-4'!$D$2:$D$203</c:f>
            </c:numRef>
          </c:xVal>
          <c:yVal>
            <c:numRef>
              <c:f>'question-4'!$E$2:$E$203</c:f>
            </c:numRef>
          </c:yVal>
          <c:smooth val="0"/>
          <c:extLst>
            <c:ext xmlns:c16="http://schemas.microsoft.com/office/drawing/2014/chart" uri="{C3380CC4-5D6E-409C-BE32-E72D297353CC}">
              <c16:uniqueId val="{00000000-6020-4569-8E2A-21AC77BF2C5D}"/>
            </c:ext>
          </c:extLst>
        </c:ser>
        <c:ser>
          <c:idx val="1"/>
          <c:order val="1"/>
          <c:tx>
            <c:v>Predicted hg</c:v>
          </c:tx>
          <c:spPr>
            <a:ln w="19050">
              <a:noFill/>
            </a:ln>
          </c:spPr>
          <c:xVal>
            <c:numRef>
              <c:f>'question-4'!$D$2:$D$203</c:f>
            </c:numRef>
          </c:xVal>
          <c:yVal>
            <c:numRef>
              <c:f>'question-4'!#REF!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20-4569-8E2A-21AC77BF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965071"/>
        <c:axId val="1616947135"/>
      </c:scatterChart>
      <c:valAx>
        <c:axId val="1688965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6947135"/>
        <c:crosses val="autoZero"/>
        <c:crossBetween val="midCat"/>
      </c:valAx>
      <c:valAx>
        <c:axId val="16169471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89650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hc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hg</c:v>
          </c:tx>
          <c:spPr>
            <a:ln w="19050">
              <a:noFill/>
            </a:ln>
          </c:spPr>
          <c:xVal>
            <c:numRef>
              <c:f>'question-4'!$D$2:$D$203</c:f>
            </c:numRef>
          </c:xVal>
          <c:yVal>
            <c:numRef>
              <c:f>'question-4'!$E$2:$E$203</c:f>
            </c:numRef>
          </c:yVal>
          <c:smooth val="0"/>
          <c:extLst>
            <c:ext xmlns:c16="http://schemas.microsoft.com/office/drawing/2014/chart" uri="{C3380CC4-5D6E-409C-BE32-E72D297353CC}">
              <c16:uniqueId val="{00000000-8666-4DB3-B05D-2DD3491CE22B}"/>
            </c:ext>
          </c:extLst>
        </c:ser>
        <c:ser>
          <c:idx val="1"/>
          <c:order val="1"/>
          <c:tx>
            <c:v>Predicted hg</c:v>
          </c:tx>
          <c:spPr>
            <a:ln w="19050">
              <a:noFill/>
            </a:ln>
          </c:spPr>
          <c:xVal>
            <c:numRef>
              <c:f>'question-4'!$D$2:$D$203</c:f>
            </c:numRef>
          </c:xVal>
          <c:yVal>
            <c:numRef>
              <c:f>'question-4'!$Q$25:$Q$226</c:f>
              <c:numCache>
                <c:formatCode>General</c:formatCode>
                <c:ptCount val="202"/>
                <c:pt idx="0">
                  <c:v>12.588958861458483</c:v>
                </c:pt>
                <c:pt idx="1">
                  <c:v>12.836503099607906</c:v>
                </c:pt>
                <c:pt idx="2">
                  <c:v>12.199960772937963</c:v>
                </c:pt>
                <c:pt idx="3">
                  <c:v>12.518231936272933</c:v>
                </c:pt>
                <c:pt idx="4">
                  <c:v>14.003497365169462</c:v>
                </c:pt>
                <c:pt idx="5">
                  <c:v>12.553595398865708</c:v>
                </c:pt>
                <c:pt idx="6">
                  <c:v>13.331591575906748</c:v>
                </c:pt>
                <c:pt idx="7">
                  <c:v>13.437681963685071</c:v>
                </c:pt>
                <c:pt idx="8">
                  <c:v>13.862043514798366</c:v>
                </c:pt>
                <c:pt idx="9">
                  <c:v>14.038860827762237</c:v>
                </c:pt>
                <c:pt idx="10">
                  <c:v>13.968133902576687</c:v>
                </c:pt>
                <c:pt idx="11">
                  <c:v>14.816857004803275</c:v>
                </c:pt>
                <c:pt idx="12">
                  <c:v>13.968133902576687</c:v>
                </c:pt>
                <c:pt idx="13">
                  <c:v>13.826680052205591</c:v>
                </c:pt>
                <c:pt idx="14">
                  <c:v>14.781493542210502</c:v>
                </c:pt>
                <c:pt idx="15">
                  <c:v>13.579135814056167</c:v>
                </c:pt>
                <c:pt idx="16">
                  <c:v>12.624322324051258</c:v>
                </c:pt>
                <c:pt idx="17">
                  <c:v>14.781493542210502</c:v>
                </c:pt>
                <c:pt idx="18">
                  <c:v>14.109587752947785</c:v>
                </c:pt>
                <c:pt idx="19">
                  <c:v>14.887583929988825</c:v>
                </c:pt>
                <c:pt idx="20">
                  <c:v>13.190137725535651</c:v>
                </c:pt>
                <c:pt idx="21">
                  <c:v>12.376778085901837</c:v>
                </c:pt>
                <c:pt idx="22">
                  <c:v>14.003497365169462</c:v>
                </c:pt>
                <c:pt idx="23">
                  <c:v>15.17049163073102</c:v>
                </c:pt>
                <c:pt idx="24">
                  <c:v>13.897406977391141</c:v>
                </c:pt>
                <c:pt idx="25">
                  <c:v>13.862043514798366</c:v>
                </c:pt>
                <c:pt idx="26">
                  <c:v>13.402318501092296</c:v>
                </c:pt>
                <c:pt idx="27">
                  <c:v>14.109587752947785</c:v>
                </c:pt>
                <c:pt idx="28">
                  <c:v>12.907230024793453</c:v>
                </c:pt>
                <c:pt idx="29">
                  <c:v>14.46322237887553</c:v>
                </c:pt>
                <c:pt idx="30">
                  <c:v>15.17049163073102</c:v>
                </c:pt>
                <c:pt idx="31">
                  <c:v>14.427858916282757</c:v>
                </c:pt>
                <c:pt idx="32">
                  <c:v>14.392495453689982</c:v>
                </c:pt>
                <c:pt idx="33">
                  <c:v>13.862043514798366</c:v>
                </c:pt>
                <c:pt idx="34">
                  <c:v>14.9229473925816</c:v>
                </c:pt>
                <c:pt idx="35">
                  <c:v>14.251041603318885</c:v>
                </c:pt>
                <c:pt idx="36">
                  <c:v>12.765776174422356</c:v>
                </c:pt>
                <c:pt idx="37">
                  <c:v>12.588958861458483</c:v>
                </c:pt>
                <c:pt idx="38">
                  <c:v>12.659685786644033</c:v>
                </c:pt>
                <c:pt idx="39">
                  <c:v>13.013320412571778</c:v>
                </c:pt>
                <c:pt idx="40">
                  <c:v>12.270687698123513</c:v>
                </c:pt>
                <c:pt idx="41">
                  <c:v>12.553595398865708</c:v>
                </c:pt>
                <c:pt idx="42">
                  <c:v>12.235324235530738</c:v>
                </c:pt>
                <c:pt idx="43">
                  <c:v>12.164597310345188</c:v>
                </c:pt>
                <c:pt idx="44">
                  <c:v>13.968133902576687</c:v>
                </c:pt>
                <c:pt idx="45">
                  <c:v>12.659685786644033</c:v>
                </c:pt>
                <c:pt idx="46">
                  <c:v>12.023143459974092</c:v>
                </c:pt>
                <c:pt idx="47">
                  <c:v>12.659685786644033</c:v>
                </c:pt>
                <c:pt idx="48">
                  <c:v>12.871866562200678</c:v>
                </c:pt>
                <c:pt idx="49">
                  <c:v>13.048683875164551</c:v>
                </c:pt>
                <c:pt idx="50">
                  <c:v>13.296228113313973</c:v>
                </c:pt>
                <c:pt idx="51">
                  <c:v>13.366955038499523</c:v>
                </c:pt>
                <c:pt idx="52">
                  <c:v>13.614499276648942</c:v>
                </c:pt>
                <c:pt idx="53">
                  <c:v>14.109587752947785</c:v>
                </c:pt>
                <c:pt idx="54">
                  <c:v>12.871866562200678</c:v>
                </c:pt>
                <c:pt idx="55">
                  <c:v>12.624322324051258</c:v>
                </c:pt>
                <c:pt idx="56">
                  <c:v>12.907230024793453</c:v>
                </c:pt>
                <c:pt idx="57">
                  <c:v>12.659685786644033</c:v>
                </c:pt>
                <c:pt idx="58">
                  <c:v>13.968133902576687</c:v>
                </c:pt>
                <c:pt idx="59">
                  <c:v>13.296228113313973</c:v>
                </c:pt>
                <c:pt idx="60">
                  <c:v>13.084047337757326</c:v>
                </c:pt>
                <c:pt idx="61">
                  <c:v>12.836503099607906</c:v>
                </c:pt>
                <c:pt idx="62">
                  <c:v>14.251041603318885</c:v>
                </c:pt>
                <c:pt idx="63">
                  <c:v>14.180314678133335</c:v>
                </c:pt>
                <c:pt idx="64">
                  <c:v>13.862043514798366</c:v>
                </c:pt>
                <c:pt idx="65">
                  <c:v>13.791316589612816</c:v>
                </c:pt>
                <c:pt idx="66">
                  <c:v>13.366955038499523</c:v>
                </c:pt>
                <c:pt idx="67">
                  <c:v>12.235324235530738</c:v>
                </c:pt>
                <c:pt idx="68">
                  <c:v>15.983851270364832</c:v>
                </c:pt>
                <c:pt idx="69">
                  <c:v>14.21567814072611</c:v>
                </c:pt>
                <c:pt idx="70">
                  <c:v>14.427858916282757</c:v>
                </c:pt>
                <c:pt idx="71">
                  <c:v>13.366955038499523</c:v>
                </c:pt>
                <c:pt idx="72">
                  <c:v>13.685226201834492</c:v>
                </c:pt>
                <c:pt idx="73">
                  <c:v>15.948487807772059</c:v>
                </c:pt>
                <c:pt idx="74">
                  <c:v>14.816857004803275</c:v>
                </c:pt>
                <c:pt idx="75">
                  <c:v>13.013320412571778</c:v>
                </c:pt>
                <c:pt idx="76">
                  <c:v>14.498585841468305</c:v>
                </c:pt>
                <c:pt idx="77">
                  <c:v>14.9229473925816</c:v>
                </c:pt>
                <c:pt idx="78">
                  <c:v>14.392495453689982</c:v>
                </c:pt>
                <c:pt idx="79">
                  <c:v>13.154774262942876</c:v>
                </c:pt>
                <c:pt idx="80">
                  <c:v>14.710766617024952</c:v>
                </c:pt>
                <c:pt idx="81">
                  <c:v>13.508408888870621</c:v>
                </c:pt>
                <c:pt idx="82">
                  <c:v>12.836503099607906</c:v>
                </c:pt>
                <c:pt idx="83">
                  <c:v>13.084047337757326</c:v>
                </c:pt>
                <c:pt idx="84">
                  <c:v>14.60467622924663</c:v>
                </c:pt>
                <c:pt idx="85">
                  <c:v>13.685226201834492</c:v>
                </c:pt>
                <c:pt idx="86">
                  <c:v>14.640039691839402</c:v>
                </c:pt>
                <c:pt idx="87">
                  <c:v>15.347308943694893</c:v>
                </c:pt>
                <c:pt idx="88">
                  <c:v>15.135128168138246</c:v>
                </c:pt>
                <c:pt idx="89">
                  <c:v>12.270687698123513</c:v>
                </c:pt>
                <c:pt idx="90">
                  <c:v>13.755953127020041</c:v>
                </c:pt>
                <c:pt idx="91">
                  <c:v>13.402318501092296</c:v>
                </c:pt>
                <c:pt idx="92">
                  <c:v>12.695049249236806</c:v>
                </c:pt>
                <c:pt idx="93">
                  <c:v>15.17049163073102</c:v>
                </c:pt>
                <c:pt idx="94">
                  <c:v>14.993674317767146</c:v>
                </c:pt>
                <c:pt idx="95">
                  <c:v>13.791316589612816</c:v>
                </c:pt>
                <c:pt idx="96">
                  <c:v>13.119410800350101</c:v>
                </c:pt>
                <c:pt idx="97">
                  <c:v>13.720589664427267</c:v>
                </c:pt>
                <c:pt idx="98">
                  <c:v>12.058506922566867</c:v>
                </c:pt>
                <c:pt idx="99">
                  <c:v>14.46322237887553</c:v>
                </c:pt>
                <c:pt idx="100">
                  <c:v>15.877760882586509</c:v>
                </c:pt>
                <c:pt idx="101">
                  <c:v>15.31194548110212</c:v>
                </c:pt>
                <c:pt idx="102">
                  <c:v>15.807033957400963</c:v>
                </c:pt>
                <c:pt idx="103">
                  <c:v>15.205855093323795</c:v>
                </c:pt>
                <c:pt idx="104">
                  <c:v>15.630216644437089</c:v>
                </c:pt>
                <c:pt idx="105">
                  <c:v>15.276582018509345</c:v>
                </c:pt>
                <c:pt idx="106">
                  <c:v>16.125305120735931</c:v>
                </c:pt>
                <c:pt idx="107">
                  <c:v>15.418035868880443</c:v>
                </c:pt>
                <c:pt idx="108">
                  <c:v>16.514303209256447</c:v>
                </c:pt>
                <c:pt idx="109">
                  <c:v>15.205855093323795</c:v>
                </c:pt>
                <c:pt idx="110">
                  <c:v>16.231395508514254</c:v>
                </c:pt>
                <c:pt idx="111">
                  <c:v>15.31194548110212</c:v>
                </c:pt>
                <c:pt idx="112">
                  <c:v>14.038860827762237</c:v>
                </c:pt>
                <c:pt idx="113">
                  <c:v>14.816857004803275</c:v>
                </c:pt>
                <c:pt idx="114">
                  <c:v>14.887583929988825</c:v>
                </c:pt>
                <c:pt idx="115">
                  <c:v>14.357131991097207</c:v>
                </c:pt>
                <c:pt idx="116">
                  <c:v>15.382672406287666</c:v>
                </c:pt>
                <c:pt idx="117">
                  <c:v>14.53394930406108</c:v>
                </c:pt>
                <c:pt idx="118">
                  <c:v>15.064401242952696</c:v>
                </c:pt>
                <c:pt idx="119">
                  <c:v>16.125305120735931</c:v>
                </c:pt>
                <c:pt idx="120">
                  <c:v>15.382672406287666</c:v>
                </c:pt>
                <c:pt idx="121">
                  <c:v>16.832574372591417</c:v>
                </c:pt>
                <c:pt idx="122">
                  <c:v>15.665580107029863</c:v>
                </c:pt>
                <c:pt idx="123">
                  <c:v>15.771670494808186</c:v>
                </c:pt>
                <c:pt idx="124">
                  <c:v>15.205855093323795</c:v>
                </c:pt>
                <c:pt idx="125">
                  <c:v>14.816857004803275</c:v>
                </c:pt>
                <c:pt idx="126">
                  <c:v>15.807033957400963</c:v>
                </c:pt>
                <c:pt idx="127">
                  <c:v>15.418035868880443</c:v>
                </c:pt>
                <c:pt idx="128">
                  <c:v>15.807033957400963</c:v>
                </c:pt>
                <c:pt idx="129">
                  <c:v>15.029037780359921</c:v>
                </c:pt>
                <c:pt idx="130">
                  <c:v>15.630216644437089</c:v>
                </c:pt>
                <c:pt idx="131">
                  <c:v>15.347308943694893</c:v>
                </c:pt>
                <c:pt idx="132">
                  <c:v>16.266758971107031</c:v>
                </c:pt>
                <c:pt idx="133">
                  <c:v>14.038860827762237</c:v>
                </c:pt>
                <c:pt idx="134">
                  <c:v>13.720589664427267</c:v>
                </c:pt>
                <c:pt idx="135">
                  <c:v>15.700943569622636</c:v>
                </c:pt>
                <c:pt idx="136">
                  <c:v>13.579135814056167</c:v>
                </c:pt>
                <c:pt idx="137">
                  <c:v>14.710766617024952</c:v>
                </c:pt>
                <c:pt idx="138">
                  <c:v>14.993674317767146</c:v>
                </c:pt>
                <c:pt idx="139">
                  <c:v>14.46322237887553</c:v>
                </c:pt>
                <c:pt idx="140">
                  <c:v>14.392495453689982</c:v>
                </c:pt>
                <c:pt idx="141">
                  <c:v>14.746130079617727</c:v>
                </c:pt>
                <c:pt idx="142">
                  <c:v>15.665580107029863</c:v>
                </c:pt>
                <c:pt idx="143">
                  <c:v>16.125305120735931</c:v>
                </c:pt>
                <c:pt idx="144">
                  <c:v>15.700943569622636</c:v>
                </c:pt>
                <c:pt idx="145">
                  <c:v>16.372849358885354</c:v>
                </c:pt>
                <c:pt idx="146">
                  <c:v>15.488762794065993</c:v>
                </c:pt>
                <c:pt idx="147">
                  <c:v>15.524126256658763</c:v>
                </c:pt>
                <c:pt idx="148">
                  <c:v>14.958310855174375</c:v>
                </c:pt>
                <c:pt idx="149">
                  <c:v>15.205855093323795</c:v>
                </c:pt>
                <c:pt idx="150">
                  <c:v>15.700943569622636</c:v>
                </c:pt>
                <c:pt idx="151">
                  <c:v>15.31194548110212</c:v>
                </c:pt>
                <c:pt idx="152">
                  <c:v>13.897406977391141</c:v>
                </c:pt>
                <c:pt idx="153">
                  <c:v>15.347308943694893</c:v>
                </c:pt>
                <c:pt idx="154">
                  <c:v>14.251041603318885</c:v>
                </c:pt>
                <c:pt idx="155">
                  <c:v>15.418035868880443</c:v>
                </c:pt>
                <c:pt idx="156">
                  <c:v>14.9229473925816</c:v>
                </c:pt>
                <c:pt idx="157">
                  <c:v>15.453399331473216</c:v>
                </c:pt>
                <c:pt idx="158">
                  <c:v>15.877760882586509</c:v>
                </c:pt>
                <c:pt idx="159">
                  <c:v>16.797210909998647</c:v>
                </c:pt>
                <c:pt idx="160">
                  <c:v>16.691120522220324</c:v>
                </c:pt>
                <c:pt idx="161">
                  <c:v>15.594853181844313</c:v>
                </c:pt>
                <c:pt idx="162">
                  <c:v>16.372849358885354</c:v>
                </c:pt>
                <c:pt idx="163">
                  <c:v>15.029037780359921</c:v>
                </c:pt>
                <c:pt idx="164">
                  <c:v>14.498585841468305</c:v>
                </c:pt>
                <c:pt idx="165">
                  <c:v>20.439647557054414</c:v>
                </c:pt>
                <c:pt idx="166">
                  <c:v>14.816857004803275</c:v>
                </c:pt>
                <c:pt idx="167">
                  <c:v>16.408212821478124</c:v>
                </c:pt>
                <c:pt idx="168">
                  <c:v>15.347308943694893</c:v>
                </c:pt>
                <c:pt idx="169">
                  <c:v>14.53394930406108</c:v>
                </c:pt>
                <c:pt idx="170">
                  <c:v>15.276582018509345</c:v>
                </c:pt>
                <c:pt idx="171">
                  <c:v>13.968133902576687</c:v>
                </c:pt>
                <c:pt idx="172">
                  <c:v>16.196032045921477</c:v>
                </c:pt>
                <c:pt idx="173">
                  <c:v>16.90330129777697</c:v>
                </c:pt>
                <c:pt idx="174">
                  <c:v>15.135128168138246</c:v>
                </c:pt>
                <c:pt idx="175">
                  <c:v>16.337485896292577</c:v>
                </c:pt>
                <c:pt idx="176">
                  <c:v>15.382672406287666</c:v>
                </c:pt>
                <c:pt idx="177">
                  <c:v>15.347308943694893</c:v>
                </c:pt>
                <c:pt idx="178">
                  <c:v>15.594853181844313</c:v>
                </c:pt>
                <c:pt idx="179">
                  <c:v>15.771670494808186</c:v>
                </c:pt>
                <c:pt idx="180">
                  <c:v>17.186208998519163</c:v>
                </c:pt>
                <c:pt idx="181">
                  <c:v>14.21567814072611</c:v>
                </c:pt>
                <c:pt idx="182">
                  <c:v>15.24121855591657</c:v>
                </c:pt>
                <c:pt idx="183">
                  <c:v>15.064401242952696</c:v>
                </c:pt>
                <c:pt idx="184">
                  <c:v>15.877760882586509</c:v>
                </c:pt>
                <c:pt idx="185">
                  <c:v>16.160668583328707</c:v>
                </c:pt>
                <c:pt idx="186">
                  <c:v>16.3021224336998</c:v>
                </c:pt>
                <c:pt idx="187">
                  <c:v>14.746130079617727</c:v>
                </c:pt>
                <c:pt idx="188">
                  <c:v>15.771670494808186</c:v>
                </c:pt>
                <c:pt idx="189">
                  <c:v>14.746130079617727</c:v>
                </c:pt>
                <c:pt idx="190">
                  <c:v>16.054578195550384</c:v>
                </c:pt>
                <c:pt idx="191">
                  <c:v>15.700943569622636</c:v>
                </c:pt>
                <c:pt idx="192">
                  <c:v>15.559489719251539</c:v>
                </c:pt>
                <c:pt idx="193">
                  <c:v>15.17049163073102</c:v>
                </c:pt>
                <c:pt idx="194">
                  <c:v>16.196032045921477</c:v>
                </c:pt>
                <c:pt idx="195">
                  <c:v>16.93866476036974</c:v>
                </c:pt>
                <c:pt idx="196">
                  <c:v>15.913124345179282</c:v>
                </c:pt>
                <c:pt idx="197">
                  <c:v>15.453399331473216</c:v>
                </c:pt>
                <c:pt idx="198">
                  <c:v>17.08011861074084</c:v>
                </c:pt>
                <c:pt idx="199">
                  <c:v>14.427858916282757</c:v>
                </c:pt>
                <c:pt idx="200">
                  <c:v>14.53394930406108</c:v>
                </c:pt>
                <c:pt idx="201">
                  <c:v>15.594853181844313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66-4DB3-B05D-2DD3491CE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26800"/>
        <c:axId val="2145936367"/>
      </c:scatterChart>
      <c:valAx>
        <c:axId val="6782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5936367"/>
        <c:crosses val="autoZero"/>
        <c:crossBetween val="midCat"/>
      </c:valAx>
      <c:valAx>
        <c:axId val="21459363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8268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boxWhisker" uniqueId="{6E37CA31-2893-40D9-99FC-71A3E41758FB}">
          <cx:tx>
            <cx:txData>
              <cx:f>_xlchart.v1.1</cx:f>
              <cx:v>hir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boxWhisker" uniqueId="{8D1DF6B1-D9AB-41F4-BC2F-4FAB1EC6A21E}">
          <cx:tx>
            <cx:txData>
              <cx:f>_xlchart.v1.4</cx:f>
              <cx:v>hir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30</xdr:row>
      <xdr:rowOff>0</xdr:rowOff>
    </xdr:from>
    <xdr:to>
      <xdr:col>12</xdr:col>
      <xdr:colOff>516467</xdr:colOff>
      <xdr:row>46</xdr:row>
      <xdr:rowOff>97367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58248B2-D8BF-487D-BFE7-7EE48DC2CB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3400" y="5985933"/>
              <a:ext cx="6515100" cy="32808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33865</xdr:colOff>
      <xdr:row>3</xdr:row>
      <xdr:rowOff>14817</xdr:rowOff>
    </xdr:from>
    <xdr:to>
      <xdr:col>22</xdr:col>
      <xdr:colOff>110067</xdr:colOff>
      <xdr:row>24</xdr:row>
      <xdr:rowOff>105833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3AB46A8-9329-47BD-B368-A511AFAC20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6532" y="611717"/>
              <a:ext cx="5494868" cy="42693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270933</xdr:colOff>
      <xdr:row>0</xdr:row>
      <xdr:rowOff>194733</xdr:rowOff>
    </xdr:from>
    <xdr:to>
      <xdr:col>16</xdr:col>
      <xdr:colOff>508000</xdr:colOff>
      <xdr:row>16</xdr:row>
      <xdr:rowOff>160867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BAC64-C40C-423B-B08A-BB1D07B85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182</xdr:row>
      <xdr:rowOff>48683</xdr:rowOff>
    </xdr:from>
    <xdr:to>
      <xdr:col>20</xdr:col>
      <xdr:colOff>270934</xdr:colOff>
      <xdr:row>192</xdr:row>
      <xdr:rowOff>61385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C38839-1D2B-4534-A41F-4686EDFE8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613831</xdr:colOff>
      <xdr:row>20</xdr:row>
      <xdr:rowOff>67733</xdr:rowOff>
    </xdr:from>
    <xdr:to>
      <xdr:col>27</xdr:col>
      <xdr:colOff>131232</xdr:colOff>
      <xdr:row>38</xdr:row>
      <xdr:rowOff>12699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1C73E2-F397-4F4B-8CAD-151D0EE727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015.426026273148" createdVersion="6" refreshedVersion="6" minRefreshableVersion="3" recordCount="2380" xr:uid="{00000000-000A-0000-FFFF-FFFF40000000}">
  <cacheSource type="worksheet">
    <worksheetSource ref="A1:N2381" sheet="hdma"/>
  </cacheSource>
  <cacheFields count="14">
    <cacheField name="id" numFmtId="0">
      <sharedItems containsSemiMixedTypes="0" containsString="0" containsNumber="1" containsInteger="1" minValue="1" maxValue="2380" count="238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</sharedItems>
    </cacheField>
    <cacheField name="dir" numFmtId="0">
      <sharedItems containsSemiMixedTypes="0" containsString="0" containsNumber="1" minValue="0" maxValue="3"/>
    </cacheField>
    <cacheField name="hir" numFmtId="0">
      <sharedItems containsSemiMixedTypes="0" containsString="0" containsNumber="1" minValue="0" maxValue="3"/>
    </cacheField>
    <cacheField name="lvr" numFmtId="0">
      <sharedItems containsSemiMixedTypes="0" containsString="0" containsNumber="1" minValue="0.02" maxValue="1.95"/>
    </cacheField>
    <cacheField name="ccs" numFmtId="0">
      <sharedItems containsSemiMixedTypes="0" containsString="0" containsNumber="1" containsInteger="1" minValue="1" maxValue="6"/>
    </cacheField>
    <cacheField name="mcs" numFmtId="0">
      <sharedItems containsMixedTypes="1" containsNumber="1" containsInteger="1" minValue="1" maxValue="4" count="8">
        <s v="Level 2"/>
        <s v="Level 1"/>
        <s v="Level 4"/>
        <s v="Level 3"/>
        <n v="2" u="1"/>
        <n v="1" u="1"/>
        <n v="3" u="1"/>
        <n v="4" u="1"/>
      </sharedItems>
    </cacheField>
    <cacheField name="pbcr" numFmtId="0">
      <sharedItems count="3">
        <s v="no"/>
        <s v="yes"/>
        <s v="NA" u="1"/>
      </sharedItems>
    </cacheField>
    <cacheField name="dmi" numFmtId="0">
      <sharedItems/>
    </cacheField>
    <cacheField name="self" numFmtId="0">
      <sharedItems/>
    </cacheField>
    <cacheField name="single" numFmtId="0">
      <sharedItems/>
    </cacheField>
    <cacheField name="uria" numFmtId="0">
      <sharedItems containsSemiMixedTypes="0" containsString="0" containsNumber="1" minValue="1.79999995231628" maxValue="10.6000003814697"/>
    </cacheField>
    <cacheField name="comdominiom" numFmtId="0">
      <sharedItems containsSemiMixedTypes="0" containsString="0" containsNumber="1" containsInteger="1" minValue="0" maxValue="1"/>
    </cacheField>
    <cacheField name="black" numFmtId="0">
      <sharedItems/>
    </cacheField>
    <cacheField name="deny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80">
  <r>
    <x v="0"/>
    <n v="0.221000003814697"/>
    <n v="0.221000003814697"/>
    <n v="0.8"/>
    <n v="5"/>
    <x v="0"/>
    <x v="0"/>
    <s v="no"/>
    <s v="no"/>
    <s v="no"/>
    <n v="3.9000000953674299"/>
    <n v="0"/>
    <s v="no"/>
    <x v="0"/>
  </r>
  <r>
    <x v="1"/>
    <n v="0.26500000000000001"/>
    <n v="0.26500000000000001"/>
    <n v="0.921875"/>
    <n v="2"/>
    <x v="0"/>
    <x v="0"/>
    <s v="no"/>
    <s v="no"/>
    <s v="yes"/>
    <n v="3.2000000476837198"/>
    <n v="0"/>
    <s v="no"/>
    <x v="0"/>
  </r>
  <r>
    <x v="2"/>
    <n v="0.372000007629395"/>
    <n v="0.24799999237060499"/>
    <n v="0.92039800995024901"/>
    <n v="1"/>
    <x v="0"/>
    <x v="0"/>
    <s v="no"/>
    <s v="no"/>
    <s v="no"/>
    <n v="3.2000000476837198"/>
    <n v="0"/>
    <s v="no"/>
    <x v="0"/>
  </r>
  <r>
    <x v="3"/>
    <n v="0.32"/>
    <n v="0.25"/>
    <n v="0.86046511627906996"/>
    <n v="1"/>
    <x v="0"/>
    <x v="0"/>
    <s v="no"/>
    <s v="no"/>
    <s v="no"/>
    <n v="4.3000001907348597"/>
    <n v="0"/>
    <s v="no"/>
    <x v="0"/>
  </r>
  <r>
    <x v="4"/>
    <n v="0.36"/>
    <n v="0.35"/>
    <n v="0.6"/>
    <n v="1"/>
    <x v="1"/>
    <x v="0"/>
    <s v="no"/>
    <s v="no"/>
    <s v="no"/>
    <n v="3.2000000476837198"/>
    <n v="0"/>
    <s v="no"/>
    <x v="0"/>
  </r>
  <r>
    <x v="5"/>
    <n v="0.24"/>
    <n v="0.17"/>
    <n v="0.51052631578947405"/>
    <n v="1"/>
    <x v="1"/>
    <x v="0"/>
    <s v="no"/>
    <s v="no"/>
    <s v="no"/>
    <n v="3.9000000953674299"/>
    <n v="0"/>
    <s v="no"/>
    <x v="0"/>
  </r>
  <r>
    <x v="6"/>
    <n v="0.35"/>
    <n v="0.28999999999999998"/>
    <n v="0.74666666666666703"/>
    <n v="1"/>
    <x v="0"/>
    <x v="0"/>
    <s v="no"/>
    <s v="no"/>
    <s v="yes"/>
    <n v="3.9000000953674299"/>
    <n v="1"/>
    <s v="no"/>
    <x v="0"/>
  </r>
  <r>
    <x v="7"/>
    <n v="0.28000000000000003"/>
    <n v="0.22"/>
    <n v="0.85"/>
    <n v="2"/>
    <x v="0"/>
    <x v="0"/>
    <s v="no"/>
    <s v="no"/>
    <s v="no"/>
    <n v="1.79999995231628"/>
    <n v="0"/>
    <s v="no"/>
    <x v="0"/>
  </r>
  <r>
    <x v="8"/>
    <n v="0.31"/>
    <n v="0.24"/>
    <n v="0.897260273972603"/>
    <n v="2"/>
    <x v="0"/>
    <x v="0"/>
    <s v="yes"/>
    <s v="no"/>
    <s v="no"/>
    <n v="3.0999999046325701"/>
    <n v="0"/>
    <s v="no"/>
    <x v="1"/>
  </r>
  <r>
    <x v="9"/>
    <n v="0.18"/>
    <n v="0.17"/>
    <n v="0.35874439461883401"/>
    <n v="2"/>
    <x v="1"/>
    <x v="0"/>
    <s v="no"/>
    <s v="no"/>
    <s v="yes"/>
    <n v="3.9000000953674299"/>
    <n v="0"/>
    <s v="no"/>
    <x v="0"/>
  </r>
  <r>
    <x v="10"/>
    <n v="0.28000000000000003"/>
    <n v="0.27"/>
    <n v="0.22388059701492499"/>
    <n v="1"/>
    <x v="0"/>
    <x v="0"/>
    <s v="no"/>
    <s v="no"/>
    <s v="yes"/>
    <n v="3.0999999046325701"/>
    <n v="1"/>
    <s v="no"/>
    <x v="0"/>
  </r>
  <r>
    <x v="11"/>
    <n v="0.31"/>
    <n v="0.3"/>
    <n v="0.68888888888888899"/>
    <n v="1"/>
    <x v="0"/>
    <x v="0"/>
    <s v="no"/>
    <s v="no"/>
    <s v="yes"/>
    <n v="4.3000001907348597"/>
    <n v="0"/>
    <s v="no"/>
    <x v="0"/>
  </r>
  <r>
    <x v="12"/>
    <n v="0.28000000000000003"/>
    <n v="0.27"/>
    <n v="0.53763440860215095"/>
    <n v="1"/>
    <x v="0"/>
    <x v="0"/>
    <s v="yes"/>
    <s v="no"/>
    <s v="no"/>
    <n v="4.3000001907348597"/>
    <n v="0"/>
    <s v="no"/>
    <x v="1"/>
  </r>
  <r>
    <x v="13"/>
    <n v="0.36"/>
    <n v="0.34"/>
    <n v="0.64943820224719095"/>
    <n v="1"/>
    <x v="1"/>
    <x v="0"/>
    <s v="no"/>
    <s v="no"/>
    <s v="no"/>
    <n v="10.6000003814697"/>
    <n v="0"/>
    <s v="no"/>
    <x v="0"/>
  </r>
  <r>
    <x v="14"/>
    <n v="0.18"/>
    <n v="0.15"/>
    <n v="0.36249999999999999"/>
    <n v="1"/>
    <x v="1"/>
    <x v="0"/>
    <s v="no"/>
    <s v="no"/>
    <s v="no"/>
    <n v="3.2000000476837198"/>
    <n v="0"/>
    <s v="no"/>
    <x v="0"/>
  </r>
  <r>
    <x v="15"/>
    <n v="0.36"/>
    <n v="0.27"/>
    <n v="0.83333333333333304"/>
    <n v="2"/>
    <x v="1"/>
    <x v="0"/>
    <s v="no"/>
    <s v="no"/>
    <s v="no"/>
    <n v="3.2000000476837198"/>
    <n v="0"/>
    <s v="no"/>
    <x v="0"/>
  </r>
  <r>
    <x v="16"/>
    <n v="0.23"/>
    <n v="0.22"/>
    <n v="0.64285714285714302"/>
    <n v="1"/>
    <x v="1"/>
    <x v="0"/>
    <s v="no"/>
    <s v="no"/>
    <s v="no"/>
    <n v="3.2000000476837198"/>
    <n v="0"/>
    <s v="no"/>
    <x v="0"/>
  </r>
  <r>
    <x v="17"/>
    <n v="0.32"/>
    <n v="0.27"/>
    <n v="0.4375"/>
    <n v="2"/>
    <x v="1"/>
    <x v="0"/>
    <s v="no"/>
    <s v="no"/>
    <s v="no"/>
    <n v="3.2000000476837198"/>
    <n v="0"/>
    <s v="no"/>
    <x v="0"/>
  </r>
  <r>
    <x v="18"/>
    <n v="0.31"/>
    <n v="0.28999999999999998"/>
    <n v="0.79444444444444395"/>
    <n v="2"/>
    <x v="0"/>
    <x v="0"/>
    <s v="no"/>
    <s v="no"/>
    <s v="no"/>
    <n v="4.3000001907348597"/>
    <n v="0"/>
    <s v="no"/>
    <x v="0"/>
  </r>
  <r>
    <x v="19"/>
    <n v="0.37"/>
    <n v="0.28000000000000003"/>
    <n v="0.8"/>
    <n v="2"/>
    <x v="0"/>
    <x v="0"/>
    <s v="no"/>
    <s v="no"/>
    <s v="yes"/>
    <n v="3.0999999046325701"/>
    <n v="0"/>
    <s v="no"/>
    <x v="0"/>
  </r>
  <r>
    <x v="20"/>
    <n v="0.37"/>
    <n v="0.22"/>
    <n v="0.89634146341463405"/>
    <n v="6"/>
    <x v="1"/>
    <x v="1"/>
    <s v="yes"/>
    <s v="no"/>
    <s v="no"/>
    <n v="3.0999999046325701"/>
    <n v="0"/>
    <s v="no"/>
    <x v="1"/>
  </r>
  <r>
    <x v="21"/>
    <n v="0.39"/>
    <n v="0.31"/>
    <n v="0.878571428571429"/>
    <n v="3"/>
    <x v="0"/>
    <x v="0"/>
    <s v="no"/>
    <s v="no"/>
    <s v="no"/>
    <n v="5.3000001907348597"/>
    <n v="0"/>
    <s v="no"/>
    <x v="0"/>
  </r>
  <r>
    <x v="22"/>
    <n v="0.32"/>
    <n v="0.32"/>
    <n v="0.77205882352941202"/>
    <n v="1"/>
    <x v="0"/>
    <x v="0"/>
    <s v="no"/>
    <s v="no"/>
    <s v="yes"/>
    <n v="10.6000003814697"/>
    <n v="0"/>
    <s v="no"/>
    <x v="0"/>
  </r>
  <r>
    <x v="23"/>
    <n v="0.39"/>
    <n v="0.33"/>
    <n v="0.90102389078498302"/>
    <n v="1"/>
    <x v="0"/>
    <x v="0"/>
    <s v="no"/>
    <s v="no"/>
    <s v="no"/>
    <n v="3.2000000476837198"/>
    <n v="0"/>
    <s v="no"/>
    <x v="0"/>
  </r>
  <r>
    <x v="24"/>
    <n v="0.33"/>
    <n v="0.31"/>
    <n v="0.65437788018433196"/>
    <n v="1"/>
    <x v="0"/>
    <x v="0"/>
    <s v="no"/>
    <s v="no"/>
    <s v="yes"/>
    <n v="3.9000000953674299"/>
    <n v="0"/>
    <s v="no"/>
    <x v="0"/>
  </r>
  <r>
    <x v="25"/>
    <n v="0.28000000000000003"/>
    <n v="0.13"/>
    <n v="0.62962962962962998"/>
    <n v="1"/>
    <x v="0"/>
    <x v="0"/>
    <s v="no"/>
    <s v="no"/>
    <s v="yes"/>
    <n v="3.2000000476837198"/>
    <n v="1"/>
    <s v="no"/>
    <x v="0"/>
  </r>
  <r>
    <x v="26"/>
    <n v="0.37"/>
    <n v="0.28000000000000003"/>
    <n v="0.89473684210526305"/>
    <n v="1"/>
    <x v="0"/>
    <x v="0"/>
    <s v="no"/>
    <s v="no"/>
    <s v="yes"/>
    <n v="1.79999995231628"/>
    <n v="1"/>
    <s v="no"/>
    <x v="0"/>
  </r>
  <r>
    <x v="27"/>
    <n v="0.3"/>
    <n v="0.25"/>
    <n v="0.485436893203884"/>
    <n v="1"/>
    <x v="0"/>
    <x v="0"/>
    <s v="no"/>
    <s v="no"/>
    <s v="yes"/>
    <n v="3.2000000476837198"/>
    <n v="0"/>
    <s v="no"/>
    <x v="0"/>
  </r>
  <r>
    <x v="28"/>
    <n v="0.31"/>
    <n v="0.28999999999999998"/>
    <n v="0.949367088607595"/>
    <n v="1"/>
    <x v="0"/>
    <x v="0"/>
    <s v="no"/>
    <s v="no"/>
    <s v="no"/>
    <n v="3.9000000953674299"/>
    <n v="0"/>
    <s v="no"/>
    <x v="0"/>
  </r>
  <r>
    <x v="29"/>
    <n v="0.26"/>
    <n v="0.21"/>
    <n v="0.89108910891089099"/>
    <n v="1"/>
    <x v="0"/>
    <x v="0"/>
    <s v="no"/>
    <s v="no"/>
    <s v="yes"/>
    <n v="1.79999995231628"/>
    <n v="0"/>
    <s v="yes"/>
    <x v="0"/>
  </r>
  <r>
    <x v="30"/>
    <n v="0.36"/>
    <n v="0.28999999999999998"/>
    <n v="0.86330935251798602"/>
    <n v="1"/>
    <x v="0"/>
    <x v="0"/>
    <s v="no"/>
    <s v="no"/>
    <s v="yes"/>
    <n v="4.3000001907348597"/>
    <n v="0"/>
    <s v="no"/>
    <x v="0"/>
  </r>
  <r>
    <x v="31"/>
    <n v="0.37"/>
    <n v="0.2"/>
    <n v="0.71428571428571397"/>
    <n v="5"/>
    <x v="1"/>
    <x v="0"/>
    <s v="no"/>
    <s v="no"/>
    <s v="no"/>
    <n v="4.3000001907348597"/>
    <n v="0"/>
    <s v="no"/>
    <x v="0"/>
  </r>
  <r>
    <x v="32"/>
    <n v="0.35"/>
    <n v="0.26"/>
    <n v="0.75121951219512195"/>
    <n v="3"/>
    <x v="0"/>
    <x v="0"/>
    <s v="no"/>
    <s v="no"/>
    <s v="yes"/>
    <n v="3.5999999046325701"/>
    <n v="0"/>
    <s v="no"/>
    <x v="0"/>
  </r>
  <r>
    <x v="33"/>
    <n v="0.37"/>
    <n v="0.26"/>
    <n v="0.90212765957446805"/>
    <n v="1"/>
    <x v="0"/>
    <x v="0"/>
    <s v="no"/>
    <s v="no"/>
    <s v="yes"/>
    <n v="2"/>
    <n v="0"/>
    <s v="no"/>
    <x v="0"/>
  </r>
  <r>
    <x v="34"/>
    <n v="0.34"/>
    <n v="0.28000000000000003"/>
    <n v="0.84705882352941197"/>
    <n v="1"/>
    <x v="0"/>
    <x v="0"/>
    <s v="no"/>
    <s v="no"/>
    <s v="no"/>
    <n v="4.3000001907348597"/>
    <n v="0"/>
    <s v="no"/>
    <x v="0"/>
  </r>
  <r>
    <x v="35"/>
    <n v="0.38"/>
    <n v="0.28000000000000003"/>
    <n v="0.47368421052631599"/>
    <n v="1"/>
    <x v="0"/>
    <x v="0"/>
    <s v="no"/>
    <s v="no"/>
    <s v="no"/>
    <n v="3.9000000953674299"/>
    <n v="1"/>
    <s v="no"/>
    <x v="0"/>
  </r>
  <r>
    <x v="36"/>
    <n v="0.44"/>
    <n v="0.31"/>
    <n v="0.68796992481203001"/>
    <n v="1"/>
    <x v="1"/>
    <x v="0"/>
    <s v="no"/>
    <s v="no"/>
    <s v="no"/>
    <n v="3.0999999046325701"/>
    <n v="0"/>
    <s v="no"/>
    <x v="0"/>
  </r>
  <r>
    <x v="37"/>
    <n v="0.35"/>
    <n v="0.22"/>
    <n v="0.89781021897810198"/>
    <n v="2"/>
    <x v="1"/>
    <x v="0"/>
    <s v="no"/>
    <s v="no"/>
    <s v="no"/>
    <n v="4.3000001907348597"/>
    <n v="0"/>
    <s v="yes"/>
    <x v="0"/>
  </r>
  <r>
    <x v="38"/>
    <n v="0.38"/>
    <n v="0.28000000000000003"/>
    <n v="0.88085106382978695"/>
    <n v="1"/>
    <x v="0"/>
    <x v="0"/>
    <s v="no"/>
    <s v="no"/>
    <s v="no"/>
    <n v="3.0999999046325701"/>
    <n v="0"/>
    <s v="no"/>
    <x v="0"/>
  </r>
  <r>
    <x v="39"/>
    <n v="0.37"/>
    <n v="0.34"/>
    <n v="0.91975308641975295"/>
    <n v="1"/>
    <x v="0"/>
    <x v="0"/>
    <s v="no"/>
    <s v="no"/>
    <s v="yes"/>
    <n v="3.0999999046325701"/>
    <n v="0"/>
    <s v="no"/>
    <x v="0"/>
  </r>
  <r>
    <x v="40"/>
    <n v="0.37"/>
    <n v="0.28000000000000003"/>
    <n v="0.93636363636363595"/>
    <n v="1"/>
    <x v="0"/>
    <x v="0"/>
    <s v="no"/>
    <s v="no"/>
    <s v="no"/>
    <n v="3.9000000953674299"/>
    <n v="0"/>
    <s v="no"/>
    <x v="0"/>
  </r>
  <r>
    <x v="41"/>
    <n v="0.41"/>
    <n v="0.1"/>
    <n v="0.64285714285714302"/>
    <n v="1"/>
    <x v="1"/>
    <x v="0"/>
    <s v="no"/>
    <s v="no"/>
    <s v="no"/>
    <n v="2"/>
    <n v="1"/>
    <s v="no"/>
    <x v="0"/>
  </r>
  <r>
    <x v="42"/>
    <n v="0.35"/>
    <n v="0.34"/>
    <n v="1.47826086956522"/>
    <n v="1"/>
    <x v="0"/>
    <x v="0"/>
    <s v="yes"/>
    <s v="no"/>
    <s v="no"/>
    <n v="3.2000000476837198"/>
    <n v="0"/>
    <s v="no"/>
    <x v="1"/>
  </r>
  <r>
    <x v="43"/>
    <n v="0.41"/>
    <n v="0.3"/>
    <n v="0.72"/>
    <n v="3"/>
    <x v="2"/>
    <x v="0"/>
    <s v="no"/>
    <s v="no"/>
    <s v="no"/>
    <n v="3.2000000476837198"/>
    <n v="0"/>
    <s v="no"/>
    <x v="1"/>
  </r>
  <r>
    <x v="44"/>
    <n v="0.34"/>
    <n v="0.28000000000000003"/>
    <n v="0.677966101694915"/>
    <n v="6"/>
    <x v="0"/>
    <x v="1"/>
    <s v="no"/>
    <s v="no"/>
    <s v="yes"/>
    <n v="3.0999999046325701"/>
    <n v="0"/>
    <s v="no"/>
    <x v="0"/>
  </r>
  <r>
    <x v="45"/>
    <n v="0.28999999999999998"/>
    <n v="0.19"/>
    <n v="0.9"/>
    <n v="2"/>
    <x v="0"/>
    <x v="0"/>
    <s v="no"/>
    <s v="no"/>
    <s v="no"/>
    <n v="3.2000000476837198"/>
    <n v="0"/>
    <s v="no"/>
    <x v="0"/>
  </r>
  <r>
    <x v="46"/>
    <n v="0.27"/>
    <n v="0.26"/>
    <n v="0.8"/>
    <n v="6"/>
    <x v="0"/>
    <x v="1"/>
    <s v="no"/>
    <s v="no"/>
    <s v="no"/>
    <n v="3.2000000476837198"/>
    <n v="0"/>
    <s v="no"/>
    <x v="1"/>
  </r>
  <r>
    <x v="47"/>
    <n v="0.37"/>
    <n v="0.27"/>
    <n v="0.85384615384615403"/>
    <n v="1"/>
    <x v="0"/>
    <x v="0"/>
    <s v="no"/>
    <s v="no"/>
    <s v="yes"/>
    <n v="3.2000000476837198"/>
    <n v="0"/>
    <s v="yes"/>
    <x v="0"/>
  </r>
  <r>
    <x v="48"/>
    <n v="0.34"/>
    <n v="0.3"/>
    <n v="0.74193548387096797"/>
    <n v="1"/>
    <x v="0"/>
    <x v="0"/>
    <s v="no"/>
    <s v="yes"/>
    <s v="no"/>
    <n v="3.9000000953674299"/>
    <n v="0"/>
    <s v="no"/>
    <x v="1"/>
  </r>
  <r>
    <x v="49"/>
    <n v="0.36"/>
    <n v="0.15"/>
    <n v="0.67567567567567599"/>
    <n v="2"/>
    <x v="1"/>
    <x v="0"/>
    <s v="no"/>
    <s v="no"/>
    <s v="yes"/>
    <n v="3.0999999046325701"/>
    <n v="0"/>
    <s v="no"/>
    <x v="0"/>
  </r>
  <r>
    <x v="50"/>
    <n v="0.34"/>
    <n v="0.32"/>
    <n v="0.64367816091954"/>
    <n v="5"/>
    <x v="3"/>
    <x v="0"/>
    <s v="no"/>
    <s v="no"/>
    <s v="yes"/>
    <n v="3.2000000476837198"/>
    <n v="0"/>
    <s v="no"/>
    <x v="0"/>
  </r>
  <r>
    <x v="51"/>
    <n v="0.27"/>
    <n v="0.21"/>
    <n v="0.94117647058823495"/>
    <n v="1"/>
    <x v="0"/>
    <x v="0"/>
    <s v="no"/>
    <s v="no"/>
    <s v="no"/>
    <n v="2"/>
    <n v="0"/>
    <s v="no"/>
    <x v="0"/>
  </r>
  <r>
    <x v="52"/>
    <n v="0.16"/>
    <n v="0.08"/>
    <n v="0.73248407643312097"/>
    <n v="1"/>
    <x v="1"/>
    <x v="0"/>
    <s v="no"/>
    <s v="no"/>
    <s v="yes"/>
    <n v="3.2000000476837198"/>
    <n v="0"/>
    <s v="no"/>
    <x v="0"/>
  </r>
  <r>
    <x v="53"/>
    <n v="0.39"/>
    <n v="0.28000000000000003"/>
    <n v="0.91358024691357997"/>
    <n v="1"/>
    <x v="0"/>
    <x v="0"/>
    <s v="no"/>
    <s v="no"/>
    <s v="yes"/>
    <n v="3.0999999046325701"/>
    <n v="0"/>
    <s v="no"/>
    <x v="0"/>
  </r>
  <r>
    <x v="54"/>
    <n v="0.36"/>
    <n v="0.26"/>
    <n v="0.20714285714285699"/>
    <n v="5"/>
    <x v="0"/>
    <x v="0"/>
    <s v="no"/>
    <s v="no"/>
    <s v="no"/>
    <n v="3.2000000476837198"/>
    <n v="0"/>
    <s v="no"/>
    <x v="0"/>
  </r>
  <r>
    <x v="55"/>
    <n v="0.313999996185303"/>
    <n v="0.26500000000000001"/>
    <n v="0.93442622950819698"/>
    <n v="1"/>
    <x v="0"/>
    <x v="1"/>
    <s v="no"/>
    <s v="no"/>
    <s v="no"/>
    <n v="3.2000000476837198"/>
    <n v="0"/>
    <s v="no"/>
    <x v="0"/>
  </r>
  <r>
    <x v="56"/>
    <n v="0.34"/>
    <n v="0.28000000000000003"/>
    <n v="0.90344827586206899"/>
    <n v="1"/>
    <x v="0"/>
    <x v="1"/>
    <s v="no"/>
    <s v="no"/>
    <s v="no"/>
    <n v="3.9000000953674299"/>
    <n v="0"/>
    <s v="no"/>
    <x v="0"/>
  </r>
  <r>
    <x v="57"/>
    <n v="0.33200000762939502"/>
    <n v="0.28100000381469697"/>
    <n v="0.90243902439024404"/>
    <n v="2"/>
    <x v="0"/>
    <x v="0"/>
    <s v="no"/>
    <s v="no"/>
    <s v="yes"/>
    <n v="10.6000003814697"/>
    <n v="0"/>
    <s v="no"/>
    <x v="0"/>
  </r>
  <r>
    <x v="58"/>
    <n v="0.33"/>
    <n v="0.33"/>
    <n v="0.63694267515923597"/>
    <n v="1"/>
    <x v="1"/>
    <x v="0"/>
    <s v="no"/>
    <s v="yes"/>
    <s v="yes"/>
    <n v="4.3000001907348597"/>
    <n v="0"/>
    <s v="no"/>
    <x v="0"/>
  </r>
  <r>
    <x v="59"/>
    <n v="0.39900001525878898"/>
    <n v="0.27200000762939502"/>
    <n v="0.76923076923076905"/>
    <n v="1"/>
    <x v="0"/>
    <x v="0"/>
    <s v="no"/>
    <s v="no"/>
    <s v="yes"/>
    <n v="10.6000003814697"/>
    <n v="1"/>
    <s v="no"/>
    <x v="0"/>
  </r>
  <r>
    <x v="60"/>
    <n v="0.34200000762939498"/>
    <n v="0.32200000762939501"/>
    <n v="0.75"/>
    <n v="1"/>
    <x v="0"/>
    <x v="0"/>
    <s v="no"/>
    <s v="no"/>
    <s v="no"/>
    <n v="3.2000000476837198"/>
    <n v="0"/>
    <s v="no"/>
    <x v="0"/>
  </r>
  <r>
    <x v="61"/>
    <n v="0.37599998474121099"/>
    <n v="0.27799999237060502"/>
    <n v="0.8"/>
    <n v="2"/>
    <x v="1"/>
    <x v="0"/>
    <s v="no"/>
    <s v="no"/>
    <s v="yes"/>
    <n v="3.2000000476837198"/>
    <n v="1"/>
    <s v="no"/>
    <x v="0"/>
  </r>
  <r>
    <x v="62"/>
    <n v="0.320999984741211"/>
    <n v="0.251000003814697"/>
    <n v="0.88888888888888895"/>
    <n v="1"/>
    <x v="0"/>
    <x v="0"/>
    <s v="no"/>
    <s v="no"/>
    <s v="no"/>
    <n v="4.3000001907348597"/>
    <n v="1"/>
    <s v="no"/>
    <x v="0"/>
  </r>
  <r>
    <x v="63"/>
    <n v="0.27899999618530302"/>
    <n v="0.20799999237060501"/>
    <n v="0.75187969924812004"/>
    <n v="1"/>
    <x v="0"/>
    <x v="0"/>
    <s v="no"/>
    <s v="no"/>
    <s v="no"/>
    <n v="5.3000001907348597"/>
    <n v="0"/>
    <s v="no"/>
    <x v="0"/>
  </r>
  <r>
    <x v="64"/>
    <n v="0.31700000762939501"/>
    <n v="0.246000003814697"/>
    <n v="0.89403973509933798"/>
    <n v="2"/>
    <x v="0"/>
    <x v="0"/>
    <s v="no"/>
    <s v="no"/>
    <s v="no"/>
    <n v="3.2000000476837198"/>
    <n v="0"/>
    <s v="no"/>
    <x v="0"/>
  </r>
  <r>
    <x v="65"/>
    <n v="0.28499999999999998"/>
    <n v="0.26"/>
    <n v="0.65"/>
    <n v="1"/>
    <x v="0"/>
    <x v="0"/>
    <s v="no"/>
    <s v="yes"/>
    <s v="no"/>
    <n v="3.9000000953674299"/>
    <n v="0"/>
    <s v="yes"/>
    <x v="0"/>
  </r>
  <r>
    <x v="66"/>
    <n v="0.36499999999999999"/>
    <n v="0.24"/>
    <n v="0.94039735099337796"/>
    <n v="2"/>
    <x v="0"/>
    <x v="0"/>
    <s v="no"/>
    <s v="no"/>
    <s v="no"/>
    <n v="3.0999999046325701"/>
    <n v="0"/>
    <s v="no"/>
    <x v="0"/>
  </r>
  <r>
    <x v="67"/>
    <n v="0.33700000762939503"/>
    <n v="0.313999996185303"/>
    <n v="0.42553191489361702"/>
    <n v="4"/>
    <x v="1"/>
    <x v="0"/>
    <s v="no"/>
    <s v="no"/>
    <s v="no"/>
    <n v="3.2000000476837198"/>
    <n v="0"/>
    <s v="no"/>
    <x v="0"/>
  </r>
  <r>
    <x v="68"/>
    <n v="0.35"/>
    <n v="0.27"/>
    <n v="0.67857142857142905"/>
    <n v="1"/>
    <x v="1"/>
    <x v="0"/>
    <s v="no"/>
    <s v="no"/>
    <s v="yes"/>
    <n v="3.2000000476837198"/>
    <n v="1"/>
    <s v="no"/>
    <x v="0"/>
  </r>
  <r>
    <x v="69"/>
    <n v="0.35200000762939498"/>
    <n v="0.28899999618530298"/>
    <n v="0.88461538461538503"/>
    <n v="2"/>
    <x v="0"/>
    <x v="0"/>
    <s v="no"/>
    <s v="no"/>
    <s v="yes"/>
    <n v="3.2000000476837198"/>
    <n v="1"/>
    <s v="no"/>
    <x v="0"/>
  </r>
  <r>
    <x v="70"/>
    <n v="0.35"/>
    <n v="0.28000000000000003"/>
    <n v="0.93918918918918903"/>
    <n v="1"/>
    <x v="1"/>
    <x v="0"/>
    <s v="no"/>
    <s v="no"/>
    <s v="no"/>
    <n v="3.2000000476837198"/>
    <n v="0"/>
    <s v="no"/>
    <x v="0"/>
  </r>
  <r>
    <x v="71"/>
    <n v="0.34400001525878898"/>
    <n v="0.251000003814697"/>
    <n v="0.90243902439024404"/>
    <n v="1"/>
    <x v="0"/>
    <x v="0"/>
    <s v="no"/>
    <s v="no"/>
    <s v="no"/>
    <n v="3.0999999046325701"/>
    <n v="0"/>
    <s v="no"/>
    <x v="0"/>
  </r>
  <r>
    <x v="72"/>
    <n v="0.28000000000000003"/>
    <n v="0.28000000000000003"/>
    <n v="0.73825503355704702"/>
    <n v="1"/>
    <x v="0"/>
    <x v="0"/>
    <s v="no"/>
    <s v="no"/>
    <s v="yes"/>
    <n v="3.2000000476837198"/>
    <n v="0"/>
    <s v="no"/>
    <x v="0"/>
  </r>
  <r>
    <x v="73"/>
    <n v="0.377999992370605"/>
    <n v="0.22500000000000001"/>
    <n v="0.89947089947089898"/>
    <n v="2"/>
    <x v="0"/>
    <x v="0"/>
    <s v="no"/>
    <s v="no"/>
    <s v="no"/>
    <n v="4.3000001907348597"/>
    <n v="0"/>
    <s v="no"/>
    <x v="0"/>
  </r>
  <r>
    <x v="74"/>
    <n v="0.257999992370605"/>
    <n v="0.193999996185303"/>
    <n v="0.677966101694915"/>
    <n v="2"/>
    <x v="0"/>
    <x v="0"/>
    <s v="no"/>
    <s v="no"/>
    <s v="no"/>
    <n v="5.3000001907348597"/>
    <n v="0"/>
    <s v="no"/>
    <x v="0"/>
  </r>
  <r>
    <x v="75"/>
    <n v="0.21799999237060499"/>
    <n v="8.1999998092651405E-2"/>
    <n v="0.80219780219780201"/>
    <n v="2"/>
    <x v="1"/>
    <x v="0"/>
    <s v="no"/>
    <s v="yes"/>
    <s v="no"/>
    <n v="10.6000003814697"/>
    <n v="0"/>
    <s v="no"/>
    <x v="0"/>
  </r>
  <r>
    <x v="76"/>
    <n v="0.23"/>
    <n v="0.17"/>
    <n v="0.55307262569832405"/>
    <n v="1"/>
    <x v="1"/>
    <x v="0"/>
    <s v="no"/>
    <s v="no"/>
    <s v="no"/>
    <n v="3.0999999046325701"/>
    <n v="0"/>
    <s v="no"/>
    <x v="0"/>
  </r>
  <r>
    <x v="77"/>
    <n v="0.28499999999999998"/>
    <n v="0.28499999999999998"/>
    <n v="0.65156794425087095"/>
    <n v="1"/>
    <x v="0"/>
    <x v="0"/>
    <s v="no"/>
    <s v="no"/>
    <s v="no"/>
    <n v="3.2000000476837198"/>
    <n v="0"/>
    <s v="no"/>
    <x v="0"/>
  </r>
  <r>
    <x v="78"/>
    <n v="0.26500000000000001"/>
    <n v="0.26500000000000001"/>
    <n v="0.83516483516483497"/>
    <n v="2"/>
    <x v="0"/>
    <x v="1"/>
    <s v="yes"/>
    <s v="no"/>
    <s v="no"/>
    <n v="4.3000001907348597"/>
    <n v="0"/>
    <s v="no"/>
    <x v="1"/>
  </r>
  <r>
    <x v="79"/>
    <n v="0.36"/>
    <n v="0.24"/>
    <n v="0.78431372549019596"/>
    <n v="1"/>
    <x v="2"/>
    <x v="0"/>
    <s v="no"/>
    <s v="no"/>
    <s v="yes"/>
    <n v="5.3000001907348597"/>
    <n v="1"/>
    <s v="no"/>
    <x v="0"/>
  </r>
  <r>
    <x v="80"/>
    <n v="0.27200000762939502"/>
    <n v="0.27"/>
    <n v="0.66666666666666696"/>
    <n v="1"/>
    <x v="1"/>
    <x v="0"/>
    <s v="no"/>
    <s v="no"/>
    <s v="no"/>
    <n v="2"/>
    <n v="0"/>
    <s v="no"/>
    <x v="0"/>
  </r>
  <r>
    <x v="81"/>
    <n v="0.36"/>
    <n v="0.22"/>
    <n v="0.80113636363636398"/>
    <n v="2"/>
    <x v="1"/>
    <x v="0"/>
    <s v="no"/>
    <s v="yes"/>
    <s v="yes"/>
    <n v="3.2000000476837198"/>
    <n v="1"/>
    <s v="no"/>
    <x v="0"/>
  </r>
  <r>
    <x v="82"/>
    <n v="0.31"/>
    <n v="0.31"/>
    <n v="0.88235294117647101"/>
    <n v="4"/>
    <x v="0"/>
    <x v="0"/>
    <s v="no"/>
    <s v="no"/>
    <s v="no"/>
    <n v="3.2000000476837198"/>
    <n v="0"/>
    <s v="yes"/>
    <x v="1"/>
  </r>
  <r>
    <x v="83"/>
    <n v="0.359000015258789"/>
    <n v="0.28899999618530298"/>
    <n v="0.90298507462686595"/>
    <n v="2"/>
    <x v="0"/>
    <x v="0"/>
    <s v="no"/>
    <s v="no"/>
    <s v="yes"/>
    <n v="4.3000001907348597"/>
    <n v="0"/>
    <s v="no"/>
    <x v="1"/>
  </r>
  <r>
    <x v="84"/>
    <n v="0.39700000762939502"/>
    <n v="0.24399999618530299"/>
    <n v="0.660377358490566"/>
    <n v="2"/>
    <x v="1"/>
    <x v="0"/>
    <s v="no"/>
    <s v="no"/>
    <s v="no"/>
    <n v="3.2000000476837198"/>
    <n v="0"/>
    <s v="no"/>
    <x v="0"/>
  </r>
  <r>
    <x v="85"/>
    <n v="0.34"/>
    <n v="0.26"/>
    <n v="0.74675324675324695"/>
    <n v="2"/>
    <x v="1"/>
    <x v="0"/>
    <s v="no"/>
    <s v="yes"/>
    <s v="no"/>
    <n v="10.6000003814697"/>
    <n v="0"/>
    <s v="no"/>
    <x v="0"/>
  </r>
  <r>
    <x v="86"/>
    <n v="0.218999996185303"/>
    <n v="0.21299999237060499"/>
    <n v="0.76767676767676796"/>
    <n v="2"/>
    <x v="0"/>
    <x v="0"/>
    <s v="no"/>
    <s v="no"/>
    <s v="no"/>
    <n v="4.3000001907348597"/>
    <n v="0"/>
    <s v="yes"/>
    <x v="1"/>
  </r>
  <r>
    <x v="87"/>
    <n v="0.32"/>
    <n v="0.32"/>
    <n v="0.85"/>
    <n v="1"/>
    <x v="0"/>
    <x v="0"/>
    <s v="no"/>
    <s v="no"/>
    <s v="yes"/>
    <n v="4.3000001907348597"/>
    <n v="0"/>
    <s v="no"/>
    <x v="0"/>
  </r>
  <r>
    <x v="88"/>
    <n v="0.32"/>
    <n v="0.24"/>
    <n v="0.94814814814814796"/>
    <n v="1"/>
    <x v="0"/>
    <x v="0"/>
    <s v="no"/>
    <s v="no"/>
    <s v="no"/>
    <n v="4.3000001907348597"/>
    <n v="0"/>
    <s v="no"/>
    <x v="0"/>
  </r>
  <r>
    <x v="89"/>
    <n v="0.28000000000000003"/>
    <n v="0.28000000000000003"/>
    <n v="0.434782608695652"/>
    <n v="1"/>
    <x v="0"/>
    <x v="0"/>
    <s v="no"/>
    <s v="no"/>
    <s v="yes"/>
    <n v="2"/>
    <n v="0"/>
    <s v="no"/>
    <x v="0"/>
  </r>
  <r>
    <x v="90"/>
    <n v="0.38799999237060501"/>
    <n v="0.32"/>
    <n v="0.88811188811188801"/>
    <n v="3"/>
    <x v="0"/>
    <x v="0"/>
    <s v="no"/>
    <s v="no"/>
    <s v="no"/>
    <n v="2"/>
    <n v="0"/>
    <s v="yes"/>
    <x v="1"/>
  </r>
  <r>
    <x v="91"/>
    <n v="0.25"/>
    <n v="0.18"/>
    <n v="0.78260869565217395"/>
    <n v="1"/>
    <x v="0"/>
    <x v="0"/>
    <s v="no"/>
    <s v="no"/>
    <s v="yes"/>
    <n v="3.2000000476837198"/>
    <n v="1"/>
    <s v="no"/>
    <x v="0"/>
  </r>
  <r>
    <x v="92"/>
    <n v="0.34"/>
    <n v="0.25"/>
    <n v="0.8"/>
    <n v="1"/>
    <x v="1"/>
    <x v="0"/>
    <s v="no"/>
    <s v="no"/>
    <s v="no"/>
    <n v="10.6000003814697"/>
    <n v="0"/>
    <s v="no"/>
    <x v="0"/>
  </r>
  <r>
    <x v="93"/>
    <n v="0.32"/>
    <n v="0.22"/>
    <n v="0.73059360730593603"/>
    <n v="2"/>
    <x v="0"/>
    <x v="0"/>
    <s v="no"/>
    <s v="no"/>
    <s v="yes"/>
    <n v="3.2000000476837198"/>
    <n v="0"/>
    <s v="no"/>
    <x v="0"/>
  </r>
  <r>
    <x v="94"/>
    <n v="0.312000007629395"/>
    <n v="0.25600000381469701"/>
    <n v="0.79220779220779203"/>
    <n v="1"/>
    <x v="0"/>
    <x v="0"/>
    <s v="no"/>
    <s v="yes"/>
    <s v="no"/>
    <n v="1.79999995231628"/>
    <n v="0"/>
    <s v="no"/>
    <x v="0"/>
  </r>
  <r>
    <x v="95"/>
    <n v="0.33"/>
    <n v="0.31"/>
    <n v="0.58024691358024705"/>
    <n v="1"/>
    <x v="0"/>
    <x v="0"/>
    <s v="no"/>
    <s v="no"/>
    <s v="yes"/>
    <n v="4.3000001907348597"/>
    <n v="1"/>
    <s v="no"/>
    <x v="0"/>
  </r>
  <r>
    <x v="96"/>
    <n v="0.32"/>
    <n v="0.31"/>
    <n v="0.63636363636363602"/>
    <n v="2"/>
    <x v="0"/>
    <x v="0"/>
    <s v="no"/>
    <s v="no"/>
    <s v="no"/>
    <n v="3.2000000476837198"/>
    <n v="0"/>
    <s v="no"/>
    <x v="0"/>
  </r>
  <r>
    <x v="97"/>
    <n v="0.38"/>
    <n v="0.3"/>
    <n v="0.876470588235294"/>
    <n v="2"/>
    <x v="1"/>
    <x v="0"/>
    <s v="no"/>
    <s v="no"/>
    <s v="no"/>
    <n v="10.6000003814697"/>
    <n v="0"/>
    <s v="no"/>
    <x v="0"/>
  </r>
  <r>
    <x v="98"/>
    <n v="0.32"/>
    <n v="0.2"/>
    <n v="0.79699248120300703"/>
    <n v="1"/>
    <x v="0"/>
    <x v="0"/>
    <s v="no"/>
    <s v="no"/>
    <s v="no"/>
    <n v="2"/>
    <n v="0"/>
    <s v="no"/>
    <x v="0"/>
  </r>
  <r>
    <x v="99"/>
    <n v="0.23"/>
    <n v="0.22"/>
    <n v="0.92222222222222205"/>
    <n v="1"/>
    <x v="0"/>
    <x v="0"/>
    <s v="no"/>
    <s v="no"/>
    <s v="no"/>
    <n v="4.3000001907348597"/>
    <n v="0"/>
    <s v="no"/>
    <x v="0"/>
  </r>
  <r>
    <x v="100"/>
    <n v="0.27"/>
    <n v="0.27"/>
    <n v="0.75126903553299496"/>
    <n v="2"/>
    <x v="0"/>
    <x v="0"/>
    <s v="no"/>
    <s v="no"/>
    <s v="no"/>
    <n v="4.3000001907348597"/>
    <n v="0"/>
    <s v="no"/>
    <x v="0"/>
  </r>
  <r>
    <x v="101"/>
    <n v="0.313999996185303"/>
    <n v="0.313999996185303"/>
    <n v="0.66666666666666696"/>
    <n v="5"/>
    <x v="1"/>
    <x v="0"/>
    <s v="no"/>
    <s v="no"/>
    <s v="yes"/>
    <n v="1.79999995231628"/>
    <n v="0"/>
    <s v="no"/>
    <x v="0"/>
  </r>
  <r>
    <x v="102"/>
    <n v="0.35"/>
    <n v="0.23"/>
    <n v="0.85185185185185197"/>
    <n v="3"/>
    <x v="0"/>
    <x v="0"/>
    <s v="no"/>
    <s v="no"/>
    <s v="yes"/>
    <n v="3.9000000953674299"/>
    <n v="0"/>
    <s v="no"/>
    <x v="0"/>
  </r>
  <r>
    <x v="103"/>
    <n v="0.32"/>
    <n v="0.27"/>
    <n v="0.74336283185840701"/>
    <n v="2"/>
    <x v="0"/>
    <x v="0"/>
    <s v="no"/>
    <s v="yes"/>
    <s v="yes"/>
    <n v="3.2000000476837198"/>
    <n v="0"/>
    <s v="no"/>
    <x v="0"/>
  </r>
  <r>
    <x v="104"/>
    <n v="0.35799999237060498"/>
    <n v="0.10199999809265101"/>
    <n v="0.8"/>
    <n v="1"/>
    <x v="1"/>
    <x v="0"/>
    <s v="no"/>
    <s v="no"/>
    <s v="no"/>
    <n v="3.9000000953674299"/>
    <n v="0"/>
    <s v="no"/>
    <x v="0"/>
  </r>
  <r>
    <x v="105"/>
    <n v="0.35"/>
    <n v="0.33"/>
    <n v="0.9296875"/>
    <n v="1"/>
    <x v="0"/>
    <x v="0"/>
    <s v="yes"/>
    <s v="no"/>
    <s v="yes"/>
    <n v="3.9000000953674299"/>
    <n v="0"/>
    <s v="no"/>
    <x v="1"/>
  </r>
  <r>
    <x v="106"/>
    <n v="0.34"/>
    <n v="0.24"/>
    <n v="0.92253521126760596"/>
    <n v="3"/>
    <x v="0"/>
    <x v="0"/>
    <s v="no"/>
    <s v="no"/>
    <s v="no"/>
    <n v="3.0999999046325701"/>
    <n v="0"/>
    <s v="no"/>
    <x v="0"/>
  </r>
  <r>
    <x v="107"/>
    <n v="0.31"/>
    <n v="0.22"/>
    <n v="0.8"/>
    <n v="2"/>
    <x v="0"/>
    <x v="0"/>
    <s v="no"/>
    <s v="yes"/>
    <s v="yes"/>
    <n v="10.6000003814697"/>
    <n v="0"/>
    <s v="no"/>
    <x v="0"/>
  </r>
  <r>
    <x v="108"/>
    <n v="0.28999999999999998"/>
    <n v="0.21"/>
    <n v="0.70322580645161303"/>
    <n v="3"/>
    <x v="3"/>
    <x v="0"/>
    <s v="no"/>
    <s v="no"/>
    <s v="no"/>
    <n v="3.0999999046325701"/>
    <n v="0"/>
    <s v="no"/>
    <x v="0"/>
  </r>
  <r>
    <x v="109"/>
    <n v="0.61"/>
    <n v="0.39"/>
    <n v="0.55555555555555602"/>
    <n v="1"/>
    <x v="0"/>
    <x v="0"/>
    <s v="no"/>
    <s v="no"/>
    <s v="no"/>
    <n v="10.6000003814697"/>
    <n v="0"/>
    <s v="no"/>
    <x v="1"/>
  </r>
  <r>
    <x v="110"/>
    <n v="0.26299999237060501"/>
    <n v="0.22600000381469701"/>
    <n v="0.625407166123778"/>
    <n v="1"/>
    <x v="1"/>
    <x v="0"/>
    <s v="no"/>
    <s v="no"/>
    <s v="no"/>
    <n v="3.2000000476837198"/>
    <n v="0"/>
    <s v="no"/>
    <x v="0"/>
  </r>
  <r>
    <x v="111"/>
    <n v="0.26200000762939502"/>
    <n v="0.257999992370605"/>
    <n v="0.68702290076335903"/>
    <n v="2"/>
    <x v="0"/>
    <x v="0"/>
    <s v="no"/>
    <s v="no"/>
    <s v="yes"/>
    <n v="4.3000001907348597"/>
    <n v="0"/>
    <s v="no"/>
    <x v="0"/>
  </r>
  <r>
    <x v="112"/>
    <n v="0.36"/>
    <n v="0.28899999618530298"/>
    <n v="0.78749999999999998"/>
    <n v="1"/>
    <x v="0"/>
    <x v="0"/>
    <s v="no"/>
    <s v="no"/>
    <s v="no"/>
    <n v="3.2000000476837198"/>
    <n v="0"/>
    <s v="no"/>
    <x v="0"/>
  </r>
  <r>
    <x v="113"/>
    <n v="0.46"/>
    <n v="0.31"/>
    <n v="1.1055555555555601"/>
    <n v="2"/>
    <x v="1"/>
    <x v="0"/>
    <s v="no"/>
    <s v="yes"/>
    <s v="yes"/>
    <n v="4.3000001907348597"/>
    <n v="0"/>
    <s v="no"/>
    <x v="1"/>
  </r>
  <r>
    <x v="114"/>
    <n v="0.30499999999999999"/>
    <n v="0.21799999237060499"/>
    <n v="0.66666666666666696"/>
    <n v="1"/>
    <x v="0"/>
    <x v="0"/>
    <s v="no"/>
    <s v="no"/>
    <s v="no"/>
    <n v="3.2000000476837198"/>
    <n v="0"/>
    <s v="no"/>
    <x v="0"/>
  </r>
  <r>
    <x v="115"/>
    <n v="0.38400001525878902"/>
    <n v="0.28000000000000003"/>
    <n v="0.50666666666666704"/>
    <n v="2"/>
    <x v="0"/>
    <x v="0"/>
    <s v="no"/>
    <s v="no"/>
    <s v="yes"/>
    <n v="3.9000000953674299"/>
    <n v="0"/>
    <s v="no"/>
    <x v="0"/>
  </r>
  <r>
    <x v="116"/>
    <n v="0.26399999618530301"/>
    <n v="0.215"/>
    <n v="0.78817733990147798"/>
    <n v="1"/>
    <x v="0"/>
    <x v="0"/>
    <s v="no"/>
    <s v="yes"/>
    <s v="no"/>
    <n v="10.6000003814697"/>
    <n v="0"/>
    <s v="no"/>
    <x v="0"/>
  </r>
  <r>
    <x v="117"/>
    <n v="0.33"/>
    <n v="0.30899999618530299"/>
    <n v="0.30232558139534899"/>
    <n v="1"/>
    <x v="1"/>
    <x v="0"/>
    <s v="no"/>
    <s v="no"/>
    <s v="no"/>
    <n v="3.2000000476837198"/>
    <n v="0"/>
    <s v="no"/>
    <x v="0"/>
  </r>
  <r>
    <x v="118"/>
    <n v="0.47"/>
    <n v="0.31"/>
    <n v="0.89261744966443002"/>
    <n v="3"/>
    <x v="0"/>
    <x v="0"/>
    <s v="no"/>
    <s v="yes"/>
    <s v="yes"/>
    <n v="3.2000000476837198"/>
    <n v="0"/>
    <s v="yes"/>
    <x v="1"/>
  </r>
  <r>
    <x v="119"/>
    <n v="0.19"/>
    <n v="0.18"/>
    <n v="0.73888888888888904"/>
    <n v="1"/>
    <x v="0"/>
    <x v="0"/>
    <s v="no"/>
    <s v="no"/>
    <s v="no"/>
    <n v="1.79999995231628"/>
    <n v="0"/>
    <s v="no"/>
    <x v="0"/>
  </r>
  <r>
    <x v="120"/>
    <n v="0.3"/>
    <n v="0.3"/>
    <n v="0.89473684210526305"/>
    <n v="4"/>
    <x v="0"/>
    <x v="0"/>
    <s v="no"/>
    <s v="no"/>
    <s v="yes"/>
    <n v="4.3000001907348597"/>
    <n v="0"/>
    <s v="no"/>
    <x v="0"/>
  </r>
  <r>
    <x v="121"/>
    <n v="0.36"/>
    <n v="0.26"/>
    <n v="0.73863636363636398"/>
    <n v="1"/>
    <x v="1"/>
    <x v="0"/>
    <s v="no"/>
    <s v="no"/>
    <s v="no"/>
    <n v="3.9000000953674299"/>
    <n v="0"/>
    <s v="no"/>
    <x v="0"/>
  </r>
  <r>
    <x v="122"/>
    <n v="0.33"/>
    <n v="0.26"/>
    <n v="0.7"/>
    <n v="1"/>
    <x v="0"/>
    <x v="0"/>
    <s v="no"/>
    <s v="no"/>
    <s v="yes"/>
    <n v="3.9000000953674299"/>
    <n v="0"/>
    <s v="no"/>
    <x v="0"/>
  </r>
  <r>
    <x v="123"/>
    <n v="0.23"/>
    <n v="0.23"/>
    <n v="0.73684210526315796"/>
    <n v="1"/>
    <x v="0"/>
    <x v="0"/>
    <s v="no"/>
    <s v="no"/>
    <s v="yes"/>
    <n v="3.0999999046325701"/>
    <n v="1"/>
    <s v="no"/>
    <x v="0"/>
  </r>
  <r>
    <x v="124"/>
    <n v="0.41"/>
    <n v="0.34"/>
    <n v="0.8"/>
    <n v="3"/>
    <x v="1"/>
    <x v="0"/>
    <s v="no"/>
    <s v="no"/>
    <s v="no"/>
    <n v="3.2000000476837198"/>
    <n v="0"/>
    <s v="no"/>
    <x v="0"/>
  </r>
  <r>
    <x v="125"/>
    <n v="0.36"/>
    <n v="0.3"/>
    <n v="0.95061728395061695"/>
    <n v="2"/>
    <x v="0"/>
    <x v="0"/>
    <s v="no"/>
    <s v="no"/>
    <s v="no"/>
    <n v="1.79999995231628"/>
    <n v="0"/>
    <s v="no"/>
    <x v="0"/>
  </r>
  <r>
    <x v="126"/>
    <n v="0.41"/>
    <n v="0.33"/>
    <n v="0.69459459459459505"/>
    <n v="1"/>
    <x v="0"/>
    <x v="0"/>
    <s v="no"/>
    <s v="no"/>
    <s v="no"/>
    <n v="1.79999995231628"/>
    <n v="0"/>
    <s v="no"/>
    <x v="1"/>
  </r>
  <r>
    <x v="127"/>
    <n v="0.33"/>
    <n v="0.33"/>
    <n v="0.68181818181818199"/>
    <n v="1"/>
    <x v="0"/>
    <x v="0"/>
    <s v="no"/>
    <s v="no"/>
    <s v="no"/>
    <n v="5.3000001907348597"/>
    <n v="0"/>
    <s v="no"/>
    <x v="0"/>
  </r>
  <r>
    <x v="128"/>
    <n v="0.28999999999999998"/>
    <n v="0.28999999999999998"/>
    <n v="0.57142857142857095"/>
    <n v="6"/>
    <x v="0"/>
    <x v="1"/>
    <s v="no"/>
    <s v="no"/>
    <s v="yes"/>
    <n v="1.79999995231628"/>
    <n v="1"/>
    <s v="no"/>
    <x v="1"/>
  </r>
  <r>
    <x v="129"/>
    <n v="0.41"/>
    <n v="0.28000000000000003"/>
    <n v="0.78678678678678704"/>
    <n v="1"/>
    <x v="1"/>
    <x v="0"/>
    <s v="no"/>
    <s v="no"/>
    <s v="no"/>
    <n v="3.0999999046325701"/>
    <n v="0"/>
    <s v="no"/>
    <x v="0"/>
  </r>
  <r>
    <x v="130"/>
    <n v="0.33"/>
    <n v="0.28000000000000003"/>
    <n v="0.89787234042553199"/>
    <n v="1"/>
    <x v="0"/>
    <x v="0"/>
    <s v="no"/>
    <s v="no"/>
    <s v="no"/>
    <n v="3.5999999046325701"/>
    <n v="0"/>
    <s v="no"/>
    <x v="0"/>
  </r>
  <r>
    <x v="131"/>
    <n v="0.23"/>
    <n v="0.19"/>
    <n v="0.88917525773195905"/>
    <n v="1"/>
    <x v="1"/>
    <x v="0"/>
    <s v="no"/>
    <s v="no"/>
    <s v="no"/>
    <n v="3.2000000476837198"/>
    <n v="0"/>
    <s v="no"/>
    <x v="0"/>
  </r>
  <r>
    <x v="132"/>
    <n v="0.39"/>
    <n v="0.34"/>
    <n v="0.71703703703703703"/>
    <n v="1"/>
    <x v="1"/>
    <x v="0"/>
    <s v="no"/>
    <s v="yes"/>
    <s v="no"/>
    <n v="3.2000000476837198"/>
    <n v="0"/>
    <s v="no"/>
    <x v="0"/>
  </r>
  <r>
    <x v="133"/>
    <n v="0.39"/>
    <n v="0.15"/>
    <n v="0.79846938775510201"/>
    <n v="5"/>
    <x v="1"/>
    <x v="0"/>
    <s v="no"/>
    <s v="yes"/>
    <s v="no"/>
    <n v="3.2000000476837198"/>
    <n v="0"/>
    <s v="no"/>
    <x v="0"/>
  </r>
  <r>
    <x v="134"/>
    <n v="0.27"/>
    <n v="0.24"/>
    <n v="0.8"/>
    <n v="1"/>
    <x v="1"/>
    <x v="0"/>
    <s v="no"/>
    <s v="no"/>
    <s v="no"/>
    <n v="3.2000000476837198"/>
    <n v="0"/>
    <s v="no"/>
    <x v="0"/>
  </r>
  <r>
    <x v="135"/>
    <n v="0.38400001525878902"/>
    <n v="0.14199999809265099"/>
    <n v="0.8"/>
    <n v="1"/>
    <x v="1"/>
    <x v="0"/>
    <s v="no"/>
    <s v="yes"/>
    <s v="yes"/>
    <n v="4.3000001907348597"/>
    <n v="1"/>
    <s v="no"/>
    <x v="0"/>
  </r>
  <r>
    <x v="136"/>
    <n v="0.38200000762939501"/>
    <n v="0.27700000762939497"/>
    <n v="0.80412371134020599"/>
    <n v="6"/>
    <x v="0"/>
    <x v="0"/>
    <s v="no"/>
    <s v="no"/>
    <s v="yes"/>
    <n v="3.9000000953674299"/>
    <n v="1"/>
    <s v="yes"/>
    <x v="0"/>
  </r>
  <r>
    <x v="137"/>
    <n v="0.37"/>
    <n v="0.26100000381469701"/>
    <n v="0.58130081300812997"/>
    <n v="1"/>
    <x v="0"/>
    <x v="0"/>
    <s v="no"/>
    <s v="no"/>
    <s v="no"/>
    <n v="3.2000000476837198"/>
    <n v="0"/>
    <s v="no"/>
    <x v="0"/>
  </r>
  <r>
    <x v="138"/>
    <n v="0.32500000000000001"/>
    <n v="0.322999992370605"/>
    <n v="0.78191489361702105"/>
    <n v="4"/>
    <x v="0"/>
    <x v="0"/>
    <s v="no"/>
    <s v="no"/>
    <s v="yes"/>
    <n v="3.2000000476837198"/>
    <n v="1"/>
    <s v="no"/>
    <x v="0"/>
  </r>
  <r>
    <x v="139"/>
    <n v="0.39799999237060502"/>
    <n v="0.35799999237060498"/>
    <n v="0.64285714285714302"/>
    <n v="1"/>
    <x v="1"/>
    <x v="0"/>
    <s v="no"/>
    <s v="no"/>
    <s v="yes"/>
    <n v="3.2000000476837198"/>
    <n v="0"/>
    <s v="no"/>
    <x v="0"/>
  </r>
  <r>
    <x v="140"/>
    <n v="0.39500000000000002"/>
    <n v="0.306000003814697"/>
    <n v="0.8"/>
    <n v="2"/>
    <x v="0"/>
    <x v="0"/>
    <s v="no"/>
    <s v="no"/>
    <s v="yes"/>
    <n v="3.2000000476837198"/>
    <n v="1"/>
    <s v="no"/>
    <x v="0"/>
  </r>
  <r>
    <x v="141"/>
    <n v="0.40700000762939498"/>
    <n v="0.33700000762939503"/>
    <n v="0.74893617021276604"/>
    <n v="1"/>
    <x v="0"/>
    <x v="0"/>
    <s v="no"/>
    <s v="no"/>
    <s v="yes"/>
    <n v="3.2000000476837198"/>
    <n v="1"/>
    <s v="no"/>
    <x v="0"/>
  </r>
  <r>
    <x v="142"/>
    <n v="0.30100000381469699"/>
    <n v="0.19899999618530301"/>
    <n v="0.77906976744186096"/>
    <n v="1"/>
    <x v="0"/>
    <x v="0"/>
    <s v="no"/>
    <s v="no"/>
    <s v="yes"/>
    <n v="1.79999995231628"/>
    <n v="1"/>
    <s v="no"/>
    <x v="0"/>
  </r>
  <r>
    <x v="143"/>
    <n v="0.36499999999999999"/>
    <n v="0.317999992370605"/>
    <n v="0.9"/>
    <n v="1"/>
    <x v="0"/>
    <x v="0"/>
    <s v="no"/>
    <s v="no"/>
    <s v="yes"/>
    <n v="3.2000000476837198"/>
    <n v="0"/>
    <s v="no"/>
    <x v="0"/>
  </r>
  <r>
    <x v="144"/>
    <n v="0.26600000381469702"/>
    <n v="0.25700000762939501"/>
    <n v="0.797752808988764"/>
    <n v="1"/>
    <x v="0"/>
    <x v="0"/>
    <s v="no"/>
    <s v="no"/>
    <s v="yes"/>
    <n v="3.2000000476837198"/>
    <n v="1"/>
    <s v="no"/>
    <x v="0"/>
  </r>
  <r>
    <x v="145"/>
    <n v="0.26799999237060501"/>
    <n v="0.242000007629395"/>
    <n v="0.89473684210526305"/>
    <n v="1"/>
    <x v="0"/>
    <x v="0"/>
    <s v="no"/>
    <s v="no"/>
    <s v="no"/>
    <n v="3.2000000476837198"/>
    <n v="1"/>
    <s v="no"/>
    <x v="0"/>
  </r>
  <r>
    <x v="146"/>
    <n v="0.26899999618530301"/>
    <n v="0.22600000381469701"/>
    <n v="0.79878048780487798"/>
    <n v="1"/>
    <x v="0"/>
    <x v="0"/>
    <s v="no"/>
    <s v="no"/>
    <s v="no"/>
    <n v="3.9000000953674299"/>
    <n v="1"/>
    <s v="no"/>
    <x v="0"/>
  </r>
  <r>
    <x v="147"/>
    <n v="0.40900001525878898"/>
    <n v="0.315"/>
    <n v="0.88785046728971995"/>
    <n v="6"/>
    <x v="0"/>
    <x v="0"/>
    <s v="no"/>
    <s v="no"/>
    <s v="yes"/>
    <n v="3.2000000476837198"/>
    <n v="0"/>
    <s v="yes"/>
    <x v="0"/>
  </r>
  <r>
    <x v="148"/>
    <n v="0.30799999237060499"/>
    <n v="0.28000000000000003"/>
    <n v="0.581395348837209"/>
    <n v="6"/>
    <x v="0"/>
    <x v="0"/>
    <s v="no"/>
    <s v="no"/>
    <s v="no"/>
    <n v="3.2000000476837198"/>
    <n v="0"/>
    <s v="no"/>
    <x v="0"/>
  </r>
  <r>
    <x v="149"/>
    <n v="0.311000003814697"/>
    <n v="0.311000003814697"/>
    <n v="0.66666666666666696"/>
    <n v="5"/>
    <x v="0"/>
    <x v="0"/>
    <s v="no"/>
    <s v="no"/>
    <s v="yes"/>
    <n v="3.2000000476837198"/>
    <n v="1"/>
    <s v="no"/>
    <x v="0"/>
  </r>
  <r>
    <x v="150"/>
    <n v="0.36"/>
    <n v="0.3"/>
    <n v="0.86274509803921595"/>
    <n v="1"/>
    <x v="0"/>
    <x v="0"/>
    <s v="no"/>
    <s v="no"/>
    <s v="no"/>
    <n v="1.79999995231628"/>
    <n v="1"/>
    <s v="yes"/>
    <x v="0"/>
  </r>
  <r>
    <x v="151"/>
    <n v="0.39"/>
    <n v="0.31"/>
    <n v="0.81333333333333302"/>
    <n v="2"/>
    <x v="0"/>
    <x v="0"/>
    <s v="no"/>
    <s v="no"/>
    <s v="no"/>
    <n v="3.2000000476837198"/>
    <n v="0"/>
    <s v="no"/>
    <x v="0"/>
  </r>
  <r>
    <x v="152"/>
    <n v="0.32"/>
    <n v="0.32"/>
    <n v="0.73230769230769199"/>
    <n v="1"/>
    <x v="0"/>
    <x v="0"/>
    <s v="no"/>
    <s v="no"/>
    <s v="no"/>
    <n v="3.2000000476837198"/>
    <n v="0"/>
    <s v="no"/>
    <x v="0"/>
  </r>
  <r>
    <x v="153"/>
    <n v="0.18"/>
    <n v="0.16"/>
    <n v="0.31481481481481499"/>
    <n v="1"/>
    <x v="0"/>
    <x v="0"/>
    <s v="no"/>
    <s v="no"/>
    <s v="no"/>
    <n v="5.3000001907348597"/>
    <n v="0"/>
    <s v="no"/>
    <x v="0"/>
  </r>
  <r>
    <x v="154"/>
    <n v="0.34"/>
    <n v="0.27"/>
    <n v="0.37980769230769201"/>
    <n v="6"/>
    <x v="0"/>
    <x v="0"/>
    <s v="no"/>
    <s v="no"/>
    <s v="no"/>
    <n v="1.79999995231628"/>
    <n v="0"/>
    <s v="no"/>
    <x v="0"/>
  </r>
  <r>
    <x v="155"/>
    <n v="0.32799999237060501"/>
    <n v="0.32799999237060501"/>
    <n v="0.86896551724137905"/>
    <n v="1"/>
    <x v="0"/>
    <x v="0"/>
    <s v="no"/>
    <s v="no"/>
    <s v="yes"/>
    <n v="3.0999999046325701"/>
    <n v="1"/>
    <s v="yes"/>
    <x v="0"/>
  </r>
  <r>
    <x v="156"/>
    <n v="0.38380001068115199"/>
    <n v="0.28940000534057603"/>
    <n v="0.98795180722891596"/>
    <n v="6"/>
    <x v="0"/>
    <x v="0"/>
    <s v="no"/>
    <s v="no"/>
    <s v="yes"/>
    <n v="3.2000000476837198"/>
    <n v="1"/>
    <s v="yes"/>
    <x v="1"/>
  </r>
  <r>
    <x v="157"/>
    <n v="0.33799999237060502"/>
    <n v="0.252999992370605"/>
    <n v="0.9"/>
    <n v="6"/>
    <x v="0"/>
    <x v="0"/>
    <s v="no"/>
    <s v="no"/>
    <s v="no"/>
    <n v="3.2000000476837198"/>
    <n v="1"/>
    <s v="yes"/>
    <x v="0"/>
  </r>
  <r>
    <x v="158"/>
    <n v="0.28100000381469697"/>
    <n v="0.27100000381469702"/>
    <n v="0.46750000000000003"/>
    <n v="1"/>
    <x v="0"/>
    <x v="0"/>
    <s v="no"/>
    <s v="no"/>
    <s v="no"/>
    <n v="3.2000000476837198"/>
    <n v="0"/>
    <s v="no"/>
    <x v="0"/>
  </r>
  <r>
    <x v="159"/>
    <n v="0.39229999542236299"/>
    <n v="0.333800010681152"/>
    <n v="0.90225563909774398"/>
    <n v="6"/>
    <x v="0"/>
    <x v="1"/>
    <s v="no"/>
    <s v="no"/>
    <s v="yes"/>
    <n v="4.3000001907348597"/>
    <n v="1"/>
    <s v="yes"/>
    <x v="1"/>
  </r>
  <r>
    <x v="160"/>
    <n v="0.36299999237060498"/>
    <n v="0.20899999618530299"/>
    <n v="0.47138047138047101"/>
    <n v="1"/>
    <x v="1"/>
    <x v="0"/>
    <s v="no"/>
    <s v="no"/>
    <s v="no"/>
    <n v="3.2000000476837198"/>
    <n v="0"/>
    <s v="no"/>
    <x v="0"/>
  </r>
  <r>
    <x v="161"/>
    <n v="0.245799999237061"/>
    <n v="0.23079999923706099"/>
    <n v="0.31111111111111101"/>
    <n v="1"/>
    <x v="1"/>
    <x v="0"/>
    <s v="no"/>
    <s v="no"/>
    <s v="no"/>
    <n v="2"/>
    <n v="0"/>
    <s v="no"/>
    <x v="0"/>
  </r>
  <r>
    <x v="162"/>
    <n v="0.38209999084472701"/>
    <n v="0.33090000152587901"/>
    <n v="0.79729729729729704"/>
    <n v="1"/>
    <x v="0"/>
    <x v="0"/>
    <s v="no"/>
    <s v="no"/>
    <s v="no"/>
    <n v="3.2000000476837198"/>
    <n v="0"/>
    <s v="no"/>
    <x v="0"/>
  </r>
  <r>
    <x v="163"/>
    <n v="0.32"/>
    <n v="0.28000000000000003"/>
    <n v="0.65"/>
    <n v="1"/>
    <x v="1"/>
    <x v="0"/>
    <s v="no"/>
    <s v="no"/>
    <s v="no"/>
    <n v="2"/>
    <n v="0"/>
    <s v="no"/>
    <x v="0"/>
  </r>
  <r>
    <x v="164"/>
    <n v="0.28600000381469698"/>
    <n v="0.255"/>
    <n v="0.65"/>
    <n v="5"/>
    <x v="0"/>
    <x v="0"/>
    <s v="no"/>
    <s v="no"/>
    <s v="no"/>
    <n v="2"/>
    <n v="1"/>
    <s v="yes"/>
    <x v="0"/>
  </r>
  <r>
    <x v="165"/>
    <n v="0.26600000381469702"/>
    <n v="0.21"/>
    <n v="0.55555555555555602"/>
    <n v="2"/>
    <x v="1"/>
    <x v="0"/>
    <s v="no"/>
    <s v="no"/>
    <s v="yes"/>
    <n v="1.79999995231628"/>
    <n v="0"/>
    <s v="no"/>
    <x v="0"/>
  </r>
  <r>
    <x v="166"/>
    <n v="0.315"/>
    <n v="0.28700000762939498"/>
    <n v="0.90131578947368396"/>
    <n v="1"/>
    <x v="1"/>
    <x v="0"/>
    <s v="no"/>
    <s v="no"/>
    <s v="no"/>
    <n v="3.2000000476837198"/>
    <n v="0"/>
    <s v="yes"/>
    <x v="0"/>
  </r>
  <r>
    <x v="167"/>
    <n v="0.30469999313354501"/>
    <n v="0.23899999618530299"/>
    <n v="0.47826086956521702"/>
    <n v="1"/>
    <x v="0"/>
    <x v="0"/>
    <s v="no"/>
    <s v="no"/>
    <s v="yes"/>
    <n v="3.5999999046325701"/>
    <n v="0"/>
    <s v="yes"/>
    <x v="0"/>
  </r>
  <r>
    <x v="168"/>
    <n v="0.33799999237060502"/>
    <n v="0.29200000762939499"/>
    <n v="0.90285714285714302"/>
    <n v="1"/>
    <x v="0"/>
    <x v="0"/>
    <s v="no"/>
    <s v="no"/>
    <s v="yes"/>
    <n v="3.2000000476837198"/>
    <n v="0"/>
    <s v="no"/>
    <x v="0"/>
  </r>
  <r>
    <x v="169"/>
    <n v="0.36599998474121098"/>
    <n v="0.27299999237060502"/>
    <n v="0.65178571428571397"/>
    <n v="1"/>
    <x v="0"/>
    <x v="0"/>
    <s v="no"/>
    <s v="no"/>
    <s v="yes"/>
    <n v="3.2000000476837198"/>
    <n v="1"/>
    <s v="no"/>
    <x v="0"/>
  </r>
  <r>
    <x v="170"/>
    <n v="0.37099998474121099"/>
    <n v="0.245"/>
    <n v="0.59322033898305104"/>
    <n v="1"/>
    <x v="0"/>
    <x v="0"/>
    <s v="no"/>
    <s v="yes"/>
    <s v="no"/>
    <n v="3.2000000476837198"/>
    <n v="1"/>
    <s v="yes"/>
    <x v="0"/>
  </r>
  <r>
    <x v="171"/>
    <n v="0.380999984741211"/>
    <n v="0.318999996185303"/>
    <n v="0.31558185404339301"/>
    <n v="1"/>
    <x v="0"/>
    <x v="0"/>
    <s v="no"/>
    <s v="no"/>
    <s v="no"/>
    <n v="3.5999999046325701"/>
    <n v="0"/>
    <s v="no"/>
    <x v="0"/>
  </r>
  <r>
    <x v="172"/>
    <n v="0.35"/>
    <n v="0.31"/>
    <n v="0.89855072463768104"/>
    <n v="1"/>
    <x v="0"/>
    <x v="0"/>
    <s v="no"/>
    <s v="no"/>
    <s v="yes"/>
    <n v="3.9000000953674299"/>
    <n v="1"/>
    <s v="yes"/>
    <x v="0"/>
  </r>
  <r>
    <x v="173"/>
    <n v="0.34"/>
    <n v="0.28999999999999998"/>
    <n v="0.952380952380952"/>
    <n v="2"/>
    <x v="0"/>
    <x v="0"/>
    <s v="no"/>
    <s v="no"/>
    <s v="no"/>
    <n v="5.3000001907348597"/>
    <n v="0"/>
    <s v="yes"/>
    <x v="0"/>
  </r>
  <r>
    <x v="174"/>
    <n v="0.26520000457763698"/>
    <n v="0.21249999999999999"/>
    <n v="0.89108910891089099"/>
    <n v="6"/>
    <x v="0"/>
    <x v="0"/>
    <s v="no"/>
    <s v="no"/>
    <s v="no"/>
    <n v="3.5999999046325701"/>
    <n v="0"/>
    <s v="no"/>
    <x v="0"/>
  </r>
  <r>
    <x v="175"/>
    <n v="0.35"/>
    <n v="0.26"/>
    <n v="0.9"/>
    <n v="2"/>
    <x v="0"/>
    <x v="0"/>
    <s v="no"/>
    <s v="no"/>
    <s v="yes"/>
    <n v="3.2000000476837198"/>
    <n v="0"/>
    <s v="no"/>
    <x v="0"/>
  </r>
  <r>
    <x v="176"/>
    <n v="0.39"/>
    <n v="0.26"/>
    <n v="0.90225563909774398"/>
    <n v="6"/>
    <x v="0"/>
    <x v="0"/>
    <s v="no"/>
    <s v="no"/>
    <s v="yes"/>
    <n v="3.2000000476837198"/>
    <n v="1"/>
    <s v="yes"/>
    <x v="1"/>
  </r>
  <r>
    <x v="177"/>
    <n v="0.39"/>
    <n v="0.24"/>
    <n v="0.77966101694915302"/>
    <n v="2"/>
    <x v="0"/>
    <x v="0"/>
    <s v="no"/>
    <s v="yes"/>
    <s v="yes"/>
    <n v="4.3000001907348597"/>
    <n v="0"/>
    <s v="no"/>
    <x v="1"/>
  </r>
  <r>
    <x v="178"/>
    <n v="0.3"/>
    <n v="0.17"/>
    <n v="0.40217391304347799"/>
    <n v="1"/>
    <x v="1"/>
    <x v="0"/>
    <s v="no"/>
    <s v="no"/>
    <s v="no"/>
    <n v="3.0999999046325701"/>
    <n v="0"/>
    <s v="no"/>
    <x v="0"/>
  </r>
  <r>
    <x v="179"/>
    <n v="0.28999999999999998"/>
    <n v="0.28999999999999998"/>
    <n v="0.70909090909090899"/>
    <n v="1"/>
    <x v="1"/>
    <x v="0"/>
    <s v="no"/>
    <s v="no"/>
    <s v="no"/>
    <n v="1.79999995231628"/>
    <n v="0"/>
    <s v="no"/>
    <x v="0"/>
  </r>
  <r>
    <x v="180"/>
    <n v="0.35"/>
    <n v="0.34"/>
    <n v="0.80148423005565905"/>
    <n v="1"/>
    <x v="0"/>
    <x v="0"/>
    <s v="no"/>
    <s v="no"/>
    <s v="no"/>
    <n v="3.5999999046325701"/>
    <n v="1"/>
    <s v="no"/>
    <x v="0"/>
  </r>
  <r>
    <x v="181"/>
    <n v="0.39"/>
    <n v="0.27"/>
    <n v="0.83333333333333304"/>
    <n v="1"/>
    <x v="1"/>
    <x v="0"/>
    <s v="no"/>
    <s v="no"/>
    <s v="yes"/>
    <n v="2"/>
    <n v="0"/>
    <s v="no"/>
    <x v="0"/>
  </r>
  <r>
    <x v="182"/>
    <n v="0.36"/>
    <n v="0.28000000000000003"/>
    <n v="0.90370370370370401"/>
    <n v="6"/>
    <x v="0"/>
    <x v="0"/>
    <s v="no"/>
    <s v="no"/>
    <s v="yes"/>
    <n v="3.9000000953674299"/>
    <n v="0"/>
    <s v="yes"/>
    <x v="0"/>
  </r>
  <r>
    <x v="183"/>
    <n v="0.26"/>
    <n v="0.26"/>
    <n v="0.73611111111111105"/>
    <n v="1"/>
    <x v="1"/>
    <x v="0"/>
    <s v="no"/>
    <s v="no"/>
    <s v="yes"/>
    <n v="1.79999995231628"/>
    <n v="1"/>
    <s v="no"/>
    <x v="0"/>
  </r>
  <r>
    <x v="184"/>
    <n v="0.36"/>
    <n v="0.23"/>
    <n v="0.7421875"/>
    <n v="1"/>
    <x v="1"/>
    <x v="0"/>
    <s v="no"/>
    <s v="no"/>
    <s v="yes"/>
    <n v="3.2000000476837198"/>
    <n v="1"/>
    <s v="no"/>
    <x v="0"/>
  </r>
  <r>
    <x v="185"/>
    <n v="0.27"/>
    <n v="0.22"/>
    <n v="0.774011299435028"/>
    <n v="1"/>
    <x v="0"/>
    <x v="0"/>
    <s v="no"/>
    <s v="no"/>
    <s v="no"/>
    <n v="3.9000000953674299"/>
    <n v="0"/>
    <s v="no"/>
    <x v="0"/>
  </r>
  <r>
    <x v="186"/>
    <n v="0.35700000762939499"/>
    <n v="0.2"/>
    <n v="0.8"/>
    <n v="5"/>
    <x v="0"/>
    <x v="0"/>
    <s v="no"/>
    <s v="no"/>
    <s v="yes"/>
    <n v="3.0999999046325701"/>
    <n v="1"/>
    <s v="no"/>
    <x v="0"/>
  </r>
  <r>
    <x v="187"/>
    <n v="0.3"/>
    <n v="0.19700000762939501"/>
    <n v="0.88349514563106801"/>
    <n v="1"/>
    <x v="0"/>
    <x v="0"/>
    <s v="no"/>
    <s v="no"/>
    <s v="no"/>
    <n v="3.0999999046325701"/>
    <n v="1"/>
    <s v="yes"/>
    <x v="0"/>
  </r>
  <r>
    <x v="188"/>
    <n v="0.39"/>
    <n v="0.28999999999999998"/>
    <n v="0.90566037735849103"/>
    <n v="1"/>
    <x v="0"/>
    <x v="0"/>
    <s v="no"/>
    <s v="no"/>
    <s v="no"/>
    <n v="2"/>
    <n v="1"/>
    <s v="yes"/>
    <x v="0"/>
  </r>
  <r>
    <x v="189"/>
    <n v="0.31"/>
    <n v="0.3"/>
    <n v="0.89795918367346905"/>
    <n v="1"/>
    <x v="0"/>
    <x v="0"/>
    <s v="no"/>
    <s v="no"/>
    <s v="no"/>
    <n v="1.79999995231628"/>
    <n v="0"/>
    <s v="no"/>
    <x v="0"/>
  </r>
  <r>
    <x v="190"/>
    <n v="0.43"/>
    <n v="0.21"/>
    <n v="0.5625"/>
    <n v="2"/>
    <x v="1"/>
    <x v="0"/>
    <s v="no"/>
    <s v="yes"/>
    <s v="no"/>
    <n v="3.2000000476837198"/>
    <n v="1"/>
    <s v="no"/>
    <x v="1"/>
  </r>
  <r>
    <x v="191"/>
    <n v="0.4"/>
    <n v="0.26"/>
    <n v="0.53146853146853101"/>
    <n v="6"/>
    <x v="0"/>
    <x v="1"/>
    <s v="yes"/>
    <s v="no"/>
    <s v="no"/>
    <n v="3.2000000476837198"/>
    <n v="0"/>
    <s v="yes"/>
    <x v="1"/>
  </r>
  <r>
    <x v="192"/>
    <n v="0.34"/>
    <n v="0.23"/>
    <n v="0.88392857142857095"/>
    <n v="6"/>
    <x v="0"/>
    <x v="0"/>
    <s v="no"/>
    <s v="no"/>
    <s v="yes"/>
    <n v="3.0999999046325701"/>
    <n v="0"/>
    <s v="yes"/>
    <x v="0"/>
  </r>
  <r>
    <x v="193"/>
    <n v="0.40599998474121102"/>
    <n v="0.40599998474121102"/>
    <n v="0.89830508474576298"/>
    <n v="4"/>
    <x v="0"/>
    <x v="0"/>
    <s v="no"/>
    <s v="yes"/>
    <s v="no"/>
    <n v="3.5999999046325701"/>
    <n v="0"/>
    <s v="no"/>
    <x v="1"/>
  </r>
  <r>
    <x v="194"/>
    <n v="0.23"/>
    <n v="0.13"/>
    <n v="0.33816425120772903"/>
    <n v="1"/>
    <x v="0"/>
    <x v="0"/>
    <s v="no"/>
    <s v="no"/>
    <s v="no"/>
    <n v="3.5999999046325701"/>
    <n v="0"/>
    <s v="no"/>
    <x v="1"/>
  </r>
  <r>
    <x v="195"/>
    <n v="0.73"/>
    <n v="0.37"/>
    <n v="0.45627376425855498"/>
    <n v="1"/>
    <x v="1"/>
    <x v="0"/>
    <s v="no"/>
    <s v="yes"/>
    <s v="yes"/>
    <n v="3.2000000476837198"/>
    <n v="0"/>
    <s v="no"/>
    <x v="1"/>
  </r>
  <r>
    <x v="196"/>
    <n v="0.38"/>
    <n v="0.35"/>
    <n v="0.57723577235772405"/>
    <n v="1"/>
    <x v="0"/>
    <x v="0"/>
    <s v="no"/>
    <s v="no"/>
    <s v="yes"/>
    <n v="2"/>
    <n v="1"/>
    <s v="yes"/>
    <x v="0"/>
  </r>
  <r>
    <x v="197"/>
    <n v="0.382999992370605"/>
    <n v="0.36090000152587898"/>
    <n v="0.60799999999999998"/>
    <n v="1"/>
    <x v="0"/>
    <x v="0"/>
    <s v="no"/>
    <s v="no"/>
    <s v="yes"/>
    <n v="3.0999999046325701"/>
    <n v="1"/>
    <s v="yes"/>
    <x v="0"/>
  </r>
  <r>
    <x v="198"/>
    <n v="0.32"/>
    <n v="0.221000003814697"/>
    <n v="0.89719626168224298"/>
    <n v="1"/>
    <x v="0"/>
    <x v="0"/>
    <s v="no"/>
    <s v="no"/>
    <s v="no"/>
    <n v="10.6000003814697"/>
    <n v="1"/>
    <s v="no"/>
    <x v="0"/>
  </r>
  <r>
    <x v="199"/>
    <n v="0.29299999237060498"/>
    <n v="0.25"/>
    <n v="0.852173913043478"/>
    <n v="1"/>
    <x v="0"/>
    <x v="0"/>
    <s v="no"/>
    <s v="no"/>
    <s v="no"/>
    <n v="3.9000000953674299"/>
    <n v="0"/>
    <s v="no"/>
    <x v="0"/>
  </r>
  <r>
    <x v="200"/>
    <n v="0.240300006866455"/>
    <n v="0.23499999999999999"/>
    <n v="0.256410256410256"/>
    <n v="1"/>
    <x v="0"/>
    <x v="0"/>
    <s v="no"/>
    <s v="no"/>
    <s v="yes"/>
    <n v="1.79999995231628"/>
    <n v="1"/>
    <s v="no"/>
    <x v="0"/>
  </r>
  <r>
    <x v="201"/>
    <n v="0.193999996185303"/>
    <n v="0.115"/>
    <n v="0.72777777777777797"/>
    <n v="2"/>
    <x v="0"/>
    <x v="0"/>
    <s v="no"/>
    <s v="no"/>
    <s v="yes"/>
    <n v="3.2000000476837198"/>
    <n v="1"/>
    <s v="no"/>
    <x v="0"/>
  </r>
  <r>
    <x v="202"/>
    <n v="0.29399999618530298"/>
    <n v="0.25899999618530301"/>
    <n v="0.57377049180327899"/>
    <n v="6"/>
    <x v="0"/>
    <x v="0"/>
    <s v="no"/>
    <s v="no"/>
    <s v="yes"/>
    <n v="1.79999995231628"/>
    <n v="1"/>
    <s v="yes"/>
    <x v="0"/>
  </r>
  <r>
    <x v="203"/>
    <n v="0.38200000762939501"/>
    <n v="0.26899999618530301"/>
    <n v="0.60799999999999998"/>
    <n v="2"/>
    <x v="0"/>
    <x v="0"/>
    <s v="no"/>
    <s v="no"/>
    <s v="yes"/>
    <n v="3.2000000476837198"/>
    <n v="1"/>
    <s v="yes"/>
    <x v="0"/>
  </r>
  <r>
    <x v="204"/>
    <n v="0.37979999542236298"/>
    <n v="0.27959999084472698"/>
    <n v="0.60799999999999998"/>
    <n v="6"/>
    <x v="0"/>
    <x v="0"/>
    <s v="no"/>
    <s v="yes"/>
    <s v="yes"/>
    <n v="3.2000000476837198"/>
    <n v="1"/>
    <s v="yes"/>
    <x v="0"/>
  </r>
  <r>
    <x v="205"/>
    <n v="0.33590000152587901"/>
    <n v="0.21940000534057599"/>
    <n v="0.80985915492957705"/>
    <n v="1"/>
    <x v="0"/>
    <x v="0"/>
    <s v="no"/>
    <s v="no"/>
    <s v="no"/>
    <n v="3.2000000476837198"/>
    <n v="0"/>
    <s v="yes"/>
    <x v="0"/>
  </r>
  <r>
    <x v="206"/>
    <n v="0.39029998779296898"/>
    <n v="0.27719999313354499"/>
    <n v="0.60799999999999998"/>
    <n v="6"/>
    <x v="0"/>
    <x v="0"/>
    <s v="no"/>
    <s v="no"/>
    <s v="yes"/>
    <n v="3.9000000953674299"/>
    <n v="1"/>
    <s v="yes"/>
    <x v="0"/>
  </r>
  <r>
    <x v="207"/>
    <n v="0.39279998779296899"/>
    <n v="0.30379999160766602"/>
    <n v="0.8"/>
    <n v="6"/>
    <x v="0"/>
    <x v="0"/>
    <s v="no"/>
    <s v="no"/>
    <s v="yes"/>
    <n v="3.9000000953674299"/>
    <n v="1"/>
    <s v="yes"/>
    <x v="0"/>
  </r>
  <r>
    <x v="208"/>
    <n v="0.28000000000000003"/>
    <n v="0.28000000000000003"/>
    <n v="0.82608695652173902"/>
    <n v="5"/>
    <x v="0"/>
    <x v="0"/>
    <s v="no"/>
    <s v="no"/>
    <s v="no"/>
    <n v="3.5999999046325701"/>
    <n v="0"/>
    <s v="no"/>
    <x v="0"/>
  </r>
  <r>
    <x v="209"/>
    <n v="0.31"/>
    <n v="0.26"/>
    <n v="0.89682539682539697"/>
    <n v="1"/>
    <x v="0"/>
    <x v="0"/>
    <s v="no"/>
    <s v="no"/>
    <s v="no"/>
    <n v="3.5999999046325701"/>
    <n v="0"/>
    <s v="no"/>
    <x v="0"/>
  </r>
  <r>
    <x v="210"/>
    <n v="0.38409999847412102"/>
    <n v="0.209099998474121"/>
    <n v="0.8"/>
    <n v="1"/>
    <x v="0"/>
    <x v="0"/>
    <s v="no"/>
    <s v="yes"/>
    <s v="yes"/>
    <n v="3.5999999046325701"/>
    <n v="1"/>
    <s v="no"/>
    <x v="0"/>
  </r>
  <r>
    <x v="211"/>
    <n v="0.33400001525878897"/>
    <n v="0.28600000381469698"/>
    <n v="0.88965517241379299"/>
    <n v="1"/>
    <x v="0"/>
    <x v="0"/>
    <s v="no"/>
    <s v="no"/>
    <s v="yes"/>
    <n v="3.9000000953674299"/>
    <n v="0"/>
    <s v="yes"/>
    <x v="0"/>
  </r>
  <r>
    <x v="212"/>
    <n v="0.28999999999999998"/>
    <n v="0.26"/>
    <n v="0.89247311827956999"/>
    <n v="1"/>
    <x v="0"/>
    <x v="0"/>
    <s v="no"/>
    <s v="no"/>
    <s v="yes"/>
    <n v="3.9000000953674299"/>
    <n v="1"/>
    <s v="yes"/>
    <x v="0"/>
  </r>
  <r>
    <x v="213"/>
    <n v="0.33090000152587901"/>
    <n v="0.30049999237060498"/>
    <n v="0.74576271186440701"/>
    <n v="1"/>
    <x v="0"/>
    <x v="0"/>
    <s v="no"/>
    <s v="no"/>
    <s v="yes"/>
    <n v="1.79999995231628"/>
    <n v="1"/>
    <s v="no"/>
    <x v="0"/>
  </r>
  <r>
    <x v="214"/>
    <n v="0.33689998626709"/>
    <n v="0.32139999389648399"/>
    <n v="0.93333333333333302"/>
    <n v="1"/>
    <x v="0"/>
    <x v="0"/>
    <s v="no"/>
    <s v="no"/>
    <s v="yes"/>
    <n v="2"/>
    <n v="0"/>
    <s v="yes"/>
    <x v="0"/>
  </r>
  <r>
    <x v="215"/>
    <n v="0.342299995422363"/>
    <n v="0.313999996185303"/>
    <n v="0.86124401913875603"/>
    <n v="1"/>
    <x v="0"/>
    <x v="0"/>
    <s v="no"/>
    <s v="no"/>
    <s v="no"/>
    <n v="10.6000003814697"/>
    <n v="0"/>
    <s v="no"/>
    <x v="0"/>
  </r>
  <r>
    <x v="216"/>
    <n v="0.30270000457763702"/>
    <n v="0.25770000457763698"/>
    <n v="0.95454545454545503"/>
    <n v="5"/>
    <x v="0"/>
    <x v="0"/>
    <s v="no"/>
    <s v="no"/>
    <s v="yes"/>
    <n v="3.9000000953674299"/>
    <n v="0"/>
    <s v="yes"/>
    <x v="1"/>
  </r>
  <r>
    <x v="217"/>
    <n v="0.31909999847412102"/>
    <n v="0.26520000457763698"/>
    <n v="0.79245283018867896"/>
    <n v="1"/>
    <x v="0"/>
    <x v="0"/>
    <s v="no"/>
    <s v="no"/>
    <s v="no"/>
    <n v="3.0999999046325701"/>
    <n v="1"/>
    <s v="no"/>
    <x v="0"/>
  </r>
  <r>
    <x v="218"/>
    <n v="0.246299991607666"/>
    <n v="0.211000003814697"/>
    <n v="0.68807339449541305"/>
    <n v="1"/>
    <x v="0"/>
    <x v="0"/>
    <s v="no"/>
    <s v="no"/>
    <s v="no"/>
    <n v="4.3000001907348597"/>
    <n v="1"/>
    <s v="no"/>
    <x v="0"/>
  </r>
  <r>
    <x v="219"/>
    <n v="0.28600000381469698"/>
    <n v="0.25270000457763703"/>
    <n v="0.753488372093023"/>
    <n v="2"/>
    <x v="0"/>
    <x v="0"/>
    <s v="no"/>
    <s v="yes"/>
    <s v="no"/>
    <n v="10.6000003814697"/>
    <n v="0"/>
    <s v="no"/>
    <x v="0"/>
  </r>
  <r>
    <x v="220"/>
    <n v="0.27"/>
    <n v="0.27"/>
    <n v="0.79787234042553201"/>
    <n v="6"/>
    <x v="0"/>
    <x v="0"/>
    <s v="no"/>
    <s v="no"/>
    <s v="yes"/>
    <n v="3.2000000476837198"/>
    <n v="0"/>
    <s v="no"/>
    <x v="0"/>
  </r>
  <r>
    <x v="221"/>
    <n v="0.28200000762939498"/>
    <n v="0.25120000839233397"/>
    <n v="0.9"/>
    <n v="2"/>
    <x v="0"/>
    <x v="0"/>
    <s v="no"/>
    <s v="yes"/>
    <s v="yes"/>
    <n v="4.3000001907348597"/>
    <n v="0"/>
    <s v="no"/>
    <x v="0"/>
  </r>
  <r>
    <x v="222"/>
    <n v="0.32439998626708999"/>
    <n v="0.29180000305175802"/>
    <n v="0.56479690522243697"/>
    <n v="1"/>
    <x v="1"/>
    <x v="0"/>
    <s v="no"/>
    <s v="yes"/>
    <s v="yes"/>
    <n v="1.79999995231628"/>
    <n v="1"/>
    <s v="no"/>
    <x v="0"/>
  </r>
  <r>
    <x v="223"/>
    <n v="0.34799999237060503"/>
    <n v="0.18889999389648399"/>
    <n v="0.73796791443850296"/>
    <n v="2"/>
    <x v="0"/>
    <x v="0"/>
    <s v="no"/>
    <s v="yes"/>
    <s v="no"/>
    <n v="3.9000000953674299"/>
    <n v="0"/>
    <s v="no"/>
    <x v="0"/>
  </r>
  <r>
    <x v="224"/>
    <n v="0.29600000381469699"/>
    <n v="0.29600000381469699"/>
    <n v="0.47923322683706099"/>
    <n v="4"/>
    <x v="0"/>
    <x v="0"/>
    <s v="no"/>
    <s v="no"/>
    <s v="yes"/>
    <n v="1.79999995231628"/>
    <n v="1"/>
    <s v="no"/>
    <x v="0"/>
  </r>
  <r>
    <x v="225"/>
    <n v="0.31979999542236298"/>
    <n v="0.26270000457763698"/>
    <n v="0.532258064516129"/>
    <n v="5"/>
    <x v="1"/>
    <x v="0"/>
    <s v="no"/>
    <s v="no"/>
    <s v="no"/>
    <n v="3.2000000476837198"/>
    <n v="0"/>
    <s v="no"/>
    <x v="0"/>
  </r>
  <r>
    <x v="226"/>
    <n v="0.40009998321533202"/>
    <n v="0.278799991607666"/>
    <n v="0.40784313725490201"/>
    <n v="1"/>
    <x v="0"/>
    <x v="0"/>
    <s v="no"/>
    <s v="yes"/>
    <s v="yes"/>
    <n v="3.2000000476837198"/>
    <n v="0"/>
    <s v="no"/>
    <x v="0"/>
  </r>
  <r>
    <x v="227"/>
    <n v="0.276299991607666"/>
    <n v="0.254400005340576"/>
    <n v="0.74850299401197595"/>
    <n v="2"/>
    <x v="0"/>
    <x v="0"/>
    <s v="no"/>
    <s v="no"/>
    <s v="no"/>
    <n v="2"/>
    <n v="0"/>
    <s v="no"/>
    <x v="0"/>
  </r>
  <r>
    <x v="228"/>
    <n v="0.35240001678466798"/>
    <n v="0.28989999771118202"/>
    <n v="0.74809160305343503"/>
    <n v="2"/>
    <x v="0"/>
    <x v="0"/>
    <s v="no"/>
    <s v="no"/>
    <s v="yes"/>
    <n v="3.9000000953674299"/>
    <n v="0"/>
    <s v="no"/>
    <x v="0"/>
  </r>
  <r>
    <x v="229"/>
    <n v="0.12380000114440901"/>
    <n v="0.121800003051758"/>
    <n v="0.69306930693069302"/>
    <n v="1"/>
    <x v="0"/>
    <x v="0"/>
    <s v="no"/>
    <s v="no"/>
    <s v="no"/>
    <n v="1.79999995231628"/>
    <n v="0"/>
    <s v="no"/>
    <x v="0"/>
  </r>
  <r>
    <x v="230"/>
    <n v="0.34"/>
    <n v="0.27"/>
    <n v="1.9083333333333301"/>
    <n v="1"/>
    <x v="0"/>
    <x v="0"/>
    <s v="no"/>
    <s v="no"/>
    <s v="yes"/>
    <n v="3.0999999046325701"/>
    <n v="1"/>
    <s v="no"/>
    <x v="0"/>
  </r>
  <r>
    <x v="231"/>
    <n v="0.211599998474121"/>
    <n v="0.181800003051758"/>
    <n v="0.51612903225806495"/>
    <n v="1"/>
    <x v="0"/>
    <x v="0"/>
    <s v="no"/>
    <s v="yes"/>
    <s v="no"/>
    <n v="10.6000003814697"/>
    <n v="0"/>
    <s v="no"/>
    <x v="0"/>
  </r>
  <r>
    <x v="232"/>
    <n v="0.28260000228881799"/>
    <n v="0.27520000457763699"/>
    <n v="0.47117794486215497"/>
    <n v="1"/>
    <x v="1"/>
    <x v="0"/>
    <s v="no"/>
    <s v="no"/>
    <s v="no"/>
    <n v="1.79999995231628"/>
    <n v="0"/>
    <s v="no"/>
    <x v="0"/>
  </r>
  <r>
    <x v="233"/>
    <n v="0.28899999618530298"/>
    <n v="0.28459999084472698"/>
    <n v="0.74074074074074103"/>
    <n v="1"/>
    <x v="1"/>
    <x v="0"/>
    <s v="no"/>
    <s v="no"/>
    <s v="no"/>
    <n v="3.2000000476837198"/>
    <n v="0"/>
    <s v="no"/>
    <x v="0"/>
  </r>
  <r>
    <x v="234"/>
    <n v="0.3"/>
    <n v="0.25"/>
    <n v="0.77127659574468099"/>
    <n v="5"/>
    <x v="1"/>
    <x v="0"/>
    <s v="no"/>
    <s v="no"/>
    <s v="no"/>
    <n v="10.6000003814697"/>
    <n v="0"/>
    <s v="no"/>
    <x v="0"/>
  </r>
  <r>
    <x v="235"/>
    <n v="0.36"/>
    <n v="0.28000000000000003"/>
    <n v="0.73593073593073599"/>
    <n v="3"/>
    <x v="0"/>
    <x v="0"/>
    <s v="no"/>
    <s v="no"/>
    <s v="no"/>
    <n v="3.0999999046325701"/>
    <n v="0"/>
    <s v="no"/>
    <x v="0"/>
  </r>
  <r>
    <x v="236"/>
    <n v="0.32"/>
    <n v="0.27"/>
    <n v="0.56410256410256399"/>
    <n v="1"/>
    <x v="1"/>
    <x v="0"/>
    <s v="no"/>
    <s v="no"/>
    <s v="no"/>
    <n v="3.9000000953674299"/>
    <n v="0"/>
    <s v="no"/>
    <x v="0"/>
  </r>
  <r>
    <x v="237"/>
    <n v="0.32"/>
    <n v="0.32"/>
    <n v="0.6875"/>
    <n v="1"/>
    <x v="1"/>
    <x v="0"/>
    <s v="no"/>
    <s v="no"/>
    <s v="no"/>
    <n v="3.2000000476837198"/>
    <n v="0"/>
    <s v="no"/>
    <x v="1"/>
  </r>
  <r>
    <x v="238"/>
    <n v="0.26"/>
    <n v="0.2"/>
    <n v="0.73571428571428599"/>
    <n v="5"/>
    <x v="1"/>
    <x v="0"/>
    <s v="no"/>
    <s v="no"/>
    <s v="no"/>
    <n v="3.2000000476837198"/>
    <n v="0"/>
    <s v="no"/>
    <x v="0"/>
  </r>
  <r>
    <x v="239"/>
    <n v="0.26"/>
    <n v="0.21"/>
    <n v="0.70754716981132104"/>
    <n v="2"/>
    <x v="1"/>
    <x v="0"/>
    <s v="no"/>
    <s v="no"/>
    <s v="no"/>
    <n v="3.5999999046325701"/>
    <n v="0"/>
    <s v="no"/>
    <x v="0"/>
  </r>
  <r>
    <x v="240"/>
    <n v="0.32"/>
    <n v="0.26"/>
    <n v="0.79444444444444395"/>
    <n v="2"/>
    <x v="1"/>
    <x v="0"/>
    <s v="no"/>
    <s v="yes"/>
    <s v="yes"/>
    <n v="1.79999995231628"/>
    <n v="1"/>
    <s v="no"/>
    <x v="1"/>
  </r>
  <r>
    <x v="241"/>
    <n v="0.42"/>
    <n v="0.33"/>
    <n v="0.8"/>
    <n v="3"/>
    <x v="3"/>
    <x v="1"/>
    <s v="no"/>
    <s v="no"/>
    <s v="yes"/>
    <n v="3.2000000476837198"/>
    <n v="0"/>
    <s v="yes"/>
    <x v="0"/>
  </r>
  <r>
    <x v="242"/>
    <n v="0.34"/>
    <n v="0.33"/>
    <n v="0.64341085271317799"/>
    <n v="5"/>
    <x v="0"/>
    <x v="0"/>
    <s v="no"/>
    <s v="no"/>
    <s v="yes"/>
    <n v="1.79999995231628"/>
    <n v="1"/>
    <s v="no"/>
    <x v="0"/>
  </r>
  <r>
    <x v="243"/>
    <n v="0.37"/>
    <n v="0.34"/>
    <n v="0.87755102040816302"/>
    <n v="1"/>
    <x v="0"/>
    <x v="0"/>
    <s v="no"/>
    <s v="no"/>
    <s v="no"/>
    <n v="3.0999999046325701"/>
    <n v="0"/>
    <s v="no"/>
    <x v="0"/>
  </r>
  <r>
    <x v="244"/>
    <n v="0.28999999999999998"/>
    <n v="0.28000000000000003"/>
    <n v="0.592592592592593"/>
    <n v="1"/>
    <x v="0"/>
    <x v="0"/>
    <s v="no"/>
    <s v="no"/>
    <s v="yes"/>
    <n v="2"/>
    <n v="0"/>
    <s v="no"/>
    <x v="0"/>
  </r>
  <r>
    <x v="245"/>
    <n v="0.35"/>
    <n v="0.31"/>
    <n v="0.72"/>
    <n v="1"/>
    <x v="0"/>
    <x v="0"/>
    <s v="no"/>
    <s v="no"/>
    <s v="yes"/>
    <n v="1.79999995231628"/>
    <n v="0"/>
    <s v="no"/>
    <x v="0"/>
  </r>
  <r>
    <x v="246"/>
    <n v="0.4"/>
    <n v="0.27"/>
    <n v="0.8"/>
    <n v="1"/>
    <x v="0"/>
    <x v="0"/>
    <s v="no"/>
    <s v="no"/>
    <s v="yes"/>
    <n v="4.3000001907348597"/>
    <n v="1"/>
    <s v="no"/>
    <x v="0"/>
  </r>
  <r>
    <x v="247"/>
    <n v="0.36"/>
    <n v="0.3"/>
    <n v="0.92631578947368398"/>
    <n v="1"/>
    <x v="0"/>
    <x v="0"/>
    <s v="no"/>
    <s v="no"/>
    <s v="yes"/>
    <n v="3.2000000476837198"/>
    <n v="1"/>
    <s v="no"/>
    <x v="0"/>
  </r>
  <r>
    <x v="248"/>
    <n v="0.38"/>
    <n v="0.27"/>
    <n v="0.70454545454545503"/>
    <n v="1"/>
    <x v="1"/>
    <x v="0"/>
    <s v="no"/>
    <s v="no"/>
    <s v="no"/>
    <n v="3.9000000953674299"/>
    <n v="0"/>
    <s v="no"/>
    <x v="0"/>
  </r>
  <r>
    <x v="249"/>
    <n v="0.37"/>
    <n v="0.26"/>
    <n v="0.57777777777777795"/>
    <n v="1"/>
    <x v="1"/>
    <x v="0"/>
    <s v="no"/>
    <s v="no"/>
    <s v="no"/>
    <n v="2"/>
    <n v="0"/>
    <s v="no"/>
    <x v="0"/>
  </r>
  <r>
    <x v="250"/>
    <n v="0.41"/>
    <n v="0.23"/>
    <n v="0.70566037735849096"/>
    <n v="1"/>
    <x v="1"/>
    <x v="0"/>
    <s v="no"/>
    <s v="no"/>
    <s v="yes"/>
    <n v="1.79999995231628"/>
    <n v="0"/>
    <s v="no"/>
    <x v="0"/>
  </r>
  <r>
    <x v="251"/>
    <n v="0.32"/>
    <n v="0.31"/>
    <n v="0.27777777777777801"/>
    <n v="1"/>
    <x v="0"/>
    <x v="0"/>
    <s v="no"/>
    <s v="no"/>
    <s v="yes"/>
    <n v="3.2000000476837198"/>
    <n v="1"/>
    <s v="no"/>
    <x v="0"/>
  </r>
  <r>
    <x v="252"/>
    <n v="0.33"/>
    <n v="0.26"/>
    <n v="0.94623655913978499"/>
    <n v="1"/>
    <x v="0"/>
    <x v="0"/>
    <s v="no"/>
    <s v="no"/>
    <s v="no"/>
    <n v="4.3000001907348597"/>
    <n v="0"/>
    <s v="no"/>
    <x v="0"/>
  </r>
  <r>
    <x v="253"/>
    <n v="0.33"/>
    <n v="0.26"/>
    <n v="0.81764705882352895"/>
    <n v="1"/>
    <x v="0"/>
    <x v="0"/>
    <s v="no"/>
    <s v="no"/>
    <s v="no"/>
    <n v="10.6000003814697"/>
    <n v="0"/>
    <s v="no"/>
    <x v="0"/>
  </r>
  <r>
    <x v="254"/>
    <n v="0.28999999999999998"/>
    <n v="0.21"/>
    <n v="0.3125"/>
    <n v="1"/>
    <x v="0"/>
    <x v="0"/>
    <s v="no"/>
    <s v="no"/>
    <s v="yes"/>
    <n v="3.2000000476837198"/>
    <n v="0"/>
    <s v="no"/>
    <x v="0"/>
  </r>
  <r>
    <x v="255"/>
    <n v="0.37"/>
    <n v="0.11"/>
    <n v="0.34090909090909099"/>
    <n v="6"/>
    <x v="1"/>
    <x v="0"/>
    <s v="no"/>
    <s v="yes"/>
    <s v="yes"/>
    <n v="3.2000000476837198"/>
    <n v="0"/>
    <s v="no"/>
    <x v="0"/>
  </r>
  <r>
    <x v="256"/>
    <n v="0.36"/>
    <n v="0.2"/>
    <n v="0.89880952380952395"/>
    <n v="6"/>
    <x v="0"/>
    <x v="1"/>
    <s v="no"/>
    <s v="no"/>
    <s v="yes"/>
    <n v="5.3000001907348597"/>
    <n v="0"/>
    <s v="no"/>
    <x v="0"/>
  </r>
  <r>
    <x v="257"/>
    <n v="0.37"/>
    <n v="0.3"/>
    <n v="0.76470588235294101"/>
    <n v="1"/>
    <x v="0"/>
    <x v="0"/>
    <s v="no"/>
    <s v="no"/>
    <s v="no"/>
    <n v="3.5999999046325701"/>
    <n v="0"/>
    <s v="no"/>
    <x v="0"/>
  </r>
  <r>
    <x v="258"/>
    <n v="0.3"/>
    <n v="0.3"/>
    <n v="0.52941176470588203"/>
    <n v="1"/>
    <x v="1"/>
    <x v="0"/>
    <s v="no"/>
    <s v="no"/>
    <s v="yes"/>
    <n v="5.3000001907348597"/>
    <n v="0"/>
    <s v="no"/>
    <x v="0"/>
  </r>
  <r>
    <x v="259"/>
    <n v="0.34"/>
    <n v="0.34"/>
    <n v="0.81176470588235305"/>
    <n v="1"/>
    <x v="0"/>
    <x v="0"/>
    <s v="no"/>
    <s v="no"/>
    <s v="no"/>
    <n v="3.5999999046325701"/>
    <n v="0"/>
    <s v="no"/>
    <x v="0"/>
  </r>
  <r>
    <x v="260"/>
    <n v="0.42"/>
    <n v="0.26"/>
    <n v="0.75"/>
    <n v="2"/>
    <x v="0"/>
    <x v="0"/>
    <s v="no"/>
    <s v="yes"/>
    <s v="no"/>
    <n v="3.2000000476837198"/>
    <n v="0"/>
    <s v="no"/>
    <x v="0"/>
  </r>
  <r>
    <x v="261"/>
    <n v="0.2"/>
    <n v="0.08"/>
    <n v="0.11111111111111099"/>
    <n v="1"/>
    <x v="1"/>
    <x v="0"/>
    <s v="no"/>
    <s v="no"/>
    <s v="no"/>
    <n v="3.2000000476837198"/>
    <n v="1"/>
    <s v="no"/>
    <x v="0"/>
  </r>
  <r>
    <x v="262"/>
    <n v="0.3"/>
    <n v="0.28999999999999998"/>
    <n v="0.53333333333333299"/>
    <n v="2"/>
    <x v="1"/>
    <x v="0"/>
    <s v="no"/>
    <s v="no"/>
    <s v="no"/>
    <n v="3.0999999046325701"/>
    <n v="0"/>
    <s v="no"/>
    <x v="0"/>
  </r>
  <r>
    <x v="263"/>
    <n v="0.38"/>
    <n v="0.27"/>
    <n v="0.93437499999999996"/>
    <n v="2"/>
    <x v="1"/>
    <x v="0"/>
    <s v="no"/>
    <s v="no"/>
    <s v="no"/>
    <n v="3.2000000476837198"/>
    <n v="0"/>
    <s v="no"/>
    <x v="0"/>
  </r>
  <r>
    <x v="264"/>
    <n v="0.34"/>
    <n v="0.31"/>
    <n v="0.92121212121212104"/>
    <n v="6"/>
    <x v="0"/>
    <x v="0"/>
    <s v="no"/>
    <s v="no"/>
    <s v="yes"/>
    <n v="5.3000001907348597"/>
    <n v="0"/>
    <s v="no"/>
    <x v="0"/>
  </r>
  <r>
    <x v="265"/>
    <n v="0.28999999999999998"/>
    <n v="0.26"/>
    <n v="0.66785714285714304"/>
    <n v="1"/>
    <x v="1"/>
    <x v="0"/>
    <s v="no"/>
    <s v="yes"/>
    <s v="no"/>
    <n v="4.3000001907348597"/>
    <n v="0"/>
    <s v="no"/>
    <x v="0"/>
  </r>
  <r>
    <x v="266"/>
    <n v="0.32"/>
    <n v="0.28999999999999998"/>
    <n v="0.91666666666666696"/>
    <n v="1"/>
    <x v="0"/>
    <x v="0"/>
    <s v="no"/>
    <s v="no"/>
    <s v="no"/>
    <n v="3.0999999046325701"/>
    <n v="0"/>
    <s v="no"/>
    <x v="0"/>
  </r>
  <r>
    <x v="267"/>
    <n v="0.36"/>
    <n v="0.3"/>
    <n v="0.94374999999999998"/>
    <n v="2"/>
    <x v="0"/>
    <x v="0"/>
    <s v="no"/>
    <s v="no"/>
    <s v="no"/>
    <n v="3.2000000476837198"/>
    <n v="0"/>
    <s v="no"/>
    <x v="0"/>
  </r>
  <r>
    <x v="268"/>
    <n v="0.41"/>
    <n v="0.3"/>
    <n v="0.65217391304347805"/>
    <n v="1"/>
    <x v="1"/>
    <x v="0"/>
    <s v="no"/>
    <s v="no"/>
    <s v="no"/>
    <n v="3.2000000476837198"/>
    <n v="0"/>
    <s v="no"/>
    <x v="0"/>
  </r>
  <r>
    <x v="269"/>
    <n v="0.32"/>
    <n v="0.28000000000000003"/>
    <n v="0.47445255474452602"/>
    <n v="1"/>
    <x v="0"/>
    <x v="0"/>
    <s v="no"/>
    <s v="no"/>
    <s v="yes"/>
    <n v="1.79999995231628"/>
    <n v="1"/>
    <s v="no"/>
    <x v="0"/>
  </r>
  <r>
    <x v="270"/>
    <n v="0.38"/>
    <n v="0.31"/>
    <n v="0.82399999999999995"/>
    <n v="1"/>
    <x v="0"/>
    <x v="0"/>
    <s v="no"/>
    <s v="no"/>
    <s v="no"/>
    <n v="10.6000003814697"/>
    <n v="0"/>
    <s v="yes"/>
    <x v="0"/>
  </r>
  <r>
    <x v="271"/>
    <n v="0.2"/>
    <n v="0.04"/>
    <n v="0.48507462686567199"/>
    <n v="3"/>
    <x v="1"/>
    <x v="0"/>
    <s v="no"/>
    <s v="no"/>
    <s v="yes"/>
    <n v="3.5999999046325701"/>
    <n v="1"/>
    <s v="no"/>
    <x v="0"/>
  </r>
  <r>
    <x v="272"/>
    <n v="0.28000000000000003"/>
    <n v="0.22"/>
    <n v="0.92307692307692302"/>
    <n v="4"/>
    <x v="0"/>
    <x v="0"/>
    <s v="no"/>
    <s v="no"/>
    <s v="yes"/>
    <n v="3.0999999046325701"/>
    <n v="0"/>
    <s v="no"/>
    <x v="0"/>
  </r>
  <r>
    <x v="273"/>
    <n v="0.25"/>
    <n v="0.25"/>
    <n v="0.55555555555555602"/>
    <n v="4"/>
    <x v="0"/>
    <x v="0"/>
    <s v="no"/>
    <s v="no"/>
    <s v="no"/>
    <n v="3.0999999046325701"/>
    <n v="0"/>
    <s v="no"/>
    <x v="0"/>
  </r>
  <r>
    <x v="274"/>
    <n v="0.28999999999999998"/>
    <n v="0.28000000000000003"/>
    <n v="0.57538461538461505"/>
    <n v="1"/>
    <x v="0"/>
    <x v="0"/>
    <s v="no"/>
    <s v="no"/>
    <s v="no"/>
    <n v="3.2000000476837198"/>
    <n v="0"/>
    <s v="no"/>
    <x v="0"/>
  </r>
  <r>
    <x v="275"/>
    <n v="0.49"/>
    <n v="0.37"/>
    <n v="0.91558441558441594"/>
    <n v="2"/>
    <x v="1"/>
    <x v="0"/>
    <s v="no"/>
    <s v="no"/>
    <s v="yes"/>
    <n v="3.2000000476837198"/>
    <n v="0"/>
    <s v="no"/>
    <x v="1"/>
  </r>
  <r>
    <x v="276"/>
    <n v="0.33"/>
    <n v="0.24"/>
    <n v="0.88947368421052597"/>
    <n v="1"/>
    <x v="0"/>
    <x v="0"/>
    <s v="no"/>
    <s v="no"/>
    <s v="no"/>
    <n v="3.0999999046325701"/>
    <n v="0"/>
    <s v="no"/>
    <x v="0"/>
  </r>
  <r>
    <x v="277"/>
    <n v="0.45"/>
    <n v="0.21"/>
    <n v="0.80158730158730196"/>
    <n v="2"/>
    <x v="1"/>
    <x v="0"/>
    <s v="no"/>
    <s v="no"/>
    <s v="no"/>
    <n v="3.0999999046325701"/>
    <n v="0"/>
    <s v="no"/>
    <x v="0"/>
  </r>
  <r>
    <x v="278"/>
    <n v="0.41"/>
    <n v="0.35"/>
    <n v="0.92258064516129001"/>
    <n v="1"/>
    <x v="0"/>
    <x v="0"/>
    <s v="yes"/>
    <s v="no"/>
    <s v="yes"/>
    <n v="4.3000001907348597"/>
    <n v="0"/>
    <s v="no"/>
    <x v="1"/>
  </r>
  <r>
    <x v="279"/>
    <n v="0.35"/>
    <n v="0.28000000000000003"/>
    <n v="0.83870967741935498"/>
    <n v="1"/>
    <x v="0"/>
    <x v="0"/>
    <s v="no"/>
    <s v="no"/>
    <s v="no"/>
    <n v="3.0999999046325701"/>
    <n v="0"/>
    <s v="no"/>
    <x v="0"/>
  </r>
  <r>
    <x v="280"/>
    <n v="0.35"/>
    <n v="0.3"/>
    <n v="0.35087719298245601"/>
    <n v="2"/>
    <x v="3"/>
    <x v="0"/>
    <s v="no"/>
    <s v="no"/>
    <s v="no"/>
    <n v="3.9000000953674299"/>
    <n v="0"/>
    <s v="no"/>
    <x v="0"/>
  </r>
  <r>
    <x v="281"/>
    <n v="0.08"/>
    <n v="7.0000000000000007E-2"/>
    <n v="0.73298429319371705"/>
    <n v="1"/>
    <x v="0"/>
    <x v="0"/>
    <s v="no"/>
    <s v="yes"/>
    <s v="no"/>
    <n v="3.9000000953674299"/>
    <n v="0"/>
    <s v="no"/>
    <x v="0"/>
  </r>
  <r>
    <x v="282"/>
    <n v="0.25"/>
    <n v="0.25"/>
    <n v="0.50370370370370399"/>
    <n v="1"/>
    <x v="0"/>
    <x v="0"/>
    <s v="no"/>
    <s v="no"/>
    <s v="yes"/>
    <n v="4.3000001907348597"/>
    <n v="0"/>
    <s v="no"/>
    <x v="0"/>
  </r>
  <r>
    <x v="283"/>
    <n v="0.48"/>
    <n v="0.15"/>
    <n v="0.72666666666666702"/>
    <n v="1"/>
    <x v="0"/>
    <x v="0"/>
    <s v="no"/>
    <s v="no"/>
    <s v="no"/>
    <n v="4.3000001907348597"/>
    <n v="0"/>
    <s v="no"/>
    <x v="0"/>
  </r>
  <r>
    <x v="284"/>
    <n v="0.36"/>
    <n v="0.01"/>
    <n v="1.46511627906977"/>
    <n v="1"/>
    <x v="0"/>
    <x v="0"/>
    <s v="no"/>
    <s v="yes"/>
    <s v="no"/>
    <n v="1.79999995231628"/>
    <n v="1"/>
    <s v="no"/>
    <x v="0"/>
  </r>
  <r>
    <x v="285"/>
    <n v="0.32"/>
    <n v="0.31"/>
    <n v="0.84057971014492705"/>
    <n v="1"/>
    <x v="0"/>
    <x v="0"/>
    <s v="no"/>
    <s v="no"/>
    <s v="no"/>
    <n v="10.6000003814697"/>
    <n v="0"/>
    <s v="no"/>
    <x v="0"/>
  </r>
  <r>
    <x v="286"/>
    <n v="0.27"/>
    <n v="0.2"/>
    <n v="0.84388185654008396"/>
    <n v="1"/>
    <x v="0"/>
    <x v="0"/>
    <s v="no"/>
    <s v="no"/>
    <s v="no"/>
    <n v="10.6000003814697"/>
    <n v="0"/>
    <s v="no"/>
    <x v="0"/>
  </r>
  <r>
    <x v="287"/>
    <n v="0.34"/>
    <n v="0.27"/>
    <n v="0.79310344827586199"/>
    <n v="1"/>
    <x v="1"/>
    <x v="0"/>
    <s v="no"/>
    <s v="no"/>
    <s v="no"/>
    <n v="3.2000000476837198"/>
    <n v="0"/>
    <s v="no"/>
    <x v="0"/>
  </r>
  <r>
    <x v="288"/>
    <n v="0.33"/>
    <n v="0.3"/>
    <n v="0.78467153284671498"/>
    <n v="6"/>
    <x v="0"/>
    <x v="1"/>
    <s v="no"/>
    <s v="no"/>
    <s v="yes"/>
    <n v="3.2000000476837198"/>
    <n v="0"/>
    <s v="no"/>
    <x v="0"/>
  </r>
  <r>
    <x v="289"/>
    <n v="0.28000000000000003"/>
    <n v="0.33"/>
    <n v="0.628571428571429"/>
    <n v="1"/>
    <x v="0"/>
    <x v="1"/>
    <s v="no"/>
    <s v="no"/>
    <s v="no"/>
    <n v="3.2000000476837198"/>
    <n v="0"/>
    <s v="no"/>
    <x v="0"/>
  </r>
  <r>
    <x v="290"/>
    <n v="0.34"/>
    <n v="0.26"/>
    <n v="0.898876404494382"/>
    <n v="2"/>
    <x v="1"/>
    <x v="0"/>
    <s v="no"/>
    <s v="no"/>
    <s v="no"/>
    <n v="3.2000000476837198"/>
    <n v="0"/>
    <s v="no"/>
    <x v="0"/>
  </r>
  <r>
    <x v="291"/>
    <n v="0.37"/>
    <n v="0.36"/>
    <n v="0.75616438356164395"/>
    <n v="1"/>
    <x v="0"/>
    <x v="0"/>
    <s v="no"/>
    <s v="no"/>
    <s v="yes"/>
    <n v="3.2000000476837198"/>
    <n v="0"/>
    <s v="no"/>
    <x v="0"/>
  </r>
  <r>
    <x v="292"/>
    <n v="0.3"/>
    <n v="0.26"/>
    <n v="0.73456790123456805"/>
    <n v="4"/>
    <x v="0"/>
    <x v="0"/>
    <s v="no"/>
    <s v="no"/>
    <s v="yes"/>
    <n v="3.2000000476837198"/>
    <n v="0"/>
    <s v="no"/>
    <x v="0"/>
  </r>
  <r>
    <x v="293"/>
    <n v="0.36"/>
    <n v="0.33"/>
    <n v="0.68877551020408201"/>
    <n v="1"/>
    <x v="0"/>
    <x v="0"/>
    <s v="no"/>
    <s v="no"/>
    <s v="no"/>
    <n v="1.79999995231628"/>
    <n v="0"/>
    <s v="no"/>
    <x v="0"/>
  </r>
  <r>
    <x v="294"/>
    <n v="0.35509998321533198"/>
    <n v="0.19979999542236301"/>
    <n v="0.50143266475644699"/>
    <n v="3"/>
    <x v="2"/>
    <x v="0"/>
    <s v="no"/>
    <s v="yes"/>
    <s v="no"/>
    <n v="3.5999999046325701"/>
    <n v="0"/>
    <s v="no"/>
    <x v="0"/>
  </r>
  <r>
    <x v="295"/>
    <n v="0.25"/>
    <n v="0.19"/>
    <n v="0.73142857142857098"/>
    <n v="2"/>
    <x v="0"/>
    <x v="0"/>
    <s v="no"/>
    <s v="yes"/>
    <s v="yes"/>
    <n v="3.2000000476837198"/>
    <n v="0"/>
    <s v="no"/>
    <x v="0"/>
  </r>
  <r>
    <x v="296"/>
    <n v="0.14000000000000001"/>
    <n v="0.13"/>
    <n v="0.34965034965035002"/>
    <n v="4"/>
    <x v="1"/>
    <x v="0"/>
    <s v="no"/>
    <s v="no"/>
    <s v="no"/>
    <n v="1.79999995231628"/>
    <n v="0"/>
    <s v="no"/>
    <x v="0"/>
  </r>
  <r>
    <x v="297"/>
    <n v="0.44"/>
    <n v="0.2"/>
    <n v="0.41666666666666702"/>
    <n v="1"/>
    <x v="1"/>
    <x v="0"/>
    <s v="no"/>
    <s v="yes"/>
    <s v="no"/>
    <n v="10.6000003814697"/>
    <n v="1"/>
    <s v="no"/>
    <x v="0"/>
  </r>
  <r>
    <x v="298"/>
    <n v="0.45"/>
    <n v="0.3"/>
    <n v="1.1481481481481499"/>
    <n v="1"/>
    <x v="0"/>
    <x v="0"/>
    <s v="no"/>
    <s v="no"/>
    <s v="no"/>
    <n v="3.2000000476837198"/>
    <n v="0"/>
    <s v="no"/>
    <x v="0"/>
  </r>
  <r>
    <x v="299"/>
    <n v="0.37"/>
    <n v="0.26"/>
    <n v="0.80246913580246904"/>
    <n v="1"/>
    <x v="0"/>
    <x v="0"/>
    <s v="no"/>
    <s v="yes"/>
    <s v="no"/>
    <n v="10.6000003814697"/>
    <n v="0"/>
    <s v="no"/>
    <x v="0"/>
  </r>
  <r>
    <x v="300"/>
    <n v="0.34"/>
    <n v="0.3"/>
    <n v="0.797402597402597"/>
    <n v="1"/>
    <x v="1"/>
    <x v="0"/>
    <s v="no"/>
    <s v="no"/>
    <s v="no"/>
    <n v="4.3000001907348597"/>
    <n v="0"/>
    <s v="no"/>
    <x v="0"/>
  </r>
  <r>
    <x v="301"/>
    <n v="0.27040000915527301"/>
    <n v="0.16750000000000001"/>
    <n v="0.78698224852070997"/>
    <n v="3"/>
    <x v="3"/>
    <x v="0"/>
    <s v="no"/>
    <s v="no"/>
    <s v="no"/>
    <n v="3.0999999046325701"/>
    <n v="1"/>
    <s v="no"/>
    <x v="0"/>
  </r>
  <r>
    <x v="302"/>
    <n v="0.23"/>
    <n v="0.23"/>
    <n v="0.63535911602209905"/>
    <n v="2"/>
    <x v="0"/>
    <x v="0"/>
    <s v="no"/>
    <s v="no"/>
    <s v="no"/>
    <n v="5.3000001907348597"/>
    <n v="0"/>
    <s v="no"/>
    <x v="0"/>
  </r>
  <r>
    <x v="303"/>
    <n v="0.34"/>
    <n v="0.28999999999999998"/>
    <n v="0.94656488549618301"/>
    <n v="1"/>
    <x v="0"/>
    <x v="0"/>
    <s v="no"/>
    <s v="no"/>
    <s v="yes"/>
    <n v="3.2000000476837198"/>
    <n v="0"/>
    <s v="no"/>
    <x v="0"/>
  </r>
  <r>
    <x v="304"/>
    <n v="0.33"/>
    <n v="0.26"/>
    <n v="0.72789115646258495"/>
    <n v="2"/>
    <x v="0"/>
    <x v="0"/>
    <s v="no"/>
    <s v="no"/>
    <s v="yes"/>
    <n v="5.3000001907348597"/>
    <n v="0"/>
    <s v="no"/>
    <x v="0"/>
  </r>
  <r>
    <x v="305"/>
    <n v="0.375"/>
    <n v="0.26969999313354498"/>
    <n v="0.78571428571428603"/>
    <n v="1"/>
    <x v="0"/>
    <x v="0"/>
    <s v="no"/>
    <s v="no"/>
    <s v="yes"/>
    <n v="3.2000000476837198"/>
    <n v="0"/>
    <s v="no"/>
    <x v="0"/>
  </r>
  <r>
    <x v="306"/>
    <n v="0.33569999694824199"/>
    <n v="0.32459999084472702"/>
    <n v="0.77368421052631597"/>
    <n v="1"/>
    <x v="1"/>
    <x v="0"/>
    <s v="no"/>
    <s v="no"/>
    <s v="no"/>
    <n v="2"/>
    <n v="0"/>
    <s v="no"/>
    <x v="0"/>
  </r>
  <r>
    <x v="307"/>
    <n v="0.27790000915527302"/>
    <n v="8.5000000894069699E-4"/>
    <n v="0.628571428571429"/>
    <n v="1"/>
    <x v="0"/>
    <x v="0"/>
    <s v="no"/>
    <s v="no"/>
    <s v="no"/>
    <n v="3.2000000476837198"/>
    <n v="0"/>
    <s v="no"/>
    <x v="0"/>
  </r>
  <r>
    <x v="308"/>
    <n v="0.41"/>
    <n v="0.12"/>
    <n v="0.48888888888888898"/>
    <n v="1"/>
    <x v="1"/>
    <x v="0"/>
    <s v="no"/>
    <s v="no"/>
    <s v="no"/>
    <n v="3.5999999046325701"/>
    <n v="0"/>
    <s v="no"/>
    <x v="0"/>
  </r>
  <r>
    <x v="309"/>
    <n v="0.36290000915527298"/>
    <n v="0.30149999618530299"/>
    <n v="0.51666666666666705"/>
    <n v="1"/>
    <x v="1"/>
    <x v="0"/>
    <s v="no"/>
    <s v="no"/>
    <s v="no"/>
    <n v="3.2000000476837198"/>
    <n v="0"/>
    <s v="no"/>
    <x v="0"/>
  </r>
  <r>
    <x v="310"/>
    <n v="0.30879999160766602"/>
    <n v="0.22559999465942401"/>
    <n v="0.78235294117647103"/>
    <n v="1"/>
    <x v="0"/>
    <x v="0"/>
    <s v="no"/>
    <s v="no"/>
    <s v="no"/>
    <n v="3.0999999046325701"/>
    <n v="0"/>
    <s v="no"/>
    <x v="0"/>
  </r>
  <r>
    <x v="311"/>
    <n v="0.36599998474121098"/>
    <n v="0.28200000762939498"/>
    <n v="0.718518518518519"/>
    <n v="1"/>
    <x v="0"/>
    <x v="0"/>
    <s v="no"/>
    <s v="no"/>
    <s v="no"/>
    <n v="4.3000001907348597"/>
    <n v="0"/>
    <s v="no"/>
    <x v="0"/>
  </r>
  <r>
    <x v="312"/>
    <n v="0.31489999771118199"/>
    <n v="0.257900009155273"/>
    <n v="0.87591240875912402"/>
    <n v="1"/>
    <x v="0"/>
    <x v="0"/>
    <s v="no"/>
    <s v="no"/>
    <s v="yes"/>
    <n v="4.3000001907348597"/>
    <n v="0"/>
    <s v="no"/>
    <x v="0"/>
  </r>
  <r>
    <x v="313"/>
    <n v="0.27520000457763699"/>
    <n v="0.20329999923706099"/>
    <n v="0.80952380952380998"/>
    <n v="1"/>
    <x v="1"/>
    <x v="0"/>
    <s v="no"/>
    <s v="no"/>
    <s v="no"/>
    <n v="3.5999999046325701"/>
    <n v="1"/>
    <s v="no"/>
    <x v="0"/>
  </r>
  <r>
    <x v="314"/>
    <n v="0.35"/>
    <n v="0.2"/>
    <n v="0.50387596899224796"/>
    <n v="3"/>
    <x v="1"/>
    <x v="0"/>
    <s v="no"/>
    <s v="no"/>
    <s v="no"/>
    <n v="5.3000001907348597"/>
    <n v="0"/>
    <s v="no"/>
    <x v="0"/>
  </r>
  <r>
    <x v="315"/>
    <n v="0.33270000457763699"/>
    <n v="0.26770000457763699"/>
    <n v="0.71428571428571397"/>
    <n v="1"/>
    <x v="0"/>
    <x v="0"/>
    <s v="no"/>
    <s v="no"/>
    <s v="yes"/>
    <n v="3.5999999046325701"/>
    <n v="0"/>
    <s v="no"/>
    <x v="0"/>
  </r>
  <r>
    <x v="316"/>
    <n v="0.32"/>
    <n v="0.26"/>
    <n v="0.46948356807511699"/>
    <n v="3"/>
    <x v="3"/>
    <x v="0"/>
    <s v="no"/>
    <s v="no"/>
    <s v="no"/>
    <n v="10.6000003814697"/>
    <n v="0"/>
    <s v="no"/>
    <x v="0"/>
  </r>
  <r>
    <x v="317"/>
    <n v="0.26420000076293898"/>
    <n v="0.25850000381469701"/>
    <n v="0.78333333333333299"/>
    <n v="1"/>
    <x v="1"/>
    <x v="0"/>
    <s v="yes"/>
    <s v="no"/>
    <s v="no"/>
    <n v="3.2000000476837198"/>
    <n v="1"/>
    <s v="no"/>
    <x v="1"/>
  </r>
  <r>
    <x v="318"/>
    <n v="0.339700012207031"/>
    <n v="0.17819999694824201"/>
    <n v="0.5"/>
    <n v="2"/>
    <x v="1"/>
    <x v="0"/>
    <s v="no"/>
    <s v="no"/>
    <s v="no"/>
    <n v="10.6000003814697"/>
    <n v="0"/>
    <s v="no"/>
    <x v="1"/>
  </r>
  <r>
    <x v="319"/>
    <n v="0.339700012207031"/>
    <n v="0.17819999694824201"/>
    <n v="0.5"/>
    <n v="2"/>
    <x v="1"/>
    <x v="0"/>
    <s v="no"/>
    <s v="no"/>
    <s v="no"/>
    <n v="10.6000003814697"/>
    <n v="0"/>
    <s v="no"/>
    <x v="1"/>
  </r>
  <r>
    <x v="320"/>
    <n v="0.36060001373291001"/>
    <n v="0.280200004577637"/>
    <n v="0.718518518518519"/>
    <n v="1"/>
    <x v="0"/>
    <x v="0"/>
    <s v="no"/>
    <s v="no"/>
    <s v="no"/>
    <n v="3.5999999046325701"/>
    <n v="0"/>
    <s v="no"/>
    <x v="0"/>
  </r>
  <r>
    <x v="321"/>
    <n v="0.37680000305175798"/>
    <n v="0.20200000762939499"/>
    <n v="0.88405797101449302"/>
    <n v="1"/>
    <x v="1"/>
    <x v="0"/>
    <s v="no"/>
    <s v="yes"/>
    <s v="no"/>
    <n v="1.79999995231628"/>
    <n v="0"/>
    <s v="no"/>
    <x v="0"/>
  </r>
  <r>
    <x v="322"/>
    <n v="0.30100000381469699"/>
    <n v="0.27799999237060502"/>
    <n v="0.86153846153846203"/>
    <n v="2"/>
    <x v="0"/>
    <x v="0"/>
    <s v="no"/>
    <s v="no"/>
    <s v="no"/>
    <n v="3.2000000476837198"/>
    <n v="0"/>
    <s v="yes"/>
    <x v="0"/>
  </r>
  <r>
    <x v="323"/>
    <n v="0.54"/>
    <n v="0.54"/>
    <n v="0.75"/>
    <n v="4"/>
    <x v="0"/>
    <x v="0"/>
    <s v="no"/>
    <s v="no"/>
    <s v="yes"/>
    <n v="3.2000000476837198"/>
    <n v="0"/>
    <s v="no"/>
    <x v="0"/>
  </r>
  <r>
    <x v="324"/>
    <n v="0.35099998474121102"/>
    <n v="0.33700000762939503"/>
    <n v="0.623493975903614"/>
    <n v="4"/>
    <x v="0"/>
    <x v="0"/>
    <s v="no"/>
    <s v="no"/>
    <s v="no"/>
    <n v="3.0999999046325701"/>
    <n v="0"/>
    <s v="no"/>
    <x v="0"/>
  </r>
  <r>
    <x v="325"/>
    <n v="0.38900001525878902"/>
    <n v="0.27100000381469702"/>
    <n v="0.91923076923076896"/>
    <n v="6"/>
    <x v="0"/>
    <x v="0"/>
    <s v="no"/>
    <s v="no"/>
    <s v="yes"/>
    <n v="3.0999999046325701"/>
    <n v="1"/>
    <s v="no"/>
    <x v="0"/>
  </r>
  <r>
    <x v="326"/>
    <n v="0.43"/>
    <n v="0.32"/>
    <n v="0.794044665012407"/>
    <n v="6"/>
    <x v="3"/>
    <x v="0"/>
    <s v="no"/>
    <s v="yes"/>
    <s v="no"/>
    <n v="3.2000000476837198"/>
    <n v="0"/>
    <s v="no"/>
    <x v="1"/>
  </r>
  <r>
    <x v="327"/>
    <n v="0.43"/>
    <n v="0.43"/>
    <n v="0.79800498753117199"/>
    <n v="2"/>
    <x v="0"/>
    <x v="1"/>
    <s v="no"/>
    <s v="yes"/>
    <s v="no"/>
    <n v="3.9000000953674299"/>
    <n v="0"/>
    <s v="no"/>
    <x v="1"/>
  </r>
  <r>
    <x v="328"/>
    <n v="0.15"/>
    <n v="0.05"/>
    <n v="0.65806451612903205"/>
    <n v="6"/>
    <x v="1"/>
    <x v="0"/>
    <s v="no"/>
    <s v="no"/>
    <s v="no"/>
    <n v="10.6000003814697"/>
    <n v="0"/>
    <s v="no"/>
    <x v="0"/>
  </r>
  <r>
    <x v="329"/>
    <n v="0.34"/>
    <n v="0.28000000000000003"/>
    <n v="0.89583333333333304"/>
    <n v="1"/>
    <x v="0"/>
    <x v="0"/>
    <s v="no"/>
    <s v="no"/>
    <s v="yes"/>
    <n v="4.3000001907348597"/>
    <n v="0"/>
    <s v="no"/>
    <x v="0"/>
  </r>
  <r>
    <x v="330"/>
    <n v="0.31"/>
    <n v="0.21"/>
    <n v="0.7"/>
    <n v="2"/>
    <x v="1"/>
    <x v="0"/>
    <s v="no"/>
    <s v="no"/>
    <s v="yes"/>
    <n v="1.79999995231628"/>
    <n v="1"/>
    <s v="no"/>
    <x v="0"/>
  </r>
  <r>
    <x v="331"/>
    <n v="0.37"/>
    <n v="0.28000000000000003"/>
    <n v="0.911392405063291"/>
    <n v="2"/>
    <x v="0"/>
    <x v="0"/>
    <s v="no"/>
    <s v="no"/>
    <s v="no"/>
    <n v="3.2000000476837198"/>
    <n v="0"/>
    <s v="no"/>
    <x v="0"/>
  </r>
  <r>
    <x v="332"/>
    <n v="0.31"/>
    <n v="0.27"/>
    <n v="0.88321167883211704"/>
    <n v="1"/>
    <x v="0"/>
    <x v="0"/>
    <s v="no"/>
    <s v="no"/>
    <s v="no"/>
    <n v="5.3000001907348597"/>
    <n v="0"/>
    <s v="no"/>
    <x v="0"/>
  </r>
  <r>
    <x v="333"/>
    <n v="0.3"/>
    <n v="0.2"/>
    <n v="0.89473684210526305"/>
    <n v="1"/>
    <x v="0"/>
    <x v="0"/>
    <s v="no"/>
    <s v="no"/>
    <s v="no"/>
    <n v="3.2000000476837198"/>
    <n v="1"/>
    <s v="no"/>
    <x v="0"/>
  </r>
  <r>
    <x v="334"/>
    <n v="0.16"/>
    <n v="0.16"/>
    <n v="0.20304568527918801"/>
    <n v="1"/>
    <x v="1"/>
    <x v="0"/>
    <s v="no"/>
    <s v="no"/>
    <s v="no"/>
    <n v="10.6000003814697"/>
    <n v="0"/>
    <s v="no"/>
    <x v="0"/>
  </r>
  <r>
    <x v="335"/>
    <n v="0.36"/>
    <n v="0.23"/>
    <n v="0.84328358208955201"/>
    <n v="1"/>
    <x v="0"/>
    <x v="0"/>
    <s v="no"/>
    <s v="no"/>
    <s v="no"/>
    <n v="3.0999999046325701"/>
    <n v="0"/>
    <s v="no"/>
    <x v="0"/>
  </r>
  <r>
    <x v="336"/>
    <n v="0.36"/>
    <n v="0.28000000000000003"/>
    <n v="0.73421052631578898"/>
    <n v="1"/>
    <x v="0"/>
    <x v="0"/>
    <s v="no"/>
    <s v="no"/>
    <s v="no"/>
    <n v="2"/>
    <n v="0"/>
    <s v="no"/>
    <x v="0"/>
  </r>
  <r>
    <x v="337"/>
    <n v="0.4"/>
    <n v="0.3"/>
    <n v="0.69536423841059603"/>
    <n v="1"/>
    <x v="0"/>
    <x v="0"/>
    <s v="no"/>
    <s v="no"/>
    <s v="no"/>
    <n v="3.9000000953674299"/>
    <n v="0"/>
    <s v="no"/>
    <x v="0"/>
  </r>
  <r>
    <x v="338"/>
    <n v="0.37"/>
    <n v="0.3"/>
    <n v="0.841584158415842"/>
    <n v="1"/>
    <x v="0"/>
    <x v="0"/>
    <s v="no"/>
    <s v="no"/>
    <s v="yes"/>
    <n v="3.2000000476837198"/>
    <n v="1"/>
    <s v="no"/>
    <x v="0"/>
  </r>
  <r>
    <x v="339"/>
    <n v="0.28000000000000003"/>
    <n v="0.22"/>
    <n v="0.47368421052631599"/>
    <n v="1"/>
    <x v="1"/>
    <x v="0"/>
    <s v="no"/>
    <s v="yes"/>
    <s v="no"/>
    <n v="3.2000000476837198"/>
    <n v="0"/>
    <s v="no"/>
    <x v="0"/>
  </r>
  <r>
    <x v="340"/>
    <n v="0.43"/>
    <n v="0.35"/>
    <n v="0.51470588235294101"/>
    <n v="5"/>
    <x v="0"/>
    <x v="1"/>
    <s v="no"/>
    <s v="no"/>
    <s v="no"/>
    <n v="3.2000000476837198"/>
    <n v="0"/>
    <s v="no"/>
    <x v="0"/>
  </r>
  <r>
    <x v="341"/>
    <n v="0.36"/>
    <n v="0.27"/>
    <n v="0.86338797814207602"/>
    <n v="1"/>
    <x v="1"/>
    <x v="1"/>
    <s v="no"/>
    <s v="no"/>
    <s v="no"/>
    <n v="3.2000000476837198"/>
    <n v="0"/>
    <s v="no"/>
    <x v="0"/>
  </r>
  <r>
    <x v="342"/>
    <n v="0.24"/>
    <n v="0.24"/>
    <n v="0.63106796116504904"/>
    <n v="1"/>
    <x v="0"/>
    <x v="0"/>
    <s v="no"/>
    <s v="yes"/>
    <s v="no"/>
    <n v="4.3000001907348597"/>
    <n v="0"/>
    <s v="no"/>
    <x v="0"/>
  </r>
  <r>
    <x v="343"/>
    <n v="0.47"/>
    <n v="0.47"/>
    <n v="0.65107913669064699"/>
    <n v="1"/>
    <x v="1"/>
    <x v="0"/>
    <s v="no"/>
    <s v="yes"/>
    <s v="no"/>
    <n v="4.3000001907348597"/>
    <n v="0"/>
    <s v="no"/>
    <x v="0"/>
  </r>
  <r>
    <x v="344"/>
    <n v="0.08"/>
    <n v="0.08"/>
    <n v="0.64383561643835596"/>
    <n v="4"/>
    <x v="0"/>
    <x v="0"/>
    <s v="no"/>
    <s v="no"/>
    <s v="yes"/>
    <n v="3.2000000476837198"/>
    <n v="1"/>
    <s v="yes"/>
    <x v="0"/>
  </r>
  <r>
    <x v="345"/>
    <n v="0.24"/>
    <n v="0.23"/>
    <n v="0.56666666666666698"/>
    <n v="1"/>
    <x v="1"/>
    <x v="0"/>
    <s v="no"/>
    <s v="no"/>
    <s v="no"/>
    <n v="5.3000001907348597"/>
    <n v="0"/>
    <s v="no"/>
    <x v="0"/>
  </r>
  <r>
    <x v="346"/>
    <n v="0.22"/>
    <n v="0.21"/>
    <n v="0.65317919075144504"/>
    <n v="1"/>
    <x v="0"/>
    <x v="0"/>
    <s v="no"/>
    <s v="no"/>
    <s v="no"/>
    <n v="3.2000000476837198"/>
    <n v="0"/>
    <s v="no"/>
    <x v="0"/>
  </r>
  <r>
    <x v="347"/>
    <n v="0.14000000000000001"/>
    <n v="0.12"/>
    <n v="0.32"/>
    <n v="1"/>
    <x v="1"/>
    <x v="0"/>
    <s v="no"/>
    <s v="no"/>
    <s v="no"/>
    <n v="3.2000000476837198"/>
    <n v="0"/>
    <s v="no"/>
    <x v="0"/>
  </r>
  <r>
    <x v="348"/>
    <n v="0.21"/>
    <n v="0.16"/>
    <n v="0.28925619834710697"/>
    <n v="1"/>
    <x v="1"/>
    <x v="0"/>
    <s v="no"/>
    <s v="no"/>
    <s v="no"/>
    <n v="3.0999999046325701"/>
    <n v="0"/>
    <s v="no"/>
    <x v="0"/>
  </r>
  <r>
    <x v="349"/>
    <n v="0"/>
    <n v="0.28999999999999998"/>
    <n v="0.62949640287769804"/>
    <n v="1"/>
    <x v="1"/>
    <x v="0"/>
    <s v="no"/>
    <s v="no"/>
    <s v="no"/>
    <n v="3.0999999046325701"/>
    <n v="0"/>
    <s v="no"/>
    <x v="0"/>
  </r>
  <r>
    <x v="350"/>
    <n v="0.21020000457763699"/>
    <n v="0.20700000762939499"/>
    <n v="0.78333333333333299"/>
    <n v="1"/>
    <x v="0"/>
    <x v="0"/>
    <s v="no"/>
    <s v="no"/>
    <s v="yes"/>
    <n v="3.0999999046325701"/>
    <n v="1"/>
    <s v="no"/>
    <x v="1"/>
  </r>
  <r>
    <x v="351"/>
    <n v="0.39450000762939502"/>
    <n v="0.33229999542236299"/>
    <n v="0.14769230769230801"/>
    <n v="1"/>
    <x v="1"/>
    <x v="0"/>
    <s v="no"/>
    <s v="no"/>
    <s v="no"/>
    <n v="3.9000000953674299"/>
    <n v="1"/>
    <s v="no"/>
    <x v="0"/>
  </r>
  <r>
    <x v="352"/>
    <n v="0.3"/>
    <n v="0.26"/>
    <n v="0.625"/>
    <n v="1"/>
    <x v="0"/>
    <x v="0"/>
    <s v="no"/>
    <s v="no"/>
    <s v="yes"/>
    <n v="3.2000000476837198"/>
    <n v="0"/>
    <s v="no"/>
    <x v="0"/>
  </r>
  <r>
    <x v="353"/>
    <n v="0.36"/>
    <n v="0.28999999999999998"/>
    <n v="0.8"/>
    <n v="2"/>
    <x v="0"/>
    <x v="0"/>
    <s v="no"/>
    <s v="no"/>
    <s v="no"/>
    <n v="3.2000000476837198"/>
    <n v="0"/>
    <s v="no"/>
    <x v="0"/>
  </r>
  <r>
    <x v="354"/>
    <n v="0.28000000000000003"/>
    <n v="0.27"/>
    <n v="0.55102040816326503"/>
    <n v="2"/>
    <x v="1"/>
    <x v="0"/>
    <s v="no"/>
    <s v="no"/>
    <s v="no"/>
    <n v="4.3000001907348597"/>
    <n v="0"/>
    <s v="no"/>
    <x v="0"/>
  </r>
  <r>
    <x v="355"/>
    <n v="0.26"/>
    <n v="0.24"/>
    <n v="0.796875"/>
    <n v="1"/>
    <x v="0"/>
    <x v="0"/>
    <s v="no"/>
    <s v="no"/>
    <s v="no"/>
    <n v="3.9000000953674299"/>
    <n v="0"/>
    <s v="no"/>
    <x v="0"/>
  </r>
  <r>
    <x v="356"/>
    <n v="0.28000000000000003"/>
    <n v="0.21"/>
    <n v="0.68888888888888899"/>
    <n v="2"/>
    <x v="0"/>
    <x v="0"/>
    <s v="no"/>
    <s v="no"/>
    <s v="yes"/>
    <n v="3.9000000953674299"/>
    <n v="0"/>
    <s v="no"/>
    <x v="0"/>
  </r>
  <r>
    <x v="357"/>
    <n v="0.30440000534057599"/>
    <n v="0.197999992370605"/>
    <n v="0.32894736842105299"/>
    <n v="2"/>
    <x v="1"/>
    <x v="0"/>
    <s v="no"/>
    <s v="yes"/>
    <s v="no"/>
    <n v="3.2000000476837198"/>
    <n v="0"/>
    <s v="no"/>
    <x v="0"/>
  </r>
  <r>
    <x v="358"/>
    <n v="0.31360000610351602"/>
    <n v="0.28760000228881799"/>
    <n v="0.30674846625766899"/>
    <n v="2"/>
    <x v="1"/>
    <x v="0"/>
    <s v="no"/>
    <s v="no"/>
    <s v="no"/>
    <n v="4.3000001907348597"/>
    <n v="0"/>
    <s v="no"/>
    <x v="0"/>
  </r>
  <r>
    <x v="359"/>
    <n v="0.30229999542236302"/>
    <n v="0.263400001525879"/>
    <n v="0.76190476190476197"/>
    <n v="5"/>
    <x v="0"/>
    <x v="0"/>
    <s v="no"/>
    <s v="no"/>
    <s v="no"/>
    <n v="3.0999999046325701"/>
    <n v="0"/>
    <s v="no"/>
    <x v="0"/>
  </r>
  <r>
    <x v="360"/>
    <n v="0.19950000762939499"/>
    <n v="0.17620000839233399"/>
    <n v="0.45333333333333298"/>
    <n v="2"/>
    <x v="1"/>
    <x v="0"/>
    <s v="no"/>
    <s v="no"/>
    <s v="no"/>
    <n v="3.2000000476837198"/>
    <n v="1"/>
    <s v="no"/>
    <x v="0"/>
  </r>
  <r>
    <x v="361"/>
    <n v="0.27450000762939503"/>
    <n v="0.172199993133545"/>
    <n v="0.71428571428571397"/>
    <n v="6"/>
    <x v="0"/>
    <x v="0"/>
    <s v="no"/>
    <s v="no"/>
    <s v="no"/>
    <n v="3.2000000476837198"/>
    <n v="0"/>
    <s v="no"/>
    <x v="0"/>
  </r>
  <r>
    <x v="362"/>
    <n v="0.317999992370605"/>
    <n v="0.312000007629395"/>
    <n v="0.80291970802919699"/>
    <n v="3"/>
    <x v="0"/>
    <x v="0"/>
    <s v="no"/>
    <s v="no"/>
    <s v="yes"/>
    <n v="2"/>
    <n v="0"/>
    <s v="no"/>
    <x v="1"/>
  </r>
  <r>
    <x v="363"/>
    <n v="0.45"/>
    <n v="0.23799999237060501"/>
    <n v="0.6"/>
    <n v="6"/>
    <x v="1"/>
    <x v="0"/>
    <s v="no"/>
    <s v="no"/>
    <s v="no"/>
    <n v="1.79999995231628"/>
    <n v="0"/>
    <s v="no"/>
    <x v="0"/>
  </r>
  <r>
    <x v="364"/>
    <n v="0.35689998626709002"/>
    <n v="0.18090000152587901"/>
    <n v="0.7"/>
    <n v="1"/>
    <x v="1"/>
    <x v="0"/>
    <s v="no"/>
    <s v="no"/>
    <s v="no"/>
    <n v="3.0999999046325701"/>
    <n v="0"/>
    <s v="no"/>
    <x v="0"/>
  </r>
  <r>
    <x v="365"/>
    <n v="0.253999996185303"/>
    <n v="0.24299999237060499"/>
    <n v="0.66350710900473897"/>
    <n v="1"/>
    <x v="1"/>
    <x v="0"/>
    <s v="no"/>
    <s v="no"/>
    <s v="yes"/>
    <n v="4.3000001907348597"/>
    <n v="0"/>
    <s v="no"/>
    <x v="0"/>
  </r>
  <r>
    <x v="366"/>
    <n v="0.240599994659424"/>
    <n v="0.22850000381469701"/>
    <n v="0.4"/>
    <n v="1"/>
    <x v="0"/>
    <x v="0"/>
    <s v="no"/>
    <s v="no"/>
    <s v="yes"/>
    <n v="3.5999999046325701"/>
    <n v="1"/>
    <s v="no"/>
    <x v="0"/>
  </r>
  <r>
    <x v="367"/>
    <n v="0.28000000000000003"/>
    <n v="0.27"/>
    <n v="0.33870967741935498"/>
    <n v="1"/>
    <x v="1"/>
    <x v="0"/>
    <s v="no"/>
    <s v="no"/>
    <s v="no"/>
    <n v="1.79999995231628"/>
    <n v="0"/>
    <s v="no"/>
    <x v="0"/>
  </r>
  <r>
    <x v="368"/>
    <n v="0.41680000305175802"/>
    <n v="0.325999984741211"/>
    <n v="1.18243243243243"/>
    <n v="5"/>
    <x v="1"/>
    <x v="0"/>
    <s v="no"/>
    <s v="yes"/>
    <s v="yes"/>
    <n v="3.2000000476837198"/>
    <n v="0"/>
    <s v="no"/>
    <x v="1"/>
  </r>
  <r>
    <x v="369"/>
    <n v="0.38860000610351603"/>
    <n v="0.38860000610351603"/>
    <n v="0.62727272727272698"/>
    <n v="2"/>
    <x v="3"/>
    <x v="0"/>
    <s v="no"/>
    <s v="no"/>
    <s v="yes"/>
    <n v="10.6000003814697"/>
    <n v="0"/>
    <s v="no"/>
    <x v="1"/>
  </r>
  <r>
    <x v="370"/>
    <n v="0.34080001831054701"/>
    <n v="0.225400009155273"/>
    <n v="0.73142857142857098"/>
    <n v="2"/>
    <x v="0"/>
    <x v="0"/>
    <s v="no"/>
    <s v="no"/>
    <s v="no"/>
    <n v="3.2000000476837198"/>
    <n v="0"/>
    <s v="no"/>
    <x v="1"/>
  </r>
  <r>
    <x v="371"/>
    <n v="0.27"/>
    <n v="0.21"/>
    <n v="0.83193277310924396"/>
    <n v="1"/>
    <x v="0"/>
    <x v="0"/>
    <s v="no"/>
    <s v="no"/>
    <s v="yes"/>
    <n v="2"/>
    <n v="1"/>
    <s v="no"/>
    <x v="0"/>
  </r>
  <r>
    <x v="372"/>
    <n v="0.35"/>
    <n v="0.27"/>
    <n v="0.88439306358381498"/>
    <n v="1"/>
    <x v="0"/>
    <x v="0"/>
    <s v="no"/>
    <s v="no"/>
    <s v="no"/>
    <n v="3.9000000953674299"/>
    <n v="0"/>
    <s v="no"/>
    <x v="1"/>
  </r>
  <r>
    <x v="373"/>
    <n v="0.35"/>
    <n v="0.28999999999999998"/>
    <n v="0.55038759689922501"/>
    <n v="1"/>
    <x v="0"/>
    <x v="0"/>
    <s v="no"/>
    <s v="no"/>
    <s v="no"/>
    <n v="2"/>
    <n v="1"/>
    <s v="no"/>
    <x v="0"/>
  </r>
  <r>
    <x v="374"/>
    <n v="0.32"/>
    <n v="0.23"/>
    <n v="0.8"/>
    <n v="3"/>
    <x v="0"/>
    <x v="0"/>
    <s v="no"/>
    <s v="no"/>
    <s v="yes"/>
    <n v="3.0999999046325701"/>
    <n v="1"/>
    <s v="no"/>
    <x v="0"/>
  </r>
  <r>
    <x v="375"/>
    <n v="0.32"/>
    <n v="0.28000000000000003"/>
    <n v="0.8"/>
    <n v="1"/>
    <x v="0"/>
    <x v="0"/>
    <s v="no"/>
    <s v="no"/>
    <s v="yes"/>
    <n v="3.2000000476837198"/>
    <n v="1"/>
    <s v="no"/>
    <x v="1"/>
  </r>
  <r>
    <x v="376"/>
    <n v="0.37"/>
    <n v="0.3"/>
    <n v="0.90400000000000003"/>
    <n v="1"/>
    <x v="0"/>
    <x v="0"/>
    <s v="no"/>
    <s v="no"/>
    <s v="yes"/>
    <n v="3.9000000953674299"/>
    <n v="1"/>
    <s v="no"/>
    <x v="0"/>
  </r>
  <r>
    <x v="377"/>
    <n v="0.35"/>
    <n v="0.26"/>
    <n v="0.90229885057471304"/>
    <n v="6"/>
    <x v="0"/>
    <x v="1"/>
    <s v="no"/>
    <s v="no"/>
    <s v="yes"/>
    <n v="3.2000000476837198"/>
    <n v="1"/>
    <s v="yes"/>
    <x v="0"/>
  </r>
  <r>
    <x v="378"/>
    <n v="0.44"/>
    <n v="0.32"/>
    <n v="0.90434782608695696"/>
    <n v="6"/>
    <x v="0"/>
    <x v="1"/>
    <s v="no"/>
    <s v="no"/>
    <s v="yes"/>
    <n v="3.2000000476837198"/>
    <n v="1"/>
    <s v="yes"/>
    <x v="0"/>
  </r>
  <r>
    <x v="379"/>
    <n v="0.4"/>
    <n v="0.28999999999999998"/>
    <n v="0.89256198347107396"/>
    <n v="6"/>
    <x v="0"/>
    <x v="1"/>
    <s v="no"/>
    <s v="no"/>
    <s v="no"/>
    <n v="1.79999995231628"/>
    <n v="1"/>
    <s v="yes"/>
    <x v="0"/>
  </r>
  <r>
    <x v="380"/>
    <n v="0.28999999999999998"/>
    <n v="0.27"/>
    <n v="0.71428571428571397"/>
    <n v="1"/>
    <x v="0"/>
    <x v="0"/>
    <s v="no"/>
    <s v="no"/>
    <s v="yes"/>
    <n v="1.79999995231628"/>
    <n v="1"/>
    <s v="yes"/>
    <x v="0"/>
  </r>
  <r>
    <x v="381"/>
    <n v="0.41"/>
    <n v="0.27"/>
    <n v="0.95199999999999996"/>
    <n v="5"/>
    <x v="0"/>
    <x v="1"/>
    <s v="no"/>
    <s v="no"/>
    <s v="yes"/>
    <n v="3.2000000476837198"/>
    <n v="1"/>
    <s v="yes"/>
    <x v="0"/>
  </r>
  <r>
    <x v="382"/>
    <n v="0.25"/>
    <n v="0.22"/>
    <n v="0.83333333333333304"/>
    <n v="3"/>
    <x v="0"/>
    <x v="0"/>
    <s v="no"/>
    <s v="no"/>
    <s v="no"/>
    <n v="10.6000003814697"/>
    <n v="1"/>
    <s v="yes"/>
    <x v="0"/>
  </r>
  <r>
    <x v="383"/>
    <n v="0.4"/>
    <n v="0.23"/>
    <n v="0.8"/>
    <n v="5"/>
    <x v="1"/>
    <x v="0"/>
    <s v="no"/>
    <s v="no"/>
    <s v="yes"/>
    <n v="3.2000000476837198"/>
    <n v="1"/>
    <s v="no"/>
    <x v="0"/>
  </r>
  <r>
    <x v="384"/>
    <n v="0.43"/>
    <n v="0.26"/>
    <n v="0.91044776119403004"/>
    <n v="5"/>
    <x v="0"/>
    <x v="1"/>
    <s v="no"/>
    <s v="yes"/>
    <s v="no"/>
    <n v="1.79999995231628"/>
    <n v="1"/>
    <s v="yes"/>
    <x v="0"/>
  </r>
  <r>
    <x v="385"/>
    <n v="0.41"/>
    <n v="0.26"/>
    <n v="0.89944134078212301"/>
    <n v="6"/>
    <x v="0"/>
    <x v="1"/>
    <s v="no"/>
    <s v="no"/>
    <s v="no"/>
    <n v="2"/>
    <n v="1"/>
    <s v="yes"/>
    <x v="0"/>
  </r>
  <r>
    <x v="386"/>
    <n v="0.49"/>
    <n v="0.28000000000000003"/>
    <n v="0.88188976377952799"/>
    <n v="5"/>
    <x v="0"/>
    <x v="0"/>
    <s v="no"/>
    <s v="no"/>
    <s v="no"/>
    <n v="3.2000000476837198"/>
    <n v="1"/>
    <s v="no"/>
    <x v="0"/>
  </r>
  <r>
    <x v="387"/>
    <n v="0.41"/>
    <n v="0.28000000000000003"/>
    <n v="0.79389312977099202"/>
    <n v="1"/>
    <x v="0"/>
    <x v="0"/>
    <s v="no"/>
    <s v="no"/>
    <s v="yes"/>
    <n v="1.79999995231628"/>
    <n v="1"/>
    <s v="no"/>
    <x v="0"/>
  </r>
  <r>
    <x v="388"/>
    <n v="0.26"/>
    <n v="0.26"/>
    <n v="0.63716814159292001"/>
    <n v="2"/>
    <x v="2"/>
    <x v="0"/>
    <s v="no"/>
    <s v="yes"/>
    <s v="no"/>
    <n v="3.2000000476837198"/>
    <n v="0"/>
    <s v="no"/>
    <x v="0"/>
  </r>
  <r>
    <x v="389"/>
    <n v="0.367000007629395"/>
    <n v="0.23"/>
    <n v="0.8046875"/>
    <n v="6"/>
    <x v="0"/>
    <x v="1"/>
    <s v="no"/>
    <s v="no"/>
    <s v="yes"/>
    <n v="1.79999995231628"/>
    <n v="1"/>
    <s v="no"/>
    <x v="1"/>
  </r>
  <r>
    <x v="390"/>
    <n v="0.39"/>
    <n v="0.39"/>
    <n v="0.21505376344086"/>
    <n v="1"/>
    <x v="0"/>
    <x v="0"/>
    <s v="no"/>
    <s v="no"/>
    <s v="yes"/>
    <n v="3.2000000476837198"/>
    <n v="1"/>
    <s v="no"/>
    <x v="0"/>
  </r>
  <r>
    <x v="391"/>
    <n v="0.37"/>
    <n v="0.3"/>
    <n v="0.625"/>
    <n v="1"/>
    <x v="0"/>
    <x v="0"/>
    <s v="no"/>
    <s v="no"/>
    <s v="yes"/>
    <n v="3.5999999046325701"/>
    <n v="1"/>
    <s v="no"/>
    <x v="0"/>
  </r>
  <r>
    <x v="392"/>
    <n v="0.33"/>
    <n v="0.28000000000000003"/>
    <n v="0.02"/>
    <n v="1"/>
    <x v="0"/>
    <x v="0"/>
    <s v="no"/>
    <s v="no"/>
    <s v="yes"/>
    <n v="3.9000000953674299"/>
    <n v="1"/>
    <s v="no"/>
    <x v="0"/>
  </r>
  <r>
    <x v="393"/>
    <n v="0.28000000000000003"/>
    <n v="0.26"/>
    <n v="0.78125"/>
    <n v="3"/>
    <x v="0"/>
    <x v="0"/>
    <s v="no"/>
    <s v="no"/>
    <s v="no"/>
    <n v="3.2000000476837198"/>
    <n v="0"/>
    <s v="no"/>
    <x v="0"/>
  </r>
  <r>
    <x v="394"/>
    <n v="0.36"/>
    <n v="0.31"/>
    <n v="0.78125"/>
    <n v="1"/>
    <x v="0"/>
    <x v="0"/>
    <s v="no"/>
    <s v="no"/>
    <s v="yes"/>
    <n v="4.3000001907348597"/>
    <n v="1"/>
    <s v="no"/>
    <x v="0"/>
  </r>
  <r>
    <x v="395"/>
    <n v="0.35"/>
    <n v="0.32"/>
    <n v="0.65631067961165002"/>
    <n v="2"/>
    <x v="1"/>
    <x v="0"/>
    <s v="no"/>
    <s v="no"/>
    <s v="no"/>
    <n v="10.6000003814697"/>
    <n v="0"/>
    <s v="no"/>
    <x v="0"/>
  </r>
  <r>
    <x v="396"/>
    <n v="0.32"/>
    <n v="0.25"/>
    <n v="0.780141843971631"/>
    <n v="1"/>
    <x v="0"/>
    <x v="0"/>
    <s v="no"/>
    <s v="no"/>
    <s v="no"/>
    <n v="4.3000001907348597"/>
    <n v="0"/>
    <s v="no"/>
    <x v="0"/>
  </r>
  <r>
    <x v="397"/>
    <n v="0.38"/>
    <n v="0.23"/>
    <n v="0.2"/>
    <n v="1"/>
    <x v="0"/>
    <x v="0"/>
    <s v="no"/>
    <s v="no"/>
    <s v="no"/>
    <n v="3.2000000476837198"/>
    <n v="1"/>
    <s v="no"/>
    <x v="0"/>
  </r>
  <r>
    <x v="398"/>
    <n v="0.35"/>
    <n v="0.28999999999999998"/>
    <n v="0.84722222222222199"/>
    <n v="1"/>
    <x v="0"/>
    <x v="0"/>
    <s v="no"/>
    <s v="no"/>
    <s v="no"/>
    <n v="4.3000001907348597"/>
    <n v="0"/>
    <s v="no"/>
    <x v="0"/>
  </r>
  <r>
    <x v="399"/>
    <n v="0.36"/>
    <n v="0.27"/>
    <n v="0.54726368159203997"/>
    <n v="1"/>
    <x v="1"/>
    <x v="0"/>
    <s v="no"/>
    <s v="no"/>
    <s v="no"/>
    <n v="3.2000000476837198"/>
    <n v="0"/>
    <s v="no"/>
    <x v="0"/>
  </r>
  <r>
    <x v="400"/>
    <n v="0.25"/>
    <n v="0.25"/>
    <n v="0.64041095890411004"/>
    <n v="1"/>
    <x v="0"/>
    <x v="0"/>
    <s v="no"/>
    <s v="no"/>
    <s v="no"/>
    <n v="3.0999999046325701"/>
    <n v="0"/>
    <s v="no"/>
    <x v="0"/>
  </r>
  <r>
    <x v="401"/>
    <n v="0.47"/>
    <n v="0.34"/>
    <n v="0.88188976377952799"/>
    <n v="2"/>
    <x v="0"/>
    <x v="0"/>
    <s v="no"/>
    <s v="no"/>
    <s v="yes"/>
    <n v="4.3000001907348597"/>
    <n v="1"/>
    <s v="yes"/>
    <x v="0"/>
  </r>
  <r>
    <x v="402"/>
    <n v="0.18"/>
    <n v="0.13"/>
    <n v="0.78571428571428603"/>
    <n v="6"/>
    <x v="0"/>
    <x v="0"/>
    <s v="no"/>
    <s v="no"/>
    <s v="no"/>
    <n v="2"/>
    <n v="0"/>
    <s v="no"/>
    <x v="1"/>
  </r>
  <r>
    <x v="403"/>
    <n v="0.28999999999999998"/>
    <n v="0.28000000000000003"/>
    <n v="0.73863636363636398"/>
    <n v="1"/>
    <x v="0"/>
    <x v="0"/>
    <s v="no"/>
    <s v="no"/>
    <s v="yes"/>
    <n v="3.2000000476837198"/>
    <n v="1"/>
    <s v="no"/>
    <x v="0"/>
  </r>
  <r>
    <x v="404"/>
    <n v="0.25"/>
    <n v="0.24"/>
    <n v="0.65697674418604601"/>
    <n v="1"/>
    <x v="0"/>
    <x v="0"/>
    <s v="no"/>
    <s v="no"/>
    <s v="no"/>
    <n v="3.9000000953674299"/>
    <n v="0"/>
    <s v="no"/>
    <x v="0"/>
  </r>
  <r>
    <x v="405"/>
    <n v="0.26"/>
    <n v="0.2"/>
    <n v="0.60714285714285698"/>
    <n v="2"/>
    <x v="0"/>
    <x v="0"/>
    <s v="no"/>
    <s v="no"/>
    <s v="no"/>
    <n v="5.3000001907348597"/>
    <n v="0"/>
    <s v="no"/>
    <x v="0"/>
  </r>
  <r>
    <x v="406"/>
    <n v="0.28999999999999998"/>
    <n v="0.23"/>
    <n v="0.395017793594306"/>
    <n v="2"/>
    <x v="0"/>
    <x v="0"/>
    <s v="no"/>
    <s v="no"/>
    <s v="no"/>
    <n v="3.2000000476837198"/>
    <n v="0"/>
    <s v="no"/>
    <x v="0"/>
  </r>
  <r>
    <x v="407"/>
    <n v="0.28999999999999998"/>
    <n v="0.22"/>
    <n v="0.71724137931034504"/>
    <n v="1"/>
    <x v="0"/>
    <x v="0"/>
    <s v="no"/>
    <s v="yes"/>
    <s v="yes"/>
    <n v="10.6000003814697"/>
    <n v="0"/>
    <s v="no"/>
    <x v="0"/>
  </r>
  <r>
    <x v="408"/>
    <n v="0.27"/>
    <n v="0.27"/>
    <n v="0.74033149171270696"/>
    <n v="2"/>
    <x v="0"/>
    <x v="0"/>
    <s v="no"/>
    <s v="no"/>
    <s v="yes"/>
    <n v="3.2000000476837198"/>
    <n v="0"/>
    <s v="no"/>
    <x v="0"/>
  </r>
  <r>
    <x v="409"/>
    <n v="0.28999999999999998"/>
    <n v="0.24"/>
    <n v="0.63451776649746205"/>
    <n v="1"/>
    <x v="1"/>
    <x v="0"/>
    <s v="no"/>
    <s v="no"/>
    <s v="yes"/>
    <n v="10.6000003814697"/>
    <n v="0"/>
    <s v="no"/>
    <x v="0"/>
  </r>
  <r>
    <x v="410"/>
    <n v="0.21"/>
    <n v="0.21"/>
    <n v="0.61290322580645196"/>
    <n v="2"/>
    <x v="0"/>
    <x v="1"/>
    <s v="no"/>
    <s v="no"/>
    <s v="no"/>
    <n v="10.6000003814697"/>
    <n v="0"/>
    <s v="yes"/>
    <x v="1"/>
  </r>
  <r>
    <x v="411"/>
    <n v="0.95"/>
    <n v="0.44"/>
    <n v="0.54705882352941204"/>
    <n v="6"/>
    <x v="3"/>
    <x v="0"/>
    <s v="no"/>
    <s v="yes"/>
    <s v="no"/>
    <n v="10.6000003814697"/>
    <n v="0"/>
    <s v="no"/>
    <x v="0"/>
  </r>
  <r>
    <x v="412"/>
    <n v="0.25"/>
    <n v="0.2"/>
    <n v="0.93023255813953498"/>
    <n v="1"/>
    <x v="0"/>
    <x v="0"/>
    <s v="no"/>
    <s v="no"/>
    <s v="no"/>
    <n v="4.3000001907348597"/>
    <n v="0"/>
    <s v="no"/>
    <x v="0"/>
  </r>
  <r>
    <x v="413"/>
    <n v="0.22"/>
    <n v="0.22"/>
    <n v="0.61744966442952998"/>
    <n v="2"/>
    <x v="0"/>
    <x v="0"/>
    <s v="no"/>
    <s v="no"/>
    <s v="no"/>
    <n v="4.3000001907348597"/>
    <n v="0"/>
    <s v="no"/>
    <x v="0"/>
  </r>
  <r>
    <x v="414"/>
    <n v="0.37"/>
    <n v="0.28999999999999998"/>
    <n v="0.70229007633587803"/>
    <n v="1"/>
    <x v="1"/>
    <x v="0"/>
    <s v="no"/>
    <s v="no"/>
    <s v="no"/>
    <n v="3.2000000476837198"/>
    <n v="0"/>
    <s v="no"/>
    <x v="0"/>
  </r>
  <r>
    <x v="415"/>
    <n v="0.4"/>
    <n v="0.27"/>
    <n v="0.91851851851851896"/>
    <n v="2"/>
    <x v="0"/>
    <x v="0"/>
    <s v="no"/>
    <s v="no"/>
    <s v="no"/>
    <n v="4.3000001907348597"/>
    <n v="0"/>
    <s v="no"/>
    <x v="0"/>
  </r>
  <r>
    <x v="416"/>
    <n v="0.28999999999999998"/>
    <n v="0.28000000000000003"/>
    <n v="0.69696969696969702"/>
    <n v="1"/>
    <x v="0"/>
    <x v="0"/>
    <s v="no"/>
    <s v="no"/>
    <s v="yes"/>
    <n v="4.3000001907348597"/>
    <n v="0"/>
    <s v="no"/>
    <x v="0"/>
  </r>
  <r>
    <x v="417"/>
    <n v="0.36"/>
    <n v="0.24"/>
    <n v="1"/>
    <n v="1"/>
    <x v="0"/>
    <x v="0"/>
    <s v="no"/>
    <s v="no"/>
    <s v="yes"/>
    <n v="3.2000000476837198"/>
    <n v="0"/>
    <s v="no"/>
    <x v="1"/>
  </r>
  <r>
    <x v="418"/>
    <n v="0.32"/>
    <n v="0.21"/>
    <n v="0.73033707865168496"/>
    <n v="1"/>
    <x v="0"/>
    <x v="0"/>
    <s v="no"/>
    <s v="no"/>
    <s v="yes"/>
    <n v="4.3000001907348597"/>
    <n v="0"/>
    <s v="no"/>
    <x v="0"/>
  </r>
  <r>
    <x v="419"/>
    <n v="0.38"/>
    <n v="0.24"/>
    <n v="0.434782608695652"/>
    <n v="2"/>
    <x v="0"/>
    <x v="0"/>
    <s v="no"/>
    <s v="yes"/>
    <s v="no"/>
    <n v="3.2000000476837198"/>
    <n v="0"/>
    <s v="no"/>
    <x v="0"/>
  </r>
  <r>
    <x v="420"/>
    <n v="0.37"/>
    <n v="0.37"/>
    <n v="0.65326633165829195"/>
    <n v="2"/>
    <x v="1"/>
    <x v="0"/>
    <s v="no"/>
    <s v="yes"/>
    <s v="no"/>
    <n v="4.3000001907348597"/>
    <n v="0"/>
    <s v="no"/>
    <x v="1"/>
  </r>
  <r>
    <x v="421"/>
    <n v="0.4"/>
    <n v="0.28000000000000003"/>
    <n v="0.64016736401673602"/>
    <n v="1"/>
    <x v="0"/>
    <x v="0"/>
    <s v="no"/>
    <s v="no"/>
    <s v="no"/>
    <n v="3.0999999046325701"/>
    <n v="0"/>
    <s v="no"/>
    <x v="0"/>
  </r>
  <r>
    <x v="422"/>
    <n v="0.24"/>
    <n v="0.1"/>
    <n v="0.57142857142857095"/>
    <n v="2"/>
    <x v="0"/>
    <x v="0"/>
    <s v="no"/>
    <s v="no"/>
    <s v="yes"/>
    <n v="1.79999995231628"/>
    <n v="1"/>
    <s v="no"/>
    <x v="0"/>
  </r>
  <r>
    <x v="423"/>
    <n v="0.37"/>
    <n v="0.27"/>
    <n v="0.40145985401459899"/>
    <n v="2"/>
    <x v="1"/>
    <x v="0"/>
    <s v="no"/>
    <s v="yes"/>
    <s v="no"/>
    <n v="3.0999999046325701"/>
    <n v="0"/>
    <s v="no"/>
    <x v="0"/>
  </r>
  <r>
    <x v="424"/>
    <n v="0.35"/>
    <n v="0.18"/>
    <n v="0.80291970802919699"/>
    <n v="2"/>
    <x v="0"/>
    <x v="0"/>
    <s v="no"/>
    <s v="no"/>
    <s v="yes"/>
    <n v="10.6000003814697"/>
    <n v="0"/>
    <s v="no"/>
    <x v="0"/>
  </r>
  <r>
    <x v="425"/>
    <n v="0.41"/>
    <n v="7.0000000000000007E-2"/>
    <n v="0.786885245901639"/>
    <n v="2"/>
    <x v="1"/>
    <x v="0"/>
    <s v="no"/>
    <s v="no"/>
    <s v="no"/>
    <n v="3.5999999046325701"/>
    <n v="1"/>
    <s v="no"/>
    <x v="0"/>
  </r>
  <r>
    <x v="426"/>
    <n v="0.41"/>
    <n v="0.33"/>
    <n v="0.66666666666666696"/>
    <n v="2"/>
    <x v="0"/>
    <x v="0"/>
    <s v="no"/>
    <s v="no"/>
    <s v="no"/>
    <n v="3.0999999046325701"/>
    <n v="0"/>
    <s v="no"/>
    <x v="0"/>
  </r>
  <r>
    <x v="427"/>
    <n v="0.32"/>
    <n v="0.32"/>
    <n v="0.75409836065573799"/>
    <n v="4"/>
    <x v="0"/>
    <x v="0"/>
    <s v="no"/>
    <s v="no"/>
    <s v="yes"/>
    <n v="4.3000001907348597"/>
    <n v="0"/>
    <s v="yes"/>
    <x v="0"/>
  </r>
  <r>
    <x v="428"/>
    <n v="0.34"/>
    <n v="0.31"/>
    <n v="0.90400000000000003"/>
    <n v="1"/>
    <x v="0"/>
    <x v="0"/>
    <s v="no"/>
    <s v="no"/>
    <s v="no"/>
    <n v="3.2000000476837198"/>
    <n v="0"/>
    <s v="no"/>
    <x v="0"/>
  </r>
  <r>
    <x v="429"/>
    <n v="0.39"/>
    <n v="0.3"/>
    <n v="0.839416058394161"/>
    <n v="2"/>
    <x v="0"/>
    <x v="0"/>
    <s v="no"/>
    <s v="no"/>
    <s v="yes"/>
    <n v="10.6000003814697"/>
    <n v="0"/>
    <s v="no"/>
    <x v="0"/>
  </r>
  <r>
    <x v="430"/>
    <n v="0.23899999618530299"/>
    <n v="0.21799999237060499"/>
    <n v="0.162790697674419"/>
    <n v="5"/>
    <x v="0"/>
    <x v="0"/>
    <s v="no"/>
    <s v="no"/>
    <s v="no"/>
    <n v="3.2000000476837198"/>
    <n v="0"/>
    <s v="no"/>
    <x v="0"/>
  </r>
  <r>
    <x v="431"/>
    <n v="0.33099998474121101"/>
    <n v="0.26200000762939502"/>
    <n v="0.40625"/>
    <n v="1"/>
    <x v="0"/>
    <x v="0"/>
    <s v="no"/>
    <s v="yes"/>
    <s v="no"/>
    <n v="8.8999996185302699"/>
    <n v="0"/>
    <s v="no"/>
    <x v="0"/>
  </r>
  <r>
    <x v="432"/>
    <n v="0.35499999999999998"/>
    <n v="0.33099998474121101"/>
    <n v="0.55555555555555602"/>
    <n v="6"/>
    <x v="1"/>
    <x v="0"/>
    <s v="no"/>
    <s v="no"/>
    <s v="yes"/>
    <n v="3.0999999046325701"/>
    <n v="0"/>
    <s v="no"/>
    <x v="0"/>
  </r>
  <r>
    <x v="433"/>
    <n v="0.40889999389648402"/>
    <n v="0.27290000915527302"/>
    <n v="0.89600000000000002"/>
    <n v="5"/>
    <x v="0"/>
    <x v="0"/>
    <s v="no"/>
    <s v="no"/>
    <s v="no"/>
    <n v="3.9000000953674299"/>
    <n v="0"/>
    <s v="no"/>
    <x v="0"/>
  </r>
  <r>
    <x v="434"/>
    <n v="0.16500000000000001"/>
    <n v="5.4000000953674299E-2"/>
    <n v="0.102564102564103"/>
    <n v="1"/>
    <x v="1"/>
    <x v="0"/>
    <s v="no"/>
    <s v="no"/>
    <s v="yes"/>
    <n v="3.0999999046325701"/>
    <n v="1"/>
    <s v="no"/>
    <x v="0"/>
  </r>
  <r>
    <x v="435"/>
    <n v="0.307000007629395"/>
    <n v="0.23100000381469701"/>
    <n v="0.49122807017543901"/>
    <n v="1"/>
    <x v="0"/>
    <x v="0"/>
    <s v="no"/>
    <s v="no"/>
    <s v="no"/>
    <n v="3.2000000476837198"/>
    <n v="0"/>
    <s v="no"/>
    <x v="0"/>
  </r>
  <r>
    <x v="436"/>
    <n v="0.23499999999999999"/>
    <n v="0.22600000381469701"/>
    <n v="0.679824561403509"/>
    <n v="1"/>
    <x v="1"/>
    <x v="0"/>
    <s v="no"/>
    <s v="no"/>
    <s v="no"/>
    <n v="3.2000000476837198"/>
    <n v="0"/>
    <s v="no"/>
    <x v="0"/>
  </r>
  <r>
    <x v="437"/>
    <n v="0.312999992370605"/>
    <n v="0.28799999237060497"/>
    <n v="0.553097345132743"/>
    <n v="1"/>
    <x v="0"/>
    <x v="0"/>
    <s v="no"/>
    <s v="no"/>
    <s v="no"/>
    <n v="3.2000000476837198"/>
    <n v="0"/>
    <s v="no"/>
    <x v="0"/>
  </r>
  <r>
    <x v="438"/>
    <n v="0.26600000381469702"/>
    <n v="0.18299999237060499"/>
    <n v="0.66935483870967705"/>
    <n v="2"/>
    <x v="0"/>
    <x v="0"/>
    <s v="no"/>
    <s v="no"/>
    <s v="yes"/>
    <n v="5.3000001907348597"/>
    <n v="0"/>
    <s v="no"/>
    <x v="0"/>
  </r>
  <r>
    <x v="439"/>
    <n v="0.23100000381469701"/>
    <n v="0.23100000381469701"/>
    <n v="0.74766355140186902"/>
    <n v="4"/>
    <x v="0"/>
    <x v="0"/>
    <s v="no"/>
    <s v="yes"/>
    <s v="no"/>
    <n v="3.0999999046325701"/>
    <n v="0"/>
    <s v="no"/>
    <x v="0"/>
  </r>
  <r>
    <x v="440"/>
    <n v="0.30399999618530299"/>
    <n v="0.20299999237060501"/>
    <n v="0.57870370370370405"/>
    <n v="1"/>
    <x v="0"/>
    <x v="0"/>
    <s v="no"/>
    <s v="no"/>
    <s v="no"/>
    <n v="1.79999995231628"/>
    <n v="0"/>
    <s v="no"/>
    <x v="0"/>
  </r>
  <r>
    <x v="441"/>
    <n v="0.34700000762939498"/>
    <n v="0.28899999618530298"/>
    <n v="0.52282157676348595"/>
    <n v="1"/>
    <x v="1"/>
    <x v="0"/>
    <s v="no"/>
    <s v="no"/>
    <s v="no"/>
    <n v="1.79999995231628"/>
    <n v="0"/>
    <s v="no"/>
    <x v="0"/>
  </r>
  <r>
    <x v="442"/>
    <n v="0.35099998474121102"/>
    <n v="0.34599998474121102"/>
    <n v="0.48476454293628801"/>
    <n v="1"/>
    <x v="0"/>
    <x v="0"/>
    <s v="no"/>
    <s v="yes"/>
    <s v="yes"/>
    <n v="3.5999999046325701"/>
    <n v="0"/>
    <s v="no"/>
    <x v="0"/>
  </r>
  <r>
    <x v="443"/>
    <n v="0.320999984741211"/>
    <n v="0.24399999618530299"/>
    <n v="0.94520547945205502"/>
    <n v="1"/>
    <x v="0"/>
    <x v="1"/>
    <s v="no"/>
    <s v="no"/>
    <s v="no"/>
    <n v="3.9000000953674299"/>
    <n v="0"/>
    <s v="no"/>
    <x v="0"/>
  </r>
  <r>
    <x v="444"/>
    <n v="0.380999984741211"/>
    <n v="0.227999992370605"/>
    <n v="0.55364806866952798"/>
    <n v="1"/>
    <x v="1"/>
    <x v="0"/>
    <s v="no"/>
    <s v="no"/>
    <s v="no"/>
    <n v="4.3000001907348597"/>
    <n v="0"/>
    <s v="no"/>
    <x v="0"/>
  </r>
  <r>
    <x v="445"/>
    <n v="0.47200000762939498"/>
    <n v="0.30399999618530299"/>
    <n v="0.86956521739130399"/>
    <n v="2"/>
    <x v="0"/>
    <x v="0"/>
    <s v="no"/>
    <s v="no"/>
    <s v="yes"/>
    <n v="2"/>
    <n v="1"/>
    <s v="no"/>
    <x v="1"/>
  </r>
  <r>
    <x v="446"/>
    <n v="0.42499999999999999"/>
    <n v="0.34499999999999997"/>
    <n v="0.95135135135135096"/>
    <n v="6"/>
    <x v="2"/>
    <x v="0"/>
    <s v="no"/>
    <s v="no"/>
    <s v="yes"/>
    <n v="1.79999995231628"/>
    <n v="0"/>
    <s v="yes"/>
    <x v="1"/>
  </r>
  <r>
    <x v="447"/>
    <n v="0.318999996185303"/>
    <n v="0.315"/>
    <n v="0.79838709677419395"/>
    <n v="1"/>
    <x v="1"/>
    <x v="0"/>
    <s v="no"/>
    <s v="no"/>
    <s v="no"/>
    <n v="3.0999999046325701"/>
    <n v="0"/>
    <s v="no"/>
    <x v="0"/>
  </r>
  <r>
    <x v="448"/>
    <n v="6.9899997711181605E-2"/>
    <n v="6.9899997711181605E-2"/>
    <n v="0.480769230769231"/>
    <n v="5"/>
    <x v="0"/>
    <x v="0"/>
    <s v="no"/>
    <s v="yes"/>
    <s v="yes"/>
    <n v="3.2000000476837198"/>
    <n v="0"/>
    <s v="no"/>
    <x v="0"/>
  </r>
  <r>
    <x v="449"/>
    <n v="0.34099998474121102"/>
    <n v="0.34099998474121102"/>
    <n v="0.93877551020408201"/>
    <n v="4"/>
    <x v="0"/>
    <x v="0"/>
    <s v="no"/>
    <s v="no"/>
    <s v="no"/>
    <n v="3.9000000953674299"/>
    <n v="0"/>
    <s v="no"/>
    <x v="0"/>
  </r>
  <r>
    <x v="450"/>
    <n v="0.34900001525878899"/>
    <n v="0.28700000762939498"/>
    <n v="0.20408163265306101"/>
    <n v="1"/>
    <x v="0"/>
    <x v="0"/>
    <s v="no"/>
    <s v="no"/>
    <s v="no"/>
    <n v="4.3000001907348597"/>
    <n v="0"/>
    <s v="no"/>
    <x v="0"/>
  </r>
  <r>
    <x v="451"/>
    <n v="0.33799999237060502"/>
    <n v="0.27"/>
    <n v="0.86399999999999999"/>
    <n v="1"/>
    <x v="0"/>
    <x v="0"/>
    <s v="no"/>
    <s v="no"/>
    <s v="no"/>
    <n v="3.2000000476837198"/>
    <n v="0"/>
    <s v="no"/>
    <x v="0"/>
  </r>
  <r>
    <x v="452"/>
    <n v="0.39599998474121101"/>
    <n v="0.27299999237060502"/>
    <n v="0.79812206572769995"/>
    <n v="1"/>
    <x v="0"/>
    <x v="0"/>
    <s v="no"/>
    <s v="no"/>
    <s v="no"/>
    <n v="3.2000000476837198"/>
    <n v="0"/>
    <s v="yes"/>
    <x v="0"/>
  </r>
  <r>
    <x v="453"/>
    <n v="0.39"/>
    <n v="0.27899999618530302"/>
    <n v="0.8"/>
    <n v="1"/>
    <x v="1"/>
    <x v="0"/>
    <s v="no"/>
    <s v="yes"/>
    <s v="yes"/>
    <n v="3.2000000476837198"/>
    <n v="0"/>
    <s v="no"/>
    <x v="0"/>
  </r>
  <r>
    <x v="454"/>
    <n v="0.27500000000000002"/>
    <n v="0.23799999237060501"/>
    <n v="0.71065989847715705"/>
    <n v="1"/>
    <x v="0"/>
    <x v="0"/>
    <s v="no"/>
    <s v="no"/>
    <s v="yes"/>
    <n v="3.5999999046325701"/>
    <n v="1"/>
    <s v="no"/>
    <x v="0"/>
  </r>
  <r>
    <x v="455"/>
    <n v="0.31049999237060499"/>
    <n v="0.23819999694824201"/>
    <n v="0.80263157894736803"/>
    <n v="5"/>
    <x v="0"/>
    <x v="0"/>
    <s v="no"/>
    <s v="no"/>
    <s v="yes"/>
    <n v="3.2000000476837198"/>
    <n v="1"/>
    <s v="no"/>
    <x v="0"/>
  </r>
  <r>
    <x v="456"/>
    <n v="0.46799999237060502"/>
    <n v="0.36200000762939499"/>
    <n v="0.78378378378378399"/>
    <n v="5"/>
    <x v="0"/>
    <x v="0"/>
    <s v="no"/>
    <s v="no"/>
    <s v="yes"/>
    <n v="4.3000001907348597"/>
    <n v="1"/>
    <s v="no"/>
    <x v="0"/>
  </r>
  <r>
    <x v="457"/>
    <n v="0.38860000610351603"/>
    <n v="0.26129999160766598"/>
    <n v="0.74316939890710398"/>
    <n v="1"/>
    <x v="1"/>
    <x v="0"/>
    <s v="no"/>
    <s v="yes"/>
    <s v="no"/>
    <n v="3.2000000476837198"/>
    <n v="0"/>
    <s v="yes"/>
    <x v="0"/>
  </r>
  <r>
    <x v="458"/>
    <n v="0.242000007629395"/>
    <n v="0.177000007629395"/>
    <n v="0.18918918918918901"/>
    <n v="1"/>
    <x v="1"/>
    <x v="0"/>
    <s v="no"/>
    <s v="no"/>
    <s v="no"/>
    <n v="3.5999999046325701"/>
    <n v="1"/>
    <s v="no"/>
    <x v="0"/>
  </r>
  <r>
    <x v="459"/>
    <n v="0.69199996948242204"/>
    <n v="0.53599998474121102"/>
    <n v="0.78947368421052599"/>
    <n v="1"/>
    <x v="1"/>
    <x v="0"/>
    <s v="no"/>
    <s v="yes"/>
    <s v="no"/>
    <n v="3.2000000476837198"/>
    <n v="0"/>
    <s v="no"/>
    <x v="0"/>
  </r>
  <r>
    <x v="460"/>
    <n v="0.57599998474121095"/>
    <n v="0.32900001525878902"/>
    <n v="0.89928057553956797"/>
    <n v="6"/>
    <x v="0"/>
    <x v="0"/>
    <s v="no"/>
    <s v="no"/>
    <s v="no"/>
    <n v="3.2000000476837198"/>
    <n v="1"/>
    <s v="yes"/>
    <x v="1"/>
  </r>
  <r>
    <x v="461"/>
    <n v="0.35409999847412099"/>
    <n v="0.194699993133545"/>
    <n v="0.75"/>
    <n v="1"/>
    <x v="0"/>
    <x v="0"/>
    <s v="no"/>
    <s v="no"/>
    <s v="no"/>
    <n v="10.6000003814697"/>
    <n v="1"/>
    <s v="no"/>
    <x v="0"/>
  </r>
  <r>
    <x v="462"/>
    <n v="0.47900001525878899"/>
    <n v="0.47499999999999998"/>
    <n v="0.95192307692307698"/>
    <n v="6"/>
    <x v="0"/>
    <x v="0"/>
    <s v="no"/>
    <s v="no"/>
    <s v="yes"/>
    <n v="2"/>
    <n v="1"/>
    <s v="yes"/>
    <x v="1"/>
  </r>
  <r>
    <x v="463"/>
    <n v="0.35599998474121097"/>
    <n v="0.311000003814697"/>
    <n v="0.75087719298245603"/>
    <n v="1"/>
    <x v="1"/>
    <x v="0"/>
    <s v="no"/>
    <s v="no"/>
    <s v="no"/>
    <n v="1.79999995231628"/>
    <n v="0"/>
    <s v="no"/>
    <x v="0"/>
  </r>
  <r>
    <x v="464"/>
    <n v="0.36299999237060498"/>
    <n v="0.16899999618530301"/>
    <n v="0.86111111111111105"/>
    <n v="1"/>
    <x v="0"/>
    <x v="0"/>
    <s v="yes"/>
    <s v="no"/>
    <s v="yes"/>
    <n v="4.3000001907348597"/>
    <n v="0"/>
    <s v="yes"/>
    <x v="1"/>
  </r>
  <r>
    <x v="465"/>
    <n v="0.26399999618530301"/>
    <n v="0.17499999999999999"/>
    <n v="0.35483870967741898"/>
    <n v="1"/>
    <x v="1"/>
    <x v="0"/>
    <s v="no"/>
    <s v="no"/>
    <s v="no"/>
    <n v="1.79999995231628"/>
    <n v="1"/>
    <s v="yes"/>
    <x v="0"/>
  </r>
  <r>
    <x v="466"/>
    <n v="0.17299999237060501"/>
    <n v="9.6999998092651404E-2"/>
    <n v="0.34883720930232598"/>
    <n v="1"/>
    <x v="1"/>
    <x v="0"/>
    <s v="no"/>
    <s v="no"/>
    <s v="yes"/>
    <n v="4.3000001907348597"/>
    <n v="1"/>
    <s v="no"/>
    <x v="0"/>
  </r>
  <r>
    <x v="467"/>
    <n v="0.36499999999999999"/>
    <n v="0.27399999618530302"/>
    <n v="0.859375"/>
    <n v="1"/>
    <x v="0"/>
    <x v="0"/>
    <s v="no"/>
    <s v="no"/>
    <s v="no"/>
    <n v="3.2000000476837198"/>
    <n v="0"/>
    <s v="no"/>
    <x v="0"/>
  </r>
  <r>
    <x v="468"/>
    <n v="0.40500000000000003"/>
    <n v="0.27600000381469703"/>
    <n v="0.79356568364611302"/>
    <n v="1"/>
    <x v="1"/>
    <x v="0"/>
    <s v="no"/>
    <s v="no"/>
    <s v="yes"/>
    <n v="3.0999999046325701"/>
    <n v="0"/>
    <s v="no"/>
    <x v="0"/>
  </r>
  <r>
    <x v="469"/>
    <n v="0.25200000762939501"/>
    <n v="8.8000001907348593E-2"/>
    <n v="0.78205128205128205"/>
    <n v="1"/>
    <x v="1"/>
    <x v="0"/>
    <s v="no"/>
    <s v="no"/>
    <s v="no"/>
    <n v="3.2000000476837198"/>
    <n v="1"/>
    <s v="no"/>
    <x v="0"/>
  </r>
  <r>
    <x v="470"/>
    <n v="0.24799999237060499"/>
    <n v="0.23799999237060501"/>
    <n v="0.68"/>
    <n v="4"/>
    <x v="0"/>
    <x v="0"/>
    <s v="no"/>
    <s v="no"/>
    <s v="yes"/>
    <n v="3.2000000476837198"/>
    <n v="1"/>
    <s v="yes"/>
    <x v="0"/>
  </r>
  <r>
    <x v="471"/>
    <n v="0.390999984741211"/>
    <n v="0.37"/>
    <n v="0.27906976744186002"/>
    <n v="1"/>
    <x v="0"/>
    <x v="0"/>
    <s v="no"/>
    <s v="no"/>
    <s v="yes"/>
    <n v="4.3000001907348597"/>
    <n v="1"/>
    <s v="no"/>
    <x v="0"/>
  </r>
  <r>
    <x v="472"/>
    <n v="0.28299999237060502"/>
    <n v="0.28299999237060502"/>
    <n v="0.59595959595959602"/>
    <n v="4"/>
    <x v="0"/>
    <x v="0"/>
    <s v="no"/>
    <s v="no"/>
    <s v="yes"/>
    <n v="3.9000000953674299"/>
    <n v="1"/>
    <s v="no"/>
    <x v="0"/>
  </r>
  <r>
    <x v="473"/>
    <n v="0.30399999618530299"/>
    <n v="0.27700000762939497"/>
    <n v="0.65217391304347805"/>
    <n v="1"/>
    <x v="0"/>
    <x v="0"/>
    <s v="no"/>
    <s v="no"/>
    <s v="yes"/>
    <n v="1.79999995231628"/>
    <n v="0"/>
    <s v="no"/>
    <x v="0"/>
  </r>
  <r>
    <x v="474"/>
    <n v="5.5999999046325702E-2"/>
    <n v="5.3000001907348597E-2"/>
    <n v="0.8"/>
    <n v="6"/>
    <x v="2"/>
    <x v="0"/>
    <s v="no"/>
    <s v="no"/>
    <s v="no"/>
    <n v="3.2000000476837198"/>
    <n v="0"/>
    <s v="yes"/>
    <x v="0"/>
  </r>
  <r>
    <x v="475"/>
    <n v="0.38400001525878902"/>
    <n v="0.375"/>
    <n v="0.8"/>
    <n v="1"/>
    <x v="0"/>
    <x v="0"/>
    <s v="no"/>
    <s v="no"/>
    <s v="yes"/>
    <n v="1.79999995231628"/>
    <n v="1"/>
    <s v="no"/>
    <x v="0"/>
  </r>
  <r>
    <x v="476"/>
    <n v="0.58400001525878897"/>
    <n v="0.44700000762939501"/>
    <n v="0.754601226993865"/>
    <n v="6"/>
    <x v="0"/>
    <x v="0"/>
    <s v="no"/>
    <s v="no"/>
    <s v="yes"/>
    <n v="3.2000000476837198"/>
    <n v="0"/>
    <s v="no"/>
    <x v="1"/>
  </r>
  <r>
    <x v="477"/>
    <n v="0.26299999237060501"/>
    <n v="0.26100000381469701"/>
    <n v="0.79077429983525505"/>
    <n v="1"/>
    <x v="0"/>
    <x v="0"/>
    <s v="no"/>
    <s v="no"/>
    <s v="yes"/>
    <n v="4.3000001907348597"/>
    <n v="1"/>
    <s v="no"/>
    <x v="0"/>
  </r>
  <r>
    <x v="478"/>
    <n v="0.25270000457763703"/>
    <n v="0.25059999465942401"/>
    <n v="0.66666666666666696"/>
    <n v="1"/>
    <x v="0"/>
    <x v="0"/>
    <s v="no"/>
    <s v="no"/>
    <s v="yes"/>
    <n v="3.5999999046325701"/>
    <n v="1"/>
    <s v="no"/>
    <x v="0"/>
  </r>
  <r>
    <x v="479"/>
    <n v="0.31600000381469701"/>
    <n v="0.28399999618530303"/>
    <n v="0.80152671755725202"/>
    <n v="1"/>
    <x v="0"/>
    <x v="0"/>
    <s v="no"/>
    <s v="no"/>
    <s v="no"/>
    <n v="1.79999995231628"/>
    <n v="0"/>
    <s v="no"/>
    <x v="0"/>
  </r>
  <r>
    <x v="480"/>
    <n v="0.35799999237060498"/>
    <n v="0.31600000381469701"/>
    <n v="0.875"/>
    <n v="1"/>
    <x v="0"/>
    <x v="0"/>
    <s v="no"/>
    <s v="no"/>
    <s v="yes"/>
    <n v="3.2000000476837198"/>
    <n v="1"/>
    <s v="no"/>
    <x v="0"/>
  </r>
  <r>
    <x v="481"/>
    <n v="0.369000015258789"/>
    <n v="0.29899999618530299"/>
    <n v="0.79452054794520499"/>
    <n v="1"/>
    <x v="0"/>
    <x v="0"/>
    <s v="no"/>
    <s v="no"/>
    <s v="no"/>
    <n v="3.9000000953674299"/>
    <n v="0"/>
    <s v="no"/>
    <x v="0"/>
  </r>
  <r>
    <x v="482"/>
    <n v="0.22200000762939501"/>
    <n v="0.20700000762939499"/>
    <n v="0.75"/>
    <n v="1"/>
    <x v="0"/>
    <x v="0"/>
    <s v="no"/>
    <s v="no"/>
    <s v="yes"/>
    <n v="1.79999995231628"/>
    <n v="1"/>
    <s v="no"/>
    <x v="0"/>
  </r>
  <r>
    <x v="483"/>
    <n v="0.252999992370605"/>
    <n v="0.16799999237060501"/>
    <n v="0.66451612903225799"/>
    <n v="6"/>
    <x v="1"/>
    <x v="0"/>
    <s v="no"/>
    <s v="no"/>
    <s v="yes"/>
    <n v="3.2000000476837198"/>
    <n v="1"/>
    <s v="no"/>
    <x v="0"/>
  </r>
  <r>
    <x v="484"/>
    <n v="0.18399999618530299"/>
    <n v="0.16600000381469701"/>
    <n v="0.57647058823529396"/>
    <n v="6"/>
    <x v="0"/>
    <x v="0"/>
    <s v="no"/>
    <s v="no"/>
    <s v="no"/>
    <n v="3.2000000476837198"/>
    <n v="1"/>
    <s v="no"/>
    <x v="0"/>
  </r>
  <r>
    <x v="485"/>
    <n v="0.4"/>
    <n v="0.33"/>
    <n v="0.88709677419354804"/>
    <n v="1"/>
    <x v="0"/>
    <x v="0"/>
    <s v="no"/>
    <s v="no"/>
    <s v="yes"/>
    <n v="3.2000000476837198"/>
    <n v="1"/>
    <s v="no"/>
    <x v="0"/>
  </r>
  <r>
    <x v="486"/>
    <n v="0.34"/>
    <n v="0.24"/>
    <n v="0.79310344827586199"/>
    <n v="1"/>
    <x v="1"/>
    <x v="0"/>
    <s v="no"/>
    <s v="no"/>
    <s v="yes"/>
    <n v="3.2000000476837198"/>
    <n v="0"/>
    <s v="no"/>
    <x v="0"/>
  </r>
  <r>
    <x v="487"/>
    <n v="0.30370000839233402"/>
    <n v="9.0399999618530305E-2"/>
    <n v="0.8"/>
    <n v="6"/>
    <x v="0"/>
    <x v="1"/>
    <s v="no"/>
    <s v="no"/>
    <s v="yes"/>
    <n v="3.2000000476837198"/>
    <n v="0"/>
    <s v="no"/>
    <x v="1"/>
  </r>
  <r>
    <x v="488"/>
    <n v="0.41"/>
    <n v="0.19"/>
    <n v="0.70188679245283003"/>
    <n v="1"/>
    <x v="0"/>
    <x v="0"/>
    <s v="no"/>
    <s v="yes"/>
    <s v="no"/>
    <n v="10.6000003814697"/>
    <n v="1"/>
    <s v="no"/>
    <x v="0"/>
  </r>
  <r>
    <x v="489"/>
    <n v="0.18"/>
    <n v="0.18"/>
    <n v="1"/>
    <n v="6"/>
    <x v="0"/>
    <x v="1"/>
    <s v="no"/>
    <s v="no"/>
    <s v="yes"/>
    <n v="10.6000003814697"/>
    <n v="1"/>
    <s v="no"/>
    <x v="1"/>
  </r>
  <r>
    <x v="490"/>
    <n v="0.4"/>
    <n v="0.27"/>
    <n v="0.71111111111111103"/>
    <n v="2"/>
    <x v="0"/>
    <x v="0"/>
    <s v="no"/>
    <s v="yes"/>
    <s v="no"/>
    <n v="4.3000001907348597"/>
    <n v="0"/>
    <s v="no"/>
    <x v="0"/>
  </r>
  <r>
    <x v="491"/>
    <n v="0.31"/>
    <n v="0.31"/>
    <n v="0.77697841726618699"/>
    <n v="2"/>
    <x v="0"/>
    <x v="0"/>
    <s v="no"/>
    <s v="no"/>
    <s v="yes"/>
    <n v="3.2000000476837198"/>
    <n v="0"/>
    <s v="no"/>
    <x v="0"/>
  </r>
  <r>
    <x v="492"/>
    <n v="0.53"/>
    <n v="0.34"/>
    <n v="0.46323529411764702"/>
    <n v="1"/>
    <x v="0"/>
    <x v="0"/>
    <s v="no"/>
    <s v="no"/>
    <s v="no"/>
    <n v="3.9000000953674299"/>
    <n v="0"/>
    <s v="no"/>
    <x v="0"/>
  </r>
  <r>
    <x v="493"/>
    <n v="0.325800018310547"/>
    <n v="0.26579999923706099"/>
    <n v="0.78980891719745205"/>
    <n v="2"/>
    <x v="0"/>
    <x v="0"/>
    <s v="no"/>
    <s v="no"/>
    <s v="yes"/>
    <n v="3.0999999046325701"/>
    <n v="0"/>
    <s v="no"/>
    <x v="0"/>
  </r>
  <r>
    <x v="494"/>
    <n v="0.39240001678466802"/>
    <n v="0.24790000915527299"/>
    <n v="0.61333333333333295"/>
    <n v="1"/>
    <x v="1"/>
    <x v="0"/>
    <s v="no"/>
    <s v="no"/>
    <s v="yes"/>
    <n v="2"/>
    <n v="1"/>
    <s v="no"/>
    <x v="0"/>
  </r>
  <r>
    <x v="495"/>
    <n v="0.22510000228881799"/>
    <n v="0.193400001525879"/>
    <n v="0.35874439461883401"/>
    <n v="1"/>
    <x v="0"/>
    <x v="0"/>
    <s v="no"/>
    <s v="no"/>
    <s v="no"/>
    <n v="3.2000000476837198"/>
    <n v="0"/>
    <s v="no"/>
    <x v="0"/>
  </r>
  <r>
    <x v="496"/>
    <n v="0.38169998168945302"/>
    <n v="0.23850000381469699"/>
    <n v="0.77542372881355903"/>
    <n v="1"/>
    <x v="1"/>
    <x v="1"/>
    <s v="no"/>
    <s v="no"/>
    <s v="no"/>
    <n v="4.3000001907348597"/>
    <n v="0"/>
    <s v="no"/>
    <x v="0"/>
  </r>
  <r>
    <x v="497"/>
    <n v="0.33750000000000002"/>
    <n v="0.22750000000000001"/>
    <n v="0.90243902439024404"/>
    <n v="1"/>
    <x v="0"/>
    <x v="0"/>
    <s v="no"/>
    <s v="no"/>
    <s v="yes"/>
    <n v="3.9000000953674299"/>
    <n v="0"/>
    <s v="yes"/>
    <x v="0"/>
  </r>
  <r>
    <x v="498"/>
    <n v="0.16"/>
    <n v="0.16"/>
    <n v="0.91176470588235303"/>
    <n v="2"/>
    <x v="1"/>
    <x v="0"/>
    <s v="no"/>
    <s v="no"/>
    <s v="yes"/>
    <n v="3.2000000476837198"/>
    <n v="0"/>
    <s v="no"/>
    <x v="0"/>
  </r>
  <r>
    <x v="499"/>
    <n v="0.3"/>
    <n v="0.3"/>
    <n v="1.1111111111111101"/>
    <n v="4"/>
    <x v="0"/>
    <x v="0"/>
    <s v="no"/>
    <s v="no"/>
    <s v="yes"/>
    <n v="4.3000001907348597"/>
    <n v="0"/>
    <s v="yes"/>
    <x v="1"/>
  </r>
  <r>
    <x v="500"/>
    <n v="0.1"/>
    <n v="0.08"/>
    <n v="0.54794520547945202"/>
    <n v="1"/>
    <x v="1"/>
    <x v="0"/>
    <s v="no"/>
    <s v="yes"/>
    <s v="yes"/>
    <n v="1.79999995231628"/>
    <n v="0"/>
    <s v="no"/>
    <x v="0"/>
  </r>
  <r>
    <x v="501"/>
    <n v="0.2"/>
    <n v="0.12"/>
    <n v="0.93918918918918903"/>
    <n v="3"/>
    <x v="1"/>
    <x v="0"/>
    <s v="no"/>
    <s v="no"/>
    <s v="no"/>
    <n v="3.2000000476837198"/>
    <n v="1"/>
    <s v="no"/>
    <x v="0"/>
  </r>
  <r>
    <x v="502"/>
    <n v="0.08"/>
    <n v="0.06"/>
    <n v="0.72864321608040195"/>
    <n v="1"/>
    <x v="1"/>
    <x v="0"/>
    <s v="no"/>
    <s v="no"/>
    <s v="yes"/>
    <n v="3.2000000476837198"/>
    <n v="1"/>
    <s v="no"/>
    <x v="0"/>
  </r>
  <r>
    <x v="503"/>
    <n v="0.1"/>
    <n v="0.06"/>
    <n v="0.78328981723237601"/>
    <n v="2"/>
    <x v="1"/>
    <x v="0"/>
    <s v="no"/>
    <s v="yes"/>
    <s v="yes"/>
    <n v="3.5999999046325701"/>
    <n v="0"/>
    <s v="no"/>
    <x v="0"/>
  </r>
  <r>
    <x v="504"/>
    <n v="0.17"/>
    <n v="7.0000000000000007E-2"/>
    <n v="1.22463768115942"/>
    <n v="2"/>
    <x v="1"/>
    <x v="0"/>
    <s v="no"/>
    <s v="no"/>
    <s v="no"/>
    <n v="2"/>
    <n v="0"/>
    <s v="yes"/>
    <x v="0"/>
  </r>
  <r>
    <x v="505"/>
    <n v="0.28999999999999998"/>
    <n v="0.21"/>
    <n v="0.797752808988764"/>
    <n v="1"/>
    <x v="0"/>
    <x v="0"/>
    <s v="no"/>
    <s v="no"/>
    <s v="yes"/>
    <n v="5.3000001907348597"/>
    <n v="0"/>
    <s v="no"/>
    <x v="0"/>
  </r>
  <r>
    <x v="506"/>
    <n v="0.37"/>
    <n v="0.33"/>
    <n v="0.92207792207792205"/>
    <n v="2"/>
    <x v="0"/>
    <x v="0"/>
    <s v="no"/>
    <s v="no"/>
    <s v="yes"/>
    <n v="3.2000000476837198"/>
    <n v="1"/>
    <s v="no"/>
    <x v="0"/>
  </r>
  <r>
    <x v="507"/>
    <n v="0.36"/>
    <n v="0.32"/>
    <n v="0.68148148148148102"/>
    <n v="1"/>
    <x v="0"/>
    <x v="0"/>
    <s v="no"/>
    <s v="no"/>
    <s v="yes"/>
    <n v="1.79999995231628"/>
    <n v="1"/>
    <s v="no"/>
    <x v="0"/>
  </r>
  <r>
    <x v="508"/>
    <n v="0.25"/>
    <n v="0.17"/>
    <n v="0.89285714285714302"/>
    <n v="2"/>
    <x v="0"/>
    <x v="0"/>
    <s v="no"/>
    <s v="no"/>
    <s v="no"/>
    <n v="3.2000000476837198"/>
    <n v="1"/>
    <s v="no"/>
    <x v="0"/>
  </r>
  <r>
    <x v="509"/>
    <n v="0.36"/>
    <n v="0.32"/>
    <n v="0.8"/>
    <n v="6"/>
    <x v="0"/>
    <x v="1"/>
    <s v="no"/>
    <s v="no"/>
    <s v="no"/>
    <n v="2"/>
    <n v="0"/>
    <s v="no"/>
    <x v="1"/>
  </r>
  <r>
    <x v="510"/>
    <n v="0.39"/>
    <n v="0.36"/>
    <n v="0.89090909090909098"/>
    <n v="1"/>
    <x v="0"/>
    <x v="0"/>
    <s v="no"/>
    <s v="no"/>
    <s v="no"/>
    <n v="3.0999999046325701"/>
    <n v="0"/>
    <s v="no"/>
    <x v="0"/>
  </r>
  <r>
    <x v="511"/>
    <n v="0.38"/>
    <n v="0.31"/>
    <n v="0.77536231884058004"/>
    <n v="2"/>
    <x v="0"/>
    <x v="0"/>
    <s v="no"/>
    <s v="no"/>
    <s v="yes"/>
    <n v="3.2000000476837198"/>
    <n v="1"/>
    <s v="no"/>
    <x v="0"/>
  </r>
  <r>
    <x v="512"/>
    <n v="0.4"/>
    <n v="0.34"/>
    <n v="0.8"/>
    <n v="2"/>
    <x v="0"/>
    <x v="0"/>
    <s v="no"/>
    <s v="yes"/>
    <s v="yes"/>
    <n v="3.2000000476837198"/>
    <n v="1"/>
    <s v="no"/>
    <x v="0"/>
  </r>
  <r>
    <x v="513"/>
    <n v="0.36"/>
    <n v="0.25"/>
    <n v="0.8"/>
    <n v="1"/>
    <x v="1"/>
    <x v="0"/>
    <s v="no"/>
    <s v="no"/>
    <s v="yes"/>
    <n v="3.2000000476837198"/>
    <n v="0"/>
    <s v="no"/>
    <x v="0"/>
  </r>
  <r>
    <x v="514"/>
    <n v="0.38"/>
    <n v="0.34"/>
    <n v="0.91923076923076896"/>
    <n v="2"/>
    <x v="0"/>
    <x v="0"/>
    <s v="no"/>
    <s v="yes"/>
    <s v="no"/>
    <n v="5.3000001907348597"/>
    <n v="1"/>
    <s v="no"/>
    <x v="0"/>
  </r>
  <r>
    <x v="515"/>
    <n v="0.33"/>
    <n v="0.31"/>
    <n v="0.65921787709497204"/>
    <n v="1"/>
    <x v="0"/>
    <x v="0"/>
    <s v="no"/>
    <s v="no"/>
    <s v="yes"/>
    <n v="3.2000000476837198"/>
    <n v="0"/>
    <s v="no"/>
    <x v="0"/>
  </r>
  <r>
    <x v="516"/>
    <n v="0.37"/>
    <n v="0.26"/>
    <n v="0.78378378378378399"/>
    <n v="2"/>
    <x v="1"/>
    <x v="0"/>
    <s v="no"/>
    <s v="no"/>
    <s v="no"/>
    <n v="2"/>
    <n v="0"/>
    <s v="no"/>
    <x v="0"/>
  </r>
  <r>
    <x v="517"/>
    <n v="0.22"/>
    <n v="0.13"/>
    <n v="0.79861111111111105"/>
    <n v="3"/>
    <x v="1"/>
    <x v="1"/>
    <s v="no"/>
    <s v="yes"/>
    <s v="no"/>
    <n v="3.2000000476837198"/>
    <n v="1"/>
    <s v="yes"/>
    <x v="0"/>
  </r>
  <r>
    <x v="518"/>
    <n v="0.3"/>
    <n v="0.24"/>
    <n v="0.42372881355932202"/>
    <n v="1"/>
    <x v="1"/>
    <x v="1"/>
    <s v="no"/>
    <s v="no"/>
    <s v="no"/>
    <n v="3.2000000476837198"/>
    <n v="0"/>
    <s v="no"/>
    <x v="0"/>
  </r>
  <r>
    <x v="519"/>
    <n v="0.36"/>
    <n v="0.35"/>
    <n v="0.91447368421052599"/>
    <n v="1"/>
    <x v="0"/>
    <x v="0"/>
    <s v="no"/>
    <s v="no"/>
    <s v="yes"/>
    <n v="3.2000000476837198"/>
    <n v="1"/>
    <s v="no"/>
    <x v="0"/>
  </r>
  <r>
    <x v="520"/>
    <n v="0.41"/>
    <n v="0.28000000000000003"/>
    <n v="0.89617486338797803"/>
    <n v="6"/>
    <x v="0"/>
    <x v="0"/>
    <s v="no"/>
    <s v="no"/>
    <s v="no"/>
    <n v="3.2000000476837198"/>
    <n v="0"/>
    <s v="no"/>
    <x v="0"/>
  </r>
  <r>
    <x v="521"/>
    <n v="0.35"/>
    <n v="0.3"/>
    <n v="0.683760683760684"/>
    <n v="1"/>
    <x v="0"/>
    <x v="0"/>
    <s v="no"/>
    <s v="no"/>
    <s v="yes"/>
    <n v="3.0999999046325701"/>
    <n v="1"/>
    <s v="no"/>
    <x v="0"/>
  </r>
  <r>
    <x v="522"/>
    <n v="0.32"/>
    <n v="0.32"/>
    <n v="0.8"/>
    <n v="1"/>
    <x v="0"/>
    <x v="0"/>
    <s v="no"/>
    <s v="no"/>
    <s v="yes"/>
    <n v="3.2000000476837198"/>
    <n v="0"/>
    <s v="no"/>
    <x v="0"/>
  </r>
  <r>
    <x v="523"/>
    <n v="0.41"/>
    <n v="0.28000000000000003"/>
    <n v="0.92592592592592604"/>
    <n v="6"/>
    <x v="0"/>
    <x v="1"/>
    <s v="yes"/>
    <s v="no"/>
    <s v="no"/>
    <n v="3.2000000476837198"/>
    <n v="0"/>
    <s v="yes"/>
    <x v="1"/>
  </r>
  <r>
    <x v="524"/>
    <n v="0.32"/>
    <n v="0.28000000000000003"/>
    <n v="0.89696969696969697"/>
    <n v="1"/>
    <x v="0"/>
    <x v="0"/>
    <s v="no"/>
    <s v="no"/>
    <s v="no"/>
    <n v="3.2000000476837198"/>
    <n v="0"/>
    <s v="no"/>
    <x v="0"/>
  </r>
  <r>
    <x v="525"/>
    <n v="0.4"/>
    <n v="0.18"/>
    <n v="0.87692307692307703"/>
    <n v="3"/>
    <x v="1"/>
    <x v="0"/>
    <s v="no"/>
    <s v="no"/>
    <s v="no"/>
    <n v="1.79999995231628"/>
    <n v="0"/>
    <s v="no"/>
    <x v="0"/>
  </r>
  <r>
    <x v="526"/>
    <n v="0.33"/>
    <n v="0.27"/>
    <n v="0.8"/>
    <n v="1"/>
    <x v="0"/>
    <x v="0"/>
    <s v="no"/>
    <s v="no"/>
    <s v="yes"/>
    <n v="3.0999999046325701"/>
    <n v="0"/>
    <s v="yes"/>
    <x v="1"/>
  </r>
  <r>
    <x v="527"/>
    <n v="0.28000000000000003"/>
    <n v="0.25"/>
    <n v="0.90217391304347805"/>
    <n v="1"/>
    <x v="0"/>
    <x v="0"/>
    <s v="no"/>
    <s v="no"/>
    <s v="no"/>
    <n v="1.79999995231628"/>
    <n v="0"/>
    <s v="no"/>
    <x v="0"/>
  </r>
  <r>
    <x v="528"/>
    <n v="0.35"/>
    <n v="0.35"/>
    <n v="0.44"/>
    <n v="2"/>
    <x v="1"/>
    <x v="0"/>
    <s v="no"/>
    <s v="no"/>
    <s v="no"/>
    <n v="10.6000003814697"/>
    <n v="0"/>
    <s v="no"/>
    <x v="0"/>
  </r>
  <r>
    <x v="529"/>
    <n v="0.4"/>
    <n v="0.35"/>
    <n v="0.78260869565217395"/>
    <n v="1"/>
    <x v="0"/>
    <x v="0"/>
    <s v="no"/>
    <s v="no"/>
    <s v="no"/>
    <n v="3.2000000476837198"/>
    <n v="1"/>
    <s v="yes"/>
    <x v="1"/>
  </r>
  <r>
    <x v="530"/>
    <n v="0.3"/>
    <n v="0.18"/>
    <n v="0.90080428954423597"/>
    <n v="6"/>
    <x v="0"/>
    <x v="1"/>
    <s v="no"/>
    <s v="yes"/>
    <s v="no"/>
    <n v="1.79999995231628"/>
    <n v="1"/>
    <s v="yes"/>
    <x v="1"/>
  </r>
  <r>
    <x v="531"/>
    <n v="0.35"/>
    <n v="0.23"/>
    <n v="0.87441860465116295"/>
    <n v="4"/>
    <x v="0"/>
    <x v="0"/>
    <s v="no"/>
    <s v="no"/>
    <s v="yes"/>
    <n v="1.79999995231628"/>
    <n v="1"/>
    <s v="no"/>
    <x v="0"/>
  </r>
  <r>
    <x v="532"/>
    <n v="0.2"/>
    <n v="0.19"/>
    <n v="0.700808625336927"/>
    <n v="1"/>
    <x v="1"/>
    <x v="0"/>
    <s v="no"/>
    <s v="no"/>
    <s v="no"/>
    <n v="3.2000000476837198"/>
    <n v="0"/>
    <s v="no"/>
    <x v="0"/>
  </r>
  <r>
    <x v="533"/>
    <n v="0.28999999999999998"/>
    <n v="0.28000000000000003"/>
    <n v="0.375"/>
    <n v="1"/>
    <x v="2"/>
    <x v="0"/>
    <s v="no"/>
    <s v="no"/>
    <s v="no"/>
    <n v="3.2000000476837198"/>
    <n v="0"/>
    <s v="no"/>
    <x v="0"/>
  </r>
  <r>
    <x v="534"/>
    <n v="0.36"/>
    <n v="0.27"/>
    <n v="0.82"/>
    <n v="2"/>
    <x v="0"/>
    <x v="0"/>
    <s v="no"/>
    <s v="no"/>
    <s v="no"/>
    <n v="3.2000000476837198"/>
    <n v="0"/>
    <s v="no"/>
    <x v="0"/>
  </r>
  <r>
    <x v="535"/>
    <n v="0.34"/>
    <n v="0.2"/>
    <n v="0.35042735042735002"/>
    <n v="1"/>
    <x v="0"/>
    <x v="0"/>
    <s v="no"/>
    <s v="no"/>
    <s v="yes"/>
    <n v="3.2000000476837198"/>
    <n v="0"/>
    <s v="no"/>
    <x v="0"/>
  </r>
  <r>
    <x v="536"/>
    <n v="0.26"/>
    <n v="0.04"/>
    <n v="0.39682539682539703"/>
    <n v="2"/>
    <x v="0"/>
    <x v="0"/>
    <s v="no"/>
    <s v="no"/>
    <s v="no"/>
    <n v="2"/>
    <n v="0"/>
    <s v="no"/>
    <x v="0"/>
  </r>
  <r>
    <x v="537"/>
    <n v="0.28000000000000003"/>
    <n v="0.21"/>
    <n v="0.63887937205732703"/>
    <n v="2"/>
    <x v="1"/>
    <x v="0"/>
    <s v="no"/>
    <s v="no"/>
    <s v="no"/>
    <n v="3.2000000476837198"/>
    <n v="0"/>
    <s v="no"/>
    <x v="0"/>
  </r>
  <r>
    <x v="538"/>
    <n v="0.43"/>
    <n v="0.24"/>
    <n v="0.40178571428571402"/>
    <n v="2"/>
    <x v="1"/>
    <x v="0"/>
    <s v="no"/>
    <s v="no"/>
    <s v="no"/>
    <n v="4.3000001907348597"/>
    <n v="0"/>
    <s v="no"/>
    <x v="0"/>
  </r>
  <r>
    <x v="539"/>
    <n v="0.27"/>
    <n v="0.2"/>
    <n v="0.79729729729729704"/>
    <n v="1"/>
    <x v="1"/>
    <x v="0"/>
    <s v="no"/>
    <s v="yes"/>
    <s v="no"/>
    <n v="3.2000000476837198"/>
    <n v="1"/>
    <s v="no"/>
    <x v="0"/>
  </r>
  <r>
    <x v="540"/>
    <n v="0.28000000000000003"/>
    <n v="0.22"/>
    <n v="0.74557823129251699"/>
    <n v="2"/>
    <x v="0"/>
    <x v="0"/>
    <s v="no"/>
    <s v="no"/>
    <s v="yes"/>
    <n v="3.2000000476837198"/>
    <n v="0"/>
    <s v="no"/>
    <x v="0"/>
  </r>
  <r>
    <x v="541"/>
    <n v="0.27"/>
    <n v="0.25"/>
    <n v="0.85153644873244605"/>
    <n v="1"/>
    <x v="0"/>
    <x v="0"/>
    <s v="no"/>
    <s v="no"/>
    <s v="no"/>
    <n v="3.2000000476837198"/>
    <n v="0"/>
    <s v="no"/>
    <x v="0"/>
  </r>
  <r>
    <x v="542"/>
    <n v="0.36"/>
    <n v="0.3"/>
    <n v="0.63971342837513401"/>
    <n v="1"/>
    <x v="1"/>
    <x v="0"/>
    <s v="no"/>
    <s v="no"/>
    <s v="yes"/>
    <n v="3.2000000476837198"/>
    <n v="0"/>
    <s v="no"/>
    <x v="0"/>
  </r>
  <r>
    <x v="543"/>
    <n v="0.35"/>
    <n v="0.35"/>
    <n v="0.625"/>
    <n v="2"/>
    <x v="3"/>
    <x v="0"/>
    <s v="no"/>
    <s v="no"/>
    <s v="no"/>
    <n v="3.5999999046325701"/>
    <n v="0"/>
    <s v="no"/>
    <x v="0"/>
  </r>
  <r>
    <x v="544"/>
    <n v="0.33"/>
    <n v="0.31"/>
    <n v="0.85892203030945102"/>
    <n v="1"/>
    <x v="0"/>
    <x v="0"/>
    <s v="no"/>
    <s v="no"/>
    <s v="yes"/>
    <n v="3.2000000476837198"/>
    <n v="0"/>
    <s v="no"/>
    <x v="0"/>
  </r>
  <r>
    <x v="545"/>
    <n v="0.32"/>
    <n v="0.24"/>
    <n v="0.74324324324324298"/>
    <n v="3"/>
    <x v="1"/>
    <x v="0"/>
    <s v="no"/>
    <s v="no"/>
    <s v="no"/>
    <n v="3.0999999046325701"/>
    <n v="0"/>
    <s v="no"/>
    <x v="0"/>
  </r>
  <r>
    <x v="546"/>
    <n v="0.23"/>
    <n v="0.04"/>
    <n v="0.5"/>
    <n v="1"/>
    <x v="1"/>
    <x v="0"/>
    <s v="no"/>
    <s v="no"/>
    <s v="no"/>
    <n v="3.2000000476837198"/>
    <n v="0"/>
    <s v="no"/>
    <x v="0"/>
  </r>
  <r>
    <x v="547"/>
    <n v="0.37"/>
    <n v="0.28000000000000003"/>
    <n v="0.48715676932380603"/>
    <n v="2"/>
    <x v="0"/>
    <x v="0"/>
    <s v="no"/>
    <s v="no"/>
    <s v="no"/>
    <n v="2"/>
    <n v="0"/>
    <s v="no"/>
    <x v="0"/>
  </r>
  <r>
    <x v="548"/>
    <n v="0.33119998931884798"/>
    <n v="0.17249999999999999"/>
    <n v="0.68"/>
    <n v="2"/>
    <x v="0"/>
    <x v="0"/>
    <s v="no"/>
    <s v="no"/>
    <s v="no"/>
    <n v="10.6000003814697"/>
    <n v="0"/>
    <s v="no"/>
    <x v="0"/>
  </r>
  <r>
    <x v="549"/>
    <n v="0.35130001068115202"/>
    <n v="0.256900005340576"/>
    <n v="0.54285714285714304"/>
    <n v="5"/>
    <x v="0"/>
    <x v="0"/>
    <s v="no"/>
    <s v="no"/>
    <s v="yes"/>
    <n v="3.2000000476837198"/>
    <n v="0"/>
    <s v="no"/>
    <x v="1"/>
  </r>
  <r>
    <x v="550"/>
    <n v="0.45700000762939502"/>
    <n v="0.28200000762939498"/>
    <n v="0.75263157894736799"/>
    <n v="1"/>
    <x v="1"/>
    <x v="0"/>
    <s v="no"/>
    <s v="no"/>
    <s v="no"/>
    <n v="3.2000000476837198"/>
    <n v="0"/>
    <s v="no"/>
    <x v="0"/>
  </r>
  <r>
    <x v="551"/>
    <n v="0.35240001678466798"/>
    <n v="0.29329999923706102"/>
    <n v="0.90298507462686595"/>
    <n v="1"/>
    <x v="0"/>
    <x v="0"/>
    <s v="no"/>
    <s v="no"/>
    <s v="no"/>
    <n v="3.0999999046325701"/>
    <n v="0"/>
    <s v="no"/>
    <x v="0"/>
  </r>
  <r>
    <x v="552"/>
    <n v="0.41689998626709002"/>
    <n v="0.21090000152587901"/>
    <n v="0.92307692307692302"/>
    <n v="2"/>
    <x v="0"/>
    <x v="0"/>
    <s v="yes"/>
    <s v="no"/>
    <s v="yes"/>
    <n v="10.6000003814697"/>
    <n v="0"/>
    <s v="no"/>
    <x v="1"/>
  </r>
  <r>
    <x v="553"/>
    <n v="0.21909999847412101"/>
    <n v="0.209500007629395"/>
    <n v="0.79487179487179505"/>
    <n v="1"/>
    <x v="0"/>
    <x v="0"/>
    <s v="no"/>
    <s v="no"/>
    <s v="no"/>
    <n v="3.9000000953674299"/>
    <n v="0"/>
    <s v="no"/>
    <x v="0"/>
  </r>
  <r>
    <x v="554"/>
    <n v="0.20520000457763701"/>
    <n v="0.158999996185303"/>
    <n v="0.60256410256410298"/>
    <n v="1"/>
    <x v="0"/>
    <x v="0"/>
    <s v="yes"/>
    <s v="yes"/>
    <s v="yes"/>
    <n v="1.79999995231628"/>
    <n v="0"/>
    <s v="no"/>
    <x v="1"/>
  </r>
  <r>
    <x v="555"/>
    <n v="0.46110000610351598"/>
    <n v="0.37150001525878901"/>
    <n v="0.78448275862068995"/>
    <n v="2"/>
    <x v="0"/>
    <x v="0"/>
    <s v="no"/>
    <s v="no"/>
    <s v="yes"/>
    <n v="5.3000001907348597"/>
    <n v="1"/>
    <s v="no"/>
    <x v="0"/>
  </r>
  <r>
    <x v="556"/>
    <n v="0.34659999847412098"/>
    <n v="0.31579999923706098"/>
    <n v="0.57603686635944695"/>
    <n v="2"/>
    <x v="0"/>
    <x v="0"/>
    <s v="no"/>
    <s v="no"/>
    <s v="no"/>
    <n v="2"/>
    <n v="0"/>
    <s v="no"/>
    <x v="0"/>
  </r>
  <r>
    <x v="557"/>
    <n v="0.31670000076293903"/>
    <n v="0.208899993896484"/>
    <n v="0.72164948453608202"/>
    <n v="1"/>
    <x v="1"/>
    <x v="0"/>
    <s v="no"/>
    <s v="no"/>
    <s v="no"/>
    <n v="3.0999999046325701"/>
    <n v="0"/>
    <s v="no"/>
    <x v="0"/>
  </r>
  <r>
    <x v="558"/>
    <n v="0.37279998779296902"/>
    <n v="0.264899997711182"/>
    <n v="0.8984375"/>
    <n v="1"/>
    <x v="0"/>
    <x v="0"/>
    <s v="no"/>
    <s v="no"/>
    <s v="no"/>
    <n v="10.6000003814697"/>
    <n v="0"/>
    <s v="no"/>
    <x v="0"/>
  </r>
  <r>
    <x v="559"/>
    <n v="0.66099998474121102"/>
    <n v="0.66099998474121102"/>
    <n v="0.43356643356643398"/>
    <n v="1"/>
    <x v="0"/>
    <x v="0"/>
    <s v="no"/>
    <s v="no"/>
    <s v="yes"/>
    <n v="2"/>
    <n v="0"/>
    <s v="no"/>
    <x v="0"/>
  </r>
  <r>
    <x v="560"/>
    <n v="0.356199989318848"/>
    <n v="0.26430000305175799"/>
    <n v="0.84722222222222199"/>
    <n v="1"/>
    <x v="0"/>
    <x v="0"/>
    <s v="no"/>
    <s v="no"/>
    <s v="no"/>
    <n v="4.3000001907348597"/>
    <n v="0"/>
    <s v="no"/>
    <x v="0"/>
  </r>
  <r>
    <x v="561"/>
    <n v="0.374500007629395"/>
    <n v="0.26299999237060501"/>
    <n v="0.89583333333333304"/>
    <n v="2"/>
    <x v="0"/>
    <x v="0"/>
    <s v="no"/>
    <s v="no"/>
    <s v="no"/>
    <n v="3.0999999046325701"/>
    <n v="0"/>
    <s v="yes"/>
    <x v="0"/>
  </r>
  <r>
    <x v="562"/>
    <n v="0.313999996185303"/>
    <n v="0.22850000381469701"/>
    <n v="0.75396825396825395"/>
    <n v="1"/>
    <x v="0"/>
    <x v="0"/>
    <s v="yes"/>
    <s v="no"/>
    <s v="no"/>
    <n v="10.6000003814697"/>
    <n v="0"/>
    <s v="no"/>
    <x v="1"/>
  </r>
  <r>
    <x v="563"/>
    <n v="0.38389999389648399"/>
    <n v="0.25559999465942401"/>
    <n v="0.95"/>
    <n v="1"/>
    <x v="0"/>
    <x v="0"/>
    <s v="yes"/>
    <s v="no"/>
    <s v="yes"/>
    <n v="1.79999995231628"/>
    <n v="0"/>
    <s v="no"/>
    <x v="1"/>
  </r>
  <r>
    <x v="564"/>
    <n v="0.36139999389648397"/>
    <n v="0.23430000305175799"/>
    <n v="0.78448275862068995"/>
    <n v="2"/>
    <x v="0"/>
    <x v="0"/>
    <s v="no"/>
    <s v="no"/>
    <s v="no"/>
    <n v="4.3000001907348597"/>
    <n v="0"/>
    <s v="no"/>
    <x v="0"/>
  </r>
  <r>
    <x v="565"/>
    <n v="0.266399993896484"/>
    <n v="0.241800003051758"/>
    <n v="0.253164556962025"/>
    <n v="1"/>
    <x v="0"/>
    <x v="0"/>
    <s v="no"/>
    <s v="yes"/>
    <s v="yes"/>
    <n v="3.2000000476837198"/>
    <n v="0"/>
    <s v="no"/>
    <x v="0"/>
  </r>
  <r>
    <x v="566"/>
    <n v="0.32209999084472701"/>
    <n v="0.27549999237060502"/>
    <n v="0.74838709677419402"/>
    <n v="2"/>
    <x v="0"/>
    <x v="0"/>
    <s v="no"/>
    <s v="no"/>
    <s v="no"/>
    <n v="5.3000001907348597"/>
    <n v="0"/>
    <s v="no"/>
    <x v="0"/>
  </r>
  <r>
    <x v="567"/>
    <n v="0.231100006103516"/>
    <n v="0.20719999313354501"/>
    <n v="0.83823529411764697"/>
    <n v="1"/>
    <x v="0"/>
    <x v="0"/>
    <s v="no"/>
    <s v="no"/>
    <s v="no"/>
    <n v="3.9000000953674299"/>
    <n v="0"/>
    <s v="yes"/>
    <x v="0"/>
  </r>
  <r>
    <x v="568"/>
    <n v="0.364500007629395"/>
    <n v="0.328800010681152"/>
    <n v="0.76296296296296295"/>
    <n v="2"/>
    <x v="0"/>
    <x v="0"/>
    <s v="no"/>
    <s v="no"/>
    <s v="yes"/>
    <n v="3.9000000953674299"/>
    <n v="0"/>
    <s v="no"/>
    <x v="0"/>
  </r>
  <r>
    <x v="569"/>
    <n v="0.426599998474121"/>
    <n v="0.29670000076293901"/>
    <n v="0.81818181818181801"/>
    <n v="1"/>
    <x v="1"/>
    <x v="0"/>
    <s v="no"/>
    <s v="no"/>
    <s v="no"/>
    <n v="3.0999999046325701"/>
    <n v="0"/>
    <s v="no"/>
    <x v="0"/>
  </r>
  <r>
    <x v="570"/>
    <n v="0.28979999542236301"/>
    <n v="0.28200000762939498"/>
    <n v="0.77272727272727304"/>
    <n v="1"/>
    <x v="0"/>
    <x v="0"/>
    <s v="no"/>
    <s v="yes"/>
    <s v="no"/>
    <n v="10.6000003814697"/>
    <n v="0"/>
    <s v="no"/>
    <x v="0"/>
  </r>
  <r>
    <x v="571"/>
    <n v="0.81419998168945296"/>
    <n v="0.39330001831054701"/>
    <n v="0.51652892561983499"/>
    <n v="3"/>
    <x v="0"/>
    <x v="1"/>
    <s v="no"/>
    <s v="no"/>
    <s v="yes"/>
    <n v="3.2000000476837198"/>
    <n v="0"/>
    <s v="yes"/>
    <x v="0"/>
  </r>
  <r>
    <x v="572"/>
    <n v="0.37139999389648398"/>
    <n v="0.31889999389648399"/>
    <n v="0.86486486486486502"/>
    <n v="2"/>
    <x v="0"/>
    <x v="0"/>
    <s v="no"/>
    <s v="yes"/>
    <s v="yes"/>
    <n v="1.79999995231628"/>
    <n v="0"/>
    <s v="yes"/>
    <x v="0"/>
  </r>
  <r>
    <x v="573"/>
    <n v="0.29639999389648403"/>
    <n v="0.23450000762939499"/>
    <n v="0.89634146341463405"/>
    <n v="1"/>
    <x v="0"/>
    <x v="0"/>
    <s v="yes"/>
    <s v="no"/>
    <s v="no"/>
    <n v="2"/>
    <n v="0"/>
    <s v="no"/>
    <x v="0"/>
  </r>
  <r>
    <x v="574"/>
    <n v="0.35349998474121103"/>
    <n v="0.25200000762939501"/>
    <n v="0.80446927374301702"/>
    <n v="1"/>
    <x v="0"/>
    <x v="0"/>
    <s v="no"/>
    <s v="no"/>
    <s v="no"/>
    <n v="2"/>
    <n v="0"/>
    <s v="yes"/>
    <x v="0"/>
  </r>
  <r>
    <x v="575"/>
    <n v="0.34749999999999998"/>
    <n v="0.22090000152587899"/>
    <n v="0.78911564625850295"/>
    <n v="2"/>
    <x v="0"/>
    <x v="0"/>
    <s v="no"/>
    <s v="no"/>
    <s v="no"/>
    <n v="3.0999999046325701"/>
    <n v="0"/>
    <s v="yes"/>
    <x v="0"/>
  </r>
  <r>
    <x v="576"/>
    <n v="0.49970001220703097"/>
    <n v="0.35529998779296901"/>
    <n v="0.93854748603352001"/>
    <n v="1"/>
    <x v="0"/>
    <x v="0"/>
    <s v="no"/>
    <s v="no"/>
    <s v="yes"/>
    <n v="3.9000000953674299"/>
    <n v="0"/>
    <s v="yes"/>
    <x v="0"/>
  </r>
  <r>
    <x v="577"/>
    <n v="0.37430000305175798"/>
    <n v="0.28200000762939498"/>
    <n v="0.55555555555555602"/>
    <n v="1"/>
    <x v="1"/>
    <x v="0"/>
    <s v="no"/>
    <s v="no"/>
    <s v="no"/>
    <n v="3.0999999046325701"/>
    <n v="0"/>
    <s v="no"/>
    <x v="0"/>
  </r>
  <r>
    <x v="578"/>
    <n v="0.467700004577637"/>
    <n v="0.36799999237060499"/>
    <n v="0.87431693989071002"/>
    <n v="3"/>
    <x v="1"/>
    <x v="0"/>
    <s v="no"/>
    <s v="no"/>
    <s v="no"/>
    <n v="4.3000001907348597"/>
    <n v="0"/>
    <s v="yes"/>
    <x v="0"/>
  </r>
  <r>
    <x v="579"/>
    <n v="0.104300003051758"/>
    <n v="9.6400003433227494E-2"/>
    <n v="0.66666666666666696"/>
    <n v="4"/>
    <x v="0"/>
    <x v="0"/>
    <s v="no"/>
    <s v="yes"/>
    <s v="yes"/>
    <n v="10.6000003814697"/>
    <n v="0"/>
    <s v="no"/>
    <x v="1"/>
  </r>
  <r>
    <x v="580"/>
    <n v="0.32279998779296898"/>
    <n v="0.32279998779296898"/>
    <n v="0.86399999999999999"/>
    <n v="1"/>
    <x v="0"/>
    <x v="0"/>
    <s v="no"/>
    <s v="no"/>
    <s v="no"/>
    <n v="3.5999999046325701"/>
    <n v="0"/>
    <s v="no"/>
    <x v="0"/>
  </r>
  <r>
    <x v="581"/>
    <n v="0.293199996948242"/>
    <n v="0.28049999237060502"/>
    <n v="0.89915966386554602"/>
    <n v="1"/>
    <x v="0"/>
    <x v="0"/>
    <s v="no"/>
    <s v="no"/>
    <s v="yes"/>
    <n v="3.2000000476837198"/>
    <n v="0"/>
    <s v="no"/>
    <x v="0"/>
  </r>
  <r>
    <x v="582"/>
    <n v="0.33560001373290999"/>
    <n v="0.320800018310547"/>
    <n v="0.87804878048780499"/>
    <n v="1"/>
    <x v="0"/>
    <x v="0"/>
    <s v="no"/>
    <s v="no"/>
    <s v="no"/>
    <n v="1.79999995231628"/>
    <n v="0"/>
    <s v="no"/>
    <x v="0"/>
  </r>
  <r>
    <x v="583"/>
    <n v="0.41669998168945299"/>
    <n v="0.26510000228881803"/>
    <n v="0.75"/>
    <n v="5"/>
    <x v="1"/>
    <x v="0"/>
    <s v="no"/>
    <s v="no"/>
    <s v="no"/>
    <n v="3.2000000476837198"/>
    <n v="0"/>
    <s v="yes"/>
    <x v="1"/>
  </r>
  <r>
    <x v="584"/>
    <n v="0.25750000000000001"/>
    <n v="0.214500007629395"/>
    <n v="0.625"/>
    <n v="1"/>
    <x v="0"/>
    <x v="0"/>
    <s v="no"/>
    <s v="no"/>
    <s v="no"/>
    <n v="3.2000000476837198"/>
    <n v="0"/>
    <s v="no"/>
    <x v="0"/>
  </r>
  <r>
    <x v="585"/>
    <n v="0.35770000457763701"/>
    <n v="0.14119999885559101"/>
    <n v="0.65550239234449803"/>
    <n v="1"/>
    <x v="1"/>
    <x v="0"/>
    <s v="no"/>
    <s v="no"/>
    <s v="no"/>
    <n v="3.2000000476837198"/>
    <n v="0"/>
    <s v="no"/>
    <x v="0"/>
  </r>
  <r>
    <x v="586"/>
    <n v="0.46680000305175801"/>
    <n v="0.46319999694824199"/>
    <n v="0.59171597633136097"/>
    <n v="4"/>
    <x v="0"/>
    <x v="0"/>
    <s v="no"/>
    <s v="no"/>
    <s v="no"/>
    <n v="3.5999999046325701"/>
    <n v="0"/>
    <s v="no"/>
    <x v="1"/>
  </r>
  <r>
    <x v="587"/>
    <n v="0.216000003814697"/>
    <n v="0.123999996185303"/>
    <n v="0.32374100719424498"/>
    <n v="3"/>
    <x v="1"/>
    <x v="0"/>
    <s v="no"/>
    <s v="no"/>
    <s v="no"/>
    <n v="3.0999999046325701"/>
    <n v="0"/>
    <s v="yes"/>
    <x v="0"/>
  </r>
  <r>
    <x v="588"/>
    <n v="0.27700000762939497"/>
    <n v="0.20499999999999999"/>
    <n v="0.5859375"/>
    <n v="2"/>
    <x v="1"/>
    <x v="0"/>
    <s v="no"/>
    <s v="yes"/>
    <s v="no"/>
    <n v="1.79999995231628"/>
    <n v="0"/>
    <s v="no"/>
    <x v="0"/>
  </r>
  <r>
    <x v="589"/>
    <n v="0.27"/>
    <n v="0.27"/>
    <n v="0.65116279069767402"/>
    <n v="1"/>
    <x v="1"/>
    <x v="0"/>
    <s v="no"/>
    <s v="no"/>
    <s v="no"/>
    <n v="3.5999999046325701"/>
    <n v="1"/>
    <s v="no"/>
    <x v="0"/>
  </r>
  <r>
    <x v="590"/>
    <n v="0.32"/>
    <n v="0.28999999999999998"/>
    <n v="0.70769230769230795"/>
    <n v="2"/>
    <x v="1"/>
    <x v="0"/>
    <s v="no"/>
    <s v="no"/>
    <s v="no"/>
    <n v="5.3000001907348597"/>
    <n v="0"/>
    <s v="no"/>
    <x v="0"/>
  </r>
  <r>
    <x v="591"/>
    <n v="0.25"/>
    <n v="0.14499999999999999"/>
    <n v="0.68181818181818199"/>
    <n v="1"/>
    <x v="1"/>
    <x v="0"/>
    <s v="no"/>
    <s v="no"/>
    <s v="yes"/>
    <n v="1.79999995231628"/>
    <n v="1"/>
    <s v="no"/>
    <x v="0"/>
  </r>
  <r>
    <x v="592"/>
    <n v="0.505"/>
    <n v="0.20700000762939499"/>
    <n v="0.64135021097046396"/>
    <n v="6"/>
    <x v="0"/>
    <x v="0"/>
    <s v="no"/>
    <s v="no"/>
    <s v="no"/>
    <n v="1.79999995231628"/>
    <n v="0"/>
    <s v="no"/>
    <x v="1"/>
  </r>
  <r>
    <x v="593"/>
    <n v="0.32"/>
    <n v="0.13"/>
    <n v="0.40123456790123502"/>
    <n v="2"/>
    <x v="0"/>
    <x v="0"/>
    <s v="no"/>
    <s v="no"/>
    <s v="no"/>
    <n v="3.9000000953674299"/>
    <n v="0"/>
    <s v="yes"/>
    <x v="0"/>
  </r>
  <r>
    <x v="594"/>
    <n v="0.35499999999999998"/>
    <n v="0.34499999999999997"/>
    <n v="0.6875"/>
    <n v="5"/>
    <x v="0"/>
    <x v="1"/>
    <s v="no"/>
    <s v="yes"/>
    <s v="yes"/>
    <n v="3.2000000476837198"/>
    <n v="1"/>
    <s v="yes"/>
    <x v="1"/>
  </r>
  <r>
    <x v="595"/>
    <n v="0.31"/>
    <n v="0.28999999999999998"/>
    <n v="0.89655172413793105"/>
    <n v="1"/>
    <x v="0"/>
    <x v="0"/>
    <s v="no"/>
    <s v="no"/>
    <s v="yes"/>
    <n v="1.79999995231628"/>
    <n v="0"/>
    <s v="no"/>
    <x v="0"/>
  </r>
  <r>
    <x v="596"/>
    <n v="0.3"/>
    <n v="0.11"/>
    <n v="0.47945205479452102"/>
    <n v="2"/>
    <x v="1"/>
    <x v="0"/>
    <s v="no"/>
    <s v="no"/>
    <s v="yes"/>
    <n v="4.3000001907348597"/>
    <n v="0"/>
    <s v="no"/>
    <x v="0"/>
  </r>
  <r>
    <x v="597"/>
    <n v="0.19"/>
    <n v="0.15"/>
    <n v="0.184794092544317"/>
    <n v="1"/>
    <x v="1"/>
    <x v="0"/>
    <s v="no"/>
    <s v="no"/>
    <s v="yes"/>
    <n v="3.2000000476837198"/>
    <n v="0"/>
    <s v="no"/>
    <x v="0"/>
  </r>
  <r>
    <x v="598"/>
    <n v="0.18"/>
    <n v="0.15"/>
    <n v="0.80281690140845097"/>
    <n v="1"/>
    <x v="1"/>
    <x v="0"/>
    <s v="no"/>
    <s v="no"/>
    <s v="no"/>
    <n v="3.9000000953674299"/>
    <n v="0"/>
    <s v="yes"/>
    <x v="0"/>
  </r>
  <r>
    <x v="599"/>
    <n v="0.08"/>
    <n v="0.08"/>
    <n v="0.11111111111111099"/>
    <n v="1"/>
    <x v="1"/>
    <x v="0"/>
    <s v="no"/>
    <s v="no"/>
    <s v="no"/>
    <n v="3.5999999046325701"/>
    <n v="0"/>
    <s v="no"/>
    <x v="0"/>
  </r>
  <r>
    <x v="600"/>
    <n v="0.36"/>
    <n v="0.35"/>
    <n v="0.73684210526315796"/>
    <n v="1"/>
    <x v="1"/>
    <x v="0"/>
    <s v="no"/>
    <s v="no"/>
    <s v="no"/>
    <n v="3.5999999046325701"/>
    <n v="0"/>
    <s v="no"/>
    <x v="0"/>
  </r>
  <r>
    <x v="601"/>
    <n v="0.14000000000000001"/>
    <n v="0.09"/>
    <n v="0.8"/>
    <n v="1"/>
    <x v="0"/>
    <x v="0"/>
    <s v="no"/>
    <s v="no"/>
    <s v="no"/>
    <n v="3.0999999046325701"/>
    <n v="0"/>
    <s v="no"/>
    <x v="0"/>
  </r>
  <r>
    <x v="602"/>
    <n v="0.34"/>
    <n v="0.27"/>
    <n v="0.79393939393939394"/>
    <n v="1"/>
    <x v="0"/>
    <x v="0"/>
    <s v="no"/>
    <s v="no"/>
    <s v="no"/>
    <n v="3.9000000953674299"/>
    <n v="0"/>
    <s v="no"/>
    <x v="0"/>
  </r>
  <r>
    <x v="603"/>
    <n v="0.34"/>
    <n v="0.27"/>
    <n v="0.55000000000000004"/>
    <n v="1"/>
    <x v="1"/>
    <x v="0"/>
    <s v="no"/>
    <s v="no"/>
    <s v="no"/>
    <n v="3.9000000953674299"/>
    <n v="0"/>
    <s v="no"/>
    <x v="0"/>
  </r>
  <r>
    <x v="604"/>
    <n v="0.32"/>
    <n v="0.12"/>
    <n v="0.8"/>
    <n v="1"/>
    <x v="1"/>
    <x v="0"/>
    <s v="no"/>
    <s v="no"/>
    <s v="no"/>
    <n v="3.9000000953674299"/>
    <n v="0"/>
    <s v="yes"/>
    <x v="0"/>
  </r>
  <r>
    <x v="605"/>
    <n v="0.19"/>
    <n v="0.08"/>
    <n v="0.154285714285714"/>
    <n v="1"/>
    <x v="1"/>
    <x v="0"/>
    <s v="no"/>
    <s v="no"/>
    <s v="no"/>
    <n v="10.6000003814697"/>
    <n v="0"/>
    <s v="no"/>
    <x v="0"/>
  </r>
  <r>
    <x v="606"/>
    <n v="0.32"/>
    <n v="0.11"/>
    <n v="0.48275862068965503"/>
    <n v="2"/>
    <x v="1"/>
    <x v="0"/>
    <s v="no"/>
    <s v="no"/>
    <s v="no"/>
    <n v="3.2000000476837198"/>
    <n v="0"/>
    <s v="no"/>
    <x v="0"/>
  </r>
  <r>
    <x v="607"/>
    <n v="0.73"/>
    <n v="0.71"/>
    <n v="0.60606060606060597"/>
    <n v="1"/>
    <x v="1"/>
    <x v="0"/>
    <s v="no"/>
    <s v="no"/>
    <s v="yes"/>
    <n v="3.9000000953674299"/>
    <n v="0"/>
    <s v="no"/>
    <x v="0"/>
  </r>
  <r>
    <x v="608"/>
    <n v="0.57999999999999996"/>
    <n v="0.52"/>
    <n v="0.8"/>
    <n v="1"/>
    <x v="1"/>
    <x v="0"/>
    <s v="no"/>
    <s v="no"/>
    <s v="no"/>
    <n v="3.9000000953674299"/>
    <n v="0"/>
    <s v="yes"/>
    <x v="0"/>
  </r>
  <r>
    <x v="609"/>
    <n v="0.3"/>
    <n v="0.3"/>
    <n v="0.79577464788732399"/>
    <n v="1"/>
    <x v="0"/>
    <x v="0"/>
    <s v="no"/>
    <s v="no"/>
    <s v="yes"/>
    <n v="3.9000000953674299"/>
    <n v="0"/>
    <s v="no"/>
    <x v="0"/>
  </r>
  <r>
    <x v="610"/>
    <n v="0.14000000000000001"/>
    <n v="0.09"/>
    <n v="0.8698941199297"/>
    <n v="1"/>
    <x v="0"/>
    <x v="0"/>
    <s v="no"/>
    <s v="no"/>
    <s v="no"/>
    <n v="3.5999999046325701"/>
    <n v="0"/>
    <s v="no"/>
    <x v="0"/>
  </r>
  <r>
    <x v="611"/>
    <n v="0.26"/>
    <n v="0.16"/>
    <n v="0.135135135135135"/>
    <n v="1"/>
    <x v="1"/>
    <x v="0"/>
    <s v="no"/>
    <s v="yes"/>
    <s v="no"/>
    <n v="3.5999999046325701"/>
    <n v="0"/>
    <s v="no"/>
    <x v="0"/>
  </r>
  <r>
    <x v="612"/>
    <n v="0.43"/>
    <n v="0.33"/>
    <n v="0.35"/>
    <n v="2"/>
    <x v="1"/>
    <x v="0"/>
    <s v="no"/>
    <s v="no"/>
    <s v="no"/>
    <n v="3.9000000953674299"/>
    <n v="0"/>
    <s v="no"/>
    <x v="0"/>
  </r>
  <r>
    <x v="613"/>
    <n v="0.47"/>
    <n v="0.18"/>
    <n v="1"/>
    <n v="1"/>
    <x v="1"/>
    <x v="0"/>
    <s v="no"/>
    <s v="no"/>
    <s v="no"/>
    <n v="10.6000003814697"/>
    <n v="0"/>
    <s v="no"/>
    <x v="0"/>
  </r>
  <r>
    <x v="614"/>
    <n v="0.25"/>
    <n v="0.13"/>
    <n v="0.8"/>
    <n v="2"/>
    <x v="1"/>
    <x v="0"/>
    <s v="no"/>
    <s v="no"/>
    <s v="no"/>
    <n v="3.9000000953674299"/>
    <n v="0"/>
    <s v="yes"/>
    <x v="0"/>
  </r>
  <r>
    <x v="615"/>
    <n v="0.3"/>
    <n v="0.3"/>
    <n v="0.78125"/>
    <n v="1"/>
    <x v="1"/>
    <x v="0"/>
    <s v="no"/>
    <s v="no"/>
    <s v="no"/>
    <n v="3.9000000953674299"/>
    <n v="0"/>
    <s v="no"/>
    <x v="0"/>
  </r>
  <r>
    <x v="616"/>
    <n v="0.27"/>
    <n v="0.25"/>
    <n v="0.69565217391304301"/>
    <n v="6"/>
    <x v="0"/>
    <x v="0"/>
    <s v="no"/>
    <s v="no"/>
    <s v="no"/>
    <n v="3.5999999046325701"/>
    <n v="0"/>
    <s v="no"/>
    <x v="0"/>
  </r>
  <r>
    <x v="617"/>
    <n v="0.36"/>
    <n v="0.2"/>
    <n v="0.38888888888888901"/>
    <n v="1"/>
    <x v="1"/>
    <x v="0"/>
    <s v="no"/>
    <s v="no"/>
    <s v="no"/>
    <n v="3.9000000953674299"/>
    <n v="0"/>
    <s v="no"/>
    <x v="0"/>
  </r>
  <r>
    <x v="618"/>
    <n v="0.248999996185303"/>
    <n v="0.155"/>
    <n v="0.23648648648648599"/>
    <n v="2"/>
    <x v="2"/>
    <x v="0"/>
    <s v="no"/>
    <s v="no"/>
    <s v="no"/>
    <n v="1.79999995231628"/>
    <n v="0"/>
    <s v="no"/>
    <x v="0"/>
  </r>
  <r>
    <x v="619"/>
    <n v="0.216000003814697"/>
    <n v="0.13300000190734901"/>
    <n v="0.51851851851851805"/>
    <n v="3"/>
    <x v="1"/>
    <x v="0"/>
    <s v="no"/>
    <s v="no"/>
    <s v="no"/>
    <n v="3.0999999046325701"/>
    <n v="0"/>
    <s v="no"/>
    <x v="0"/>
  </r>
  <r>
    <x v="620"/>
    <n v="1.1599999999999999"/>
    <n v="0.74"/>
    <n v="0.75268817204301097"/>
    <n v="1"/>
    <x v="0"/>
    <x v="0"/>
    <s v="no"/>
    <s v="no"/>
    <s v="no"/>
    <n v="4.3000001907348597"/>
    <n v="0"/>
    <s v="no"/>
    <x v="1"/>
  </r>
  <r>
    <x v="621"/>
    <n v="0.36"/>
    <n v="0.22"/>
    <n v="0.61538461538461497"/>
    <n v="3"/>
    <x v="1"/>
    <x v="0"/>
    <s v="no"/>
    <s v="yes"/>
    <s v="no"/>
    <n v="3.2000000476837198"/>
    <n v="0"/>
    <s v="no"/>
    <x v="0"/>
  </r>
  <r>
    <x v="622"/>
    <n v="0.27799999237060502"/>
    <n v="0.16200000762939501"/>
    <n v="0.4"/>
    <n v="5"/>
    <x v="0"/>
    <x v="0"/>
    <s v="no"/>
    <s v="no"/>
    <s v="no"/>
    <n v="1.79999995231628"/>
    <n v="0"/>
    <s v="no"/>
    <x v="0"/>
  </r>
  <r>
    <x v="623"/>
    <n v="0.32"/>
    <n v="0.23"/>
    <n v="0.74482758620689704"/>
    <n v="2"/>
    <x v="0"/>
    <x v="0"/>
    <s v="no"/>
    <s v="no"/>
    <s v="no"/>
    <n v="4.3000001907348597"/>
    <n v="0"/>
    <s v="no"/>
    <x v="0"/>
  </r>
  <r>
    <x v="624"/>
    <n v="0.28799999237060497"/>
    <n v="0.20600000381469699"/>
    <n v="0.74782608695652197"/>
    <n v="2"/>
    <x v="0"/>
    <x v="0"/>
    <s v="no"/>
    <s v="no"/>
    <s v="no"/>
    <n v="3.2000000476837198"/>
    <n v="0"/>
    <s v="no"/>
    <x v="0"/>
  </r>
  <r>
    <x v="625"/>
    <n v="0.48299999237060498"/>
    <n v="0.34099998474121102"/>
    <n v="0.74666666666666703"/>
    <n v="2"/>
    <x v="1"/>
    <x v="0"/>
    <s v="no"/>
    <s v="yes"/>
    <s v="no"/>
    <n v="4.3000001907348597"/>
    <n v="0"/>
    <s v="no"/>
    <x v="0"/>
  </r>
  <r>
    <x v="626"/>
    <n v="0.312000007629395"/>
    <n v="0.22700000762939501"/>
    <n v="0.63157894736842102"/>
    <n v="2"/>
    <x v="0"/>
    <x v="0"/>
    <s v="no"/>
    <s v="no"/>
    <s v="no"/>
    <n v="10.6000003814697"/>
    <n v="0"/>
    <s v="no"/>
    <x v="0"/>
  </r>
  <r>
    <x v="627"/>
    <n v="0.29700000762939499"/>
    <n v="0.22200000762939501"/>
    <n v="0.57446808510638303"/>
    <n v="1"/>
    <x v="1"/>
    <x v="0"/>
    <s v="no"/>
    <s v="no"/>
    <s v="yes"/>
    <n v="3.2000000476837198"/>
    <n v="0"/>
    <s v="no"/>
    <x v="0"/>
  </r>
  <r>
    <x v="628"/>
    <n v="0.34400001525878898"/>
    <n v="0.34400001525878898"/>
    <n v="0.7"/>
    <n v="1"/>
    <x v="0"/>
    <x v="0"/>
    <s v="no"/>
    <s v="no"/>
    <s v="yes"/>
    <n v="3.2000000476837198"/>
    <n v="0"/>
    <s v="no"/>
    <x v="0"/>
  </r>
  <r>
    <x v="629"/>
    <n v="0.36200000762939499"/>
    <n v="0.26200000762939502"/>
    <n v="0.49019607843137297"/>
    <n v="2"/>
    <x v="0"/>
    <x v="0"/>
    <s v="no"/>
    <s v="no"/>
    <s v="no"/>
    <n v="3.0999999046325701"/>
    <n v="0"/>
    <s v="no"/>
    <x v="0"/>
  </r>
  <r>
    <x v="630"/>
    <n v="0.28499999999999998"/>
    <n v="0.28499999999999998"/>
    <n v="0.58679706601466997"/>
    <n v="2"/>
    <x v="0"/>
    <x v="0"/>
    <s v="no"/>
    <s v="no"/>
    <s v="no"/>
    <n v="4.3000001907348597"/>
    <n v="0"/>
    <s v="no"/>
    <x v="0"/>
  </r>
  <r>
    <x v="631"/>
    <n v="0.322999992370605"/>
    <n v="0.26399999618530301"/>
    <n v="0.75"/>
    <n v="2"/>
    <x v="1"/>
    <x v="0"/>
    <s v="no"/>
    <s v="no"/>
    <s v="no"/>
    <n v="3.2000000476837198"/>
    <n v="0"/>
    <s v="no"/>
    <x v="0"/>
  </r>
  <r>
    <x v="632"/>
    <n v="0.40400001525878898"/>
    <n v="0.17899999618530299"/>
    <n v="0.79914529914529897"/>
    <n v="1"/>
    <x v="1"/>
    <x v="0"/>
    <s v="no"/>
    <s v="yes"/>
    <s v="no"/>
    <n v="3.2000000476837198"/>
    <n v="0"/>
    <s v="no"/>
    <x v="0"/>
  </r>
  <r>
    <x v="633"/>
    <n v="0.31600000381469701"/>
    <n v="0.215"/>
    <n v="0.89622641509433998"/>
    <n v="1"/>
    <x v="0"/>
    <x v="0"/>
    <s v="no"/>
    <s v="no"/>
    <s v="no"/>
    <n v="3.0999999046325701"/>
    <n v="0"/>
    <s v="yes"/>
    <x v="0"/>
  </r>
  <r>
    <x v="634"/>
    <n v="0.28799999237060497"/>
    <n v="0.28799999237060497"/>
    <n v="0.74074074074074103"/>
    <n v="4"/>
    <x v="0"/>
    <x v="0"/>
    <s v="no"/>
    <s v="no"/>
    <s v="yes"/>
    <n v="3.2000000476837198"/>
    <n v="0"/>
    <s v="no"/>
    <x v="0"/>
  </r>
  <r>
    <x v="635"/>
    <n v="0.35799999237060498"/>
    <n v="0.31600000381469701"/>
    <n v="0.6875"/>
    <n v="1"/>
    <x v="0"/>
    <x v="0"/>
    <s v="no"/>
    <s v="no"/>
    <s v="no"/>
    <n v="3.2000000476837198"/>
    <n v="0"/>
    <s v="no"/>
    <x v="0"/>
  </r>
  <r>
    <x v="636"/>
    <n v="0.28999999999999998"/>
    <n v="0.28999999999999998"/>
    <n v="0.74"/>
    <n v="1"/>
    <x v="1"/>
    <x v="0"/>
    <s v="no"/>
    <s v="no"/>
    <s v="no"/>
    <n v="3.9000000953674299"/>
    <n v="0"/>
    <s v="no"/>
    <x v="0"/>
  </r>
  <r>
    <x v="637"/>
    <n v="0.35"/>
    <n v="0.31"/>
    <n v="0.90090090090090102"/>
    <n v="2"/>
    <x v="0"/>
    <x v="0"/>
    <s v="no"/>
    <s v="no"/>
    <s v="no"/>
    <n v="3.9000000953674299"/>
    <n v="0"/>
    <s v="no"/>
    <x v="0"/>
  </r>
  <r>
    <x v="638"/>
    <n v="0.34"/>
    <n v="0.23"/>
    <n v="0.77575757575757598"/>
    <n v="2"/>
    <x v="1"/>
    <x v="1"/>
    <s v="no"/>
    <s v="no"/>
    <s v="no"/>
    <n v="3.9000000953674299"/>
    <n v="0"/>
    <s v="no"/>
    <x v="0"/>
  </r>
  <r>
    <x v="639"/>
    <n v="0.36"/>
    <n v="0.3"/>
    <n v="0.74545454545454504"/>
    <n v="1"/>
    <x v="0"/>
    <x v="0"/>
    <s v="no"/>
    <s v="no"/>
    <s v="no"/>
    <n v="3.0999999046325701"/>
    <n v="0"/>
    <s v="no"/>
    <x v="0"/>
  </r>
  <r>
    <x v="640"/>
    <n v="0.27"/>
    <n v="0.22"/>
    <n v="0.72560975609756095"/>
    <n v="6"/>
    <x v="0"/>
    <x v="1"/>
    <s v="no"/>
    <s v="no"/>
    <s v="no"/>
    <n v="10.6000003814697"/>
    <n v="0"/>
    <s v="no"/>
    <x v="1"/>
  </r>
  <r>
    <x v="641"/>
    <n v="0.45"/>
    <n v="0.28999999999999998"/>
    <n v="0.88780487804878006"/>
    <n v="6"/>
    <x v="0"/>
    <x v="1"/>
    <s v="no"/>
    <s v="no"/>
    <s v="no"/>
    <n v="2"/>
    <n v="0"/>
    <s v="yes"/>
    <x v="1"/>
  </r>
  <r>
    <x v="642"/>
    <n v="0.32"/>
    <n v="0.22"/>
    <n v="0.85"/>
    <n v="6"/>
    <x v="2"/>
    <x v="0"/>
    <s v="no"/>
    <s v="no"/>
    <s v="no"/>
    <n v="1.79999995231628"/>
    <n v="0"/>
    <s v="no"/>
    <x v="0"/>
  </r>
  <r>
    <x v="643"/>
    <n v="0.33"/>
    <n v="0.31"/>
    <n v="0.78571428571428603"/>
    <n v="1"/>
    <x v="0"/>
    <x v="0"/>
    <s v="no"/>
    <s v="no"/>
    <s v="yes"/>
    <n v="3.0999999046325701"/>
    <n v="0"/>
    <s v="no"/>
    <x v="0"/>
  </r>
  <r>
    <x v="644"/>
    <n v="0.46"/>
    <n v="0.3"/>
    <n v="0.85161290322580596"/>
    <n v="6"/>
    <x v="0"/>
    <x v="1"/>
    <s v="no"/>
    <s v="no"/>
    <s v="no"/>
    <n v="3.2000000476837198"/>
    <n v="1"/>
    <s v="no"/>
    <x v="0"/>
  </r>
  <r>
    <x v="645"/>
    <n v="0.35"/>
    <n v="0.35"/>
    <n v="0.80219780219780201"/>
    <n v="1"/>
    <x v="0"/>
    <x v="0"/>
    <s v="no"/>
    <s v="no"/>
    <s v="yes"/>
    <n v="1.79999995231628"/>
    <n v="1"/>
    <s v="no"/>
    <x v="0"/>
  </r>
  <r>
    <x v="646"/>
    <n v="0.35"/>
    <n v="0.31"/>
    <n v="0.77419354838709697"/>
    <n v="6"/>
    <x v="0"/>
    <x v="0"/>
    <s v="no"/>
    <s v="no"/>
    <s v="yes"/>
    <n v="3.2000000476837198"/>
    <n v="0"/>
    <s v="no"/>
    <x v="0"/>
  </r>
  <r>
    <x v="647"/>
    <n v="0.39"/>
    <n v="0.28000000000000003"/>
    <n v="0.69841269841269804"/>
    <n v="1"/>
    <x v="0"/>
    <x v="0"/>
    <s v="no"/>
    <s v="yes"/>
    <s v="no"/>
    <n v="4.3000001907348597"/>
    <n v="1"/>
    <s v="no"/>
    <x v="0"/>
  </r>
  <r>
    <x v="648"/>
    <n v="0.46"/>
    <n v="0.31"/>
    <n v="0.61538461538461497"/>
    <n v="2"/>
    <x v="0"/>
    <x v="0"/>
    <s v="no"/>
    <s v="no"/>
    <s v="no"/>
    <n v="3.9000000953674299"/>
    <n v="0"/>
    <s v="no"/>
    <x v="0"/>
  </r>
  <r>
    <x v="649"/>
    <n v="0.38"/>
    <n v="0.26"/>
    <n v="0.79069767441860495"/>
    <n v="1"/>
    <x v="0"/>
    <x v="0"/>
    <s v="no"/>
    <s v="no"/>
    <s v="no"/>
    <n v="1.79999995231628"/>
    <n v="0"/>
    <s v="no"/>
    <x v="0"/>
  </r>
  <r>
    <x v="650"/>
    <n v="0.27"/>
    <n v="0.27"/>
    <n v="0.8"/>
    <n v="2"/>
    <x v="0"/>
    <x v="0"/>
    <s v="no"/>
    <s v="no"/>
    <s v="no"/>
    <n v="3.9000000953674299"/>
    <n v="0"/>
    <s v="no"/>
    <x v="0"/>
  </r>
  <r>
    <x v="651"/>
    <n v="0.38"/>
    <n v="0.31"/>
    <n v="0.78805970149253701"/>
    <n v="2"/>
    <x v="1"/>
    <x v="0"/>
    <s v="no"/>
    <s v="no"/>
    <s v="no"/>
    <n v="1.79999995231628"/>
    <n v="0"/>
    <s v="no"/>
    <x v="0"/>
  </r>
  <r>
    <x v="652"/>
    <n v="0.22"/>
    <n v="0.21"/>
    <n v="0.45161290322580599"/>
    <n v="1"/>
    <x v="1"/>
    <x v="0"/>
    <s v="no"/>
    <s v="no"/>
    <s v="no"/>
    <n v="2"/>
    <n v="0"/>
    <s v="no"/>
    <x v="0"/>
  </r>
  <r>
    <x v="653"/>
    <n v="0.38"/>
    <n v="0.28999999999999998"/>
    <n v="0.84516129032258103"/>
    <n v="2"/>
    <x v="0"/>
    <x v="0"/>
    <s v="no"/>
    <s v="no"/>
    <s v="yes"/>
    <n v="3.2000000476837198"/>
    <n v="1"/>
    <s v="no"/>
    <x v="0"/>
  </r>
  <r>
    <x v="654"/>
    <n v="0.37"/>
    <n v="0.28000000000000003"/>
    <n v="0.68421052631578905"/>
    <n v="1"/>
    <x v="0"/>
    <x v="0"/>
    <s v="no"/>
    <s v="no"/>
    <s v="no"/>
    <n v="3.0999999046325701"/>
    <n v="0"/>
    <s v="no"/>
    <x v="0"/>
  </r>
  <r>
    <x v="655"/>
    <n v="0.37"/>
    <n v="0.32"/>
    <n v="0.85384615384615403"/>
    <n v="1"/>
    <x v="0"/>
    <x v="0"/>
    <s v="no"/>
    <s v="no"/>
    <s v="no"/>
    <n v="3.9000000953674299"/>
    <n v="0"/>
    <s v="no"/>
    <x v="0"/>
  </r>
  <r>
    <x v="656"/>
    <n v="0.28000000000000003"/>
    <n v="0.28000000000000003"/>
    <n v="0.76"/>
    <n v="2"/>
    <x v="1"/>
    <x v="0"/>
    <s v="no"/>
    <s v="no"/>
    <s v="no"/>
    <n v="1.79999995231628"/>
    <n v="0"/>
    <s v="no"/>
    <x v="0"/>
  </r>
  <r>
    <x v="657"/>
    <n v="0.25"/>
    <n v="0.21"/>
    <n v="0.69230769230769196"/>
    <n v="1"/>
    <x v="0"/>
    <x v="0"/>
    <s v="no"/>
    <s v="no"/>
    <s v="yes"/>
    <n v="3.0999999046325701"/>
    <n v="0"/>
    <s v="no"/>
    <x v="0"/>
  </r>
  <r>
    <x v="658"/>
    <n v="0.26"/>
    <n v="0.23"/>
    <n v="0.20833333333333301"/>
    <n v="1"/>
    <x v="1"/>
    <x v="0"/>
    <s v="no"/>
    <s v="no"/>
    <s v="no"/>
    <n v="3.2000000476837198"/>
    <n v="0"/>
    <s v="no"/>
    <x v="0"/>
  </r>
  <r>
    <x v="659"/>
    <n v="0.27"/>
    <n v="0.22"/>
    <n v="0.9375"/>
    <n v="1"/>
    <x v="0"/>
    <x v="0"/>
    <s v="no"/>
    <s v="no"/>
    <s v="no"/>
    <n v="4.3000001907348597"/>
    <n v="0"/>
    <s v="no"/>
    <x v="0"/>
  </r>
  <r>
    <x v="660"/>
    <n v="0.38"/>
    <n v="0.31"/>
    <n v="0.71538461538461495"/>
    <n v="1"/>
    <x v="1"/>
    <x v="0"/>
    <s v="no"/>
    <s v="no"/>
    <s v="yes"/>
    <n v="3.2000000476837198"/>
    <n v="1"/>
    <s v="no"/>
    <x v="0"/>
  </r>
  <r>
    <x v="661"/>
    <n v="0.35"/>
    <n v="0.32"/>
    <n v="0.75151515151515103"/>
    <n v="1"/>
    <x v="0"/>
    <x v="0"/>
    <s v="no"/>
    <s v="no"/>
    <s v="no"/>
    <n v="2"/>
    <n v="0"/>
    <s v="no"/>
    <x v="0"/>
  </r>
  <r>
    <x v="662"/>
    <n v="0.25"/>
    <n v="0.23"/>
    <n v="0.79824561403508798"/>
    <n v="5"/>
    <x v="1"/>
    <x v="0"/>
    <s v="no"/>
    <s v="no"/>
    <s v="no"/>
    <n v="3.2000000476837198"/>
    <n v="0"/>
    <s v="no"/>
    <x v="0"/>
  </r>
  <r>
    <x v="663"/>
    <n v="0.38"/>
    <n v="0.32"/>
    <n v="0.79626168224299099"/>
    <n v="2"/>
    <x v="1"/>
    <x v="0"/>
    <s v="no"/>
    <s v="no"/>
    <s v="no"/>
    <n v="3.9000000953674299"/>
    <n v="0"/>
    <s v="no"/>
    <x v="0"/>
  </r>
  <r>
    <x v="664"/>
    <n v="0.37"/>
    <n v="0.22"/>
    <n v="0.875"/>
    <n v="1"/>
    <x v="1"/>
    <x v="0"/>
    <s v="no"/>
    <s v="no"/>
    <s v="no"/>
    <n v="1.79999995231628"/>
    <n v="0"/>
    <s v="no"/>
    <x v="0"/>
  </r>
  <r>
    <x v="665"/>
    <n v="0.27"/>
    <n v="0.26"/>
    <n v="0.62068965517241403"/>
    <n v="2"/>
    <x v="1"/>
    <x v="0"/>
    <s v="no"/>
    <s v="no"/>
    <s v="yes"/>
    <n v="3.9000000953674299"/>
    <n v="0"/>
    <s v="no"/>
    <x v="0"/>
  </r>
  <r>
    <x v="666"/>
    <n v="0.24"/>
    <n v="0.22"/>
    <n v="0.78756476683937804"/>
    <n v="2"/>
    <x v="0"/>
    <x v="0"/>
    <s v="no"/>
    <s v="no"/>
    <s v="no"/>
    <n v="3.2000000476837198"/>
    <n v="0"/>
    <s v="no"/>
    <x v="0"/>
  </r>
  <r>
    <x v="667"/>
    <n v="0.36"/>
    <n v="0.27"/>
    <n v="0.67500000000000004"/>
    <n v="1"/>
    <x v="2"/>
    <x v="0"/>
    <s v="no"/>
    <s v="no"/>
    <s v="no"/>
    <n v="10.6000003814697"/>
    <n v="0"/>
    <s v="no"/>
    <x v="0"/>
  </r>
  <r>
    <x v="668"/>
    <n v="0.23"/>
    <n v="0.23"/>
    <n v="0.61946902654867297"/>
    <n v="1"/>
    <x v="1"/>
    <x v="0"/>
    <s v="no"/>
    <s v="no"/>
    <s v="yes"/>
    <n v="1.79999995231628"/>
    <n v="0"/>
    <s v="no"/>
    <x v="0"/>
  </r>
  <r>
    <x v="669"/>
    <n v="0.33"/>
    <n v="0.31"/>
    <n v="0.71333333333333304"/>
    <n v="1"/>
    <x v="0"/>
    <x v="0"/>
    <s v="no"/>
    <s v="no"/>
    <s v="no"/>
    <n v="10.6000003814697"/>
    <n v="0"/>
    <s v="no"/>
    <x v="0"/>
  </r>
  <r>
    <x v="670"/>
    <n v="0.28000000000000003"/>
    <n v="0.28000000000000003"/>
    <n v="0.6"/>
    <n v="1"/>
    <x v="1"/>
    <x v="0"/>
    <s v="no"/>
    <s v="yes"/>
    <s v="no"/>
    <n v="3.2000000476837198"/>
    <n v="0"/>
    <s v="no"/>
    <x v="0"/>
  </r>
  <r>
    <x v="671"/>
    <n v="0.33"/>
    <n v="0.18"/>
    <n v="0.75757575757575801"/>
    <n v="3"/>
    <x v="1"/>
    <x v="0"/>
    <s v="no"/>
    <s v="no"/>
    <s v="yes"/>
    <n v="3.0999999046325701"/>
    <n v="0"/>
    <s v="no"/>
    <x v="0"/>
  </r>
  <r>
    <x v="672"/>
    <n v="0.37"/>
    <n v="0.28999999999999998"/>
    <n v="0.95333333333333303"/>
    <n v="3"/>
    <x v="0"/>
    <x v="0"/>
    <s v="yes"/>
    <s v="yes"/>
    <s v="yes"/>
    <n v="4.3000001907348597"/>
    <n v="0"/>
    <s v="no"/>
    <x v="1"/>
  </r>
  <r>
    <x v="673"/>
    <n v="0.32"/>
    <n v="0.24"/>
    <n v="0.91851851851851896"/>
    <n v="2"/>
    <x v="0"/>
    <x v="0"/>
    <s v="no"/>
    <s v="no"/>
    <s v="no"/>
    <n v="3.2000000476837198"/>
    <n v="0"/>
    <s v="no"/>
    <x v="0"/>
  </r>
  <r>
    <x v="674"/>
    <n v="0.27"/>
    <n v="0.27"/>
    <n v="0.69672131147541005"/>
    <n v="1"/>
    <x v="0"/>
    <x v="0"/>
    <s v="no"/>
    <s v="no"/>
    <s v="yes"/>
    <n v="3.9000000953674299"/>
    <n v="0"/>
    <s v="no"/>
    <x v="0"/>
  </r>
  <r>
    <x v="675"/>
    <n v="0.28000000000000003"/>
    <n v="0.28000000000000003"/>
    <n v="0.95138888888888895"/>
    <n v="1"/>
    <x v="0"/>
    <x v="0"/>
    <s v="no"/>
    <s v="no"/>
    <s v="no"/>
    <n v="4.3000001907348597"/>
    <n v="0"/>
    <s v="no"/>
    <x v="0"/>
  </r>
  <r>
    <x v="676"/>
    <n v="0.39"/>
    <n v="0.3"/>
    <n v="0.952380952380952"/>
    <n v="1"/>
    <x v="0"/>
    <x v="0"/>
    <s v="no"/>
    <s v="no"/>
    <s v="no"/>
    <n v="3.0999999046325701"/>
    <n v="0"/>
    <s v="no"/>
    <x v="0"/>
  </r>
  <r>
    <x v="677"/>
    <n v="0.38"/>
    <n v="0.31"/>
    <n v="0.93893129770992401"/>
    <n v="5"/>
    <x v="0"/>
    <x v="0"/>
    <s v="no"/>
    <s v="no"/>
    <s v="no"/>
    <n v="3.2000000476837198"/>
    <n v="0"/>
    <s v="no"/>
    <x v="0"/>
  </r>
  <r>
    <x v="678"/>
    <n v="0.38"/>
    <n v="0.34"/>
    <n v="0.8"/>
    <n v="1"/>
    <x v="1"/>
    <x v="0"/>
    <s v="no"/>
    <s v="no"/>
    <s v="no"/>
    <n v="10.6000003814697"/>
    <n v="0"/>
    <s v="no"/>
    <x v="0"/>
  </r>
  <r>
    <x v="679"/>
    <n v="0.38"/>
    <n v="0.31"/>
    <n v="0.94782608695652204"/>
    <n v="1"/>
    <x v="0"/>
    <x v="0"/>
    <s v="yes"/>
    <s v="no"/>
    <s v="yes"/>
    <n v="3.2000000476837198"/>
    <n v="1"/>
    <s v="no"/>
    <x v="1"/>
  </r>
  <r>
    <x v="680"/>
    <n v="0.3"/>
    <n v="0.25"/>
    <n v="0.90400000000000003"/>
    <n v="6"/>
    <x v="0"/>
    <x v="0"/>
    <s v="no"/>
    <s v="no"/>
    <s v="no"/>
    <n v="2"/>
    <n v="0"/>
    <s v="yes"/>
    <x v="1"/>
  </r>
  <r>
    <x v="681"/>
    <n v="0.39"/>
    <n v="0.25"/>
    <n v="0.85714285714285698"/>
    <n v="6"/>
    <x v="0"/>
    <x v="0"/>
    <s v="no"/>
    <s v="no"/>
    <s v="no"/>
    <n v="2"/>
    <n v="0"/>
    <s v="yes"/>
    <x v="0"/>
  </r>
  <r>
    <x v="682"/>
    <n v="0.34"/>
    <n v="0.22"/>
    <n v="0.63197026022304803"/>
    <n v="1"/>
    <x v="0"/>
    <x v="0"/>
    <s v="no"/>
    <s v="no"/>
    <s v="no"/>
    <n v="3.0999999046325701"/>
    <n v="0"/>
    <s v="no"/>
    <x v="0"/>
  </r>
  <r>
    <x v="683"/>
    <n v="0.19"/>
    <n v="0.17"/>
    <n v="0.340425531914894"/>
    <n v="1"/>
    <x v="0"/>
    <x v="0"/>
    <s v="no"/>
    <s v="yes"/>
    <s v="no"/>
    <n v="3.2000000476837198"/>
    <n v="0"/>
    <s v="no"/>
    <x v="0"/>
  </r>
  <r>
    <x v="684"/>
    <n v="0.34"/>
    <n v="0.26"/>
    <n v="0.57538461538461505"/>
    <n v="6"/>
    <x v="3"/>
    <x v="1"/>
    <s v="no"/>
    <s v="no"/>
    <s v="no"/>
    <n v="3.0999999046325701"/>
    <n v="0"/>
    <s v="no"/>
    <x v="0"/>
  </r>
  <r>
    <x v="685"/>
    <n v="0.33"/>
    <n v="0.32"/>
    <n v="0.51813471502590702"/>
    <n v="1"/>
    <x v="0"/>
    <x v="0"/>
    <s v="no"/>
    <s v="no"/>
    <s v="yes"/>
    <n v="3.2000000476837198"/>
    <n v="0"/>
    <s v="no"/>
    <x v="0"/>
  </r>
  <r>
    <x v="686"/>
    <n v="0.31"/>
    <n v="0.19"/>
    <n v="0.75"/>
    <n v="5"/>
    <x v="0"/>
    <x v="0"/>
    <s v="no"/>
    <s v="yes"/>
    <s v="no"/>
    <n v="4.3000001907348597"/>
    <n v="1"/>
    <s v="no"/>
    <x v="0"/>
  </r>
  <r>
    <x v="687"/>
    <n v="0.28999999999999998"/>
    <n v="0.28000000000000003"/>
    <n v="0.8"/>
    <n v="1"/>
    <x v="0"/>
    <x v="0"/>
    <s v="no"/>
    <s v="no"/>
    <s v="no"/>
    <n v="3.9000000953674299"/>
    <n v="1"/>
    <s v="yes"/>
    <x v="0"/>
  </r>
  <r>
    <x v="688"/>
    <n v="0.2"/>
    <n v="0.2"/>
    <n v="0.40935672514619897"/>
    <n v="4"/>
    <x v="0"/>
    <x v="0"/>
    <s v="no"/>
    <s v="no"/>
    <s v="no"/>
    <n v="3.2000000476837198"/>
    <n v="0"/>
    <s v="no"/>
    <x v="0"/>
  </r>
  <r>
    <x v="689"/>
    <n v="0.45"/>
    <n v="0.34"/>
    <n v="0.54545454545454497"/>
    <n v="5"/>
    <x v="0"/>
    <x v="0"/>
    <s v="no"/>
    <s v="no"/>
    <s v="no"/>
    <n v="3.2000000476837198"/>
    <n v="0"/>
    <s v="no"/>
    <x v="0"/>
  </r>
  <r>
    <x v="690"/>
    <n v="0.32"/>
    <n v="0.27"/>
    <n v="0.78888888888888897"/>
    <n v="1"/>
    <x v="0"/>
    <x v="0"/>
    <s v="no"/>
    <s v="no"/>
    <s v="no"/>
    <n v="3.2000000476837198"/>
    <n v="1"/>
    <s v="no"/>
    <x v="0"/>
  </r>
  <r>
    <x v="691"/>
    <n v="0.2"/>
    <n v="0.09"/>
    <n v="0.77777777777777801"/>
    <n v="1"/>
    <x v="1"/>
    <x v="0"/>
    <s v="no"/>
    <s v="yes"/>
    <s v="no"/>
    <n v="3.2000000476837198"/>
    <n v="1"/>
    <s v="no"/>
    <x v="0"/>
  </r>
  <r>
    <x v="692"/>
    <n v="0.27"/>
    <n v="0.19"/>
    <n v="0.79651162790697705"/>
    <n v="1"/>
    <x v="1"/>
    <x v="0"/>
    <s v="no"/>
    <s v="yes"/>
    <s v="no"/>
    <n v="3.2000000476837198"/>
    <n v="0"/>
    <s v="no"/>
    <x v="0"/>
  </r>
  <r>
    <x v="693"/>
    <n v="0.13"/>
    <n v="0.11"/>
    <n v="0.35416666666666702"/>
    <n v="1"/>
    <x v="0"/>
    <x v="0"/>
    <s v="no"/>
    <s v="no"/>
    <s v="yes"/>
    <n v="1.79999995231628"/>
    <n v="0"/>
    <s v="no"/>
    <x v="0"/>
  </r>
  <r>
    <x v="694"/>
    <n v="0.15"/>
    <n v="7.0000000000000007E-2"/>
    <n v="0.85714285714285698"/>
    <n v="1"/>
    <x v="1"/>
    <x v="0"/>
    <s v="no"/>
    <s v="yes"/>
    <s v="no"/>
    <n v="1.79999995231628"/>
    <n v="1"/>
    <s v="no"/>
    <x v="0"/>
  </r>
  <r>
    <x v="695"/>
    <n v="0.1"/>
    <n v="0.02"/>
    <n v="0.8"/>
    <n v="1"/>
    <x v="1"/>
    <x v="0"/>
    <s v="no"/>
    <s v="yes"/>
    <s v="no"/>
    <n v="3.2000000476837198"/>
    <n v="0"/>
    <s v="no"/>
    <x v="0"/>
  </r>
  <r>
    <x v="696"/>
    <n v="0.38"/>
    <n v="0.24"/>
    <n v="0.56291390728476798"/>
    <n v="1"/>
    <x v="0"/>
    <x v="0"/>
    <s v="no"/>
    <s v="no"/>
    <s v="no"/>
    <n v="10.6000003814697"/>
    <n v="0"/>
    <s v="no"/>
    <x v="0"/>
  </r>
  <r>
    <x v="697"/>
    <n v="0.22"/>
    <n v="0.13"/>
    <n v="0.79381443298969101"/>
    <n v="1"/>
    <x v="1"/>
    <x v="0"/>
    <s v="no"/>
    <s v="no"/>
    <s v="no"/>
    <n v="3.9000000953674299"/>
    <n v="1"/>
    <s v="no"/>
    <x v="0"/>
  </r>
  <r>
    <x v="698"/>
    <n v="0.22"/>
    <n v="0.21"/>
    <n v="0.60335195530726304"/>
    <n v="1"/>
    <x v="1"/>
    <x v="0"/>
    <s v="no"/>
    <s v="yes"/>
    <s v="no"/>
    <n v="4.3000001907348597"/>
    <n v="0"/>
    <s v="no"/>
    <x v="0"/>
  </r>
  <r>
    <x v="699"/>
    <n v="0.13"/>
    <n v="0.12"/>
    <n v="0.8"/>
    <n v="1"/>
    <x v="0"/>
    <x v="0"/>
    <s v="no"/>
    <s v="yes"/>
    <s v="no"/>
    <n v="3.2000000476837198"/>
    <n v="1"/>
    <s v="no"/>
    <x v="0"/>
  </r>
  <r>
    <x v="700"/>
    <n v="7.0000000000000007E-2"/>
    <n v="0.04"/>
    <n v="0.51219512195121997"/>
    <n v="1"/>
    <x v="1"/>
    <x v="0"/>
    <s v="no"/>
    <s v="no"/>
    <s v="yes"/>
    <n v="3.9000000953674299"/>
    <n v="1"/>
    <s v="no"/>
    <x v="0"/>
  </r>
  <r>
    <x v="701"/>
    <n v="0.36"/>
    <n v="0.3"/>
    <n v="0.59105431309904199"/>
    <n v="1"/>
    <x v="1"/>
    <x v="0"/>
    <s v="no"/>
    <s v="no"/>
    <s v="yes"/>
    <n v="3.0999999046325701"/>
    <n v="0"/>
    <s v="no"/>
    <x v="1"/>
  </r>
  <r>
    <x v="702"/>
    <n v="0.36"/>
    <n v="0.3"/>
    <n v="0.59105431309904199"/>
    <n v="1"/>
    <x v="1"/>
    <x v="0"/>
    <s v="no"/>
    <s v="no"/>
    <s v="yes"/>
    <n v="3.0999999046325701"/>
    <n v="0"/>
    <s v="no"/>
    <x v="1"/>
  </r>
  <r>
    <x v="703"/>
    <n v="0.24649999618530299"/>
    <n v="0.24469999313354501"/>
    <n v="0.79565217391304299"/>
    <n v="1"/>
    <x v="1"/>
    <x v="0"/>
    <s v="no"/>
    <s v="no"/>
    <s v="no"/>
    <n v="3.2000000476837198"/>
    <n v="0"/>
    <s v="no"/>
    <x v="0"/>
  </r>
  <r>
    <x v="704"/>
    <n v="0.218999996185303"/>
    <n v="0.16899999618530301"/>
    <n v="0.58181818181818201"/>
    <n v="1"/>
    <x v="1"/>
    <x v="0"/>
    <s v="no"/>
    <s v="no"/>
    <s v="no"/>
    <n v="3.9000000953674299"/>
    <n v="0"/>
    <s v="no"/>
    <x v="0"/>
  </r>
  <r>
    <x v="705"/>
    <n v="0.312999992370605"/>
    <n v="0.21399999618530299"/>
    <n v="0.94285714285714295"/>
    <n v="5"/>
    <x v="0"/>
    <x v="0"/>
    <s v="yes"/>
    <s v="no"/>
    <s v="no"/>
    <n v="3.9000000953674299"/>
    <n v="0"/>
    <s v="no"/>
    <x v="1"/>
  </r>
  <r>
    <x v="706"/>
    <n v="0.37700000762939501"/>
    <n v="0.28899999618530298"/>
    <n v="0.75301204819277101"/>
    <n v="1"/>
    <x v="1"/>
    <x v="0"/>
    <s v="no"/>
    <s v="yes"/>
    <s v="no"/>
    <n v="10.6000003814697"/>
    <n v="0"/>
    <s v="no"/>
    <x v="0"/>
  </r>
  <r>
    <x v="707"/>
    <n v="0.121000003814697"/>
    <n v="7.4000000953674303E-2"/>
    <n v="0.76712328767123295"/>
    <n v="1"/>
    <x v="1"/>
    <x v="0"/>
    <s v="no"/>
    <s v="yes"/>
    <s v="yes"/>
    <n v="1.79999995231628"/>
    <n v="1"/>
    <s v="no"/>
    <x v="0"/>
  </r>
  <r>
    <x v="708"/>
    <n v="0.318999996185303"/>
    <n v="0.28000000000000003"/>
    <n v="0.75409836065573799"/>
    <n v="1"/>
    <x v="1"/>
    <x v="0"/>
    <s v="no"/>
    <s v="no"/>
    <s v="no"/>
    <n v="3.2000000476837198"/>
    <n v="1"/>
    <s v="no"/>
    <x v="0"/>
  </r>
  <r>
    <x v="709"/>
    <n v="0.35700000762939499"/>
    <n v="0.27899999618530302"/>
    <n v="0.69776119402985104"/>
    <n v="1"/>
    <x v="0"/>
    <x v="0"/>
    <s v="no"/>
    <s v="no"/>
    <s v="no"/>
    <n v="4.3000001907348597"/>
    <n v="0"/>
    <s v="no"/>
    <x v="0"/>
  </r>
  <r>
    <x v="710"/>
    <n v="0.377999992370605"/>
    <n v="0.21399999618530299"/>
    <n v="0.76146788990825698"/>
    <n v="1"/>
    <x v="1"/>
    <x v="0"/>
    <s v="no"/>
    <s v="yes"/>
    <s v="yes"/>
    <n v="3.2000000476837198"/>
    <n v="1"/>
    <s v="no"/>
    <x v="0"/>
  </r>
  <r>
    <x v="711"/>
    <n v="0.29299999237060498"/>
    <n v="0.20299999237060501"/>
    <n v="0.89772727272727304"/>
    <n v="1"/>
    <x v="0"/>
    <x v="0"/>
    <s v="no"/>
    <s v="no"/>
    <s v="no"/>
    <n v="4.3000001907348597"/>
    <n v="0"/>
    <s v="no"/>
    <x v="0"/>
  </r>
  <r>
    <x v="712"/>
    <n v="0.380999984741211"/>
    <n v="0.29700000762939499"/>
    <n v="0.77181208053691297"/>
    <n v="1"/>
    <x v="0"/>
    <x v="0"/>
    <s v="no"/>
    <s v="no"/>
    <s v="no"/>
    <n v="4.3000001907348597"/>
    <n v="1"/>
    <s v="no"/>
    <x v="0"/>
  </r>
  <r>
    <x v="713"/>
    <n v="0.23299999237060501"/>
    <n v="0.2"/>
    <n v="0.68597560975609795"/>
    <n v="1"/>
    <x v="1"/>
    <x v="0"/>
    <s v="no"/>
    <s v="no"/>
    <s v="yes"/>
    <n v="3.2000000476837198"/>
    <n v="1"/>
    <s v="no"/>
    <x v="0"/>
  </r>
  <r>
    <x v="714"/>
    <n v="0.28700000762939498"/>
    <n v="0.27100000381469702"/>
    <n v="0.55555555555555602"/>
    <n v="1"/>
    <x v="1"/>
    <x v="0"/>
    <s v="no"/>
    <s v="no"/>
    <s v="yes"/>
    <n v="2"/>
    <n v="0"/>
    <s v="no"/>
    <x v="0"/>
  </r>
  <r>
    <x v="715"/>
    <n v="0.245"/>
    <n v="0.21299999237060499"/>
    <n v="0.70422535211267601"/>
    <n v="1"/>
    <x v="3"/>
    <x v="0"/>
    <s v="no"/>
    <s v="yes"/>
    <s v="no"/>
    <n v="3.2000000476837198"/>
    <n v="0"/>
    <s v="no"/>
    <x v="0"/>
  </r>
  <r>
    <x v="716"/>
    <n v="0.29499999999999998"/>
    <n v="0.21399999618530299"/>
    <n v="0.89743589743589702"/>
    <n v="2"/>
    <x v="0"/>
    <x v="0"/>
    <s v="no"/>
    <s v="no"/>
    <s v="no"/>
    <n v="10.6000003814697"/>
    <n v="0"/>
    <s v="no"/>
    <x v="0"/>
  </r>
  <r>
    <x v="717"/>
    <n v="0.39299999237060501"/>
    <n v="0.187999992370605"/>
    <n v="0.76642335766423397"/>
    <n v="1"/>
    <x v="0"/>
    <x v="0"/>
    <s v="no"/>
    <s v="no"/>
    <s v="no"/>
    <n v="3.2000000476837198"/>
    <n v="0"/>
    <s v="no"/>
    <x v="0"/>
  </r>
  <r>
    <x v="718"/>
    <n v="0.33"/>
    <n v="0.28999999999999998"/>
    <n v="0.64935064935064901"/>
    <n v="5"/>
    <x v="0"/>
    <x v="0"/>
    <s v="no"/>
    <s v="no"/>
    <s v="no"/>
    <n v="3.0999999046325701"/>
    <n v="0"/>
    <s v="no"/>
    <x v="0"/>
  </r>
  <r>
    <x v="719"/>
    <n v="0.29799999237060498"/>
    <n v="0.25899999618530301"/>
    <n v="0.17857142857142899"/>
    <n v="1"/>
    <x v="0"/>
    <x v="0"/>
    <s v="no"/>
    <s v="no"/>
    <s v="no"/>
    <n v="3.2000000476837198"/>
    <n v="0"/>
    <s v="no"/>
    <x v="0"/>
  </r>
  <r>
    <x v="720"/>
    <n v="0.40299999237060502"/>
    <n v="0.34400001525878898"/>
    <n v="0.79810725552050499"/>
    <n v="1"/>
    <x v="1"/>
    <x v="0"/>
    <s v="no"/>
    <s v="no"/>
    <s v="no"/>
    <n v="3.2000000476837198"/>
    <n v="0"/>
    <s v="no"/>
    <x v="0"/>
  </r>
  <r>
    <x v="721"/>
    <n v="0.385999984741211"/>
    <n v="0.30100000381469699"/>
    <n v="0.86206896551724099"/>
    <n v="1"/>
    <x v="0"/>
    <x v="0"/>
    <s v="no"/>
    <s v="no"/>
    <s v="no"/>
    <n v="3.2000000476837198"/>
    <n v="0"/>
    <s v="no"/>
    <x v="0"/>
  </r>
  <r>
    <x v="722"/>
    <n v="0.38200000762939501"/>
    <n v="0.222999992370605"/>
    <n v="0.95"/>
    <n v="6"/>
    <x v="0"/>
    <x v="0"/>
    <s v="no"/>
    <s v="no"/>
    <s v="yes"/>
    <n v="3.2000000476837198"/>
    <n v="0"/>
    <s v="yes"/>
    <x v="1"/>
  </r>
  <r>
    <x v="723"/>
    <n v="0.35200000762939498"/>
    <n v="0.26700000762939502"/>
    <n v="0.62761506276150603"/>
    <n v="1"/>
    <x v="1"/>
    <x v="0"/>
    <s v="no"/>
    <s v="no"/>
    <s v="no"/>
    <n v="3.2000000476837198"/>
    <n v="1"/>
    <s v="no"/>
    <x v="0"/>
  </r>
  <r>
    <x v="724"/>
    <n v="0.306000003814697"/>
    <n v="0.20600000381469699"/>
    <n v="0.57142857142857095"/>
    <n v="1"/>
    <x v="0"/>
    <x v="0"/>
    <s v="no"/>
    <s v="no"/>
    <s v="yes"/>
    <n v="3.2000000476837198"/>
    <n v="0"/>
    <s v="no"/>
    <x v="0"/>
  </r>
  <r>
    <x v="725"/>
    <n v="0.40009998321533202"/>
    <n v="0.31129999160766603"/>
    <n v="0.76704545454545503"/>
    <n v="1"/>
    <x v="0"/>
    <x v="0"/>
    <s v="no"/>
    <s v="no"/>
    <s v="no"/>
    <n v="2"/>
    <n v="0"/>
    <s v="no"/>
    <x v="0"/>
  </r>
  <r>
    <x v="726"/>
    <n v="0.27"/>
    <n v="0.23200000762939499"/>
    <n v="0.94488188976377996"/>
    <n v="1"/>
    <x v="0"/>
    <x v="0"/>
    <s v="no"/>
    <s v="no"/>
    <s v="no"/>
    <n v="3.0999999046325701"/>
    <n v="0"/>
    <s v="no"/>
    <x v="0"/>
  </r>
  <r>
    <x v="727"/>
    <n v="0.38500000000000001"/>
    <n v="0.23"/>
    <n v="0.800539083557951"/>
    <n v="1"/>
    <x v="0"/>
    <x v="0"/>
    <s v="no"/>
    <s v="no"/>
    <s v="yes"/>
    <n v="3.2000000476837198"/>
    <n v="1"/>
    <s v="no"/>
    <x v="0"/>
  </r>
  <r>
    <x v="728"/>
    <n v="0.212000007629395"/>
    <n v="0.177000007629395"/>
    <n v="0.87548638132295697"/>
    <n v="1"/>
    <x v="0"/>
    <x v="0"/>
    <s v="no"/>
    <s v="no"/>
    <s v="no"/>
    <n v="3.2000000476837198"/>
    <n v="0"/>
    <s v="no"/>
    <x v="0"/>
  </r>
  <r>
    <x v="729"/>
    <n v="0.17499999999999999"/>
    <n v="0.11"/>
    <n v="0.79054054054054101"/>
    <n v="2"/>
    <x v="1"/>
    <x v="0"/>
    <s v="no"/>
    <s v="no"/>
    <s v="no"/>
    <n v="3.0999999046325701"/>
    <n v="1"/>
    <s v="no"/>
    <x v="0"/>
  </r>
  <r>
    <x v="730"/>
    <n v="0.29959999084472699"/>
    <n v="0.27639999389648401"/>
    <n v="0.42962962962963003"/>
    <n v="1"/>
    <x v="0"/>
    <x v="0"/>
    <s v="no"/>
    <s v="no"/>
    <s v="yes"/>
    <n v="4.3000001907348597"/>
    <n v="1"/>
    <s v="no"/>
    <x v="0"/>
  </r>
  <r>
    <x v="731"/>
    <n v="0.257999992370605"/>
    <n v="0.25200000762939501"/>
    <n v="0.75"/>
    <n v="1"/>
    <x v="1"/>
    <x v="0"/>
    <s v="no"/>
    <s v="no"/>
    <s v="no"/>
    <n v="3.9000000953674299"/>
    <n v="0"/>
    <s v="no"/>
    <x v="0"/>
  </r>
  <r>
    <x v="732"/>
    <n v="0.26600000381469702"/>
    <n v="0.26100000381469701"/>
    <n v="0.41152263374485598"/>
    <n v="1"/>
    <x v="1"/>
    <x v="0"/>
    <s v="no"/>
    <s v="no"/>
    <s v="no"/>
    <n v="2"/>
    <n v="0"/>
    <s v="no"/>
    <x v="0"/>
  </r>
  <r>
    <x v="733"/>
    <n v="0.24299999237060499"/>
    <n v="0.155"/>
    <n v="0.58436213991769503"/>
    <n v="1"/>
    <x v="1"/>
    <x v="0"/>
    <s v="no"/>
    <s v="no"/>
    <s v="yes"/>
    <n v="3.2000000476837198"/>
    <n v="1"/>
    <s v="no"/>
    <x v="0"/>
  </r>
  <r>
    <x v="734"/>
    <n v="0.155"/>
    <n v="0.13300000190734901"/>
    <n v="0.8"/>
    <n v="5"/>
    <x v="1"/>
    <x v="0"/>
    <s v="no"/>
    <s v="no"/>
    <s v="no"/>
    <n v="3.2000000476837198"/>
    <n v="1"/>
    <s v="no"/>
    <x v="0"/>
  </r>
  <r>
    <x v="735"/>
    <n v="0.3"/>
    <n v="0.125"/>
    <n v="0.8"/>
    <n v="2"/>
    <x v="1"/>
    <x v="0"/>
    <s v="no"/>
    <s v="no"/>
    <s v="no"/>
    <n v="5.3000001907348597"/>
    <n v="0"/>
    <s v="no"/>
    <x v="0"/>
  </r>
  <r>
    <x v="736"/>
    <n v="0.39900001525878898"/>
    <n v="0.312000007629395"/>
    <n v="0.57471264367816099"/>
    <n v="1"/>
    <x v="3"/>
    <x v="0"/>
    <s v="no"/>
    <s v="no"/>
    <s v="no"/>
    <n v="3.9000000953674299"/>
    <n v="0"/>
    <s v="no"/>
    <x v="0"/>
  </r>
  <r>
    <x v="737"/>
    <n v="0.24739999771118201"/>
    <n v="0.22780000686645499"/>
    <n v="0.79735682819383302"/>
    <n v="1"/>
    <x v="0"/>
    <x v="0"/>
    <s v="no"/>
    <s v="no"/>
    <s v="yes"/>
    <n v="3.9000000953674299"/>
    <n v="0"/>
    <s v="no"/>
    <x v="0"/>
  </r>
  <r>
    <x v="738"/>
    <n v="0.39500000000000002"/>
    <n v="0"/>
    <n v="0.78431372549019596"/>
    <n v="5"/>
    <x v="1"/>
    <x v="0"/>
    <s v="no"/>
    <s v="yes"/>
    <s v="no"/>
    <n v="1.79999995231628"/>
    <n v="1"/>
    <s v="yes"/>
    <x v="0"/>
  </r>
  <r>
    <x v="739"/>
    <n v="0.36"/>
    <n v="0.2"/>
    <n v="0.8"/>
    <n v="1"/>
    <x v="0"/>
    <x v="0"/>
    <s v="no"/>
    <s v="no"/>
    <s v="yes"/>
    <n v="2"/>
    <n v="0"/>
    <s v="no"/>
    <x v="0"/>
  </r>
  <r>
    <x v="740"/>
    <n v="0.43"/>
    <n v="0.43"/>
    <n v="0.64231738035264496"/>
    <n v="1"/>
    <x v="1"/>
    <x v="0"/>
    <s v="no"/>
    <s v="yes"/>
    <s v="no"/>
    <n v="3.0999999046325701"/>
    <n v="0"/>
    <s v="no"/>
    <x v="1"/>
  </r>
  <r>
    <x v="741"/>
    <n v="0.39"/>
    <n v="0.19"/>
    <n v="0.8"/>
    <n v="1"/>
    <x v="1"/>
    <x v="0"/>
    <s v="no"/>
    <s v="no"/>
    <s v="no"/>
    <n v="5.3000001907348597"/>
    <n v="0"/>
    <s v="no"/>
    <x v="0"/>
  </r>
  <r>
    <x v="742"/>
    <n v="0.33"/>
    <n v="0.27"/>
    <n v="0.75862068965517204"/>
    <n v="1"/>
    <x v="0"/>
    <x v="0"/>
    <s v="no"/>
    <s v="no"/>
    <s v="no"/>
    <n v="3.2000000476837198"/>
    <n v="0"/>
    <s v="no"/>
    <x v="0"/>
  </r>
  <r>
    <x v="743"/>
    <n v="0.35"/>
    <n v="0.2"/>
    <n v="0.62068965517241403"/>
    <n v="1"/>
    <x v="1"/>
    <x v="0"/>
    <s v="no"/>
    <s v="yes"/>
    <s v="no"/>
    <n v="10.6000003814697"/>
    <n v="1"/>
    <s v="no"/>
    <x v="0"/>
  </r>
  <r>
    <x v="744"/>
    <n v="0.33"/>
    <n v="0.26"/>
    <n v="0.8"/>
    <n v="2"/>
    <x v="0"/>
    <x v="0"/>
    <s v="no"/>
    <s v="no"/>
    <s v="no"/>
    <n v="2"/>
    <n v="0"/>
    <s v="no"/>
    <x v="0"/>
  </r>
  <r>
    <x v="745"/>
    <n v="0.43"/>
    <n v="0.32"/>
    <n v="0.31609195402298901"/>
    <n v="1"/>
    <x v="0"/>
    <x v="0"/>
    <s v="no"/>
    <s v="no"/>
    <s v="no"/>
    <n v="4.3000001907348597"/>
    <n v="0"/>
    <s v="no"/>
    <x v="0"/>
  </r>
  <r>
    <x v="746"/>
    <n v="0.28999999999999998"/>
    <n v="0.28000000000000003"/>
    <n v="0.625"/>
    <n v="1"/>
    <x v="0"/>
    <x v="0"/>
    <s v="no"/>
    <s v="no"/>
    <s v="yes"/>
    <n v="3.0999999046325701"/>
    <n v="0"/>
    <s v="no"/>
    <x v="0"/>
  </r>
  <r>
    <x v="747"/>
    <n v="0.28000000000000003"/>
    <n v="0.24"/>
    <n v="0.78358208955223896"/>
    <n v="1"/>
    <x v="0"/>
    <x v="0"/>
    <s v="no"/>
    <s v="no"/>
    <s v="no"/>
    <n v="3.2000000476837198"/>
    <n v="0"/>
    <s v="no"/>
    <x v="0"/>
  </r>
  <r>
    <x v="748"/>
    <n v="0.4"/>
    <n v="0.18"/>
    <n v="0.60416666666666696"/>
    <n v="1"/>
    <x v="0"/>
    <x v="0"/>
    <s v="no"/>
    <s v="no"/>
    <s v="yes"/>
    <n v="3.0999999046325701"/>
    <n v="0"/>
    <s v="no"/>
    <x v="0"/>
  </r>
  <r>
    <x v="749"/>
    <n v="0.37"/>
    <n v="0.22"/>
    <n v="0.786885245901639"/>
    <n v="3"/>
    <x v="0"/>
    <x v="0"/>
    <s v="no"/>
    <s v="no"/>
    <s v="no"/>
    <n v="3.9000000953674299"/>
    <n v="0"/>
    <s v="no"/>
    <x v="0"/>
  </r>
  <r>
    <x v="750"/>
    <n v="0.33"/>
    <n v="0.33"/>
    <n v="0.512820512820513"/>
    <n v="3"/>
    <x v="0"/>
    <x v="0"/>
    <s v="no"/>
    <s v="no"/>
    <s v="no"/>
    <n v="3.2000000476837198"/>
    <n v="0"/>
    <s v="no"/>
    <x v="0"/>
  </r>
  <r>
    <x v="751"/>
    <n v="0.28000000000000003"/>
    <n v="0.24"/>
    <n v="0.796875"/>
    <n v="1"/>
    <x v="1"/>
    <x v="0"/>
    <s v="no"/>
    <s v="no"/>
    <s v="no"/>
    <n v="1.79999995231628"/>
    <n v="0"/>
    <s v="no"/>
    <x v="0"/>
  </r>
  <r>
    <x v="752"/>
    <n v="0.36"/>
    <n v="0.31"/>
    <n v="0.63106796116504904"/>
    <n v="1"/>
    <x v="1"/>
    <x v="0"/>
    <s v="no"/>
    <s v="no"/>
    <s v="no"/>
    <n v="10.6000003814697"/>
    <n v="0"/>
    <s v="no"/>
    <x v="0"/>
  </r>
  <r>
    <x v="753"/>
    <n v="0.45"/>
    <n v="0.18"/>
    <n v="0.87"/>
    <n v="1"/>
    <x v="1"/>
    <x v="1"/>
    <s v="no"/>
    <s v="yes"/>
    <s v="yes"/>
    <n v="8.8999996185302699"/>
    <n v="0"/>
    <s v="no"/>
    <x v="0"/>
  </r>
  <r>
    <x v="754"/>
    <n v="0.3"/>
    <n v="0.13"/>
    <n v="0.5"/>
    <n v="1"/>
    <x v="1"/>
    <x v="0"/>
    <s v="no"/>
    <s v="no"/>
    <s v="no"/>
    <n v="3.0999999046325701"/>
    <n v="0"/>
    <s v="no"/>
    <x v="0"/>
  </r>
  <r>
    <x v="755"/>
    <n v="0.38"/>
    <n v="0.21"/>
    <n v="0.35398230088495602"/>
    <n v="1"/>
    <x v="1"/>
    <x v="0"/>
    <s v="no"/>
    <s v="yes"/>
    <s v="yes"/>
    <n v="3.9000000953674299"/>
    <n v="0"/>
    <s v="no"/>
    <x v="0"/>
  </r>
  <r>
    <x v="756"/>
    <n v="0.28999999999999998"/>
    <n v="0.28999999999999998"/>
    <n v="0.33333333333333298"/>
    <n v="1"/>
    <x v="1"/>
    <x v="0"/>
    <s v="no"/>
    <s v="no"/>
    <s v="yes"/>
    <n v="3.0999999046325701"/>
    <n v="0"/>
    <s v="no"/>
    <x v="0"/>
  </r>
  <r>
    <x v="757"/>
    <n v="0.33"/>
    <n v="0.31"/>
    <n v="0.57692307692307698"/>
    <n v="1"/>
    <x v="1"/>
    <x v="0"/>
    <s v="no"/>
    <s v="yes"/>
    <s v="no"/>
    <n v="3.9000000953674299"/>
    <n v="0"/>
    <s v="no"/>
    <x v="0"/>
  </r>
  <r>
    <x v="758"/>
    <n v="0.21"/>
    <n v="0.21"/>
    <n v="0.46296296296296302"/>
    <n v="1"/>
    <x v="1"/>
    <x v="1"/>
    <s v="no"/>
    <s v="no"/>
    <s v="no"/>
    <n v="3.2000000476837198"/>
    <n v="0"/>
    <s v="no"/>
    <x v="0"/>
  </r>
  <r>
    <x v="759"/>
    <n v="0.31"/>
    <n v="0.22"/>
    <n v="0.71232876712328796"/>
    <n v="1"/>
    <x v="0"/>
    <x v="0"/>
    <s v="no"/>
    <s v="no"/>
    <s v="no"/>
    <n v="1.79999995231628"/>
    <n v="1"/>
    <s v="yes"/>
    <x v="0"/>
  </r>
  <r>
    <x v="760"/>
    <n v="0.19"/>
    <n v="0.19"/>
    <n v="0.66336633663366296"/>
    <n v="1"/>
    <x v="0"/>
    <x v="0"/>
    <s v="no"/>
    <s v="no"/>
    <s v="yes"/>
    <n v="3.2000000476837198"/>
    <n v="1"/>
    <s v="yes"/>
    <x v="0"/>
  </r>
  <r>
    <x v="761"/>
    <n v="0.36"/>
    <n v="0.36"/>
    <n v="0.61111111111111105"/>
    <n v="2"/>
    <x v="0"/>
    <x v="0"/>
    <s v="no"/>
    <s v="no"/>
    <s v="yes"/>
    <n v="3.2000000476837198"/>
    <n v="1"/>
    <s v="yes"/>
    <x v="0"/>
  </r>
  <r>
    <x v="762"/>
    <n v="0.35"/>
    <n v="0.28000000000000003"/>
    <n v="0.68837209302325597"/>
    <n v="1"/>
    <x v="0"/>
    <x v="0"/>
    <s v="no"/>
    <s v="no"/>
    <s v="no"/>
    <n v="1.79999995231628"/>
    <n v="1"/>
    <s v="yes"/>
    <x v="0"/>
  </r>
  <r>
    <x v="763"/>
    <n v="0.37"/>
    <n v="0.28000000000000003"/>
    <n v="0.88732394366197198"/>
    <n v="5"/>
    <x v="0"/>
    <x v="0"/>
    <s v="no"/>
    <s v="no"/>
    <s v="yes"/>
    <n v="3.9000000953674299"/>
    <n v="0"/>
    <s v="yes"/>
    <x v="0"/>
  </r>
  <r>
    <x v="764"/>
    <n v="0.34"/>
    <n v="0.28000000000000003"/>
    <n v="0.79230769230769205"/>
    <n v="2"/>
    <x v="0"/>
    <x v="0"/>
    <s v="no"/>
    <s v="no"/>
    <s v="yes"/>
    <n v="3.2000000476837198"/>
    <n v="0"/>
    <s v="no"/>
    <x v="0"/>
  </r>
  <r>
    <x v="765"/>
    <n v="0.33"/>
    <n v="0.27"/>
    <n v="0.8"/>
    <n v="2"/>
    <x v="0"/>
    <x v="0"/>
    <s v="no"/>
    <s v="no"/>
    <s v="no"/>
    <n v="3.2000000476837198"/>
    <n v="1"/>
    <s v="no"/>
    <x v="0"/>
  </r>
  <r>
    <x v="766"/>
    <n v="0.31"/>
    <n v="0.3"/>
    <n v="0.47023809523809501"/>
    <n v="1"/>
    <x v="0"/>
    <x v="0"/>
    <s v="no"/>
    <s v="no"/>
    <s v="yes"/>
    <n v="3.2000000476837198"/>
    <n v="0"/>
    <s v="no"/>
    <x v="0"/>
  </r>
  <r>
    <x v="767"/>
    <n v="0.34580001831054702"/>
    <n v="0.34580001831054702"/>
    <n v="0.565217391304348"/>
    <n v="1"/>
    <x v="1"/>
    <x v="0"/>
    <s v="no"/>
    <s v="no"/>
    <s v="yes"/>
    <n v="3.2000000476837198"/>
    <n v="1"/>
    <s v="no"/>
    <x v="0"/>
  </r>
  <r>
    <x v="768"/>
    <n v="0.42"/>
    <n v="0.32"/>
    <n v="0.94090909090909103"/>
    <n v="2"/>
    <x v="0"/>
    <x v="0"/>
    <s v="no"/>
    <s v="yes"/>
    <s v="no"/>
    <n v="4.3000001907348597"/>
    <n v="0"/>
    <s v="yes"/>
    <x v="0"/>
  </r>
  <r>
    <x v="769"/>
    <n v="0.38"/>
    <n v="0.28000000000000003"/>
    <n v="1"/>
    <n v="5"/>
    <x v="0"/>
    <x v="0"/>
    <s v="no"/>
    <s v="no"/>
    <s v="yes"/>
    <n v="3.2000000476837198"/>
    <n v="1"/>
    <s v="yes"/>
    <x v="0"/>
  </r>
  <r>
    <x v="770"/>
    <n v="0.35"/>
    <n v="0.26"/>
    <n v="0.61538461538461497"/>
    <n v="2"/>
    <x v="0"/>
    <x v="0"/>
    <s v="no"/>
    <s v="no"/>
    <s v="yes"/>
    <n v="3.0999999046325701"/>
    <n v="1"/>
    <s v="yes"/>
    <x v="0"/>
  </r>
  <r>
    <x v="771"/>
    <n v="0.33"/>
    <n v="0.27"/>
    <n v="0.60576923076923095"/>
    <n v="3"/>
    <x v="0"/>
    <x v="0"/>
    <s v="no"/>
    <s v="no"/>
    <s v="yes"/>
    <n v="3.2000000476837198"/>
    <n v="1"/>
    <s v="no"/>
    <x v="0"/>
  </r>
  <r>
    <x v="772"/>
    <n v="0.24"/>
    <n v="0.24"/>
    <n v="0.88461538461538503"/>
    <n v="3"/>
    <x v="0"/>
    <x v="0"/>
    <s v="no"/>
    <s v="no"/>
    <s v="no"/>
    <n v="3.9000000953674299"/>
    <n v="1"/>
    <s v="yes"/>
    <x v="0"/>
  </r>
  <r>
    <x v="773"/>
    <n v="0.28090000152587902"/>
    <n v="0.23969999313354501"/>
    <n v="0.87619047619047596"/>
    <n v="1"/>
    <x v="0"/>
    <x v="0"/>
    <s v="no"/>
    <s v="no"/>
    <s v="yes"/>
    <n v="1.79999995231628"/>
    <n v="1"/>
    <s v="yes"/>
    <x v="0"/>
  </r>
  <r>
    <x v="774"/>
    <n v="0.32"/>
    <n v="0.32"/>
    <n v="0.73228346456692905"/>
    <n v="1"/>
    <x v="0"/>
    <x v="0"/>
    <s v="no"/>
    <s v="no"/>
    <s v="yes"/>
    <n v="2"/>
    <n v="1"/>
    <s v="no"/>
    <x v="0"/>
  </r>
  <r>
    <x v="775"/>
    <n v="0.16"/>
    <n v="0.1"/>
    <n v="0.72"/>
    <n v="2"/>
    <x v="1"/>
    <x v="0"/>
    <s v="no"/>
    <s v="no"/>
    <s v="no"/>
    <n v="3.2000000476837198"/>
    <n v="0"/>
    <s v="yes"/>
    <x v="0"/>
  </r>
  <r>
    <x v="776"/>
    <n v="0.25"/>
    <n v="0.13"/>
    <n v="0.8"/>
    <n v="1"/>
    <x v="1"/>
    <x v="0"/>
    <s v="no"/>
    <s v="yes"/>
    <s v="no"/>
    <n v="1.79999995231628"/>
    <n v="0"/>
    <s v="yes"/>
    <x v="0"/>
  </r>
  <r>
    <x v="777"/>
    <n v="0.35"/>
    <n v="0.32"/>
    <n v="0.8"/>
    <n v="1"/>
    <x v="0"/>
    <x v="0"/>
    <s v="no"/>
    <s v="yes"/>
    <s v="yes"/>
    <n v="3.2000000476837198"/>
    <n v="1"/>
    <s v="no"/>
    <x v="0"/>
  </r>
  <r>
    <x v="778"/>
    <n v="0.38"/>
    <n v="0.3"/>
    <n v="0.52352941176470602"/>
    <n v="1"/>
    <x v="0"/>
    <x v="0"/>
    <s v="no"/>
    <s v="no"/>
    <s v="yes"/>
    <n v="3.2000000476837198"/>
    <n v="1"/>
    <s v="yes"/>
    <x v="0"/>
  </r>
  <r>
    <x v="779"/>
    <n v="0.32"/>
    <n v="0.31"/>
    <n v="0.80952380952380998"/>
    <n v="1"/>
    <x v="0"/>
    <x v="0"/>
    <s v="no"/>
    <s v="no"/>
    <s v="yes"/>
    <n v="3.2000000476837198"/>
    <n v="1"/>
    <s v="yes"/>
    <x v="0"/>
  </r>
  <r>
    <x v="780"/>
    <n v="0.35"/>
    <n v="0.23"/>
    <n v="0.77272727272727304"/>
    <n v="2"/>
    <x v="0"/>
    <x v="0"/>
    <s v="no"/>
    <s v="no"/>
    <s v="yes"/>
    <n v="3.2000000476837198"/>
    <n v="0"/>
    <s v="yes"/>
    <x v="0"/>
  </r>
  <r>
    <x v="781"/>
    <n v="0.27"/>
    <n v="0.2"/>
    <n v="0.72146118721461205"/>
    <n v="1"/>
    <x v="0"/>
    <x v="0"/>
    <s v="no"/>
    <s v="no"/>
    <s v="yes"/>
    <n v="3.2000000476837198"/>
    <n v="0"/>
    <s v="yes"/>
    <x v="0"/>
  </r>
  <r>
    <x v="782"/>
    <n v="0.25"/>
    <n v="0.22"/>
    <n v="0.90476190476190499"/>
    <n v="1"/>
    <x v="0"/>
    <x v="0"/>
    <s v="no"/>
    <s v="no"/>
    <s v="no"/>
    <n v="3.9000000953674299"/>
    <n v="1"/>
    <s v="yes"/>
    <x v="0"/>
  </r>
  <r>
    <x v="783"/>
    <n v="0.28999999999999998"/>
    <n v="0.22"/>
    <n v="1.01398601398601"/>
    <n v="3"/>
    <x v="0"/>
    <x v="0"/>
    <s v="no"/>
    <s v="no"/>
    <s v="no"/>
    <n v="3.0999999046325701"/>
    <n v="1"/>
    <s v="yes"/>
    <x v="0"/>
  </r>
  <r>
    <x v="784"/>
    <n v="0.27120000839233399"/>
    <n v="0.27120000839233399"/>
    <n v="0.64761904761904798"/>
    <n v="4"/>
    <x v="0"/>
    <x v="0"/>
    <s v="no"/>
    <s v="no"/>
    <s v="yes"/>
    <n v="3.2000000476837198"/>
    <n v="1"/>
    <s v="yes"/>
    <x v="0"/>
  </r>
  <r>
    <x v="785"/>
    <n v="0.32"/>
    <n v="0.27"/>
    <n v="0.84761904761904805"/>
    <n v="1"/>
    <x v="0"/>
    <x v="0"/>
    <s v="no"/>
    <s v="no"/>
    <s v="yes"/>
    <n v="2"/>
    <n v="1"/>
    <s v="yes"/>
    <x v="0"/>
  </r>
  <r>
    <x v="786"/>
    <n v="0.31"/>
    <n v="0.19"/>
    <n v="0.77142857142857102"/>
    <n v="2"/>
    <x v="0"/>
    <x v="0"/>
    <s v="no"/>
    <s v="no"/>
    <s v="yes"/>
    <n v="3.2000000476837198"/>
    <n v="0"/>
    <s v="yes"/>
    <x v="0"/>
  </r>
  <r>
    <x v="787"/>
    <n v="0.37"/>
    <n v="0.23"/>
    <n v="0.81904761904761902"/>
    <n v="2"/>
    <x v="0"/>
    <x v="0"/>
    <s v="no"/>
    <s v="no"/>
    <s v="yes"/>
    <n v="3.9000000953674299"/>
    <n v="1"/>
    <s v="yes"/>
    <x v="0"/>
  </r>
  <r>
    <x v="788"/>
    <n v="0.57999999999999996"/>
    <n v="0.57999999999999996"/>
    <n v="0.81904761904761902"/>
    <n v="4"/>
    <x v="0"/>
    <x v="0"/>
    <s v="no"/>
    <s v="no"/>
    <s v="yes"/>
    <n v="3.2000000476837198"/>
    <n v="1"/>
    <s v="yes"/>
    <x v="0"/>
  </r>
  <r>
    <x v="789"/>
    <n v="0.33"/>
    <n v="0.27"/>
    <n v="0.85981308411214996"/>
    <n v="2"/>
    <x v="0"/>
    <x v="0"/>
    <s v="no"/>
    <s v="no"/>
    <s v="no"/>
    <n v="3.5999999046325701"/>
    <n v="1"/>
    <s v="yes"/>
    <x v="0"/>
  </r>
  <r>
    <x v="790"/>
    <n v="0.16"/>
    <n v="0.12"/>
    <n v="0.84062499999999996"/>
    <n v="2"/>
    <x v="1"/>
    <x v="0"/>
    <s v="no"/>
    <s v="no"/>
    <s v="yes"/>
    <n v="3.2000000476837198"/>
    <n v="0"/>
    <s v="yes"/>
    <x v="0"/>
  </r>
  <r>
    <x v="791"/>
    <n v="0.38"/>
    <n v="0.31"/>
    <n v="0.8"/>
    <n v="3"/>
    <x v="0"/>
    <x v="0"/>
    <s v="no"/>
    <s v="no"/>
    <s v="yes"/>
    <n v="3.2000000476837198"/>
    <n v="1"/>
    <s v="yes"/>
    <x v="0"/>
  </r>
  <r>
    <x v="792"/>
    <n v="0.34"/>
    <n v="0.31"/>
    <n v="0.72727272727272696"/>
    <n v="3"/>
    <x v="0"/>
    <x v="0"/>
    <s v="no"/>
    <s v="no"/>
    <s v="no"/>
    <n v="1.79999995231628"/>
    <n v="0"/>
    <s v="yes"/>
    <x v="0"/>
  </r>
  <r>
    <x v="793"/>
    <n v="0.39"/>
    <n v="0.26"/>
    <n v="0.93437150805630997"/>
    <n v="2"/>
    <x v="0"/>
    <x v="0"/>
    <s v="no"/>
    <s v="no"/>
    <s v="no"/>
    <n v="3.2000000476837198"/>
    <n v="0"/>
    <s v="yes"/>
    <x v="1"/>
  </r>
  <r>
    <x v="794"/>
    <n v="0.45"/>
    <n v="0.2"/>
    <n v="0.94845360824742297"/>
    <n v="1"/>
    <x v="0"/>
    <x v="0"/>
    <s v="no"/>
    <s v="no"/>
    <s v="no"/>
    <n v="3.2000000476837198"/>
    <n v="0"/>
    <s v="yes"/>
    <x v="1"/>
  </r>
  <r>
    <x v="795"/>
    <n v="0.51"/>
    <n v="0.41"/>
    <n v="0.94117647058823495"/>
    <n v="1"/>
    <x v="0"/>
    <x v="0"/>
    <s v="no"/>
    <s v="no"/>
    <s v="yes"/>
    <n v="5.3000001907348597"/>
    <n v="0"/>
    <s v="yes"/>
    <x v="1"/>
  </r>
  <r>
    <x v="796"/>
    <n v="0.43"/>
    <n v="0.33"/>
    <n v="0.79439252336448596"/>
    <n v="6"/>
    <x v="0"/>
    <x v="1"/>
    <s v="no"/>
    <s v="no"/>
    <s v="no"/>
    <n v="3.2000000476837198"/>
    <n v="1"/>
    <s v="yes"/>
    <x v="1"/>
  </r>
  <r>
    <x v="797"/>
    <n v="0.31"/>
    <n v="0.27"/>
    <n v="0.80952380952380998"/>
    <n v="6"/>
    <x v="0"/>
    <x v="0"/>
    <s v="yes"/>
    <s v="no"/>
    <s v="yes"/>
    <n v="3.2000000476837198"/>
    <n v="1"/>
    <s v="yes"/>
    <x v="1"/>
  </r>
  <r>
    <x v="798"/>
    <n v="0.46"/>
    <n v="0.33"/>
    <n v="0.31578947368421101"/>
    <n v="4"/>
    <x v="0"/>
    <x v="0"/>
    <s v="no"/>
    <s v="no"/>
    <s v="yes"/>
    <n v="1.79999995231628"/>
    <n v="0"/>
    <s v="yes"/>
    <x v="1"/>
  </r>
  <r>
    <x v="799"/>
    <n v="0.24"/>
    <n v="0.24"/>
    <n v="0.97826086956521696"/>
    <n v="5"/>
    <x v="0"/>
    <x v="1"/>
    <s v="no"/>
    <s v="no"/>
    <s v="yes"/>
    <n v="10.6000003814697"/>
    <n v="0"/>
    <s v="yes"/>
    <x v="1"/>
  </r>
  <r>
    <x v="800"/>
    <n v="0.22"/>
    <n v="0.19"/>
    <n v="1.95"/>
    <n v="2"/>
    <x v="1"/>
    <x v="0"/>
    <s v="yes"/>
    <s v="no"/>
    <s v="no"/>
    <n v="3.2000000476837198"/>
    <n v="1"/>
    <s v="yes"/>
    <x v="0"/>
  </r>
  <r>
    <x v="801"/>
    <n v="0.22"/>
    <n v="0.19"/>
    <n v="0.95"/>
    <n v="2"/>
    <x v="1"/>
    <x v="0"/>
    <s v="yes"/>
    <s v="no"/>
    <s v="no"/>
    <n v="4.3000001907348597"/>
    <n v="1"/>
    <s v="yes"/>
    <x v="1"/>
  </r>
  <r>
    <x v="802"/>
    <n v="0.18"/>
    <n v="0.05"/>
    <n v="0.1875"/>
    <n v="1"/>
    <x v="0"/>
    <x v="0"/>
    <s v="no"/>
    <s v="no"/>
    <s v="yes"/>
    <n v="2"/>
    <n v="1"/>
    <s v="yes"/>
    <x v="1"/>
  </r>
  <r>
    <x v="803"/>
    <n v="0.66"/>
    <n v="0.31"/>
    <n v="0.90256410256410302"/>
    <n v="2"/>
    <x v="0"/>
    <x v="0"/>
    <s v="no"/>
    <s v="no"/>
    <s v="yes"/>
    <n v="3.2000000476837198"/>
    <n v="1"/>
    <s v="no"/>
    <x v="1"/>
  </r>
  <r>
    <x v="804"/>
    <n v="0.59"/>
    <n v="0.24"/>
    <n v="0.94117647058823495"/>
    <n v="3"/>
    <x v="0"/>
    <x v="0"/>
    <s v="yes"/>
    <s v="no"/>
    <s v="no"/>
    <n v="10.6000003814697"/>
    <n v="1"/>
    <s v="yes"/>
    <x v="1"/>
  </r>
  <r>
    <x v="805"/>
    <n v="0.35"/>
    <n v="0.32"/>
    <n v="0.94059405940594099"/>
    <n v="3"/>
    <x v="0"/>
    <x v="1"/>
    <s v="yes"/>
    <s v="no"/>
    <s v="yes"/>
    <n v="3.9000000953674299"/>
    <n v="1"/>
    <s v="yes"/>
    <x v="1"/>
  </r>
  <r>
    <x v="806"/>
    <n v="0.52"/>
    <n v="0.51"/>
    <n v="0.94964028776978404"/>
    <n v="4"/>
    <x v="0"/>
    <x v="0"/>
    <s v="yes"/>
    <s v="no"/>
    <s v="yes"/>
    <n v="3.2000000476837198"/>
    <n v="0"/>
    <s v="yes"/>
    <x v="1"/>
  </r>
  <r>
    <x v="807"/>
    <n v="0.42"/>
    <n v="0.27"/>
    <n v="0.878571428571429"/>
    <n v="3"/>
    <x v="0"/>
    <x v="0"/>
    <s v="yes"/>
    <s v="no"/>
    <s v="no"/>
    <n v="3.2000000476837198"/>
    <n v="0"/>
    <s v="yes"/>
    <x v="1"/>
  </r>
  <r>
    <x v="808"/>
    <n v="0.41"/>
    <n v="0.34"/>
    <n v="0.99387342454814398"/>
    <n v="3"/>
    <x v="0"/>
    <x v="1"/>
    <s v="yes"/>
    <s v="no"/>
    <s v="no"/>
    <n v="3.2000000476837198"/>
    <n v="0"/>
    <s v="yes"/>
    <x v="1"/>
  </r>
  <r>
    <x v="809"/>
    <n v="0.49"/>
    <n v="0.33"/>
    <n v="0.62376237623762398"/>
    <n v="1"/>
    <x v="0"/>
    <x v="0"/>
    <s v="yes"/>
    <s v="no"/>
    <s v="no"/>
    <n v="3.2000000476837198"/>
    <n v="1"/>
    <s v="yes"/>
    <x v="1"/>
  </r>
  <r>
    <x v="810"/>
    <n v="0.46"/>
    <n v="0.36"/>
    <n v="0.71428571428571397"/>
    <n v="2"/>
    <x v="0"/>
    <x v="0"/>
    <s v="no"/>
    <s v="no"/>
    <s v="no"/>
    <n v="3.2000000476837198"/>
    <n v="1"/>
    <s v="yes"/>
    <x v="1"/>
  </r>
  <r>
    <x v="811"/>
    <n v="0.25"/>
    <n v="0.19"/>
    <n v="0.44800000000000001"/>
    <n v="1"/>
    <x v="0"/>
    <x v="0"/>
    <s v="no"/>
    <s v="no"/>
    <s v="yes"/>
    <n v="1.79999995231628"/>
    <n v="0"/>
    <s v="yes"/>
    <x v="1"/>
  </r>
  <r>
    <x v="812"/>
    <n v="0.39"/>
    <n v="0.28000000000000003"/>
    <n v="0.75268817204301097"/>
    <n v="5"/>
    <x v="0"/>
    <x v="1"/>
    <s v="yes"/>
    <s v="no"/>
    <s v="yes"/>
    <n v="2"/>
    <n v="1"/>
    <s v="yes"/>
    <x v="1"/>
  </r>
  <r>
    <x v="813"/>
    <n v="0.41"/>
    <n v="0.34"/>
    <n v="0.859375"/>
    <n v="5"/>
    <x v="0"/>
    <x v="0"/>
    <s v="yes"/>
    <s v="no"/>
    <s v="no"/>
    <n v="2"/>
    <n v="0"/>
    <s v="no"/>
    <x v="1"/>
  </r>
  <r>
    <x v="814"/>
    <n v="0.26"/>
    <n v="0.26"/>
    <n v="0.75"/>
    <n v="4"/>
    <x v="0"/>
    <x v="0"/>
    <s v="no"/>
    <s v="no"/>
    <s v="yes"/>
    <n v="3.2000000476837198"/>
    <n v="1"/>
    <s v="yes"/>
    <x v="1"/>
  </r>
  <r>
    <x v="815"/>
    <n v="0.36"/>
    <n v="0.25"/>
    <n v="0.85"/>
    <n v="5"/>
    <x v="0"/>
    <x v="0"/>
    <s v="no"/>
    <s v="no"/>
    <s v="yes"/>
    <n v="3.2000000476837198"/>
    <n v="1"/>
    <s v="yes"/>
    <x v="1"/>
  </r>
  <r>
    <x v="816"/>
    <n v="0.39"/>
    <n v="0.34"/>
    <n v="0.89709762532981496"/>
    <n v="5"/>
    <x v="0"/>
    <x v="0"/>
    <s v="no"/>
    <s v="no"/>
    <s v="yes"/>
    <n v="3.2000000476837198"/>
    <n v="0"/>
    <s v="yes"/>
    <x v="1"/>
  </r>
  <r>
    <x v="817"/>
    <n v="0.36"/>
    <n v="0.26"/>
    <n v="0.85714285714285698"/>
    <n v="5"/>
    <x v="0"/>
    <x v="1"/>
    <s v="no"/>
    <s v="no"/>
    <s v="yes"/>
    <n v="3.9000000953674299"/>
    <n v="1"/>
    <s v="yes"/>
    <x v="1"/>
  </r>
  <r>
    <x v="818"/>
    <n v="0.252999992370605"/>
    <n v="0.23700000762939499"/>
    <n v="0.81730769230769196"/>
    <n v="6"/>
    <x v="0"/>
    <x v="1"/>
    <s v="yes"/>
    <s v="no"/>
    <s v="yes"/>
    <n v="3.9000000953674299"/>
    <n v="1"/>
    <s v="yes"/>
    <x v="1"/>
  </r>
  <r>
    <x v="819"/>
    <n v="0.83"/>
    <n v="0.49"/>
    <n v="0.94557823129251695"/>
    <n v="5"/>
    <x v="0"/>
    <x v="0"/>
    <s v="no"/>
    <s v="no"/>
    <s v="yes"/>
    <n v="3.9000000953674299"/>
    <n v="0"/>
    <s v="yes"/>
    <x v="1"/>
  </r>
  <r>
    <x v="820"/>
    <n v="0.34"/>
    <n v="0.23"/>
    <n v="0.97647058823529398"/>
    <n v="1"/>
    <x v="0"/>
    <x v="0"/>
    <s v="yes"/>
    <s v="no"/>
    <s v="no"/>
    <n v="2"/>
    <n v="0"/>
    <s v="yes"/>
    <x v="1"/>
  </r>
  <r>
    <x v="821"/>
    <n v="0.26"/>
    <n v="0.26"/>
    <n v="0.55214723926380405"/>
    <n v="1"/>
    <x v="0"/>
    <x v="0"/>
    <s v="no"/>
    <s v="no"/>
    <s v="no"/>
    <n v="3.2000000476837198"/>
    <n v="0"/>
    <s v="no"/>
    <x v="0"/>
  </r>
  <r>
    <x v="822"/>
    <n v="0.28000000000000003"/>
    <n v="0.23"/>
    <n v="0.83076923076923104"/>
    <n v="2"/>
    <x v="0"/>
    <x v="0"/>
    <s v="yes"/>
    <s v="yes"/>
    <s v="yes"/>
    <n v="3.2000000476837198"/>
    <n v="0"/>
    <s v="no"/>
    <x v="1"/>
  </r>
  <r>
    <x v="823"/>
    <n v="0.34"/>
    <n v="0.28000000000000003"/>
    <n v="0.80357142857142905"/>
    <n v="1"/>
    <x v="0"/>
    <x v="0"/>
    <s v="no"/>
    <s v="no"/>
    <s v="yes"/>
    <n v="5.3000001907348597"/>
    <n v="0"/>
    <s v="no"/>
    <x v="1"/>
  </r>
  <r>
    <x v="824"/>
    <n v="0.37"/>
    <n v="0.23"/>
    <n v="0.69672131147541005"/>
    <n v="1"/>
    <x v="1"/>
    <x v="0"/>
    <s v="no"/>
    <s v="no"/>
    <s v="yes"/>
    <n v="3.2000000476837198"/>
    <n v="0"/>
    <s v="no"/>
    <x v="0"/>
  </r>
  <r>
    <x v="825"/>
    <n v="0.23"/>
    <n v="0.18"/>
    <n v="0.608391608391608"/>
    <n v="2"/>
    <x v="1"/>
    <x v="0"/>
    <s v="no"/>
    <s v="yes"/>
    <s v="no"/>
    <n v="10.6000003814697"/>
    <n v="0"/>
    <s v="no"/>
    <x v="1"/>
  </r>
  <r>
    <x v="826"/>
    <n v="0.31"/>
    <n v="0.26"/>
    <n v="0.81818181818181801"/>
    <n v="1"/>
    <x v="0"/>
    <x v="0"/>
    <s v="no"/>
    <s v="no"/>
    <s v="no"/>
    <n v="3.2000000476837198"/>
    <n v="0"/>
    <s v="no"/>
    <x v="0"/>
  </r>
  <r>
    <x v="827"/>
    <n v="0.36"/>
    <n v="0.27"/>
    <n v="0.64601769911504403"/>
    <n v="1"/>
    <x v="1"/>
    <x v="0"/>
    <s v="no"/>
    <s v="no"/>
    <s v="no"/>
    <n v="3.2000000476837198"/>
    <n v="0"/>
    <s v="no"/>
    <x v="0"/>
  </r>
  <r>
    <x v="828"/>
    <n v="0.41"/>
    <n v="0.4"/>
    <n v="0.73469387755102"/>
    <n v="1"/>
    <x v="0"/>
    <x v="0"/>
    <s v="no"/>
    <s v="no"/>
    <s v="no"/>
    <n v="10.6000003814697"/>
    <n v="0"/>
    <s v="no"/>
    <x v="0"/>
  </r>
  <r>
    <x v="829"/>
    <n v="0.31"/>
    <n v="0.3"/>
    <n v="0.79838709677419395"/>
    <n v="1"/>
    <x v="0"/>
    <x v="0"/>
    <s v="no"/>
    <s v="no"/>
    <s v="yes"/>
    <n v="3.2000000476837198"/>
    <n v="0"/>
    <s v="no"/>
    <x v="0"/>
  </r>
  <r>
    <x v="830"/>
    <n v="0.44"/>
    <n v="0.4"/>
    <n v="0.67357512953367904"/>
    <n v="2"/>
    <x v="1"/>
    <x v="0"/>
    <s v="no"/>
    <s v="no"/>
    <s v="no"/>
    <n v="5.3000001907348597"/>
    <n v="0"/>
    <s v="no"/>
    <x v="0"/>
  </r>
  <r>
    <x v="831"/>
    <n v="0.37"/>
    <n v="0.28000000000000003"/>
    <n v="0.224719101123595"/>
    <n v="2"/>
    <x v="1"/>
    <x v="0"/>
    <s v="no"/>
    <s v="no"/>
    <s v="no"/>
    <n v="1.79999995231628"/>
    <n v="0"/>
    <s v="no"/>
    <x v="0"/>
  </r>
  <r>
    <x v="832"/>
    <n v="0.39"/>
    <n v="0.31"/>
    <n v="0.5"/>
    <n v="1"/>
    <x v="1"/>
    <x v="0"/>
    <s v="no"/>
    <s v="no"/>
    <s v="no"/>
    <n v="3.2000000476837198"/>
    <n v="0"/>
    <s v="no"/>
    <x v="0"/>
  </r>
  <r>
    <x v="833"/>
    <n v="0.38"/>
    <n v="0.28000000000000003"/>
    <n v="0.66666666666666696"/>
    <n v="3"/>
    <x v="1"/>
    <x v="0"/>
    <s v="no"/>
    <s v="no"/>
    <s v="no"/>
    <n v="10.6000003814697"/>
    <n v="0"/>
    <s v="no"/>
    <x v="0"/>
  </r>
  <r>
    <x v="834"/>
    <n v="0.45"/>
    <n v="0.21"/>
    <n v="0.30769230769230799"/>
    <n v="3"/>
    <x v="1"/>
    <x v="0"/>
    <s v="no"/>
    <s v="no"/>
    <s v="yes"/>
    <n v="4.3000001907348597"/>
    <n v="1"/>
    <s v="no"/>
    <x v="0"/>
  </r>
  <r>
    <x v="835"/>
    <n v="0.34"/>
    <n v="0.31"/>
    <n v="0.63694267515923597"/>
    <n v="1"/>
    <x v="0"/>
    <x v="0"/>
    <s v="no"/>
    <s v="no"/>
    <s v="no"/>
    <n v="2"/>
    <n v="0"/>
    <s v="no"/>
    <x v="0"/>
  </r>
  <r>
    <x v="836"/>
    <n v="0.34"/>
    <n v="0.22"/>
    <n v="0.8"/>
    <n v="3"/>
    <x v="1"/>
    <x v="0"/>
    <s v="no"/>
    <s v="no"/>
    <s v="yes"/>
    <n v="3.0999999046325701"/>
    <n v="1"/>
    <s v="no"/>
    <x v="0"/>
  </r>
  <r>
    <x v="837"/>
    <n v="0.36"/>
    <n v="0.32"/>
    <n v="0.66996699669966997"/>
    <n v="1"/>
    <x v="0"/>
    <x v="0"/>
    <s v="no"/>
    <s v="no"/>
    <s v="no"/>
    <n v="3.2000000476837198"/>
    <n v="0"/>
    <s v="no"/>
    <x v="0"/>
  </r>
  <r>
    <x v="838"/>
    <n v="0.54"/>
    <n v="0.47"/>
    <n v="0.95614035087719296"/>
    <n v="6"/>
    <x v="0"/>
    <x v="1"/>
    <s v="no"/>
    <s v="no"/>
    <s v="no"/>
    <n v="3.2000000476837198"/>
    <n v="0"/>
    <s v="no"/>
    <x v="1"/>
  </r>
  <r>
    <x v="839"/>
    <n v="0.35"/>
    <n v="0.22"/>
    <n v="0.8"/>
    <n v="1"/>
    <x v="1"/>
    <x v="0"/>
    <s v="no"/>
    <s v="no"/>
    <s v="no"/>
    <n v="3.2000000476837198"/>
    <n v="1"/>
    <s v="no"/>
    <x v="0"/>
  </r>
  <r>
    <x v="840"/>
    <n v="0.33"/>
    <n v="0.22"/>
    <n v="0.79534883720930205"/>
    <n v="5"/>
    <x v="0"/>
    <x v="0"/>
    <s v="no"/>
    <s v="no"/>
    <s v="no"/>
    <n v="3.2000000476837198"/>
    <n v="0"/>
    <s v="no"/>
    <x v="0"/>
  </r>
  <r>
    <x v="841"/>
    <n v="0.35"/>
    <n v="0.3"/>
    <n v="0.79534883720930205"/>
    <n v="1"/>
    <x v="1"/>
    <x v="0"/>
    <s v="no"/>
    <s v="no"/>
    <s v="no"/>
    <n v="5.3000001907348597"/>
    <n v="0"/>
    <s v="no"/>
    <x v="0"/>
  </r>
  <r>
    <x v="842"/>
    <n v="0.31"/>
    <n v="0.28000000000000003"/>
    <n v="0.65284974093264203"/>
    <n v="1"/>
    <x v="3"/>
    <x v="0"/>
    <s v="no"/>
    <s v="no"/>
    <s v="no"/>
    <n v="3.9000000953674299"/>
    <n v="0"/>
    <s v="no"/>
    <x v="0"/>
  </r>
  <r>
    <x v="843"/>
    <n v="0.25"/>
    <n v="0.22"/>
    <n v="0.79754601226993904"/>
    <n v="3"/>
    <x v="0"/>
    <x v="0"/>
    <s v="no"/>
    <s v="no"/>
    <s v="no"/>
    <n v="3.2000000476837198"/>
    <n v="0"/>
    <s v="no"/>
    <x v="1"/>
  </r>
  <r>
    <x v="844"/>
    <n v="0.37"/>
    <n v="0.27"/>
    <n v="0.811594202898551"/>
    <n v="6"/>
    <x v="0"/>
    <x v="0"/>
    <s v="yes"/>
    <s v="no"/>
    <s v="no"/>
    <n v="3.9000000953674299"/>
    <n v="0"/>
    <s v="no"/>
    <x v="0"/>
  </r>
  <r>
    <x v="845"/>
    <n v="0.27"/>
    <n v="0.26"/>
    <n v="0.89393939393939403"/>
    <n v="1"/>
    <x v="0"/>
    <x v="0"/>
    <s v="no"/>
    <s v="no"/>
    <s v="no"/>
    <n v="10.6000003814697"/>
    <n v="0"/>
    <s v="no"/>
    <x v="0"/>
  </r>
  <r>
    <x v="846"/>
    <n v="0.27"/>
    <n v="0.2"/>
    <n v="0.42647058823529399"/>
    <n v="1"/>
    <x v="1"/>
    <x v="0"/>
    <s v="no"/>
    <s v="no"/>
    <s v="no"/>
    <n v="3.9000000953674299"/>
    <n v="0"/>
    <s v="no"/>
    <x v="0"/>
  </r>
  <r>
    <x v="847"/>
    <n v="0.36"/>
    <n v="0.28000000000000003"/>
    <n v="0.79310344827586199"/>
    <n v="1"/>
    <x v="0"/>
    <x v="0"/>
    <s v="no"/>
    <s v="no"/>
    <s v="no"/>
    <n v="5.3000001907348597"/>
    <n v="0"/>
    <s v="no"/>
    <x v="0"/>
  </r>
  <r>
    <x v="848"/>
    <n v="0.21"/>
    <n v="0.18"/>
    <n v="0.6"/>
    <n v="1"/>
    <x v="1"/>
    <x v="0"/>
    <s v="no"/>
    <s v="no"/>
    <s v="no"/>
    <n v="3.2000000476837198"/>
    <n v="0"/>
    <s v="no"/>
    <x v="0"/>
  </r>
  <r>
    <x v="849"/>
    <n v="0.3"/>
    <n v="0.23"/>
    <n v="0.9"/>
    <n v="1"/>
    <x v="0"/>
    <x v="0"/>
    <s v="no"/>
    <s v="no"/>
    <s v="yes"/>
    <n v="3.2000000476837198"/>
    <n v="0"/>
    <s v="no"/>
    <x v="0"/>
  </r>
  <r>
    <x v="850"/>
    <n v="0.34"/>
    <n v="0.26"/>
    <n v="0.878571428571429"/>
    <n v="6"/>
    <x v="0"/>
    <x v="0"/>
    <s v="no"/>
    <s v="no"/>
    <s v="no"/>
    <n v="3.2000000476837198"/>
    <n v="0"/>
    <s v="no"/>
    <x v="0"/>
  </r>
  <r>
    <x v="851"/>
    <n v="0.28999999999999998"/>
    <n v="0.24"/>
    <n v="0.79500000000000004"/>
    <n v="1"/>
    <x v="0"/>
    <x v="0"/>
    <s v="no"/>
    <s v="yes"/>
    <s v="no"/>
    <n v="3.2000000476837198"/>
    <n v="0"/>
    <s v="no"/>
    <x v="0"/>
  </r>
  <r>
    <x v="852"/>
    <n v="0.4"/>
    <n v="0.22"/>
    <n v="0.94399999999999995"/>
    <n v="6"/>
    <x v="0"/>
    <x v="0"/>
    <s v="no"/>
    <s v="no"/>
    <s v="yes"/>
    <n v="3.0999999046325701"/>
    <n v="0"/>
    <s v="no"/>
    <x v="0"/>
  </r>
  <r>
    <x v="853"/>
    <n v="0.3"/>
    <n v="0.23"/>
    <n v="0.73124999999999996"/>
    <n v="1"/>
    <x v="0"/>
    <x v="0"/>
    <s v="no"/>
    <s v="no"/>
    <s v="no"/>
    <n v="3.2000000476837198"/>
    <n v="0"/>
    <s v="no"/>
    <x v="0"/>
  </r>
  <r>
    <x v="854"/>
    <n v="0.26"/>
    <n v="0.26"/>
    <n v="0.188524590163934"/>
    <n v="1"/>
    <x v="0"/>
    <x v="0"/>
    <s v="no"/>
    <s v="no"/>
    <s v="yes"/>
    <n v="4.3000001907348597"/>
    <n v="0"/>
    <s v="no"/>
    <x v="0"/>
  </r>
  <r>
    <x v="855"/>
    <n v="0.28000000000000003"/>
    <n v="0.28000000000000003"/>
    <n v="0.90285714285714302"/>
    <n v="1"/>
    <x v="1"/>
    <x v="0"/>
    <s v="no"/>
    <s v="no"/>
    <s v="no"/>
    <n v="3.0999999046325701"/>
    <n v="0"/>
    <s v="no"/>
    <x v="0"/>
  </r>
  <r>
    <x v="856"/>
    <n v="0.39"/>
    <n v="0.23"/>
    <n v="0.65573770491803296"/>
    <n v="5"/>
    <x v="1"/>
    <x v="0"/>
    <s v="no"/>
    <s v="no"/>
    <s v="no"/>
    <n v="3.2000000476837198"/>
    <n v="0"/>
    <s v="no"/>
    <x v="0"/>
  </r>
  <r>
    <x v="857"/>
    <n v="0.22"/>
    <n v="0.156999998092651"/>
    <n v="0.887417218543046"/>
    <n v="1"/>
    <x v="1"/>
    <x v="0"/>
    <s v="no"/>
    <s v="no"/>
    <s v="no"/>
    <n v="3.2000000476837198"/>
    <n v="1"/>
    <s v="no"/>
    <x v="0"/>
  </r>
  <r>
    <x v="858"/>
    <n v="0.28100000381469697"/>
    <n v="0.221000003814697"/>
    <n v="0.58928571428571397"/>
    <n v="1"/>
    <x v="0"/>
    <x v="0"/>
    <s v="no"/>
    <s v="no"/>
    <s v="no"/>
    <n v="3.0999999046325701"/>
    <n v="0"/>
    <s v="no"/>
    <x v="0"/>
  </r>
  <r>
    <x v="859"/>
    <n v="0.35"/>
    <n v="0.30299999237060499"/>
    <n v="0.88387096774193596"/>
    <n v="5"/>
    <x v="0"/>
    <x v="0"/>
    <s v="no"/>
    <s v="no"/>
    <s v="no"/>
    <n v="5.3000001907348597"/>
    <n v="0"/>
    <s v="no"/>
    <x v="0"/>
  </r>
  <r>
    <x v="860"/>
    <n v="0.36200000762939499"/>
    <n v="0.27600000381469703"/>
    <n v="0.94736842105263197"/>
    <n v="1"/>
    <x v="1"/>
    <x v="0"/>
    <s v="no"/>
    <s v="no"/>
    <s v="no"/>
    <n v="10.6000003814697"/>
    <n v="0"/>
    <s v="no"/>
    <x v="0"/>
  </r>
  <r>
    <x v="861"/>
    <n v="0.344799995422363"/>
    <n v="0.21249999999999999"/>
    <n v="0.9"/>
    <n v="1"/>
    <x v="1"/>
    <x v="0"/>
    <s v="no"/>
    <s v="no"/>
    <s v="yes"/>
    <n v="1.79999995231628"/>
    <n v="1"/>
    <s v="no"/>
    <x v="0"/>
  </r>
  <r>
    <x v="862"/>
    <n v="0.364000015258789"/>
    <n v="0.27600000381469703"/>
    <n v="0.92574257425742601"/>
    <n v="1"/>
    <x v="1"/>
    <x v="0"/>
    <s v="no"/>
    <s v="yes"/>
    <s v="no"/>
    <n v="3.2000000476837198"/>
    <n v="0"/>
    <s v="no"/>
    <x v="0"/>
  </r>
  <r>
    <x v="863"/>
    <n v="0.17600000381469699"/>
    <n v="0.17299999237060501"/>
    <n v="0.76444444444444404"/>
    <n v="1"/>
    <x v="0"/>
    <x v="0"/>
    <s v="no"/>
    <s v="no"/>
    <s v="no"/>
    <n v="3.9000000953674299"/>
    <n v="0"/>
    <s v="no"/>
    <x v="0"/>
  </r>
  <r>
    <x v="864"/>
    <n v="0.37400001525878901"/>
    <n v="0.31719999313354502"/>
    <n v="0.93333333333333302"/>
    <n v="1"/>
    <x v="0"/>
    <x v="0"/>
    <s v="no"/>
    <s v="no"/>
    <s v="no"/>
    <n v="1.79999995231628"/>
    <n v="0"/>
    <s v="no"/>
    <x v="0"/>
  </r>
  <r>
    <x v="865"/>
    <n v="0.359000015258789"/>
    <n v="0.34200000762939498"/>
    <n v="0.84210526315789502"/>
    <n v="2"/>
    <x v="1"/>
    <x v="0"/>
    <s v="no"/>
    <s v="no"/>
    <s v="no"/>
    <n v="3.0999999046325701"/>
    <n v="0"/>
    <s v="no"/>
    <x v="0"/>
  </r>
  <r>
    <x v="866"/>
    <n v="0.28399999618530303"/>
    <n v="0.253999996185303"/>
    <n v="0.35751295336787597"/>
    <n v="1"/>
    <x v="0"/>
    <x v="0"/>
    <s v="no"/>
    <s v="no"/>
    <s v="yes"/>
    <n v="3.2000000476837198"/>
    <n v="0"/>
    <s v="no"/>
    <x v="0"/>
  </r>
  <r>
    <x v="867"/>
    <n v="0.33610000610351598"/>
    <n v="0.3175"/>
    <n v="0.79245283018867896"/>
    <n v="1"/>
    <x v="0"/>
    <x v="0"/>
    <s v="no"/>
    <s v="no"/>
    <s v="yes"/>
    <n v="3.9000000953674299"/>
    <n v="0"/>
    <s v="no"/>
    <x v="0"/>
  </r>
  <r>
    <x v="868"/>
    <n v="0.255"/>
    <n v="0.17100000381469699"/>
    <n v="0.79148936170212802"/>
    <n v="5"/>
    <x v="1"/>
    <x v="1"/>
    <s v="no"/>
    <s v="no"/>
    <s v="no"/>
    <n v="3.9000000953674299"/>
    <n v="0"/>
    <s v="yes"/>
    <x v="0"/>
  </r>
  <r>
    <x v="869"/>
    <n v="0.31110000610351601"/>
    <n v="0.30079999923706102"/>
    <n v="0.9"/>
    <n v="2"/>
    <x v="0"/>
    <x v="0"/>
    <s v="no"/>
    <s v="no"/>
    <s v="yes"/>
    <n v="3.2000000476837198"/>
    <n v="0"/>
    <s v="no"/>
    <x v="0"/>
  </r>
  <r>
    <x v="870"/>
    <n v="0.325999984741211"/>
    <n v="0.26899999618530301"/>
    <n v="0.93023255813953498"/>
    <n v="1"/>
    <x v="0"/>
    <x v="0"/>
    <s v="no"/>
    <s v="no"/>
    <s v="no"/>
    <n v="2"/>
    <n v="0"/>
    <s v="no"/>
    <x v="0"/>
  </r>
  <r>
    <x v="871"/>
    <n v="0.32810001373290998"/>
    <n v="0.3075"/>
    <n v="0.79710144927536197"/>
    <n v="1"/>
    <x v="0"/>
    <x v="0"/>
    <s v="no"/>
    <s v="no"/>
    <s v="yes"/>
    <n v="3.2000000476837198"/>
    <n v="1"/>
    <s v="no"/>
    <x v="0"/>
  </r>
  <r>
    <x v="872"/>
    <n v="0.38"/>
    <n v="0.3"/>
    <n v="0.73825503355704702"/>
    <n v="1"/>
    <x v="1"/>
    <x v="0"/>
    <s v="no"/>
    <s v="no"/>
    <s v="no"/>
    <n v="3.9000000953674299"/>
    <n v="0"/>
    <s v="no"/>
    <x v="0"/>
  </r>
  <r>
    <x v="873"/>
    <n v="0.32200000762939501"/>
    <n v="0.312999992370605"/>
    <n v="0.8"/>
    <n v="1"/>
    <x v="0"/>
    <x v="0"/>
    <s v="no"/>
    <s v="no"/>
    <s v="no"/>
    <n v="3.2000000476837198"/>
    <n v="0"/>
    <s v="no"/>
    <x v="0"/>
  </r>
  <r>
    <x v="874"/>
    <n v="0.31600000381469701"/>
    <n v="0.212000007629395"/>
    <n v="0.66176470588235303"/>
    <n v="5"/>
    <x v="0"/>
    <x v="0"/>
    <s v="no"/>
    <s v="no"/>
    <s v="no"/>
    <n v="3.2000000476837198"/>
    <n v="0"/>
    <s v="no"/>
    <x v="1"/>
  </r>
  <r>
    <x v="875"/>
    <n v="0.22500000000000001"/>
    <n v="0.221000003814697"/>
    <n v="0.96629213483146104"/>
    <n v="1"/>
    <x v="0"/>
    <x v="0"/>
    <s v="no"/>
    <s v="no"/>
    <s v="yes"/>
    <n v="3.0999999046325701"/>
    <n v="1"/>
    <s v="no"/>
    <x v="0"/>
  </r>
  <r>
    <x v="876"/>
    <n v="0.22360000610351599"/>
    <n v="0.21690000534057599"/>
    <n v="0.94318181818181801"/>
    <n v="1"/>
    <x v="0"/>
    <x v="0"/>
    <s v="no"/>
    <s v="no"/>
    <s v="yes"/>
    <n v="2"/>
    <n v="1"/>
    <s v="no"/>
    <x v="0"/>
  </r>
  <r>
    <x v="877"/>
    <n v="0.222999992370605"/>
    <n v="0.222999992370605"/>
    <n v="0.6875"/>
    <n v="1"/>
    <x v="0"/>
    <x v="0"/>
    <s v="no"/>
    <s v="no"/>
    <s v="yes"/>
    <n v="2"/>
    <n v="0"/>
    <s v="no"/>
    <x v="0"/>
  </r>
  <r>
    <x v="878"/>
    <n v="0.16899999618530301"/>
    <n v="0.11"/>
    <n v="0.94318181818181801"/>
    <n v="2"/>
    <x v="0"/>
    <x v="0"/>
    <s v="no"/>
    <s v="no"/>
    <s v="yes"/>
    <n v="3.2000000476837198"/>
    <n v="1"/>
    <s v="no"/>
    <x v="0"/>
  </r>
  <r>
    <x v="879"/>
    <n v="0.42200000762939499"/>
    <n v="0.37099998474121099"/>
    <n v="0.70520231213872797"/>
    <n v="2"/>
    <x v="0"/>
    <x v="0"/>
    <s v="no"/>
    <s v="yes"/>
    <s v="yes"/>
    <n v="3.2000000476837198"/>
    <n v="0"/>
    <s v="no"/>
    <x v="0"/>
  </r>
  <r>
    <x v="880"/>
    <n v="0.32619998931884803"/>
    <n v="0.198899993896484"/>
    <n v="0.38461538461538503"/>
    <n v="1"/>
    <x v="1"/>
    <x v="0"/>
    <s v="no"/>
    <s v="no"/>
    <s v="no"/>
    <n v="5.3000001907348597"/>
    <n v="0"/>
    <s v="no"/>
    <x v="0"/>
  </r>
  <r>
    <x v="881"/>
    <n v="0.318999996185303"/>
    <n v="0.28200000762939498"/>
    <n v="0.5"/>
    <n v="1"/>
    <x v="1"/>
    <x v="0"/>
    <s v="no"/>
    <s v="no"/>
    <s v="no"/>
    <n v="3.0999999046325701"/>
    <n v="0"/>
    <s v="no"/>
    <x v="0"/>
  </r>
  <r>
    <x v="882"/>
    <n v="0.44"/>
    <n v="0.32"/>
    <n v="0.65034965034964998"/>
    <n v="1"/>
    <x v="0"/>
    <x v="0"/>
    <s v="no"/>
    <s v="yes"/>
    <s v="yes"/>
    <n v="4.3000001907348597"/>
    <n v="0"/>
    <s v="no"/>
    <x v="0"/>
  </r>
  <r>
    <x v="883"/>
    <n v="0.38200000762939501"/>
    <n v="0.26600000381469702"/>
    <n v="0.8"/>
    <n v="6"/>
    <x v="0"/>
    <x v="0"/>
    <s v="no"/>
    <s v="no"/>
    <s v="no"/>
    <n v="3.2000000476837198"/>
    <n v="0"/>
    <s v="yes"/>
    <x v="0"/>
  </r>
  <r>
    <x v="884"/>
    <n v="0.30399999618530299"/>
    <n v="0.245"/>
    <n v="0.87951807228915702"/>
    <n v="1"/>
    <x v="0"/>
    <x v="0"/>
    <s v="no"/>
    <s v="no"/>
    <s v="no"/>
    <n v="3.2000000476837198"/>
    <n v="0"/>
    <s v="no"/>
    <x v="0"/>
  </r>
  <r>
    <x v="885"/>
    <n v="0.34"/>
    <n v="0.18"/>
    <n v="0.29411764705882398"/>
    <n v="2"/>
    <x v="1"/>
    <x v="1"/>
    <s v="no"/>
    <s v="yes"/>
    <s v="yes"/>
    <n v="10.6000003814697"/>
    <n v="0"/>
    <s v="no"/>
    <x v="0"/>
  </r>
  <r>
    <x v="886"/>
    <n v="0.32200000762939501"/>
    <n v="0.215"/>
    <n v="0.78723404255319196"/>
    <n v="2"/>
    <x v="0"/>
    <x v="0"/>
    <s v="no"/>
    <s v="no"/>
    <s v="yes"/>
    <n v="3.0999999046325701"/>
    <n v="0"/>
    <s v="no"/>
    <x v="0"/>
  </r>
  <r>
    <x v="887"/>
    <n v="0.37900001525878901"/>
    <n v="0.318999996185303"/>
    <n v="0.79487179487179505"/>
    <n v="1"/>
    <x v="0"/>
    <x v="0"/>
    <s v="no"/>
    <s v="no"/>
    <s v="no"/>
    <n v="3.0999999046325701"/>
    <n v="0"/>
    <s v="no"/>
    <x v="0"/>
  </r>
  <r>
    <x v="888"/>
    <n v="0.65"/>
    <n v="0.44"/>
    <n v="0.57142857142857095"/>
    <n v="1"/>
    <x v="1"/>
    <x v="1"/>
    <s v="no"/>
    <s v="yes"/>
    <s v="no"/>
    <n v="3.2000000476837198"/>
    <n v="0"/>
    <s v="no"/>
    <x v="0"/>
  </r>
  <r>
    <x v="889"/>
    <n v="0.318999996185303"/>
    <n v="0.31159999847412101"/>
    <n v="0.58333333333333304"/>
    <n v="6"/>
    <x v="0"/>
    <x v="0"/>
    <s v="no"/>
    <s v="no"/>
    <s v="yes"/>
    <n v="3.2000000476837198"/>
    <n v="1"/>
    <s v="no"/>
    <x v="0"/>
  </r>
  <r>
    <x v="890"/>
    <n v="0.40749999999999997"/>
    <n v="0.29899999618530299"/>
    <n v="0.70434782608695701"/>
    <n v="1"/>
    <x v="0"/>
    <x v="0"/>
    <s v="no"/>
    <s v="no"/>
    <s v="no"/>
    <n v="3.9000000953674299"/>
    <n v="0"/>
    <s v="no"/>
    <x v="0"/>
  </r>
  <r>
    <x v="891"/>
    <n v="0.359199981689453"/>
    <n v="0.29499999999999998"/>
    <n v="0.87301587301587302"/>
    <n v="1"/>
    <x v="0"/>
    <x v="0"/>
    <s v="no"/>
    <s v="no"/>
    <s v="yes"/>
    <n v="3.0999999046325701"/>
    <n v="0"/>
    <s v="no"/>
    <x v="0"/>
  </r>
  <r>
    <x v="892"/>
    <n v="0.19559999465942399"/>
    <n v="0.145100002288818"/>
    <n v="0.5625"/>
    <n v="1"/>
    <x v="1"/>
    <x v="0"/>
    <s v="no"/>
    <s v="no"/>
    <s v="no"/>
    <n v="3.2000000476837198"/>
    <n v="0"/>
    <s v="no"/>
    <x v="0"/>
  </r>
  <r>
    <x v="893"/>
    <n v="0.29600000381469699"/>
    <n v="0.27"/>
    <n v="0.69948186528497402"/>
    <n v="6"/>
    <x v="0"/>
    <x v="0"/>
    <s v="no"/>
    <s v="no"/>
    <s v="yes"/>
    <n v="3.2000000476837198"/>
    <n v="0"/>
    <s v="no"/>
    <x v="0"/>
  </r>
  <r>
    <x v="894"/>
    <n v="0.35700000762939499"/>
    <n v="0.29899999618530299"/>
    <n v="0.92156862745098"/>
    <n v="1"/>
    <x v="1"/>
    <x v="0"/>
    <s v="no"/>
    <s v="no"/>
    <s v="yes"/>
    <n v="3.0999999046325701"/>
    <n v="0"/>
    <s v="no"/>
    <x v="0"/>
  </r>
  <r>
    <x v="895"/>
    <n v="0.36200000762939499"/>
    <n v="0.217000007629395"/>
    <n v="0.94782608695652204"/>
    <n v="1"/>
    <x v="0"/>
    <x v="0"/>
    <s v="no"/>
    <s v="no"/>
    <s v="yes"/>
    <n v="3.2000000476837198"/>
    <n v="0"/>
    <s v="no"/>
    <x v="0"/>
  </r>
  <r>
    <x v="896"/>
    <n v="0.306000003814697"/>
    <n v="0.27799999237060502"/>
    <n v="0.71186440677966101"/>
    <n v="5"/>
    <x v="0"/>
    <x v="0"/>
    <s v="no"/>
    <s v="no"/>
    <s v="yes"/>
    <n v="3.2000000476837198"/>
    <n v="1"/>
    <s v="no"/>
    <x v="0"/>
  </r>
  <r>
    <x v="897"/>
    <n v="0.27500000000000002"/>
    <n v="0.25600000381469701"/>
    <n v="0.9"/>
    <n v="1"/>
    <x v="0"/>
    <x v="0"/>
    <s v="no"/>
    <s v="no"/>
    <s v="yes"/>
    <n v="3.2000000476837198"/>
    <n v="0"/>
    <s v="no"/>
    <x v="0"/>
  </r>
  <r>
    <x v="898"/>
    <n v="0.30739999771118198"/>
    <n v="0.30229999542236302"/>
    <n v="0.57538461538461505"/>
    <n v="1"/>
    <x v="1"/>
    <x v="0"/>
    <s v="no"/>
    <s v="no"/>
    <s v="no"/>
    <n v="3.0999999046325701"/>
    <n v="0"/>
    <s v="no"/>
    <x v="0"/>
  </r>
  <r>
    <x v="899"/>
    <n v="0.32400001525878902"/>
    <n v="0.26299999237060501"/>
    <n v="0.75438596491228105"/>
    <n v="1"/>
    <x v="1"/>
    <x v="0"/>
    <s v="no"/>
    <s v="yes"/>
    <s v="yes"/>
    <n v="3.2000000476837198"/>
    <n v="0"/>
    <s v="no"/>
    <x v="0"/>
  </r>
  <r>
    <x v="900"/>
    <n v="0.227999992370605"/>
    <n v="0.227999992370605"/>
    <n v="0.290697674418605"/>
    <n v="1"/>
    <x v="1"/>
    <x v="0"/>
    <s v="no"/>
    <s v="no"/>
    <s v="no"/>
    <n v="4.3000001907348597"/>
    <n v="0"/>
    <s v="no"/>
    <x v="0"/>
  </r>
  <r>
    <x v="901"/>
    <n v="0.374900016784668"/>
    <n v="0.307099990844727"/>
    <n v="0.87843137254902004"/>
    <n v="1"/>
    <x v="1"/>
    <x v="0"/>
    <s v="no"/>
    <s v="no"/>
    <s v="no"/>
    <n v="3.0999999046325701"/>
    <n v="0"/>
    <s v="yes"/>
    <x v="0"/>
  </r>
  <r>
    <x v="902"/>
    <n v="0.40299999237060502"/>
    <n v="0.24100000381469699"/>
    <n v="0.52444444444444405"/>
    <n v="1"/>
    <x v="1"/>
    <x v="0"/>
    <s v="no"/>
    <s v="no"/>
    <s v="no"/>
    <n v="3.2000000476837198"/>
    <n v="0"/>
    <s v="no"/>
    <x v="0"/>
  </r>
  <r>
    <x v="903"/>
    <n v="0.45400001525878902"/>
    <n v="0.16600000381469701"/>
    <n v="0.66666666666666696"/>
    <n v="2"/>
    <x v="1"/>
    <x v="0"/>
    <s v="no"/>
    <s v="no"/>
    <s v="no"/>
    <n v="10.6000003814697"/>
    <n v="0"/>
    <s v="no"/>
    <x v="0"/>
  </r>
  <r>
    <x v="904"/>
    <n v="0.27799999237060502"/>
    <n v="0.16700000762939499"/>
    <n v="0.51162790697674398"/>
    <n v="1"/>
    <x v="1"/>
    <x v="0"/>
    <s v="no"/>
    <s v="no"/>
    <s v="no"/>
    <n v="3.0999999046325701"/>
    <n v="0"/>
    <s v="no"/>
    <x v="0"/>
  </r>
  <r>
    <x v="905"/>
    <n v="0.28729999542236301"/>
    <n v="0.25139999389648399"/>
    <n v="0.76190476190476197"/>
    <n v="1"/>
    <x v="1"/>
    <x v="0"/>
    <s v="no"/>
    <s v="no"/>
    <s v="no"/>
    <n v="3.2000000476837198"/>
    <n v="0"/>
    <s v="no"/>
    <x v="0"/>
  </r>
  <r>
    <x v="906"/>
    <n v="0.26600000381469702"/>
    <n v="0.212000007629395"/>
    <n v="0.89"/>
    <n v="1"/>
    <x v="0"/>
    <x v="0"/>
    <s v="no"/>
    <s v="no"/>
    <s v="no"/>
    <n v="2"/>
    <n v="0"/>
    <s v="no"/>
    <x v="0"/>
  </r>
  <r>
    <x v="907"/>
    <n v="0.33400001525878897"/>
    <n v="0.26899999618530301"/>
    <n v="0.89047619047618998"/>
    <n v="1"/>
    <x v="0"/>
    <x v="0"/>
    <s v="no"/>
    <s v="no"/>
    <s v="yes"/>
    <n v="1.79999995231628"/>
    <n v="0"/>
    <s v="no"/>
    <x v="0"/>
  </r>
  <r>
    <x v="908"/>
    <n v="0.17399999618530301"/>
    <n v="0.17"/>
    <n v="0.42988505747126399"/>
    <n v="2"/>
    <x v="0"/>
    <x v="0"/>
    <s v="no"/>
    <s v="no"/>
    <s v="yes"/>
    <n v="3.2000000476837198"/>
    <n v="0"/>
    <s v="no"/>
    <x v="0"/>
  </r>
  <r>
    <x v="909"/>
    <n v="0.33299999237060501"/>
    <n v="0.26799999237060501"/>
    <n v="0.77500000000000002"/>
    <n v="1"/>
    <x v="0"/>
    <x v="0"/>
    <s v="no"/>
    <s v="no"/>
    <s v="no"/>
    <n v="5.3000001907348597"/>
    <n v="0"/>
    <s v="no"/>
    <x v="0"/>
  </r>
  <r>
    <x v="910"/>
    <n v="0.33299999237060501"/>
    <n v="0.33"/>
    <n v="0.46428571428571402"/>
    <n v="1"/>
    <x v="1"/>
    <x v="0"/>
    <s v="no"/>
    <s v="no"/>
    <s v="no"/>
    <n v="3.0999999046325701"/>
    <n v="0"/>
    <s v="no"/>
    <x v="0"/>
  </r>
  <r>
    <x v="911"/>
    <n v="0.38200000762939501"/>
    <n v="0.28200000762939498"/>
    <n v="0.83703703703703702"/>
    <n v="1"/>
    <x v="0"/>
    <x v="0"/>
    <s v="no"/>
    <s v="no"/>
    <s v="no"/>
    <n v="3.2000000476837198"/>
    <n v="0"/>
    <s v="yes"/>
    <x v="0"/>
  </r>
  <r>
    <x v="912"/>
    <n v="0.163999996185303"/>
    <n v="0.14499999999999999"/>
    <n v="0.32409012131715798"/>
    <n v="1"/>
    <x v="1"/>
    <x v="0"/>
    <s v="no"/>
    <s v="no"/>
    <s v="no"/>
    <n v="5.3000001907348597"/>
    <n v="0"/>
    <s v="no"/>
    <x v="0"/>
  </r>
  <r>
    <x v="913"/>
    <n v="0.24100000381469699"/>
    <n v="0.23600000381469699"/>
    <n v="0.69767441860465096"/>
    <n v="1"/>
    <x v="0"/>
    <x v="0"/>
    <s v="no"/>
    <s v="no"/>
    <s v="yes"/>
    <n v="2"/>
    <n v="1"/>
    <s v="no"/>
    <x v="0"/>
  </r>
  <r>
    <x v="914"/>
    <n v="0.29700000762939499"/>
    <n v="0.28499999999999998"/>
    <n v="0.61855670103092797"/>
    <n v="1"/>
    <x v="0"/>
    <x v="0"/>
    <s v="no"/>
    <s v="no"/>
    <s v="yes"/>
    <n v="1.79999995231628"/>
    <n v="0"/>
    <s v="no"/>
    <x v="0"/>
  </r>
  <r>
    <x v="915"/>
    <n v="0.322999992370605"/>
    <n v="0.29700000762939499"/>
    <n v="0.61538461538461497"/>
    <n v="1"/>
    <x v="0"/>
    <x v="0"/>
    <s v="no"/>
    <s v="no"/>
    <s v="yes"/>
    <n v="3.2000000476837198"/>
    <n v="1"/>
    <s v="no"/>
    <x v="0"/>
  </r>
  <r>
    <x v="916"/>
    <n v="0.28999999999999998"/>
    <n v="0.15"/>
    <n v="0.77419354838709697"/>
    <n v="2"/>
    <x v="1"/>
    <x v="0"/>
    <s v="no"/>
    <s v="no"/>
    <s v="no"/>
    <n v="1.79999995231628"/>
    <n v="0"/>
    <s v="no"/>
    <x v="0"/>
  </r>
  <r>
    <x v="917"/>
    <n v="0.34099998474121102"/>
    <n v="0.26899999618530301"/>
    <n v="0.86875000000000002"/>
    <n v="1"/>
    <x v="0"/>
    <x v="0"/>
    <s v="no"/>
    <s v="no"/>
    <s v="no"/>
    <n v="3.0999999046325701"/>
    <n v="0"/>
    <s v="no"/>
    <x v="0"/>
  </r>
  <r>
    <x v="918"/>
    <n v="0.41400001525878899"/>
    <n v="0.40200000762939497"/>
    <n v="0.76774193548387104"/>
    <n v="2"/>
    <x v="1"/>
    <x v="0"/>
    <s v="no"/>
    <s v="no"/>
    <s v="yes"/>
    <n v="3.2000000476837198"/>
    <n v="0"/>
    <s v="no"/>
    <x v="0"/>
  </r>
  <r>
    <x v="919"/>
    <n v="0.26600000381469702"/>
    <n v="0.188999996185303"/>
    <n v="0.894409937888199"/>
    <n v="2"/>
    <x v="0"/>
    <x v="0"/>
    <s v="no"/>
    <s v="no"/>
    <s v="no"/>
    <n v="3.0999999046325701"/>
    <n v="0"/>
    <s v="no"/>
    <x v="0"/>
  </r>
  <r>
    <x v="920"/>
    <n v="0.259400005340576"/>
    <n v="0.24860000610351601"/>
    <n v="0.665116279069767"/>
    <n v="4"/>
    <x v="0"/>
    <x v="0"/>
    <s v="no"/>
    <s v="no"/>
    <s v="yes"/>
    <n v="3.9000000953674299"/>
    <n v="0"/>
    <s v="no"/>
    <x v="0"/>
  </r>
  <r>
    <x v="921"/>
    <n v="0.48990001678466799"/>
    <n v="0.26510000228881803"/>
    <n v="0.63270142180094802"/>
    <n v="1"/>
    <x v="1"/>
    <x v="0"/>
    <s v="no"/>
    <s v="yes"/>
    <s v="no"/>
    <n v="3.0999999046325701"/>
    <n v="0"/>
    <s v="no"/>
    <x v="0"/>
  </r>
  <r>
    <x v="922"/>
    <n v="0.26600000381469702"/>
    <n v="0.13100000381469701"/>
    <n v="0.54794520547945202"/>
    <n v="1"/>
    <x v="1"/>
    <x v="0"/>
    <s v="no"/>
    <s v="no"/>
    <s v="no"/>
    <n v="4.3000001907348597"/>
    <n v="0"/>
    <s v="no"/>
    <x v="0"/>
  </r>
  <r>
    <x v="923"/>
    <n v="0.221000003814697"/>
    <n v="0.21799999237060499"/>
    <n v="0.75819672131147497"/>
    <n v="1"/>
    <x v="0"/>
    <x v="0"/>
    <s v="no"/>
    <s v="no"/>
    <s v="no"/>
    <n v="3.9000000953674299"/>
    <n v="1"/>
    <s v="no"/>
    <x v="0"/>
  </r>
  <r>
    <x v="924"/>
    <n v="0.40369998931884798"/>
    <n v="0.315499992370605"/>
    <n v="0.8"/>
    <n v="1"/>
    <x v="0"/>
    <x v="0"/>
    <s v="no"/>
    <s v="no"/>
    <s v="no"/>
    <n v="3.9000000953674299"/>
    <n v="0"/>
    <s v="no"/>
    <x v="0"/>
  </r>
  <r>
    <x v="925"/>
    <n v="0.21"/>
    <n v="0.21"/>
    <n v="0.476190476190476"/>
    <n v="1"/>
    <x v="1"/>
    <x v="0"/>
    <s v="no"/>
    <s v="no"/>
    <s v="no"/>
    <n v="3.2000000476837198"/>
    <n v="0"/>
    <s v="no"/>
    <x v="0"/>
  </r>
  <r>
    <x v="926"/>
    <n v="0.30399999618530299"/>
    <n v="0.27500000000000002"/>
    <n v="0.8"/>
    <n v="2"/>
    <x v="0"/>
    <x v="0"/>
    <s v="no"/>
    <s v="no"/>
    <s v="yes"/>
    <n v="3.5999999046325701"/>
    <n v="0"/>
    <s v="no"/>
    <x v="0"/>
  </r>
  <r>
    <x v="927"/>
    <n v="0.38900001525878902"/>
    <n v="0.30399999618530299"/>
    <n v="0.78378378378378399"/>
    <n v="2"/>
    <x v="0"/>
    <x v="0"/>
    <s v="no"/>
    <s v="no"/>
    <s v="yes"/>
    <n v="3.2000000476837198"/>
    <n v="0"/>
    <s v="yes"/>
    <x v="0"/>
  </r>
  <r>
    <x v="928"/>
    <n v="0.375"/>
    <n v="0.27600000381469703"/>
    <n v="0.77987421383647804"/>
    <n v="1"/>
    <x v="0"/>
    <x v="0"/>
    <s v="no"/>
    <s v="no"/>
    <s v="no"/>
    <n v="3.0999999046325701"/>
    <n v="0"/>
    <s v="no"/>
    <x v="0"/>
  </r>
  <r>
    <x v="929"/>
    <n v="0.322999992370605"/>
    <n v="0.28299999237060502"/>
    <n v="0.708860759493671"/>
    <n v="1"/>
    <x v="0"/>
    <x v="0"/>
    <s v="no"/>
    <s v="no"/>
    <s v="yes"/>
    <n v="1.79999995231628"/>
    <n v="1"/>
    <s v="no"/>
    <x v="0"/>
  </r>
  <r>
    <x v="930"/>
    <n v="0.318999996185303"/>
    <n v="0.27799999237060502"/>
    <n v="0.46666666666666701"/>
    <n v="2"/>
    <x v="0"/>
    <x v="0"/>
    <s v="no"/>
    <s v="no"/>
    <s v="no"/>
    <n v="10.6000003814697"/>
    <n v="0"/>
    <s v="no"/>
    <x v="0"/>
  </r>
  <r>
    <x v="931"/>
    <n v="0.302000007629395"/>
    <n v="0.28499999999999998"/>
    <n v="0.77446808510638299"/>
    <n v="6"/>
    <x v="1"/>
    <x v="0"/>
    <s v="no"/>
    <s v="no"/>
    <s v="no"/>
    <n v="3.2000000476837198"/>
    <n v="0"/>
    <s v="no"/>
    <x v="0"/>
  </r>
  <r>
    <x v="932"/>
    <n v="0.36139999389648397"/>
    <n v="0.33700000762939503"/>
    <n v="0.82"/>
    <n v="1"/>
    <x v="0"/>
    <x v="0"/>
    <s v="no"/>
    <s v="no"/>
    <s v="yes"/>
    <n v="2"/>
    <n v="0"/>
    <s v="no"/>
    <x v="0"/>
  </r>
  <r>
    <x v="933"/>
    <n v="0.3"/>
    <n v="0.28899999618530298"/>
    <n v="0.88387096774193596"/>
    <n v="1"/>
    <x v="0"/>
    <x v="0"/>
    <s v="no"/>
    <s v="no"/>
    <s v="no"/>
    <n v="2"/>
    <n v="0"/>
    <s v="no"/>
    <x v="0"/>
  </r>
  <r>
    <x v="934"/>
    <n v="0.20899999618530299"/>
    <n v="0.13300000190734901"/>
    <n v="0.72727272727272696"/>
    <n v="1"/>
    <x v="1"/>
    <x v="0"/>
    <s v="no"/>
    <s v="no"/>
    <s v="no"/>
    <n v="3.2000000476837198"/>
    <n v="0"/>
    <s v="no"/>
    <x v="0"/>
  </r>
  <r>
    <x v="935"/>
    <n v="0.40099998474121101"/>
    <n v="0.27600000381469703"/>
    <n v="0.88095238095238104"/>
    <n v="6"/>
    <x v="1"/>
    <x v="1"/>
    <s v="no"/>
    <s v="no"/>
    <s v="yes"/>
    <n v="3.2000000476837198"/>
    <n v="1"/>
    <s v="yes"/>
    <x v="0"/>
  </r>
  <r>
    <x v="936"/>
    <n v="0.33"/>
    <n v="6.1999998092651401E-2"/>
    <n v="0.79861111111111105"/>
    <n v="6"/>
    <x v="0"/>
    <x v="1"/>
    <s v="no"/>
    <s v="no"/>
    <s v="no"/>
    <n v="3.2000000476837198"/>
    <n v="0"/>
    <s v="no"/>
    <x v="0"/>
  </r>
  <r>
    <x v="937"/>
    <n v="0.30399999618530299"/>
    <n v="0.28799999237060497"/>
    <n v="0.66666666666666696"/>
    <n v="1"/>
    <x v="1"/>
    <x v="0"/>
    <s v="no"/>
    <s v="no"/>
    <s v="no"/>
    <n v="3.2000000476837198"/>
    <n v="0"/>
    <s v="no"/>
    <x v="0"/>
  </r>
  <r>
    <x v="938"/>
    <n v="0.14600000381469699"/>
    <n v="0.13100000381469701"/>
    <n v="0.76821192052980103"/>
    <n v="1"/>
    <x v="0"/>
    <x v="0"/>
    <s v="no"/>
    <s v="no"/>
    <s v="no"/>
    <n v="4.3000001907348597"/>
    <n v="0"/>
    <s v="no"/>
    <x v="0"/>
  </r>
  <r>
    <x v="939"/>
    <n v="0.37"/>
    <n v="0.26"/>
    <n v="0.89041095890411004"/>
    <n v="1"/>
    <x v="0"/>
    <x v="0"/>
    <s v="no"/>
    <s v="no"/>
    <s v="yes"/>
    <n v="1.79999995231628"/>
    <n v="0"/>
    <s v="no"/>
    <x v="0"/>
  </r>
  <r>
    <x v="940"/>
    <n v="0.24"/>
    <n v="0.24"/>
    <n v="0.63043478260869601"/>
    <n v="1"/>
    <x v="1"/>
    <x v="0"/>
    <s v="no"/>
    <s v="no"/>
    <s v="no"/>
    <n v="3.2000000476837198"/>
    <n v="0"/>
    <s v="no"/>
    <x v="0"/>
  </r>
  <r>
    <x v="941"/>
    <n v="0.21"/>
    <n v="0.15"/>
    <n v="0.21052631578947401"/>
    <n v="1"/>
    <x v="1"/>
    <x v="0"/>
    <s v="no"/>
    <s v="no"/>
    <s v="no"/>
    <n v="10.6000003814697"/>
    <n v="0"/>
    <s v="no"/>
    <x v="0"/>
  </r>
  <r>
    <x v="942"/>
    <n v="0.26"/>
    <n v="0.22"/>
    <n v="0.79720279720279696"/>
    <n v="2"/>
    <x v="0"/>
    <x v="0"/>
    <s v="no"/>
    <s v="no"/>
    <s v="no"/>
    <n v="3.9000000953674299"/>
    <n v="0"/>
    <s v="no"/>
    <x v="0"/>
  </r>
  <r>
    <x v="943"/>
    <n v="0.38"/>
    <n v="0.31"/>
    <n v="0.75555555555555598"/>
    <n v="2"/>
    <x v="1"/>
    <x v="0"/>
    <s v="no"/>
    <s v="no"/>
    <s v="yes"/>
    <n v="3.2000000476837198"/>
    <n v="0"/>
    <s v="yes"/>
    <x v="0"/>
  </r>
  <r>
    <x v="944"/>
    <n v="0.26"/>
    <n v="0.26"/>
    <n v="0.784810126582278"/>
    <n v="2"/>
    <x v="0"/>
    <x v="0"/>
    <s v="no"/>
    <s v="no"/>
    <s v="no"/>
    <n v="3.2000000476837198"/>
    <n v="1"/>
    <s v="no"/>
    <x v="0"/>
  </r>
  <r>
    <x v="945"/>
    <n v="0.18"/>
    <n v="0.14000000000000001"/>
    <n v="0.55434782608695699"/>
    <n v="3"/>
    <x v="1"/>
    <x v="1"/>
    <s v="no"/>
    <s v="yes"/>
    <s v="no"/>
    <n v="4.3000001907348597"/>
    <n v="0"/>
    <s v="no"/>
    <x v="0"/>
  </r>
  <r>
    <x v="946"/>
    <n v="0.24"/>
    <n v="0.22"/>
    <n v="0.56818181818181801"/>
    <n v="1"/>
    <x v="0"/>
    <x v="0"/>
    <s v="no"/>
    <s v="no"/>
    <s v="no"/>
    <n v="3.0999999046325701"/>
    <n v="0"/>
    <s v="no"/>
    <x v="0"/>
  </r>
  <r>
    <x v="947"/>
    <n v="0.28000000000000003"/>
    <n v="0.27"/>
    <n v="0.90909090909090895"/>
    <n v="4"/>
    <x v="0"/>
    <x v="0"/>
    <s v="no"/>
    <s v="no"/>
    <s v="yes"/>
    <n v="3.9000000953674299"/>
    <n v="1"/>
    <s v="no"/>
    <x v="0"/>
  </r>
  <r>
    <x v="948"/>
    <n v="0.25"/>
    <n v="0.09"/>
    <n v="0.82954545454545503"/>
    <n v="1"/>
    <x v="0"/>
    <x v="1"/>
    <s v="no"/>
    <s v="no"/>
    <s v="no"/>
    <n v="1.79999995231628"/>
    <n v="1"/>
    <s v="no"/>
    <x v="0"/>
  </r>
  <r>
    <x v="949"/>
    <n v="0.45"/>
    <n v="0.45"/>
    <n v="0.50370370370370399"/>
    <n v="1"/>
    <x v="0"/>
    <x v="0"/>
    <s v="no"/>
    <s v="no"/>
    <s v="yes"/>
    <n v="3.5999999046325701"/>
    <n v="1"/>
    <s v="no"/>
    <x v="0"/>
  </r>
  <r>
    <x v="950"/>
    <n v="0.3"/>
    <n v="0.28999999999999998"/>
    <n v="0.72"/>
    <n v="1"/>
    <x v="0"/>
    <x v="0"/>
    <s v="no"/>
    <s v="no"/>
    <s v="yes"/>
    <n v="3.2000000476837198"/>
    <n v="1"/>
    <s v="no"/>
    <x v="0"/>
  </r>
  <r>
    <x v="951"/>
    <n v="0.34"/>
    <n v="0.27"/>
    <n v="0.84246575342465801"/>
    <n v="5"/>
    <x v="0"/>
    <x v="0"/>
    <s v="no"/>
    <s v="no"/>
    <s v="no"/>
    <n v="5.3000001907348597"/>
    <n v="0"/>
    <s v="no"/>
    <x v="0"/>
  </r>
  <r>
    <x v="952"/>
    <n v="0.3"/>
    <n v="0.28000000000000003"/>
    <n v="0.75"/>
    <n v="6"/>
    <x v="0"/>
    <x v="0"/>
    <s v="no"/>
    <s v="no"/>
    <s v="yes"/>
    <n v="8.8999996185302699"/>
    <n v="0"/>
    <s v="no"/>
    <x v="0"/>
  </r>
  <r>
    <x v="953"/>
    <n v="0.28000000000000003"/>
    <n v="0.25"/>
    <n v="0.73599999999999999"/>
    <n v="1"/>
    <x v="1"/>
    <x v="0"/>
    <s v="no"/>
    <s v="no"/>
    <s v="yes"/>
    <n v="3.2000000476837198"/>
    <n v="0"/>
    <s v="no"/>
    <x v="0"/>
  </r>
  <r>
    <x v="954"/>
    <n v="0.38"/>
    <n v="0.27"/>
    <n v="0.63348416289592802"/>
    <n v="1"/>
    <x v="1"/>
    <x v="0"/>
    <s v="no"/>
    <s v="no"/>
    <s v="no"/>
    <n v="3.9000000953674299"/>
    <n v="0"/>
    <s v="no"/>
    <x v="0"/>
  </r>
  <r>
    <x v="955"/>
    <n v="0.34"/>
    <n v="0.31"/>
    <n v="0.8"/>
    <n v="6"/>
    <x v="0"/>
    <x v="0"/>
    <s v="no"/>
    <s v="no"/>
    <s v="no"/>
    <n v="3.2000000476837198"/>
    <n v="0"/>
    <s v="no"/>
    <x v="1"/>
  </r>
  <r>
    <x v="956"/>
    <n v="0.35"/>
    <n v="0.28000000000000003"/>
    <n v="0.90797546012269903"/>
    <n v="3"/>
    <x v="0"/>
    <x v="0"/>
    <s v="no"/>
    <s v="no"/>
    <s v="no"/>
    <n v="3.2000000476837198"/>
    <n v="0"/>
    <s v="no"/>
    <x v="0"/>
  </r>
  <r>
    <x v="957"/>
    <n v="0.33"/>
    <n v="0.3"/>
    <n v="0.8"/>
    <n v="1"/>
    <x v="0"/>
    <x v="0"/>
    <s v="no"/>
    <s v="no"/>
    <s v="yes"/>
    <n v="3.2000000476837198"/>
    <n v="0"/>
    <s v="no"/>
    <x v="0"/>
  </r>
  <r>
    <x v="958"/>
    <n v="0.32"/>
    <n v="0.31"/>
    <n v="0.861788617886179"/>
    <n v="1"/>
    <x v="0"/>
    <x v="0"/>
    <s v="no"/>
    <s v="no"/>
    <s v="yes"/>
    <n v="1.79999995231628"/>
    <n v="0"/>
    <s v="no"/>
    <x v="0"/>
  </r>
  <r>
    <x v="959"/>
    <n v="0.22"/>
    <n v="0.2"/>
    <n v="0.77702702702702697"/>
    <n v="1"/>
    <x v="0"/>
    <x v="0"/>
    <s v="no"/>
    <s v="no"/>
    <s v="yes"/>
    <n v="3.0999999046325701"/>
    <n v="0"/>
    <s v="no"/>
    <x v="0"/>
  </r>
  <r>
    <x v="960"/>
    <n v="0.3"/>
    <n v="0.23"/>
    <n v="0.8"/>
    <n v="5"/>
    <x v="0"/>
    <x v="0"/>
    <s v="no"/>
    <s v="no"/>
    <s v="yes"/>
    <n v="3.9000000953674299"/>
    <n v="0"/>
    <s v="no"/>
    <x v="0"/>
  </r>
  <r>
    <x v="961"/>
    <n v="0.26"/>
    <n v="0.25"/>
    <n v="0.53703703703703698"/>
    <n v="1"/>
    <x v="1"/>
    <x v="0"/>
    <s v="no"/>
    <s v="no"/>
    <s v="no"/>
    <n v="3.0999999046325701"/>
    <n v="0"/>
    <s v="no"/>
    <x v="0"/>
  </r>
  <r>
    <x v="962"/>
    <n v="0.34"/>
    <n v="0.28999999999999998"/>
    <n v="0.73170731707317105"/>
    <n v="3"/>
    <x v="1"/>
    <x v="0"/>
    <s v="no"/>
    <s v="no"/>
    <s v="yes"/>
    <n v="3.2000000476837198"/>
    <n v="1"/>
    <s v="no"/>
    <x v="0"/>
  </r>
  <r>
    <x v="963"/>
    <n v="0.28000000000000003"/>
    <n v="0.25"/>
    <n v="0.78651685393258397"/>
    <n v="1"/>
    <x v="0"/>
    <x v="0"/>
    <s v="no"/>
    <s v="no"/>
    <s v="yes"/>
    <n v="3.2000000476837198"/>
    <n v="0"/>
    <s v="no"/>
    <x v="0"/>
  </r>
  <r>
    <x v="964"/>
    <n v="0.33"/>
    <n v="0.31"/>
    <n v="0.9"/>
    <n v="2"/>
    <x v="0"/>
    <x v="0"/>
    <s v="no"/>
    <s v="yes"/>
    <s v="yes"/>
    <n v="3.2000000476837198"/>
    <n v="0"/>
    <s v="no"/>
    <x v="0"/>
  </r>
  <r>
    <x v="965"/>
    <n v="0.4"/>
    <n v="0.35"/>
    <n v="0.91249999999999998"/>
    <n v="1"/>
    <x v="0"/>
    <x v="0"/>
    <s v="no"/>
    <s v="no"/>
    <s v="no"/>
    <n v="2"/>
    <n v="0"/>
    <s v="no"/>
    <x v="0"/>
  </r>
  <r>
    <x v="966"/>
    <n v="0.26"/>
    <n v="0.26"/>
    <n v="0.85185185185185197"/>
    <n v="1"/>
    <x v="0"/>
    <x v="0"/>
    <s v="no"/>
    <s v="no"/>
    <s v="no"/>
    <n v="5.3000001907348597"/>
    <n v="0"/>
    <s v="no"/>
    <x v="0"/>
  </r>
  <r>
    <x v="967"/>
    <n v="0.2"/>
    <n v="0.2"/>
    <n v="0.46370967741935498"/>
    <n v="1"/>
    <x v="1"/>
    <x v="0"/>
    <s v="no"/>
    <s v="no"/>
    <s v="no"/>
    <n v="3.2000000476837198"/>
    <n v="0"/>
    <s v="no"/>
    <x v="0"/>
  </r>
  <r>
    <x v="968"/>
    <n v="0.34"/>
    <n v="0.28000000000000003"/>
    <n v="0.86842105263157898"/>
    <n v="1"/>
    <x v="0"/>
    <x v="0"/>
    <s v="no"/>
    <s v="no"/>
    <s v="yes"/>
    <n v="3.2000000476837198"/>
    <n v="0"/>
    <s v="yes"/>
    <x v="0"/>
  </r>
  <r>
    <x v="969"/>
    <n v="0.33"/>
    <n v="0.25"/>
    <n v="0.37735849056603799"/>
    <n v="5"/>
    <x v="0"/>
    <x v="0"/>
    <s v="no"/>
    <s v="no"/>
    <s v="no"/>
    <n v="3.9000000953674299"/>
    <n v="0"/>
    <s v="no"/>
    <x v="0"/>
  </r>
  <r>
    <x v="970"/>
    <n v="0.35"/>
    <n v="0.25"/>
    <n v="0.94776119402985104"/>
    <n v="1"/>
    <x v="0"/>
    <x v="0"/>
    <s v="no"/>
    <s v="no"/>
    <s v="no"/>
    <n v="5.3000001907348597"/>
    <n v="0"/>
    <s v="no"/>
    <x v="0"/>
  </r>
  <r>
    <x v="971"/>
    <n v="0.36"/>
    <n v="0.25"/>
    <n v="0.94736842105263197"/>
    <n v="2"/>
    <x v="0"/>
    <x v="0"/>
    <s v="no"/>
    <s v="no"/>
    <s v="yes"/>
    <n v="3.0999999046325701"/>
    <n v="0"/>
    <s v="no"/>
    <x v="0"/>
  </r>
  <r>
    <x v="972"/>
    <n v="0.32"/>
    <n v="0.28000000000000003"/>
    <n v="0.57368421052631602"/>
    <n v="1"/>
    <x v="0"/>
    <x v="0"/>
    <s v="no"/>
    <s v="no"/>
    <s v="yes"/>
    <n v="3.9000000953674299"/>
    <n v="0"/>
    <s v="no"/>
    <x v="0"/>
  </r>
  <r>
    <x v="973"/>
    <n v="0.32"/>
    <n v="0.25"/>
    <n v="0.49"/>
    <n v="2"/>
    <x v="0"/>
    <x v="0"/>
    <s v="no"/>
    <s v="no"/>
    <s v="no"/>
    <n v="2"/>
    <n v="0"/>
    <s v="no"/>
    <x v="0"/>
  </r>
  <r>
    <x v="974"/>
    <n v="0.22"/>
    <n v="0.21"/>
    <n v="0.89130434782608703"/>
    <n v="1"/>
    <x v="0"/>
    <x v="0"/>
    <s v="no"/>
    <s v="yes"/>
    <s v="no"/>
    <n v="4.3000001907348597"/>
    <n v="0"/>
    <s v="no"/>
    <x v="0"/>
  </r>
  <r>
    <x v="975"/>
    <n v="0.28000000000000003"/>
    <n v="0.27"/>
    <n v="0.48085106382978698"/>
    <n v="2"/>
    <x v="1"/>
    <x v="0"/>
    <s v="no"/>
    <s v="no"/>
    <s v="no"/>
    <n v="10.6000003814697"/>
    <n v="0"/>
    <s v="no"/>
    <x v="0"/>
  </r>
  <r>
    <x v="976"/>
    <n v="0.28000000000000003"/>
    <n v="0.26"/>
    <n v="0.94927536231884102"/>
    <n v="1"/>
    <x v="0"/>
    <x v="0"/>
    <s v="no"/>
    <s v="no"/>
    <s v="no"/>
    <n v="3.9000000953674299"/>
    <n v="0"/>
    <s v="no"/>
    <x v="0"/>
  </r>
  <r>
    <x v="977"/>
    <n v="0.31"/>
    <n v="0.3"/>
    <n v="0.74358974358974395"/>
    <n v="1"/>
    <x v="0"/>
    <x v="0"/>
    <s v="no"/>
    <s v="no"/>
    <s v="yes"/>
    <n v="3.5999999046325701"/>
    <n v="0"/>
    <s v="no"/>
    <x v="0"/>
  </r>
  <r>
    <x v="978"/>
    <n v="0.37"/>
    <n v="0.23"/>
    <n v="0.78571428571428603"/>
    <n v="3"/>
    <x v="1"/>
    <x v="0"/>
    <s v="no"/>
    <s v="no"/>
    <s v="no"/>
    <n v="3.0999999046325701"/>
    <n v="0"/>
    <s v="no"/>
    <x v="0"/>
  </r>
  <r>
    <x v="979"/>
    <n v="0.32"/>
    <n v="0.28999999999999998"/>
    <n v="0.90983606557377095"/>
    <n v="5"/>
    <x v="0"/>
    <x v="0"/>
    <s v="no"/>
    <s v="no"/>
    <s v="no"/>
    <n v="3.2000000476837198"/>
    <n v="0"/>
    <s v="yes"/>
    <x v="0"/>
  </r>
  <r>
    <x v="980"/>
    <n v="0.39"/>
    <n v="0.23"/>
    <n v="0.50543478260869601"/>
    <n v="1"/>
    <x v="0"/>
    <x v="0"/>
    <s v="no"/>
    <s v="no"/>
    <s v="no"/>
    <n v="3.2000000476837198"/>
    <n v="0"/>
    <s v="no"/>
    <x v="0"/>
  </r>
  <r>
    <x v="981"/>
    <n v="0.39"/>
    <n v="0.25"/>
    <n v="0.89880952380952395"/>
    <n v="2"/>
    <x v="1"/>
    <x v="0"/>
    <s v="no"/>
    <s v="no"/>
    <s v="no"/>
    <n v="2"/>
    <n v="0"/>
    <s v="no"/>
    <x v="0"/>
  </r>
  <r>
    <x v="982"/>
    <n v="0.18"/>
    <n v="0.12"/>
    <n v="0.55793991416308997"/>
    <n v="1"/>
    <x v="0"/>
    <x v="0"/>
    <s v="no"/>
    <s v="no"/>
    <s v="yes"/>
    <n v="3.0999999046325701"/>
    <n v="0"/>
    <s v="no"/>
    <x v="0"/>
  </r>
  <r>
    <x v="983"/>
    <n v="0.38"/>
    <n v="0.18"/>
    <n v="0.87313432835820903"/>
    <n v="1"/>
    <x v="1"/>
    <x v="0"/>
    <s v="yes"/>
    <s v="no"/>
    <s v="yes"/>
    <n v="4.3000001907348597"/>
    <n v="0"/>
    <s v="no"/>
    <x v="1"/>
  </r>
  <r>
    <x v="984"/>
    <n v="0.38"/>
    <n v="0.33"/>
    <n v="0.79699248120300703"/>
    <n v="2"/>
    <x v="0"/>
    <x v="0"/>
    <s v="no"/>
    <s v="no"/>
    <s v="yes"/>
    <n v="3.2000000476837198"/>
    <n v="0"/>
    <s v="no"/>
    <x v="0"/>
  </r>
  <r>
    <x v="985"/>
    <n v="0.26"/>
    <n v="0.26"/>
    <n v="0.73958333333333304"/>
    <n v="2"/>
    <x v="0"/>
    <x v="0"/>
    <s v="no"/>
    <s v="no"/>
    <s v="yes"/>
    <n v="4.3000001907348597"/>
    <n v="0"/>
    <s v="no"/>
    <x v="0"/>
  </r>
  <r>
    <x v="986"/>
    <n v="0.36"/>
    <n v="0.31"/>
    <n v="0.92276422764227595"/>
    <n v="3"/>
    <x v="1"/>
    <x v="1"/>
    <s v="no"/>
    <s v="yes"/>
    <s v="yes"/>
    <n v="4.3000001907348597"/>
    <n v="0"/>
    <s v="no"/>
    <x v="0"/>
  </r>
  <r>
    <x v="987"/>
    <n v="0.27"/>
    <n v="0.24"/>
    <n v="0.22"/>
    <n v="1"/>
    <x v="0"/>
    <x v="0"/>
    <s v="no"/>
    <s v="no"/>
    <s v="yes"/>
    <n v="10.6000003814697"/>
    <n v="0"/>
    <s v="no"/>
    <x v="0"/>
  </r>
  <r>
    <x v="988"/>
    <n v="0.24"/>
    <n v="0.24"/>
    <n v="0.69259259259259298"/>
    <n v="1"/>
    <x v="0"/>
    <x v="0"/>
    <s v="no"/>
    <s v="yes"/>
    <s v="no"/>
    <n v="3.2000000476837198"/>
    <n v="0"/>
    <s v="no"/>
    <x v="0"/>
  </r>
  <r>
    <x v="989"/>
    <n v="0.25"/>
    <n v="0.17"/>
    <n v="0.64482758620689695"/>
    <n v="1"/>
    <x v="1"/>
    <x v="0"/>
    <s v="no"/>
    <s v="no"/>
    <s v="no"/>
    <n v="3.2000000476837198"/>
    <n v="0"/>
    <s v="no"/>
    <x v="0"/>
  </r>
  <r>
    <x v="990"/>
    <n v="0.28000000000000003"/>
    <n v="0.24"/>
    <n v="0.79629629629629595"/>
    <n v="1"/>
    <x v="0"/>
    <x v="0"/>
    <s v="no"/>
    <s v="no"/>
    <s v="yes"/>
    <n v="3.2000000476837198"/>
    <n v="0"/>
    <s v="no"/>
    <x v="0"/>
  </r>
  <r>
    <x v="991"/>
    <n v="0.39"/>
    <n v="0.28000000000000003"/>
    <n v="0.476190476190476"/>
    <n v="1"/>
    <x v="0"/>
    <x v="0"/>
    <s v="no"/>
    <s v="no"/>
    <s v="no"/>
    <n v="3.2000000476837198"/>
    <n v="0"/>
    <s v="no"/>
    <x v="0"/>
  </r>
  <r>
    <x v="992"/>
    <n v="0.38"/>
    <n v="0.3"/>
    <n v="0.69333333333333302"/>
    <n v="2"/>
    <x v="0"/>
    <x v="0"/>
    <s v="no"/>
    <s v="no"/>
    <s v="no"/>
    <n v="2"/>
    <n v="0"/>
    <s v="no"/>
    <x v="0"/>
  </r>
  <r>
    <x v="993"/>
    <n v="0.15"/>
    <n v="0.13"/>
    <n v="0.214285714285714"/>
    <n v="1"/>
    <x v="0"/>
    <x v="0"/>
    <s v="no"/>
    <s v="no"/>
    <s v="no"/>
    <n v="3.2000000476837198"/>
    <n v="0"/>
    <s v="no"/>
    <x v="0"/>
  </r>
  <r>
    <x v="994"/>
    <n v="0.23"/>
    <n v="0.14000000000000001"/>
    <n v="0.84615384615384603"/>
    <n v="1"/>
    <x v="0"/>
    <x v="0"/>
    <s v="no"/>
    <s v="no"/>
    <s v="no"/>
    <n v="3.2000000476837198"/>
    <n v="0"/>
    <s v="no"/>
    <x v="0"/>
  </r>
  <r>
    <x v="995"/>
    <n v="0.2"/>
    <n v="0.19"/>
    <n v="0.83928571428571397"/>
    <n v="6"/>
    <x v="0"/>
    <x v="0"/>
    <s v="no"/>
    <s v="yes"/>
    <s v="no"/>
    <n v="3.2000000476837198"/>
    <n v="1"/>
    <s v="no"/>
    <x v="0"/>
  </r>
  <r>
    <x v="996"/>
    <n v="0.32"/>
    <n v="0.26"/>
    <n v="0.90202702702702697"/>
    <n v="5"/>
    <x v="3"/>
    <x v="0"/>
    <s v="no"/>
    <s v="yes"/>
    <s v="no"/>
    <n v="3.2000000476837198"/>
    <n v="1"/>
    <s v="no"/>
    <x v="0"/>
  </r>
  <r>
    <x v="997"/>
    <n v="0.35"/>
    <n v="0.2"/>
    <n v="0.8"/>
    <n v="3"/>
    <x v="0"/>
    <x v="0"/>
    <s v="no"/>
    <s v="no"/>
    <s v="no"/>
    <n v="2"/>
    <n v="0"/>
    <s v="no"/>
    <x v="0"/>
  </r>
  <r>
    <x v="998"/>
    <n v="0.46"/>
    <n v="0.46"/>
    <n v="0.77142857142857102"/>
    <n v="1"/>
    <x v="0"/>
    <x v="0"/>
    <s v="no"/>
    <s v="no"/>
    <s v="yes"/>
    <n v="10.6000003814697"/>
    <n v="0"/>
    <s v="no"/>
    <x v="0"/>
  </r>
  <r>
    <x v="999"/>
    <n v="0.21"/>
    <n v="0.16"/>
    <n v="0.89247311827956999"/>
    <n v="2"/>
    <x v="0"/>
    <x v="0"/>
    <s v="no"/>
    <s v="no"/>
    <s v="no"/>
    <n v="3.2000000476837198"/>
    <n v="0"/>
    <s v="no"/>
    <x v="0"/>
  </r>
  <r>
    <x v="1000"/>
    <n v="0.31"/>
    <n v="0.25"/>
    <n v="0.90270270270270303"/>
    <n v="1"/>
    <x v="0"/>
    <x v="0"/>
    <s v="no"/>
    <s v="no"/>
    <s v="no"/>
    <n v="3.2000000476837198"/>
    <n v="0"/>
    <s v="no"/>
    <x v="0"/>
  </r>
  <r>
    <x v="1001"/>
    <n v="0.28999999999999998"/>
    <n v="0.26"/>
    <n v="0.8"/>
    <n v="1"/>
    <x v="0"/>
    <x v="0"/>
    <s v="no"/>
    <s v="yes"/>
    <s v="yes"/>
    <n v="10.6000003814697"/>
    <n v="0"/>
    <s v="no"/>
    <x v="0"/>
  </r>
  <r>
    <x v="1002"/>
    <n v="0.31"/>
    <n v="0.26"/>
    <n v="0.90476190476190499"/>
    <n v="1"/>
    <x v="0"/>
    <x v="0"/>
    <s v="no"/>
    <s v="no"/>
    <s v="yes"/>
    <n v="2"/>
    <n v="0"/>
    <s v="yes"/>
    <x v="0"/>
  </r>
  <r>
    <x v="1003"/>
    <n v="0.33"/>
    <n v="0.2"/>
    <n v="0.8"/>
    <n v="1"/>
    <x v="0"/>
    <x v="0"/>
    <s v="no"/>
    <s v="yes"/>
    <s v="no"/>
    <n v="8.8999996185302699"/>
    <n v="0"/>
    <s v="no"/>
    <x v="0"/>
  </r>
  <r>
    <x v="1004"/>
    <n v="0.33"/>
    <n v="0.2"/>
    <n v="0.8"/>
    <n v="1"/>
    <x v="0"/>
    <x v="0"/>
    <s v="no"/>
    <s v="no"/>
    <s v="no"/>
    <n v="3.2000000476837198"/>
    <n v="0"/>
    <s v="no"/>
    <x v="0"/>
  </r>
  <r>
    <x v="1005"/>
    <n v="0.43"/>
    <n v="0.27"/>
    <n v="0.5"/>
    <n v="1"/>
    <x v="1"/>
    <x v="0"/>
    <s v="no"/>
    <s v="no"/>
    <s v="no"/>
    <n v="3.2000000476837198"/>
    <n v="0"/>
    <s v="no"/>
    <x v="0"/>
  </r>
  <r>
    <x v="1006"/>
    <n v="0.37"/>
    <n v="0.32"/>
    <n v="0.77500000000000002"/>
    <n v="2"/>
    <x v="0"/>
    <x v="0"/>
    <s v="no"/>
    <s v="no"/>
    <s v="no"/>
    <n v="3.2000000476837198"/>
    <n v="0"/>
    <s v="no"/>
    <x v="0"/>
  </r>
  <r>
    <x v="1007"/>
    <n v="0.34"/>
    <n v="0.31"/>
    <n v="0.77464788732394396"/>
    <n v="2"/>
    <x v="1"/>
    <x v="0"/>
    <s v="no"/>
    <s v="no"/>
    <s v="yes"/>
    <n v="2"/>
    <n v="0"/>
    <s v="no"/>
    <x v="0"/>
  </r>
  <r>
    <x v="1008"/>
    <n v="0.43"/>
    <n v="0.42"/>
    <n v="0.88815789473684204"/>
    <n v="1"/>
    <x v="0"/>
    <x v="0"/>
    <s v="yes"/>
    <s v="no"/>
    <s v="yes"/>
    <n v="3.9000000953674299"/>
    <n v="0"/>
    <s v="no"/>
    <x v="1"/>
  </r>
  <r>
    <x v="1009"/>
    <n v="0.36"/>
    <n v="0.35"/>
    <n v="0.83552631578947401"/>
    <n v="1"/>
    <x v="0"/>
    <x v="0"/>
    <s v="no"/>
    <s v="no"/>
    <s v="yes"/>
    <n v="3.9000000953674299"/>
    <n v="0"/>
    <s v="no"/>
    <x v="1"/>
  </r>
  <r>
    <x v="1010"/>
    <n v="0.78"/>
    <n v="0.72"/>
    <n v="0.9"/>
    <n v="1"/>
    <x v="0"/>
    <x v="0"/>
    <s v="no"/>
    <s v="no"/>
    <s v="no"/>
    <n v="3.5999999046325701"/>
    <n v="1"/>
    <s v="no"/>
    <x v="1"/>
  </r>
  <r>
    <x v="1011"/>
    <n v="0.38"/>
    <n v="0.17"/>
    <n v="0.6875"/>
    <n v="1"/>
    <x v="1"/>
    <x v="0"/>
    <s v="no"/>
    <s v="no"/>
    <s v="yes"/>
    <n v="2"/>
    <n v="0"/>
    <s v="no"/>
    <x v="0"/>
  </r>
  <r>
    <x v="1012"/>
    <n v="0.37"/>
    <n v="0.31"/>
    <n v="0.64930555555555602"/>
    <n v="1"/>
    <x v="1"/>
    <x v="0"/>
    <s v="no"/>
    <s v="no"/>
    <s v="no"/>
    <n v="3.0999999046325701"/>
    <n v="0"/>
    <s v="no"/>
    <x v="0"/>
  </r>
  <r>
    <x v="1013"/>
    <n v="0.37"/>
    <n v="0.31"/>
    <n v="0.149305555555556"/>
    <n v="1"/>
    <x v="1"/>
    <x v="0"/>
    <s v="no"/>
    <s v="no"/>
    <s v="no"/>
    <n v="3.0999999046325701"/>
    <n v="0"/>
    <s v="no"/>
    <x v="0"/>
  </r>
  <r>
    <x v="1014"/>
    <n v="0.42"/>
    <n v="0.23"/>
    <n v="0.65454545454545499"/>
    <n v="2"/>
    <x v="1"/>
    <x v="0"/>
    <s v="no"/>
    <s v="no"/>
    <s v="no"/>
    <n v="2"/>
    <n v="0"/>
    <s v="no"/>
    <x v="0"/>
  </r>
  <r>
    <x v="1015"/>
    <n v="0.33"/>
    <n v="0.25"/>
    <n v="0.79503105590062095"/>
    <n v="2"/>
    <x v="1"/>
    <x v="0"/>
    <s v="no"/>
    <s v="no"/>
    <s v="no"/>
    <n v="3.2000000476837198"/>
    <n v="0"/>
    <s v="no"/>
    <x v="0"/>
  </r>
  <r>
    <x v="1016"/>
    <n v="0.41"/>
    <n v="0.28999999999999998"/>
    <n v="0.85256410256410298"/>
    <n v="3"/>
    <x v="0"/>
    <x v="0"/>
    <s v="no"/>
    <s v="no"/>
    <s v="yes"/>
    <n v="3.2000000476837198"/>
    <n v="0"/>
    <s v="yes"/>
    <x v="0"/>
  </r>
  <r>
    <x v="1017"/>
    <n v="0.38"/>
    <n v="0.32"/>
    <n v="0.79720279720279696"/>
    <n v="1"/>
    <x v="0"/>
    <x v="0"/>
    <s v="no"/>
    <s v="no"/>
    <s v="no"/>
    <n v="5.3000001907348597"/>
    <n v="1"/>
    <s v="yes"/>
    <x v="0"/>
  </r>
  <r>
    <x v="1018"/>
    <n v="0.33"/>
    <n v="0.33"/>
    <n v="0.77419354838709697"/>
    <n v="1"/>
    <x v="0"/>
    <x v="0"/>
    <s v="no"/>
    <s v="no"/>
    <s v="yes"/>
    <n v="2"/>
    <n v="1"/>
    <s v="no"/>
    <x v="0"/>
  </r>
  <r>
    <x v="1019"/>
    <n v="0.39"/>
    <n v="0.38"/>
    <n v="0.8"/>
    <n v="4"/>
    <x v="0"/>
    <x v="0"/>
    <s v="no"/>
    <s v="yes"/>
    <s v="yes"/>
    <n v="10.6000003814697"/>
    <n v="1"/>
    <s v="no"/>
    <x v="0"/>
  </r>
  <r>
    <x v="1020"/>
    <n v="0.27"/>
    <n v="0.23"/>
    <n v="0.8"/>
    <n v="4"/>
    <x v="0"/>
    <x v="0"/>
    <s v="no"/>
    <s v="no"/>
    <s v="yes"/>
    <n v="3.2000000476837198"/>
    <n v="1"/>
    <s v="yes"/>
    <x v="1"/>
  </r>
  <r>
    <x v="1021"/>
    <n v="0.63"/>
    <n v="0.24"/>
    <n v="0.78888888888888897"/>
    <n v="5"/>
    <x v="0"/>
    <x v="1"/>
    <s v="no"/>
    <s v="no"/>
    <s v="yes"/>
    <n v="3.2000000476837198"/>
    <n v="0"/>
    <s v="yes"/>
    <x v="1"/>
  </r>
  <r>
    <x v="1022"/>
    <n v="0.43"/>
    <n v="0.38"/>
    <n v="0.80378249624527298"/>
    <n v="5"/>
    <x v="0"/>
    <x v="0"/>
    <s v="no"/>
    <s v="no"/>
    <s v="no"/>
    <n v="8.8999996185302699"/>
    <n v="1"/>
    <s v="no"/>
    <x v="1"/>
  </r>
  <r>
    <x v="1023"/>
    <n v="0.33"/>
    <n v="0.23"/>
    <n v="0.8"/>
    <n v="3"/>
    <x v="0"/>
    <x v="1"/>
    <s v="no"/>
    <s v="no"/>
    <s v="yes"/>
    <n v="3.2000000476837198"/>
    <n v="1"/>
    <s v="yes"/>
    <x v="0"/>
  </r>
  <r>
    <x v="1024"/>
    <n v="0.38"/>
    <n v="0.33"/>
    <n v="0.79844961240310097"/>
    <n v="2"/>
    <x v="0"/>
    <x v="0"/>
    <s v="no"/>
    <s v="no"/>
    <s v="yes"/>
    <n v="2"/>
    <n v="1"/>
    <s v="yes"/>
    <x v="1"/>
  </r>
  <r>
    <x v="1025"/>
    <n v="0.37"/>
    <n v="0.18"/>
    <n v="0.805755395683453"/>
    <n v="5"/>
    <x v="0"/>
    <x v="0"/>
    <s v="no"/>
    <s v="no"/>
    <s v="no"/>
    <n v="3.9000000953674299"/>
    <n v="1"/>
    <s v="yes"/>
    <x v="1"/>
  </r>
  <r>
    <x v="1026"/>
    <n v="0.21"/>
    <n v="0.13"/>
    <n v="0.80412371134020599"/>
    <n v="6"/>
    <x v="0"/>
    <x v="1"/>
    <s v="no"/>
    <s v="yes"/>
    <s v="yes"/>
    <n v="3.2000000476837198"/>
    <n v="0"/>
    <s v="yes"/>
    <x v="1"/>
  </r>
  <r>
    <x v="1027"/>
    <n v="0.21"/>
    <n v="0.21"/>
    <n v="0.8"/>
    <n v="3"/>
    <x v="0"/>
    <x v="0"/>
    <s v="no"/>
    <s v="no"/>
    <s v="yes"/>
    <n v="3.2000000476837198"/>
    <n v="1"/>
    <s v="yes"/>
    <x v="0"/>
  </r>
  <r>
    <x v="1028"/>
    <n v="0.23"/>
    <n v="0.18"/>
    <n v="1"/>
    <n v="2"/>
    <x v="0"/>
    <x v="1"/>
    <s v="no"/>
    <s v="no"/>
    <s v="no"/>
    <n v="3.9000000953674299"/>
    <n v="1"/>
    <s v="yes"/>
    <x v="0"/>
  </r>
  <r>
    <x v="1029"/>
    <n v="0.56999999999999995"/>
    <n v="0.36"/>
    <n v="1.02857142857143"/>
    <n v="1"/>
    <x v="0"/>
    <x v="0"/>
    <s v="no"/>
    <s v="yes"/>
    <s v="yes"/>
    <n v="4.3000001907348597"/>
    <n v="1"/>
    <s v="no"/>
    <x v="1"/>
  </r>
  <r>
    <x v="1030"/>
    <n v="0.27"/>
    <n v="0.23"/>
    <n v="0.8"/>
    <n v="1"/>
    <x v="0"/>
    <x v="0"/>
    <s v="no"/>
    <s v="no"/>
    <s v="yes"/>
    <n v="3.5999999046325701"/>
    <n v="1"/>
    <s v="no"/>
    <x v="0"/>
  </r>
  <r>
    <x v="1031"/>
    <n v="0.33"/>
    <n v="0.23"/>
    <n v="1"/>
    <n v="1"/>
    <x v="0"/>
    <x v="0"/>
    <s v="no"/>
    <s v="no"/>
    <s v="no"/>
    <n v="3.9000000953674299"/>
    <n v="1"/>
    <s v="no"/>
    <x v="0"/>
  </r>
  <r>
    <x v="1032"/>
    <n v="0.47"/>
    <n v="0.3"/>
    <n v="0.70155902004454296"/>
    <n v="1"/>
    <x v="1"/>
    <x v="0"/>
    <s v="no"/>
    <s v="yes"/>
    <s v="no"/>
    <n v="5.3000001907348597"/>
    <n v="0"/>
    <s v="no"/>
    <x v="0"/>
  </r>
  <r>
    <x v="1033"/>
    <n v="0.32"/>
    <n v="0.28999999999999998"/>
    <n v="0.73598130841121501"/>
    <n v="1"/>
    <x v="1"/>
    <x v="0"/>
    <s v="no"/>
    <s v="no"/>
    <s v="yes"/>
    <n v="3.2000000476837198"/>
    <n v="0"/>
    <s v="no"/>
    <x v="0"/>
  </r>
  <r>
    <x v="1034"/>
    <n v="0.28999999999999998"/>
    <n v="0.23"/>
    <n v="0.91006711409396002"/>
    <n v="6"/>
    <x v="1"/>
    <x v="0"/>
    <s v="no"/>
    <s v="no"/>
    <s v="no"/>
    <n v="3.2000000476837198"/>
    <n v="0"/>
    <s v="no"/>
    <x v="0"/>
  </r>
  <r>
    <x v="1035"/>
    <n v="0.47"/>
    <n v="0.15"/>
    <n v="0.39398280802292301"/>
    <n v="2"/>
    <x v="1"/>
    <x v="0"/>
    <s v="no"/>
    <s v="yes"/>
    <s v="no"/>
    <n v="3.2000000476837198"/>
    <n v="0"/>
    <s v="no"/>
    <x v="0"/>
  </r>
  <r>
    <x v="1036"/>
    <n v="0.53"/>
    <n v="0.3"/>
    <n v="0.66532258064516103"/>
    <n v="2"/>
    <x v="1"/>
    <x v="0"/>
    <s v="no"/>
    <s v="no"/>
    <s v="no"/>
    <n v="4.3000001907348597"/>
    <n v="0"/>
    <s v="no"/>
    <x v="0"/>
  </r>
  <r>
    <x v="1037"/>
    <n v="0.31"/>
    <n v="0.31"/>
    <n v="0.80373831775700899"/>
    <n v="1"/>
    <x v="0"/>
    <x v="0"/>
    <s v="no"/>
    <s v="no"/>
    <s v="no"/>
    <n v="10.6000003814697"/>
    <n v="0"/>
    <s v="no"/>
    <x v="0"/>
  </r>
  <r>
    <x v="1038"/>
    <n v="0.39"/>
    <n v="0.28000000000000003"/>
    <n v="0.74842767295597501"/>
    <n v="2"/>
    <x v="0"/>
    <x v="0"/>
    <s v="no"/>
    <s v="no"/>
    <s v="no"/>
    <n v="3.2000000476837198"/>
    <n v="0"/>
    <s v="no"/>
    <x v="0"/>
  </r>
  <r>
    <x v="1039"/>
    <n v="0.36"/>
    <n v="0.26"/>
    <n v="0.84"/>
    <n v="4"/>
    <x v="1"/>
    <x v="0"/>
    <s v="no"/>
    <s v="no"/>
    <s v="no"/>
    <n v="3.9000000953674299"/>
    <n v="0"/>
    <s v="no"/>
    <x v="0"/>
  </r>
  <r>
    <x v="1040"/>
    <n v="0.42"/>
    <n v="0.21"/>
    <n v="0.79574468085106398"/>
    <n v="1"/>
    <x v="0"/>
    <x v="0"/>
    <s v="no"/>
    <s v="no"/>
    <s v="yes"/>
    <n v="3.2000000476837198"/>
    <n v="0"/>
    <s v="no"/>
    <x v="0"/>
  </r>
  <r>
    <x v="1041"/>
    <n v="0.36"/>
    <n v="0.27"/>
    <n v="0.89937106918238996"/>
    <n v="3"/>
    <x v="0"/>
    <x v="0"/>
    <s v="no"/>
    <s v="no"/>
    <s v="no"/>
    <n v="2"/>
    <n v="0"/>
    <s v="no"/>
    <x v="0"/>
  </r>
  <r>
    <x v="1042"/>
    <n v="0.35"/>
    <n v="0.28999999999999998"/>
    <n v="0.72972972972973005"/>
    <n v="1"/>
    <x v="0"/>
    <x v="0"/>
    <s v="no"/>
    <s v="no"/>
    <s v="yes"/>
    <n v="1.79999995231628"/>
    <n v="0"/>
    <s v="no"/>
    <x v="0"/>
  </r>
  <r>
    <x v="1043"/>
    <n v="0.26"/>
    <n v="0.22"/>
    <n v="0.84234234234234195"/>
    <n v="5"/>
    <x v="0"/>
    <x v="0"/>
    <s v="no"/>
    <s v="no"/>
    <s v="yes"/>
    <n v="3.2000000476837198"/>
    <n v="0"/>
    <s v="no"/>
    <x v="0"/>
  </r>
  <r>
    <x v="1044"/>
    <n v="0.22"/>
    <n v="0.21"/>
    <n v="0.46315789473684199"/>
    <n v="2"/>
    <x v="0"/>
    <x v="0"/>
    <s v="no"/>
    <s v="no"/>
    <s v="no"/>
    <n v="3.2000000476837198"/>
    <n v="1"/>
    <s v="no"/>
    <x v="0"/>
  </r>
  <r>
    <x v="1045"/>
    <n v="0.14000000000000001"/>
    <n v="0.14000000000000001"/>
    <n v="0.261538461538462"/>
    <n v="1"/>
    <x v="0"/>
    <x v="0"/>
    <s v="no"/>
    <s v="no"/>
    <s v="no"/>
    <n v="3.2000000476837198"/>
    <n v="0"/>
    <s v="no"/>
    <x v="0"/>
  </r>
  <r>
    <x v="1046"/>
    <n v="0.32"/>
    <n v="0.23"/>
    <n v="0.79702970297029696"/>
    <n v="5"/>
    <x v="0"/>
    <x v="0"/>
    <s v="no"/>
    <s v="no"/>
    <s v="no"/>
    <n v="3.0999999046325701"/>
    <n v="0"/>
    <s v="no"/>
    <x v="0"/>
  </r>
  <r>
    <x v="1047"/>
    <n v="0.28000000000000003"/>
    <n v="0.27"/>
    <n v="0.74299065420560795"/>
    <n v="4"/>
    <x v="0"/>
    <x v="0"/>
    <s v="no"/>
    <s v="no"/>
    <s v="yes"/>
    <n v="1.79999995231628"/>
    <n v="0"/>
    <s v="no"/>
    <x v="0"/>
  </r>
  <r>
    <x v="1048"/>
    <n v="0.37"/>
    <n v="0.3"/>
    <n v="0.77142857142857102"/>
    <n v="2"/>
    <x v="0"/>
    <x v="0"/>
    <s v="no"/>
    <s v="no"/>
    <s v="yes"/>
    <n v="10.6000003814697"/>
    <n v="0"/>
    <s v="yes"/>
    <x v="0"/>
  </r>
  <r>
    <x v="1049"/>
    <n v="0.28000000000000003"/>
    <n v="0.26"/>
    <n v="0.748"/>
    <n v="2"/>
    <x v="0"/>
    <x v="0"/>
    <s v="no"/>
    <s v="yes"/>
    <s v="no"/>
    <n v="3.2000000476837198"/>
    <n v="0"/>
    <s v="no"/>
    <x v="0"/>
  </r>
  <r>
    <x v="1050"/>
    <n v="0.28999999999999998"/>
    <n v="0.25"/>
    <n v="0.47967479674796698"/>
    <n v="2"/>
    <x v="0"/>
    <x v="0"/>
    <s v="no"/>
    <s v="no"/>
    <s v="yes"/>
    <n v="4.3000001907348597"/>
    <n v="0"/>
    <s v="no"/>
    <x v="0"/>
  </r>
  <r>
    <x v="1051"/>
    <n v="0.27"/>
    <n v="0.25"/>
    <n v="0.80357142857142905"/>
    <n v="5"/>
    <x v="0"/>
    <x v="0"/>
    <s v="no"/>
    <s v="no"/>
    <s v="no"/>
    <n v="3.2000000476837198"/>
    <n v="0"/>
    <s v="yes"/>
    <x v="0"/>
  </r>
  <r>
    <x v="1052"/>
    <n v="0.25"/>
    <n v="0.24"/>
    <n v="0.80303030303030298"/>
    <n v="2"/>
    <x v="0"/>
    <x v="0"/>
    <s v="no"/>
    <s v="no"/>
    <s v="yes"/>
    <n v="3.0999999046325701"/>
    <n v="0"/>
    <s v="no"/>
    <x v="0"/>
  </r>
  <r>
    <x v="1053"/>
    <n v="0.26"/>
    <n v="0.18"/>
    <n v="0.8"/>
    <n v="2"/>
    <x v="0"/>
    <x v="0"/>
    <s v="no"/>
    <s v="no"/>
    <s v="no"/>
    <n v="3.0999999046325701"/>
    <n v="0"/>
    <s v="no"/>
    <x v="0"/>
  </r>
  <r>
    <x v="1054"/>
    <n v="0.3"/>
    <n v="0.28999999999999998"/>
    <n v="0.37037037037037002"/>
    <n v="1"/>
    <x v="1"/>
    <x v="0"/>
    <s v="no"/>
    <s v="no"/>
    <s v="no"/>
    <n v="3.2000000476837198"/>
    <n v="0"/>
    <s v="no"/>
    <x v="0"/>
  </r>
  <r>
    <x v="1055"/>
    <n v="0.5"/>
    <n v="0.28999999999999998"/>
    <n v="0.79876160990712097"/>
    <n v="2"/>
    <x v="1"/>
    <x v="0"/>
    <s v="no"/>
    <s v="no"/>
    <s v="no"/>
    <n v="3.5999999046325701"/>
    <n v="0"/>
    <s v="no"/>
    <x v="1"/>
  </r>
  <r>
    <x v="1056"/>
    <n v="0.38"/>
    <n v="0.19"/>
    <n v="0.78846153846153799"/>
    <n v="6"/>
    <x v="0"/>
    <x v="0"/>
    <s v="no"/>
    <s v="no"/>
    <s v="no"/>
    <n v="8.8999996185302699"/>
    <n v="0"/>
    <s v="no"/>
    <x v="0"/>
  </r>
  <r>
    <x v="1057"/>
    <n v="0.4"/>
    <n v="0.25"/>
    <n v="0.83818770226537198"/>
    <n v="2"/>
    <x v="0"/>
    <x v="0"/>
    <s v="no"/>
    <s v="no"/>
    <s v="no"/>
    <n v="3.2000000476837198"/>
    <n v="0"/>
    <s v="no"/>
    <x v="0"/>
  </r>
  <r>
    <x v="1058"/>
    <n v="0.34"/>
    <n v="0.28000000000000003"/>
    <n v="0.79213483146067398"/>
    <n v="6"/>
    <x v="0"/>
    <x v="0"/>
    <s v="no"/>
    <s v="no"/>
    <s v="no"/>
    <n v="3.2000000476837198"/>
    <n v="0"/>
    <s v="no"/>
    <x v="0"/>
  </r>
  <r>
    <x v="1059"/>
    <n v="0.32"/>
    <n v="0.31"/>
    <n v="0.79245283018867896"/>
    <n v="1"/>
    <x v="0"/>
    <x v="0"/>
    <s v="no"/>
    <s v="no"/>
    <s v="no"/>
    <n v="3.2000000476837198"/>
    <n v="0"/>
    <s v="no"/>
    <x v="0"/>
  </r>
  <r>
    <x v="1060"/>
    <n v="0.26"/>
    <n v="0.21"/>
    <n v="0.70588235294117696"/>
    <n v="2"/>
    <x v="0"/>
    <x v="0"/>
    <s v="no"/>
    <s v="no"/>
    <s v="no"/>
    <n v="3.2000000476837198"/>
    <n v="0"/>
    <s v="no"/>
    <x v="0"/>
  </r>
  <r>
    <x v="1061"/>
    <n v="0.2"/>
    <n v="0.2"/>
    <n v="0.50847457627118597"/>
    <n v="1"/>
    <x v="0"/>
    <x v="0"/>
    <s v="no"/>
    <s v="yes"/>
    <s v="no"/>
    <n v="10.6000003814697"/>
    <n v="0"/>
    <s v="no"/>
    <x v="0"/>
  </r>
  <r>
    <x v="1062"/>
    <n v="0.28999999999999998"/>
    <n v="0.23"/>
    <n v="0.84403669724770602"/>
    <n v="1"/>
    <x v="1"/>
    <x v="0"/>
    <s v="no"/>
    <s v="no"/>
    <s v="no"/>
    <n v="3.2000000476837198"/>
    <n v="0"/>
    <s v="no"/>
    <x v="0"/>
  </r>
  <r>
    <x v="1063"/>
    <n v="0.32"/>
    <n v="0.27"/>
    <n v="0.89928057553956797"/>
    <n v="3"/>
    <x v="0"/>
    <x v="0"/>
    <s v="no"/>
    <s v="no"/>
    <s v="yes"/>
    <n v="10.6000003814697"/>
    <n v="0"/>
    <s v="no"/>
    <x v="0"/>
  </r>
  <r>
    <x v="1064"/>
    <n v="0.39"/>
    <n v="0.34"/>
    <n v="0.79948586118251896"/>
    <n v="1"/>
    <x v="1"/>
    <x v="0"/>
    <s v="no"/>
    <s v="no"/>
    <s v="yes"/>
    <n v="3.2000000476837198"/>
    <n v="0"/>
    <s v="yes"/>
    <x v="1"/>
  </r>
  <r>
    <x v="1065"/>
    <n v="0.19"/>
    <n v="0.18"/>
    <n v="0.74375000000000002"/>
    <n v="1"/>
    <x v="0"/>
    <x v="0"/>
    <s v="no"/>
    <s v="no"/>
    <s v="yes"/>
    <n v="3.0999999046325701"/>
    <n v="0"/>
    <s v="no"/>
    <x v="0"/>
  </r>
  <r>
    <x v="1066"/>
    <n v="0.37"/>
    <n v="0.32"/>
    <n v="0.89855072463768104"/>
    <n v="1"/>
    <x v="0"/>
    <x v="0"/>
    <s v="no"/>
    <s v="no"/>
    <s v="no"/>
    <n v="3.2000000476837198"/>
    <n v="0"/>
    <s v="no"/>
    <x v="0"/>
  </r>
  <r>
    <x v="1067"/>
    <n v="0.41"/>
    <n v="0.3"/>
    <n v="0.55555555555555602"/>
    <n v="1"/>
    <x v="1"/>
    <x v="0"/>
    <s v="no"/>
    <s v="no"/>
    <s v="no"/>
    <n v="3.9000000953674299"/>
    <n v="0"/>
    <s v="no"/>
    <x v="0"/>
  </r>
  <r>
    <x v="1068"/>
    <n v="0.38"/>
    <n v="0.23"/>
    <n v="0.79464285714285698"/>
    <n v="2"/>
    <x v="0"/>
    <x v="0"/>
    <s v="no"/>
    <s v="no"/>
    <s v="yes"/>
    <n v="3.0999999046325701"/>
    <n v="0"/>
    <s v="no"/>
    <x v="1"/>
  </r>
  <r>
    <x v="1069"/>
    <n v="0.33"/>
    <n v="0.28000000000000003"/>
    <n v="0.88"/>
    <n v="1"/>
    <x v="0"/>
    <x v="0"/>
    <s v="no"/>
    <s v="no"/>
    <s v="no"/>
    <n v="10.6000003814697"/>
    <n v="1"/>
    <s v="no"/>
    <x v="0"/>
  </r>
  <r>
    <x v="1070"/>
    <n v="0.34900001525878899"/>
    <n v="0.20200000762939499"/>
    <n v="0.90924832826215296"/>
    <n v="5"/>
    <x v="1"/>
    <x v="0"/>
    <s v="no"/>
    <s v="no"/>
    <s v="yes"/>
    <n v="3.2000000476837198"/>
    <n v="1"/>
    <s v="no"/>
    <x v="0"/>
  </r>
  <r>
    <x v="1071"/>
    <n v="0.38400001525878902"/>
    <n v="0.30299999237060499"/>
    <n v="0.43137254901960798"/>
    <n v="2"/>
    <x v="1"/>
    <x v="0"/>
    <s v="no"/>
    <s v="no"/>
    <s v="no"/>
    <n v="3.2000000476837198"/>
    <n v="0"/>
    <s v="no"/>
    <x v="0"/>
  </r>
  <r>
    <x v="1072"/>
    <n v="0.31"/>
    <n v="0.2"/>
    <n v="0.49504950495049499"/>
    <n v="1"/>
    <x v="1"/>
    <x v="0"/>
    <s v="no"/>
    <s v="no"/>
    <s v="no"/>
    <n v="2"/>
    <n v="0"/>
    <s v="no"/>
    <x v="0"/>
  </r>
  <r>
    <x v="1073"/>
    <n v="0.27"/>
    <n v="0.27"/>
    <n v="0.184049079754601"/>
    <n v="1"/>
    <x v="0"/>
    <x v="0"/>
    <s v="no"/>
    <s v="yes"/>
    <s v="yes"/>
    <n v="3.2000000476837198"/>
    <n v="0"/>
    <s v="no"/>
    <x v="0"/>
  </r>
  <r>
    <x v="1074"/>
    <n v="0.39599998474121101"/>
    <n v="0.14800000190734899"/>
    <n v="0.28169014084506999"/>
    <n v="1"/>
    <x v="0"/>
    <x v="0"/>
    <s v="no"/>
    <s v="no"/>
    <s v="no"/>
    <n v="3.9000000953674299"/>
    <n v="0"/>
    <s v="no"/>
    <x v="0"/>
  </r>
  <r>
    <x v="1075"/>
    <n v="0.26"/>
    <n v="0.2"/>
    <n v="0.46808510638297901"/>
    <n v="1"/>
    <x v="1"/>
    <x v="0"/>
    <s v="no"/>
    <s v="no"/>
    <s v="no"/>
    <n v="1.79999995231628"/>
    <n v="0"/>
    <s v="no"/>
    <x v="0"/>
  </r>
  <r>
    <x v="1076"/>
    <n v="0.369000015258789"/>
    <n v="0.33599998474121101"/>
    <n v="0.91851851851851896"/>
    <n v="2"/>
    <x v="0"/>
    <x v="0"/>
    <s v="no"/>
    <s v="no"/>
    <s v="no"/>
    <n v="2"/>
    <n v="0"/>
    <s v="no"/>
    <x v="0"/>
  </r>
  <r>
    <x v="1077"/>
    <n v="0.31"/>
    <n v="0.19600000381469701"/>
    <n v="1"/>
    <n v="6"/>
    <x v="2"/>
    <x v="0"/>
    <s v="no"/>
    <s v="no"/>
    <s v="no"/>
    <n v="10.6000003814697"/>
    <n v="0"/>
    <s v="no"/>
    <x v="1"/>
  </r>
  <r>
    <x v="1078"/>
    <n v="0.35299999237060498"/>
    <n v="0.31"/>
    <n v="0.42857142857142899"/>
    <n v="3"/>
    <x v="0"/>
    <x v="0"/>
    <s v="no"/>
    <s v="no"/>
    <s v="no"/>
    <n v="2"/>
    <n v="0"/>
    <s v="no"/>
    <x v="0"/>
  </r>
  <r>
    <x v="1079"/>
    <n v="0.27600000381469703"/>
    <n v="0.20899999618530299"/>
    <n v="0.46448087431694002"/>
    <n v="1"/>
    <x v="1"/>
    <x v="0"/>
    <s v="no"/>
    <s v="no"/>
    <s v="no"/>
    <n v="3.2000000476837198"/>
    <n v="0"/>
    <s v="no"/>
    <x v="0"/>
  </r>
  <r>
    <x v="1080"/>
    <n v="0.31"/>
    <n v="0.31"/>
    <n v="0.297619047619048"/>
    <n v="1"/>
    <x v="1"/>
    <x v="0"/>
    <s v="no"/>
    <s v="no"/>
    <s v="no"/>
    <n v="3.2000000476837198"/>
    <n v="0"/>
    <s v="no"/>
    <x v="0"/>
  </r>
  <r>
    <x v="1081"/>
    <n v="0.38"/>
    <n v="0.33"/>
    <n v="0.88095238095238104"/>
    <n v="1"/>
    <x v="3"/>
    <x v="0"/>
    <s v="no"/>
    <s v="no"/>
    <s v="yes"/>
    <n v="3.2000000476837198"/>
    <n v="1"/>
    <s v="no"/>
    <x v="0"/>
  </r>
  <r>
    <x v="1082"/>
    <n v="0.37"/>
    <n v="0.16"/>
    <n v="0.76923076923076905"/>
    <n v="1"/>
    <x v="3"/>
    <x v="0"/>
    <s v="no"/>
    <s v="yes"/>
    <s v="no"/>
    <n v="4.3000001907348597"/>
    <n v="1"/>
    <s v="no"/>
    <x v="0"/>
  </r>
  <r>
    <x v="1083"/>
    <n v="0.36"/>
    <n v="0.22"/>
    <n v="0.90476190476190499"/>
    <n v="2"/>
    <x v="0"/>
    <x v="0"/>
    <s v="no"/>
    <s v="no"/>
    <s v="no"/>
    <n v="3.9000000953674299"/>
    <n v="0"/>
    <s v="no"/>
    <x v="0"/>
  </r>
  <r>
    <x v="1084"/>
    <n v="0.35"/>
    <n v="0.23"/>
    <n v="0.91379310344827602"/>
    <n v="1"/>
    <x v="0"/>
    <x v="0"/>
    <s v="no"/>
    <s v="no"/>
    <s v="no"/>
    <n v="2"/>
    <n v="1"/>
    <s v="no"/>
    <x v="0"/>
  </r>
  <r>
    <x v="1085"/>
    <n v="0.36"/>
    <n v="0.34"/>
    <n v="0.89795918367346905"/>
    <n v="1"/>
    <x v="0"/>
    <x v="0"/>
    <s v="no"/>
    <s v="no"/>
    <s v="yes"/>
    <n v="3.2000000476837198"/>
    <n v="0"/>
    <s v="no"/>
    <x v="0"/>
  </r>
  <r>
    <x v="1086"/>
    <n v="0.39599998474121101"/>
    <n v="0.16"/>
    <n v="0.78947368421052599"/>
    <n v="1"/>
    <x v="1"/>
    <x v="0"/>
    <s v="no"/>
    <s v="no"/>
    <s v="no"/>
    <n v="3.0999999046325701"/>
    <n v="0"/>
    <s v="no"/>
    <x v="0"/>
  </r>
  <r>
    <x v="1087"/>
    <n v="0.36"/>
    <n v="0.28000000000000003"/>
    <n v="0.88888888888888895"/>
    <n v="2"/>
    <x v="0"/>
    <x v="0"/>
    <s v="no"/>
    <s v="no"/>
    <s v="yes"/>
    <n v="3.2000000476837198"/>
    <n v="0"/>
    <s v="no"/>
    <x v="0"/>
  </r>
  <r>
    <x v="1088"/>
    <n v="0.36"/>
    <n v="0.31"/>
    <n v="0.83108108108108103"/>
    <n v="1"/>
    <x v="0"/>
    <x v="0"/>
    <s v="no"/>
    <s v="no"/>
    <s v="no"/>
    <n v="3.0999999046325701"/>
    <n v="0"/>
    <s v="no"/>
    <x v="0"/>
  </r>
  <r>
    <x v="1089"/>
    <n v="0.27"/>
    <n v="0.27"/>
    <n v="0.5"/>
    <n v="1"/>
    <x v="1"/>
    <x v="0"/>
    <s v="no"/>
    <s v="no"/>
    <s v="yes"/>
    <n v="4.3000001907348597"/>
    <n v="0"/>
    <s v="no"/>
    <x v="0"/>
  </r>
  <r>
    <x v="1090"/>
    <n v="0.31"/>
    <n v="0.28000000000000003"/>
    <n v="0.80263157894736803"/>
    <n v="1"/>
    <x v="1"/>
    <x v="0"/>
    <s v="no"/>
    <s v="no"/>
    <s v="no"/>
    <n v="3.2000000476837198"/>
    <n v="0"/>
    <s v="no"/>
    <x v="0"/>
  </r>
  <r>
    <x v="1091"/>
    <n v="0.34"/>
    <n v="0.28000000000000003"/>
    <n v="0.8"/>
    <n v="1"/>
    <x v="0"/>
    <x v="0"/>
    <s v="no"/>
    <s v="no"/>
    <s v="no"/>
    <n v="1.79999995231628"/>
    <n v="0"/>
    <s v="no"/>
    <x v="0"/>
  </r>
  <r>
    <x v="1092"/>
    <n v="0.28999999999999998"/>
    <n v="0.24"/>
    <n v="0.9"/>
    <n v="6"/>
    <x v="0"/>
    <x v="0"/>
    <s v="no"/>
    <s v="no"/>
    <s v="no"/>
    <n v="3.2000000476837198"/>
    <n v="1"/>
    <s v="no"/>
    <x v="0"/>
  </r>
  <r>
    <x v="1093"/>
    <n v="0.42"/>
    <n v="0.42"/>
    <n v="0.77586206896551702"/>
    <n v="1"/>
    <x v="1"/>
    <x v="0"/>
    <s v="no"/>
    <s v="no"/>
    <s v="no"/>
    <n v="3.2000000476837198"/>
    <n v="0"/>
    <s v="no"/>
    <x v="0"/>
  </r>
  <r>
    <x v="1094"/>
    <n v="3"/>
    <n v="3"/>
    <n v="0.57142857142857095"/>
    <n v="1"/>
    <x v="3"/>
    <x v="0"/>
    <s v="no"/>
    <s v="yes"/>
    <s v="no"/>
    <n v="10.6000003814697"/>
    <n v="0"/>
    <s v="no"/>
    <x v="1"/>
  </r>
  <r>
    <x v="1095"/>
    <n v="0.33"/>
    <n v="0.28999999999999998"/>
    <n v="0.80714285714285705"/>
    <n v="1"/>
    <x v="0"/>
    <x v="0"/>
    <s v="no"/>
    <s v="yes"/>
    <s v="yes"/>
    <n v="10.6000003814697"/>
    <n v="0"/>
    <s v="no"/>
    <x v="0"/>
  </r>
  <r>
    <x v="1096"/>
    <n v="0.32"/>
    <n v="0.21"/>
    <n v="0.9"/>
    <n v="1"/>
    <x v="0"/>
    <x v="0"/>
    <s v="no"/>
    <s v="no"/>
    <s v="yes"/>
    <n v="3.9000000953674299"/>
    <n v="0"/>
    <s v="no"/>
    <x v="0"/>
  </r>
  <r>
    <x v="1097"/>
    <n v="0.3"/>
    <n v="0.2"/>
    <n v="0.8"/>
    <n v="6"/>
    <x v="0"/>
    <x v="1"/>
    <s v="no"/>
    <s v="no"/>
    <s v="no"/>
    <n v="4.3000001907348597"/>
    <n v="0"/>
    <s v="no"/>
    <x v="1"/>
  </r>
  <r>
    <x v="1098"/>
    <n v="0.28999999999999998"/>
    <n v="0.24"/>
    <n v="0.94444444444444398"/>
    <n v="1"/>
    <x v="0"/>
    <x v="0"/>
    <s v="no"/>
    <s v="no"/>
    <s v="no"/>
    <n v="4.3000001907348597"/>
    <n v="0"/>
    <s v="no"/>
    <x v="0"/>
  </r>
  <r>
    <x v="1099"/>
    <n v="0.28000000000000003"/>
    <n v="0.17"/>
    <n v="0.62962962962962998"/>
    <n v="2"/>
    <x v="0"/>
    <x v="0"/>
    <s v="no"/>
    <s v="no"/>
    <s v="no"/>
    <n v="4.3000001907348597"/>
    <n v="0"/>
    <s v="no"/>
    <x v="0"/>
  </r>
  <r>
    <x v="1100"/>
    <n v="0.37"/>
    <n v="0.3"/>
    <n v="0.92857142857142905"/>
    <n v="2"/>
    <x v="0"/>
    <x v="0"/>
    <s v="no"/>
    <s v="no"/>
    <s v="no"/>
    <n v="3.2000000476837198"/>
    <n v="0"/>
    <s v="yes"/>
    <x v="0"/>
  </r>
  <r>
    <x v="1101"/>
    <n v="0.37"/>
    <n v="0.35"/>
    <n v="0.84302325581395399"/>
    <n v="1"/>
    <x v="0"/>
    <x v="0"/>
    <s v="no"/>
    <s v="no"/>
    <s v="no"/>
    <n v="1.79999995231628"/>
    <n v="1"/>
    <s v="no"/>
    <x v="0"/>
  </r>
  <r>
    <x v="1102"/>
    <n v="0.19"/>
    <n v="0.16"/>
    <n v="0.42857142857142899"/>
    <n v="2"/>
    <x v="0"/>
    <x v="0"/>
    <s v="no"/>
    <s v="no"/>
    <s v="yes"/>
    <n v="10.6000003814697"/>
    <n v="1"/>
    <s v="no"/>
    <x v="0"/>
  </r>
  <r>
    <x v="1103"/>
    <n v="0.36"/>
    <n v="0.28999999999999998"/>
    <n v="0.54945054945054905"/>
    <n v="1"/>
    <x v="0"/>
    <x v="0"/>
    <s v="no"/>
    <s v="no"/>
    <s v="no"/>
    <n v="3.5999999046325701"/>
    <n v="0"/>
    <s v="no"/>
    <x v="0"/>
  </r>
  <r>
    <x v="1104"/>
    <n v="0.83"/>
    <n v="0.72"/>
    <n v="0.71629213483146104"/>
    <n v="3"/>
    <x v="0"/>
    <x v="0"/>
    <s v="no"/>
    <s v="no"/>
    <s v="yes"/>
    <n v="3.5999999046325701"/>
    <n v="0"/>
    <s v="no"/>
    <x v="0"/>
  </r>
  <r>
    <x v="1105"/>
    <n v="0.28999999999999998"/>
    <n v="0.16"/>
    <n v="0.40625"/>
    <n v="1"/>
    <x v="0"/>
    <x v="0"/>
    <s v="no"/>
    <s v="no"/>
    <s v="yes"/>
    <n v="3.5999999046325701"/>
    <n v="0"/>
    <s v="no"/>
    <x v="0"/>
  </r>
  <r>
    <x v="1106"/>
    <n v="0.37"/>
    <n v="0.31"/>
    <n v="0.9"/>
    <n v="3"/>
    <x v="0"/>
    <x v="0"/>
    <s v="no"/>
    <s v="no"/>
    <s v="yes"/>
    <n v="3.5999999046325701"/>
    <n v="1"/>
    <s v="yes"/>
    <x v="0"/>
  </r>
  <r>
    <x v="1107"/>
    <n v="0.21"/>
    <n v="0.21"/>
    <n v="0.55555555555555602"/>
    <n v="2"/>
    <x v="0"/>
    <x v="1"/>
    <s v="no"/>
    <s v="no"/>
    <s v="no"/>
    <n v="3.5999999046325701"/>
    <n v="0"/>
    <s v="no"/>
    <x v="0"/>
  </r>
  <r>
    <x v="1108"/>
    <n v="0.21"/>
    <n v="0.19"/>
    <n v="0.55147058823529405"/>
    <n v="1"/>
    <x v="0"/>
    <x v="0"/>
    <s v="no"/>
    <s v="no"/>
    <s v="yes"/>
    <n v="3.5999999046325701"/>
    <n v="0"/>
    <s v="no"/>
    <x v="0"/>
  </r>
  <r>
    <x v="1109"/>
    <n v="0.28999999999999998"/>
    <n v="0.28000000000000003"/>
    <n v="0.33333333333333298"/>
    <n v="2"/>
    <x v="0"/>
    <x v="0"/>
    <s v="no"/>
    <s v="no"/>
    <s v="yes"/>
    <n v="3.5999999046325701"/>
    <n v="0"/>
    <s v="no"/>
    <x v="0"/>
  </r>
  <r>
    <x v="1110"/>
    <n v="0.21"/>
    <n v="0.14000000000000001"/>
    <n v="0.95294117647058796"/>
    <n v="5"/>
    <x v="0"/>
    <x v="0"/>
    <s v="no"/>
    <s v="no"/>
    <s v="yes"/>
    <n v="3.5999999046325701"/>
    <n v="0"/>
    <s v="no"/>
    <x v="0"/>
  </r>
  <r>
    <x v="1111"/>
    <n v="0.42"/>
    <n v="0.32"/>
    <n v="0.8"/>
    <n v="2"/>
    <x v="0"/>
    <x v="0"/>
    <s v="no"/>
    <s v="no"/>
    <s v="yes"/>
    <n v="3.5999999046325701"/>
    <n v="1"/>
    <s v="no"/>
    <x v="0"/>
  </r>
  <r>
    <x v="1112"/>
    <n v="0.22"/>
    <n v="0.21"/>
    <n v="0.6875"/>
    <n v="1"/>
    <x v="0"/>
    <x v="0"/>
    <s v="no"/>
    <s v="no"/>
    <s v="no"/>
    <n v="3.5999999046325701"/>
    <n v="0"/>
    <s v="no"/>
    <x v="0"/>
  </r>
  <r>
    <x v="1113"/>
    <n v="0.27"/>
    <n v="0.23"/>
    <n v="0.69822485207100604"/>
    <n v="2"/>
    <x v="0"/>
    <x v="0"/>
    <s v="no"/>
    <s v="no"/>
    <s v="no"/>
    <n v="3.5999999046325701"/>
    <n v="0"/>
    <s v="no"/>
    <x v="0"/>
  </r>
  <r>
    <x v="1114"/>
    <n v="0.43"/>
    <n v="0.34"/>
    <n v="0.952380952380952"/>
    <n v="1"/>
    <x v="0"/>
    <x v="0"/>
    <s v="no"/>
    <s v="no"/>
    <s v="yes"/>
    <n v="3.5999999046325701"/>
    <n v="1"/>
    <s v="yes"/>
    <x v="0"/>
  </r>
  <r>
    <x v="1115"/>
    <n v="0.37"/>
    <n v="0.2"/>
    <n v="0.89677419354838706"/>
    <n v="6"/>
    <x v="0"/>
    <x v="1"/>
    <s v="yes"/>
    <s v="no"/>
    <s v="no"/>
    <n v="3.5999999046325701"/>
    <n v="1"/>
    <s v="no"/>
    <x v="1"/>
  </r>
  <r>
    <x v="1116"/>
    <n v="0.28999999999999998"/>
    <n v="0.28999999999999998"/>
    <n v="0.95"/>
    <n v="4"/>
    <x v="0"/>
    <x v="0"/>
    <s v="no"/>
    <s v="no"/>
    <s v="yes"/>
    <n v="3.5999999046325701"/>
    <n v="1"/>
    <s v="no"/>
    <x v="0"/>
  </r>
  <r>
    <x v="1117"/>
    <n v="0.17"/>
    <n v="0.13"/>
    <n v="3.1510658016682097E-2"/>
    <n v="1"/>
    <x v="0"/>
    <x v="0"/>
    <s v="no"/>
    <s v="no"/>
    <s v="no"/>
    <n v="3.5999999046325701"/>
    <n v="0"/>
    <s v="no"/>
    <x v="0"/>
  </r>
  <r>
    <x v="1118"/>
    <n v="0.34"/>
    <n v="0.24"/>
    <n v="0.90131578947368396"/>
    <n v="5"/>
    <x v="0"/>
    <x v="0"/>
    <s v="no"/>
    <s v="no"/>
    <s v="yes"/>
    <n v="3.5999999046325701"/>
    <n v="0"/>
    <s v="no"/>
    <x v="0"/>
  </r>
  <r>
    <x v="1119"/>
    <n v="0.16"/>
    <n v="0.16"/>
    <n v="0.36"/>
    <n v="1"/>
    <x v="0"/>
    <x v="0"/>
    <s v="no"/>
    <s v="no"/>
    <s v="no"/>
    <n v="3.5999999046325701"/>
    <n v="0"/>
    <s v="no"/>
    <x v="0"/>
  </r>
  <r>
    <x v="1120"/>
    <n v="0.13"/>
    <n v="0.12"/>
    <n v="0.52631578947368396"/>
    <n v="2"/>
    <x v="0"/>
    <x v="0"/>
    <s v="no"/>
    <s v="no"/>
    <s v="no"/>
    <n v="3.5999999046325701"/>
    <n v="0"/>
    <s v="no"/>
    <x v="0"/>
  </r>
  <r>
    <x v="1121"/>
    <n v="0.31"/>
    <n v="0.24"/>
    <n v="0.60941828254847596"/>
    <n v="2"/>
    <x v="1"/>
    <x v="0"/>
    <s v="no"/>
    <s v="no"/>
    <s v="no"/>
    <n v="3.5999999046325701"/>
    <n v="0"/>
    <s v="no"/>
    <x v="0"/>
  </r>
  <r>
    <x v="1122"/>
    <n v="0.23"/>
    <n v="0.23"/>
    <n v="0.721476510067114"/>
    <n v="5"/>
    <x v="0"/>
    <x v="0"/>
    <s v="no"/>
    <s v="yes"/>
    <s v="no"/>
    <n v="3.5999999046325701"/>
    <n v="0"/>
    <s v="no"/>
    <x v="0"/>
  </r>
  <r>
    <x v="1123"/>
    <n v="0.2"/>
    <n v="0.18"/>
    <n v="0.8"/>
    <n v="2"/>
    <x v="1"/>
    <x v="0"/>
    <s v="no"/>
    <s v="no"/>
    <s v="yes"/>
    <n v="3.5999999046325701"/>
    <n v="1"/>
    <s v="no"/>
    <x v="0"/>
  </r>
  <r>
    <x v="1124"/>
    <n v="0.21"/>
    <n v="0.19"/>
    <n v="0.29850746268656703"/>
    <n v="2"/>
    <x v="0"/>
    <x v="0"/>
    <s v="no"/>
    <s v="no"/>
    <s v="no"/>
    <n v="3.5999999046325701"/>
    <n v="0"/>
    <s v="no"/>
    <x v="0"/>
  </r>
  <r>
    <x v="1125"/>
    <n v="0.24"/>
    <n v="0.22"/>
    <n v="0.77348066298342499"/>
    <n v="2"/>
    <x v="1"/>
    <x v="0"/>
    <s v="no"/>
    <s v="no"/>
    <s v="no"/>
    <n v="3.5999999046325701"/>
    <n v="0"/>
    <s v="no"/>
    <x v="0"/>
  </r>
  <r>
    <x v="1126"/>
    <n v="0.22"/>
    <n v="0.22"/>
    <n v="0.5"/>
    <n v="1"/>
    <x v="0"/>
    <x v="0"/>
    <s v="no"/>
    <s v="no"/>
    <s v="no"/>
    <n v="3.5999999046325701"/>
    <n v="0"/>
    <s v="no"/>
    <x v="0"/>
  </r>
  <r>
    <x v="1127"/>
    <n v="0.25"/>
    <n v="0.17"/>
    <n v="0.58823529411764697"/>
    <n v="3"/>
    <x v="0"/>
    <x v="0"/>
    <s v="no"/>
    <s v="no"/>
    <s v="yes"/>
    <n v="3.5999999046325701"/>
    <n v="0"/>
    <s v="no"/>
    <x v="0"/>
  </r>
  <r>
    <x v="1128"/>
    <n v="0.34"/>
    <n v="0.28999999999999998"/>
    <n v="0.83199999999999996"/>
    <n v="3"/>
    <x v="0"/>
    <x v="0"/>
    <s v="no"/>
    <s v="no"/>
    <s v="yes"/>
    <n v="3.5999999046325701"/>
    <n v="1"/>
    <s v="no"/>
    <x v="0"/>
  </r>
  <r>
    <x v="1129"/>
    <n v="0.4"/>
    <n v="0.31"/>
    <n v="0.43668122270742399"/>
    <n v="2"/>
    <x v="1"/>
    <x v="0"/>
    <s v="no"/>
    <s v="no"/>
    <s v="no"/>
    <n v="3.5999999046325701"/>
    <n v="0"/>
    <s v="no"/>
    <x v="0"/>
  </r>
  <r>
    <x v="1130"/>
    <n v="0.28999999999999998"/>
    <n v="0.25"/>
    <n v="0.66666666666666696"/>
    <n v="2"/>
    <x v="1"/>
    <x v="0"/>
    <s v="no"/>
    <s v="no"/>
    <s v="no"/>
    <n v="3.5999999046325701"/>
    <n v="0"/>
    <s v="no"/>
    <x v="0"/>
  </r>
  <r>
    <x v="1131"/>
    <n v="0.28999999999999998"/>
    <n v="0.22"/>
    <n v="0.69930069930069905"/>
    <n v="2"/>
    <x v="0"/>
    <x v="0"/>
    <s v="no"/>
    <s v="no"/>
    <s v="no"/>
    <n v="3.5999999046325701"/>
    <n v="0"/>
    <s v="no"/>
    <x v="0"/>
  </r>
  <r>
    <x v="1132"/>
    <n v="0.14000000000000001"/>
    <n v="0.14000000000000001"/>
    <n v="0.27906976744186002"/>
    <n v="1"/>
    <x v="0"/>
    <x v="0"/>
    <s v="no"/>
    <s v="no"/>
    <s v="no"/>
    <n v="3.5999999046325701"/>
    <n v="1"/>
    <s v="yes"/>
    <x v="0"/>
  </r>
  <r>
    <x v="1133"/>
    <n v="0.41"/>
    <n v="0.31"/>
    <n v="1"/>
    <n v="1"/>
    <x v="0"/>
    <x v="0"/>
    <s v="no"/>
    <s v="no"/>
    <s v="no"/>
    <n v="3.5999999046325701"/>
    <n v="0"/>
    <s v="no"/>
    <x v="0"/>
  </r>
  <r>
    <x v="1134"/>
    <n v="0.37"/>
    <n v="0.28000000000000003"/>
    <n v="0.86956521739130399"/>
    <n v="1"/>
    <x v="0"/>
    <x v="0"/>
    <s v="no"/>
    <s v="no"/>
    <s v="yes"/>
    <n v="3.5999999046325701"/>
    <n v="1"/>
    <s v="yes"/>
    <x v="0"/>
  </r>
  <r>
    <x v="1135"/>
    <n v="0.43"/>
    <n v="0.43"/>
    <n v="0.952380952380952"/>
    <n v="5"/>
    <x v="0"/>
    <x v="0"/>
    <s v="no"/>
    <s v="no"/>
    <s v="yes"/>
    <n v="3.5999999046325701"/>
    <n v="1"/>
    <s v="yes"/>
    <x v="0"/>
  </r>
  <r>
    <x v="1136"/>
    <n v="0.26"/>
    <n v="0.26"/>
    <n v="0.90285714285714302"/>
    <n v="1"/>
    <x v="0"/>
    <x v="0"/>
    <s v="no"/>
    <s v="no"/>
    <s v="no"/>
    <n v="3.5999999046325701"/>
    <n v="1"/>
    <s v="no"/>
    <x v="0"/>
  </r>
  <r>
    <x v="1137"/>
    <n v="0.23"/>
    <n v="0.23"/>
    <n v="0.95294117647058796"/>
    <n v="5"/>
    <x v="0"/>
    <x v="0"/>
    <s v="no"/>
    <s v="no"/>
    <s v="yes"/>
    <n v="3.5999999046325701"/>
    <n v="1"/>
    <s v="no"/>
    <x v="0"/>
  </r>
  <r>
    <x v="1138"/>
    <n v="0.217000007629395"/>
    <n v="0.21299999237060499"/>
    <n v="0.63888888888888895"/>
    <n v="1"/>
    <x v="1"/>
    <x v="0"/>
    <s v="no"/>
    <s v="no"/>
    <s v="no"/>
    <n v="3.2000000476837198"/>
    <n v="0"/>
    <s v="no"/>
    <x v="0"/>
  </r>
  <r>
    <x v="1139"/>
    <n v="0.37"/>
    <n v="0.32200000762939501"/>
    <n v="0.73170731707317105"/>
    <n v="1"/>
    <x v="0"/>
    <x v="0"/>
    <s v="no"/>
    <s v="no"/>
    <s v="yes"/>
    <n v="3.0999999046325701"/>
    <n v="1"/>
    <s v="no"/>
    <x v="0"/>
  </r>
  <r>
    <x v="1140"/>
    <n v="0.33200000762939502"/>
    <n v="0.29399999618530298"/>
    <n v="0.9"/>
    <n v="6"/>
    <x v="0"/>
    <x v="0"/>
    <s v="no"/>
    <s v="no"/>
    <s v="no"/>
    <n v="1.79999995231628"/>
    <n v="0"/>
    <s v="no"/>
    <x v="0"/>
  </r>
  <r>
    <x v="1141"/>
    <n v="0.3"/>
    <n v="0.23200000762939499"/>
    <n v="0.786885245901639"/>
    <n v="2"/>
    <x v="1"/>
    <x v="0"/>
    <s v="no"/>
    <s v="yes"/>
    <s v="yes"/>
    <n v="3.2000000476837198"/>
    <n v="0"/>
    <s v="no"/>
    <x v="0"/>
  </r>
  <r>
    <x v="1142"/>
    <n v="0.37099998474121099"/>
    <n v="0.26100000381469701"/>
    <n v="0.688405797101449"/>
    <n v="6"/>
    <x v="0"/>
    <x v="0"/>
    <s v="no"/>
    <s v="no"/>
    <s v="no"/>
    <n v="3.2000000476837198"/>
    <n v="0"/>
    <s v="no"/>
    <x v="0"/>
  </r>
  <r>
    <x v="1143"/>
    <n v="0.35"/>
    <n v="0.23700000762939499"/>
    <n v="0.83937823834196901"/>
    <n v="1"/>
    <x v="0"/>
    <x v="0"/>
    <s v="no"/>
    <s v="no"/>
    <s v="no"/>
    <n v="4.3000001907348597"/>
    <n v="0"/>
    <s v="no"/>
    <x v="0"/>
  </r>
  <r>
    <x v="1144"/>
    <n v="0.17"/>
    <n v="0.13699999809265101"/>
    <n v="0.22875816993464099"/>
    <n v="1"/>
    <x v="0"/>
    <x v="0"/>
    <s v="no"/>
    <s v="no"/>
    <s v="yes"/>
    <n v="4.3000001907348597"/>
    <n v="0"/>
    <s v="no"/>
    <x v="0"/>
  </r>
  <r>
    <x v="1145"/>
    <n v="0.26180000305175799"/>
    <n v="0.123299999237061"/>
    <n v="0.73750000000000004"/>
    <n v="6"/>
    <x v="0"/>
    <x v="0"/>
    <s v="no"/>
    <s v="no"/>
    <s v="no"/>
    <n v="3.0999999046325701"/>
    <n v="1"/>
    <s v="no"/>
    <x v="0"/>
  </r>
  <r>
    <x v="1146"/>
    <n v="0.218999996185303"/>
    <n v="0.21"/>
    <n v="0.74324324324324298"/>
    <n v="5"/>
    <x v="0"/>
    <x v="0"/>
    <s v="no"/>
    <s v="no"/>
    <s v="no"/>
    <n v="8.8999996185302699"/>
    <n v="0"/>
    <s v="no"/>
    <x v="0"/>
  </r>
  <r>
    <x v="1147"/>
    <n v="0.34799999237060503"/>
    <n v="0.32700000762939502"/>
    <n v="0.8"/>
    <n v="4"/>
    <x v="0"/>
    <x v="0"/>
    <s v="no"/>
    <s v="no"/>
    <s v="no"/>
    <n v="3.0999999046325701"/>
    <n v="1"/>
    <s v="no"/>
    <x v="0"/>
  </r>
  <r>
    <x v="1148"/>
    <n v="0.36"/>
    <n v="0.36"/>
    <n v="0.67829457364341095"/>
    <n v="6"/>
    <x v="0"/>
    <x v="0"/>
    <s v="no"/>
    <s v="no"/>
    <s v="no"/>
    <n v="3.2000000476837198"/>
    <n v="0"/>
    <s v="no"/>
    <x v="0"/>
  </r>
  <r>
    <x v="1149"/>
    <n v="0.43"/>
    <n v="0.11"/>
    <n v="0.53741496598639504"/>
    <n v="1"/>
    <x v="1"/>
    <x v="0"/>
    <s v="no"/>
    <s v="no"/>
    <s v="no"/>
    <n v="3.2000000476837198"/>
    <n v="0"/>
    <s v="no"/>
    <x v="0"/>
  </r>
  <r>
    <x v="1150"/>
    <n v="0.27"/>
    <n v="0.22"/>
    <n v="0.19759450171821299"/>
    <n v="3"/>
    <x v="1"/>
    <x v="0"/>
    <s v="no"/>
    <s v="no"/>
    <s v="no"/>
    <n v="3.5999999046325701"/>
    <n v="0"/>
    <s v="no"/>
    <x v="0"/>
  </r>
  <r>
    <x v="1151"/>
    <n v="0.36"/>
    <n v="0.28000000000000003"/>
    <n v="0.95172413793103405"/>
    <n v="5"/>
    <x v="1"/>
    <x v="0"/>
    <s v="no"/>
    <s v="no"/>
    <s v="no"/>
    <n v="3.2000000476837198"/>
    <n v="0"/>
    <s v="no"/>
    <x v="0"/>
  </r>
  <r>
    <x v="1152"/>
    <n v="0.27"/>
    <n v="0.23"/>
    <n v="0.67625899280575497"/>
    <n v="5"/>
    <x v="0"/>
    <x v="1"/>
    <s v="no"/>
    <s v="no"/>
    <s v="no"/>
    <n v="1.79999995231628"/>
    <n v="0"/>
    <s v="no"/>
    <x v="0"/>
  </r>
  <r>
    <x v="1153"/>
    <n v="0.31"/>
    <n v="0.28999999999999998"/>
    <n v="0.94339622641509402"/>
    <n v="2"/>
    <x v="1"/>
    <x v="0"/>
    <s v="no"/>
    <s v="no"/>
    <s v="yes"/>
    <n v="3.5999999046325701"/>
    <n v="0"/>
    <s v="yes"/>
    <x v="0"/>
  </r>
  <r>
    <x v="1154"/>
    <n v="0.35"/>
    <n v="0.3"/>
    <n v="0.87969924812030098"/>
    <n v="1"/>
    <x v="0"/>
    <x v="0"/>
    <s v="no"/>
    <s v="no"/>
    <s v="no"/>
    <n v="3.2000000476837198"/>
    <n v="0"/>
    <s v="no"/>
    <x v="0"/>
  </r>
  <r>
    <x v="1155"/>
    <n v="0.36"/>
    <n v="0.28000000000000003"/>
    <n v="0.89361702127659604"/>
    <n v="6"/>
    <x v="0"/>
    <x v="0"/>
    <s v="no"/>
    <s v="no"/>
    <s v="yes"/>
    <n v="3.0999999046325701"/>
    <n v="0"/>
    <s v="no"/>
    <x v="0"/>
  </r>
  <r>
    <x v="1156"/>
    <n v="0.26"/>
    <n v="0.25"/>
    <n v="0.42857142857142899"/>
    <n v="6"/>
    <x v="0"/>
    <x v="1"/>
    <s v="no"/>
    <s v="yes"/>
    <s v="no"/>
    <n v="10.6000003814697"/>
    <n v="0"/>
    <s v="no"/>
    <x v="0"/>
  </r>
  <r>
    <x v="1157"/>
    <n v="0.36"/>
    <n v="0.31"/>
    <n v="1.03361344537815"/>
    <n v="1"/>
    <x v="0"/>
    <x v="0"/>
    <s v="no"/>
    <s v="no"/>
    <s v="no"/>
    <n v="3.2000000476837198"/>
    <n v="0"/>
    <s v="no"/>
    <x v="0"/>
  </r>
  <r>
    <x v="1158"/>
    <n v="0.32"/>
    <n v="0.3"/>
    <n v="0.86440677966101698"/>
    <n v="1"/>
    <x v="0"/>
    <x v="0"/>
    <s v="no"/>
    <s v="no"/>
    <s v="no"/>
    <n v="3.2000000476837198"/>
    <n v="0"/>
    <s v="no"/>
    <x v="0"/>
  </r>
  <r>
    <x v="1159"/>
    <n v="0.28000000000000003"/>
    <n v="0.23"/>
    <n v="0.91719745222929905"/>
    <n v="1"/>
    <x v="0"/>
    <x v="0"/>
    <s v="no"/>
    <s v="no"/>
    <s v="no"/>
    <n v="3.2000000476837198"/>
    <n v="1"/>
    <s v="no"/>
    <x v="0"/>
  </r>
  <r>
    <x v="1160"/>
    <n v="0.34"/>
    <n v="0.23"/>
    <n v="0.80165289256198302"/>
    <n v="1"/>
    <x v="1"/>
    <x v="0"/>
    <s v="no"/>
    <s v="no"/>
    <s v="yes"/>
    <n v="2"/>
    <n v="0"/>
    <s v="no"/>
    <x v="0"/>
  </r>
  <r>
    <x v="1161"/>
    <n v="0.25"/>
    <n v="0.24"/>
    <n v="0.61363636363636398"/>
    <n v="1"/>
    <x v="0"/>
    <x v="0"/>
    <s v="no"/>
    <s v="no"/>
    <s v="yes"/>
    <n v="3.2000000476837198"/>
    <n v="1"/>
    <s v="no"/>
    <x v="0"/>
  </r>
  <r>
    <x v="1162"/>
    <n v="0.35"/>
    <n v="0.26"/>
    <n v="1.1271186440678"/>
    <n v="1"/>
    <x v="0"/>
    <x v="0"/>
    <s v="no"/>
    <s v="no"/>
    <s v="no"/>
    <n v="3.2000000476837198"/>
    <n v="0"/>
    <s v="no"/>
    <x v="1"/>
  </r>
  <r>
    <x v="1163"/>
    <n v="0.12"/>
    <n v="7.0000000000000007E-2"/>
    <n v="0.69620253164557"/>
    <n v="1"/>
    <x v="1"/>
    <x v="0"/>
    <s v="no"/>
    <s v="yes"/>
    <s v="yes"/>
    <n v="3.2000000476837198"/>
    <n v="1"/>
    <s v="no"/>
    <x v="0"/>
  </r>
  <r>
    <x v="1164"/>
    <n v="0.33"/>
    <n v="0.32"/>
    <n v="0.58441558441558406"/>
    <n v="1"/>
    <x v="1"/>
    <x v="0"/>
    <s v="no"/>
    <s v="no"/>
    <s v="no"/>
    <n v="3.9000000953674299"/>
    <n v="1"/>
    <s v="no"/>
    <x v="0"/>
  </r>
  <r>
    <x v="1165"/>
    <n v="0.26"/>
    <n v="0.17"/>
    <n v="0.78709677419354795"/>
    <n v="1"/>
    <x v="0"/>
    <x v="0"/>
    <s v="no"/>
    <s v="no"/>
    <s v="no"/>
    <n v="3.0999999046325701"/>
    <n v="0"/>
    <s v="no"/>
    <x v="0"/>
  </r>
  <r>
    <x v="1166"/>
    <n v="0.2"/>
    <n v="0.2"/>
    <n v="0.715189873417722"/>
    <n v="1"/>
    <x v="0"/>
    <x v="0"/>
    <s v="no"/>
    <s v="no"/>
    <s v="yes"/>
    <n v="1.79999995231628"/>
    <n v="1"/>
    <s v="no"/>
    <x v="0"/>
  </r>
  <r>
    <x v="1167"/>
    <n v="0.31"/>
    <n v="0.21"/>
    <n v="0.95327102803738295"/>
    <n v="1"/>
    <x v="0"/>
    <x v="0"/>
    <s v="no"/>
    <s v="no"/>
    <s v="yes"/>
    <n v="1.79999995231628"/>
    <n v="1"/>
    <s v="no"/>
    <x v="0"/>
  </r>
  <r>
    <x v="1168"/>
    <n v="0.2"/>
    <n v="0.2"/>
    <n v="0.92"/>
    <n v="6"/>
    <x v="0"/>
    <x v="0"/>
    <s v="no"/>
    <s v="no"/>
    <s v="yes"/>
    <n v="10.6000003814697"/>
    <n v="0"/>
    <s v="no"/>
    <x v="1"/>
  </r>
  <r>
    <x v="1169"/>
    <n v="0.37"/>
    <n v="0.28999999999999998"/>
    <n v="1.1408450704225399"/>
    <n v="1"/>
    <x v="0"/>
    <x v="0"/>
    <s v="no"/>
    <s v="no"/>
    <s v="no"/>
    <n v="3.5999999046325701"/>
    <n v="0"/>
    <s v="no"/>
    <x v="0"/>
  </r>
  <r>
    <x v="1170"/>
    <n v="0.31"/>
    <n v="0.19"/>
    <n v="0.28184281842818398"/>
    <n v="1"/>
    <x v="1"/>
    <x v="0"/>
    <s v="no"/>
    <s v="no"/>
    <s v="yes"/>
    <n v="3.5999999046325701"/>
    <n v="1"/>
    <s v="no"/>
    <x v="0"/>
  </r>
  <r>
    <x v="1171"/>
    <n v="0.38"/>
    <n v="0.28000000000000003"/>
    <n v="0.625"/>
    <n v="1"/>
    <x v="0"/>
    <x v="0"/>
    <s v="no"/>
    <s v="no"/>
    <s v="yes"/>
    <n v="3.5999999046325701"/>
    <n v="1"/>
    <s v="no"/>
    <x v="0"/>
  </r>
  <r>
    <x v="1172"/>
    <n v="0.28999999999999998"/>
    <n v="0.09"/>
    <n v="0.49333333333333301"/>
    <n v="1"/>
    <x v="1"/>
    <x v="0"/>
    <s v="no"/>
    <s v="yes"/>
    <s v="no"/>
    <n v="3.5999999046325701"/>
    <n v="1"/>
    <s v="no"/>
    <x v="0"/>
  </r>
  <r>
    <x v="1173"/>
    <n v="0.35"/>
    <n v="0.26"/>
    <n v="0.91803278688524603"/>
    <n v="1"/>
    <x v="1"/>
    <x v="0"/>
    <s v="no"/>
    <s v="no"/>
    <s v="no"/>
    <n v="3.5999999046325701"/>
    <n v="0"/>
    <s v="no"/>
    <x v="0"/>
  </r>
  <r>
    <x v="1174"/>
    <n v="0.4"/>
    <n v="0.26"/>
    <n v="0.89930555555555602"/>
    <n v="1"/>
    <x v="1"/>
    <x v="0"/>
    <s v="no"/>
    <s v="no"/>
    <s v="yes"/>
    <n v="3.5999999046325701"/>
    <n v="0"/>
    <s v="no"/>
    <x v="0"/>
  </r>
  <r>
    <x v="1175"/>
    <n v="0.34"/>
    <n v="0.23"/>
    <n v="0.92024539877300604"/>
    <n v="1"/>
    <x v="0"/>
    <x v="0"/>
    <s v="no"/>
    <s v="no"/>
    <s v="no"/>
    <n v="3.2000000476837198"/>
    <n v="1"/>
    <s v="no"/>
    <x v="0"/>
  </r>
  <r>
    <x v="1176"/>
    <n v="0.33"/>
    <n v="0.24"/>
    <n v="0.42258064516129001"/>
    <n v="1"/>
    <x v="1"/>
    <x v="0"/>
    <s v="no"/>
    <s v="yes"/>
    <s v="no"/>
    <n v="10.6000003814697"/>
    <n v="0"/>
    <s v="yes"/>
    <x v="0"/>
  </r>
  <r>
    <x v="1177"/>
    <n v="0.31"/>
    <n v="0.21"/>
    <n v="0.76326530612244903"/>
    <n v="1"/>
    <x v="1"/>
    <x v="0"/>
    <s v="no"/>
    <s v="no"/>
    <s v="no"/>
    <n v="1.79999995231628"/>
    <n v="0"/>
    <s v="no"/>
    <x v="0"/>
  </r>
  <r>
    <x v="1178"/>
    <n v="0.41"/>
    <n v="0.28999999999999998"/>
    <n v="1.2015503875969"/>
    <n v="1"/>
    <x v="0"/>
    <x v="0"/>
    <s v="no"/>
    <s v="no"/>
    <s v="yes"/>
    <n v="3.2000000476837198"/>
    <n v="1"/>
    <s v="no"/>
    <x v="0"/>
  </r>
  <r>
    <x v="1179"/>
    <n v="0.24"/>
    <n v="0.26"/>
    <n v="0.49597855227881998"/>
    <n v="3"/>
    <x v="1"/>
    <x v="0"/>
    <s v="no"/>
    <s v="no"/>
    <s v="no"/>
    <n v="3.5999999046325701"/>
    <n v="0"/>
    <s v="no"/>
    <x v="1"/>
  </r>
  <r>
    <x v="1180"/>
    <n v="0.24"/>
    <n v="0.11"/>
    <n v="0.74838709677419402"/>
    <n v="1"/>
    <x v="0"/>
    <x v="0"/>
    <s v="no"/>
    <s v="no"/>
    <s v="yes"/>
    <n v="1.79999995231628"/>
    <n v="1"/>
    <s v="no"/>
    <x v="0"/>
  </r>
  <r>
    <x v="1181"/>
    <n v="0.38"/>
    <n v="0.2"/>
    <n v="0.79729729729729704"/>
    <n v="6"/>
    <x v="1"/>
    <x v="0"/>
    <s v="no"/>
    <s v="no"/>
    <s v="no"/>
    <n v="3.2000000476837198"/>
    <n v="0"/>
    <s v="yes"/>
    <x v="0"/>
  </r>
  <r>
    <x v="1182"/>
    <n v="0.33"/>
    <n v="0.31"/>
    <n v="0.87244897959183698"/>
    <n v="2"/>
    <x v="0"/>
    <x v="0"/>
    <s v="no"/>
    <s v="no"/>
    <s v="yes"/>
    <n v="3.2000000476837198"/>
    <n v="0"/>
    <s v="no"/>
    <x v="0"/>
  </r>
  <r>
    <x v="1183"/>
    <n v="0.32"/>
    <n v="0.17"/>
    <n v="0.65408805031446504"/>
    <n v="1"/>
    <x v="1"/>
    <x v="0"/>
    <s v="no"/>
    <s v="no"/>
    <s v="no"/>
    <n v="3.2000000476837198"/>
    <n v="1"/>
    <s v="no"/>
    <x v="0"/>
  </r>
  <r>
    <x v="1184"/>
    <n v="0.37"/>
    <n v="0.28000000000000003"/>
    <n v="0.90532544378698199"/>
    <n v="1"/>
    <x v="0"/>
    <x v="0"/>
    <s v="no"/>
    <s v="no"/>
    <s v="no"/>
    <n v="1.79999995231628"/>
    <n v="0"/>
    <s v="no"/>
    <x v="0"/>
  </r>
  <r>
    <x v="1185"/>
    <n v="0.38"/>
    <n v="0.23"/>
    <n v="0.47"/>
    <n v="2"/>
    <x v="1"/>
    <x v="0"/>
    <s v="no"/>
    <s v="no"/>
    <s v="no"/>
    <n v="3.2000000476837198"/>
    <n v="0"/>
    <s v="no"/>
    <x v="0"/>
  </r>
  <r>
    <x v="1186"/>
    <n v="0.31"/>
    <n v="0.28000000000000003"/>
    <n v="0.78749999999999998"/>
    <n v="2"/>
    <x v="0"/>
    <x v="0"/>
    <s v="no"/>
    <s v="no"/>
    <s v="yes"/>
    <n v="10.6000003814697"/>
    <n v="0"/>
    <s v="no"/>
    <x v="0"/>
  </r>
  <r>
    <x v="1187"/>
    <n v="0.31"/>
    <n v="0.31"/>
    <n v="0.59668508287292799"/>
    <n v="6"/>
    <x v="0"/>
    <x v="0"/>
    <s v="no"/>
    <s v="no"/>
    <s v="yes"/>
    <n v="3.5999999046325701"/>
    <n v="0"/>
    <s v="yes"/>
    <x v="1"/>
  </r>
  <r>
    <x v="1188"/>
    <n v="0.35"/>
    <n v="0.26"/>
    <n v="0.92948717948717996"/>
    <n v="1"/>
    <x v="0"/>
    <x v="0"/>
    <s v="no"/>
    <s v="no"/>
    <s v="no"/>
    <n v="3.2000000476837198"/>
    <n v="0"/>
    <s v="no"/>
    <x v="0"/>
  </r>
  <r>
    <x v="1189"/>
    <n v="0.31"/>
    <n v="0.28999999999999998"/>
    <n v="0.78378378378378399"/>
    <n v="1"/>
    <x v="1"/>
    <x v="0"/>
    <s v="no"/>
    <s v="no"/>
    <s v="no"/>
    <n v="3.5999999046325701"/>
    <n v="1"/>
    <s v="no"/>
    <x v="0"/>
  </r>
  <r>
    <x v="1190"/>
    <n v="0.24"/>
    <n v="0.23"/>
    <n v="0.27397260273972601"/>
    <n v="1"/>
    <x v="0"/>
    <x v="0"/>
    <s v="no"/>
    <s v="no"/>
    <s v="yes"/>
    <n v="3.5999999046325701"/>
    <n v="0"/>
    <s v="no"/>
    <x v="0"/>
  </r>
  <r>
    <x v="1191"/>
    <n v="0.35"/>
    <n v="0.16"/>
    <n v="0.64516129032258096"/>
    <n v="1"/>
    <x v="0"/>
    <x v="0"/>
    <s v="no"/>
    <s v="no"/>
    <s v="no"/>
    <n v="3.5999999046325701"/>
    <n v="0"/>
    <s v="no"/>
    <x v="0"/>
  </r>
  <r>
    <x v="1192"/>
    <n v="0.37"/>
    <n v="0.3"/>
    <n v="0.784810126582278"/>
    <n v="1"/>
    <x v="0"/>
    <x v="0"/>
    <s v="no"/>
    <s v="no"/>
    <s v="yes"/>
    <n v="3.2000000476837198"/>
    <n v="0"/>
    <s v="no"/>
    <x v="0"/>
  </r>
  <r>
    <x v="1193"/>
    <n v="0.3"/>
    <n v="0.28000000000000003"/>
    <n v="0.92361111111111105"/>
    <n v="1"/>
    <x v="0"/>
    <x v="0"/>
    <s v="no"/>
    <s v="no"/>
    <s v="no"/>
    <n v="10.6000003814697"/>
    <n v="0"/>
    <s v="no"/>
    <x v="0"/>
  </r>
  <r>
    <x v="1194"/>
    <n v="0.31"/>
    <n v="0.31"/>
    <n v="0.92857142857142905"/>
    <n v="1"/>
    <x v="0"/>
    <x v="0"/>
    <s v="no"/>
    <s v="no"/>
    <s v="yes"/>
    <n v="3.2000000476837198"/>
    <n v="1"/>
    <s v="no"/>
    <x v="0"/>
  </r>
  <r>
    <x v="1195"/>
    <n v="0.17"/>
    <n v="0.17"/>
    <n v="0.24935064935064899"/>
    <n v="1"/>
    <x v="1"/>
    <x v="0"/>
    <s v="no"/>
    <s v="no"/>
    <s v="no"/>
    <n v="3.2000000476837198"/>
    <n v="0"/>
    <s v="no"/>
    <x v="0"/>
  </r>
  <r>
    <x v="1196"/>
    <n v="0.37"/>
    <n v="0.28999999999999998"/>
    <n v="0.74736842105263201"/>
    <n v="1"/>
    <x v="0"/>
    <x v="0"/>
    <s v="no"/>
    <s v="no"/>
    <s v="no"/>
    <n v="3.2000000476837198"/>
    <n v="0"/>
    <s v="yes"/>
    <x v="0"/>
  </r>
  <r>
    <x v="1197"/>
    <n v="0.24"/>
    <n v="0.15"/>
    <n v="0.75342465753424703"/>
    <n v="1"/>
    <x v="0"/>
    <x v="0"/>
    <s v="no"/>
    <s v="no"/>
    <s v="no"/>
    <n v="3.2000000476837198"/>
    <n v="1"/>
    <s v="no"/>
    <x v="1"/>
  </r>
  <r>
    <x v="1198"/>
    <n v="0.35"/>
    <n v="0.28000000000000003"/>
    <n v="0.14516129032258099"/>
    <n v="1"/>
    <x v="1"/>
    <x v="0"/>
    <s v="no"/>
    <s v="no"/>
    <s v="yes"/>
    <n v="3.2000000476837198"/>
    <n v="1"/>
    <s v="no"/>
    <x v="1"/>
  </r>
  <r>
    <x v="1199"/>
    <n v="0.35"/>
    <n v="0.28000000000000003"/>
    <n v="0.74193548387096797"/>
    <n v="2"/>
    <x v="1"/>
    <x v="0"/>
    <s v="no"/>
    <s v="no"/>
    <s v="yes"/>
    <n v="3.2000000476837198"/>
    <n v="1"/>
    <s v="no"/>
    <x v="1"/>
  </r>
  <r>
    <x v="1200"/>
    <n v="0.32"/>
    <n v="0.23"/>
    <n v="0.79746835443038"/>
    <n v="5"/>
    <x v="0"/>
    <x v="0"/>
    <s v="no"/>
    <s v="no"/>
    <s v="yes"/>
    <n v="4.3000001907348597"/>
    <n v="0"/>
    <s v="no"/>
    <x v="0"/>
  </r>
  <r>
    <x v="1201"/>
    <n v="0.33"/>
    <n v="0.28000000000000003"/>
    <n v="0.84705882352941197"/>
    <n v="1"/>
    <x v="0"/>
    <x v="0"/>
    <s v="no"/>
    <s v="no"/>
    <s v="no"/>
    <n v="1.79999995231628"/>
    <n v="0"/>
    <s v="no"/>
    <x v="0"/>
  </r>
  <r>
    <x v="1202"/>
    <n v="0.35"/>
    <n v="0.26"/>
    <n v="0.78823529411764703"/>
    <n v="1"/>
    <x v="1"/>
    <x v="0"/>
    <s v="no"/>
    <s v="no"/>
    <s v="no"/>
    <n v="3.2000000476837198"/>
    <n v="0"/>
    <s v="no"/>
    <x v="0"/>
  </r>
  <r>
    <x v="1203"/>
    <n v="0.39"/>
    <n v="0.18"/>
    <n v="0.94736842105263197"/>
    <n v="6"/>
    <x v="1"/>
    <x v="0"/>
    <s v="no"/>
    <s v="no"/>
    <s v="yes"/>
    <n v="5.3000001907348597"/>
    <n v="1"/>
    <s v="no"/>
    <x v="1"/>
  </r>
  <r>
    <x v="1204"/>
    <n v="0.28000000000000003"/>
    <n v="0.27"/>
    <n v="0.66546762589928099"/>
    <n v="6"/>
    <x v="0"/>
    <x v="0"/>
    <s v="no"/>
    <s v="no"/>
    <s v="yes"/>
    <n v="3.2000000476837198"/>
    <n v="1"/>
    <s v="no"/>
    <x v="0"/>
  </r>
  <r>
    <x v="1205"/>
    <n v="0.4"/>
    <n v="0.31"/>
    <n v="0.89444444444444404"/>
    <n v="6"/>
    <x v="0"/>
    <x v="0"/>
    <s v="no"/>
    <s v="no"/>
    <s v="no"/>
    <n v="3.2000000476837198"/>
    <n v="0"/>
    <s v="no"/>
    <x v="1"/>
  </r>
  <r>
    <x v="1206"/>
    <n v="0.47"/>
    <n v="0.22"/>
    <n v="0.315926892950392"/>
    <n v="1"/>
    <x v="1"/>
    <x v="0"/>
    <s v="no"/>
    <s v="yes"/>
    <s v="yes"/>
    <n v="3.2000000476837198"/>
    <n v="1"/>
    <s v="yes"/>
    <x v="0"/>
  </r>
  <r>
    <x v="1207"/>
    <n v="0.38"/>
    <n v="0.28000000000000003"/>
    <n v="0.57142857142857095"/>
    <n v="1"/>
    <x v="0"/>
    <x v="0"/>
    <s v="no"/>
    <s v="no"/>
    <s v="yes"/>
    <n v="3.0999999046325701"/>
    <n v="1"/>
    <s v="no"/>
    <x v="0"/>
  </r>
  <r>
    <x v="1208"/>
    <n v="0.39"/>
    <n v="0.23"/>
    <n v="0.88888888888888895"/>
    <n v="6"/>
    <x v="3"/>
    <x v="0"/>
    <s v="no"/>
    <s v="no"/>
    <s v="yes"/>
    <n v="4.3000001907348597"/>
    <n v="1"/>
    <s v="no"/>
    <x v="0"/>
  </r>
  <r>
    <x v="1209"/>
    <n v="0.32"/>
    <n v="0.23"/>
    <n v="0.873949579831933"/>
    <n v="6"/>
    <x v="0"/>
    <x v="0"/>
    <s v="no"/>
    <s v="no"/>
    <s v="no"/>
    <n v="10.6000003814697"/>
    <n v="0"/>
    <s v="no"/>
    <x v="0"/>
  </r>
  <r>
    <x v="1210"/>
    <n v="0.37"/>
    <n v="0.3"/>
    <n v="0.45693779904306198"/>
    <n v="6"/>
    <x v="1"/>
    <x v="0"/>
    <s v="no"/>
    <s v="yes"/>
    <s v="no"/>
    <n v="3.0999999046325701"/>
    <n v="0"/>
    <s v="no"/>
    <x v="0"/>
  </r>
  <r>
    <x v="1211"/>
    <n v="0.49"/>
    <n v="0.27"/>
    <n v="0.199481865284974"/>
    <n v="1"/>
    <x v="1"/>
    <x v="0"/>
    <s v="no"/>
    <s v="no"/>
    <s v="no"/>
    <n v="3.2000000476837198"/>
    <n v="0"/>
    <s v="no"/>
    <x v="0"/>
  </r>
  <r>
    <x v="1212"/>
    <n v="0.17"/>
    <n v="0.09"/>
    <n v="0.75690607734806603"/>
    <n v="1"/>
    <x v="1"/>
    <x v="0"/>
    <s v="no"/>
    <s v="yes"/>
    <s v="no"/>
    <n v="4.3000001907348597"/>
    <n v="1"/>
    <s v="no"/>
    <x v="0"/>
  </r>
  <r>
    <x v="1213"/>
    <n v="0.33"/>
    <n v="0.28999999999999998"/>
    <n v="0.58441558441558406"/>
    <n v="1"/>
    <x v="0"/>
    <x v="0"/>
    <s v="no"/>
    <s v="no"/>
    <s v="no"/>
    <n v="3.0999999046325701"/>
    <n v="0"/>
    <s v="no"/>
    <x v="0"/>
  </r>
  <r>
    <x v="1214"/>
    <n v="0.33"/>
    <n v="0.27"/>
    <n v="0.339622641509434"/>
    <n v="5"/>
    <x v="0"/>
    <x v="0"/>
    <s v="no"/>
    <s v="yes"/>
    <s v="no"/>
    <n v="4.3000001907348597"/>
    <n v="0"/>
    <s v="yes"/>
    <x v="0"/>
  </r>
  <r>
    <x v="1215"/>
    <n v="0.27"/>
    <n v="0.26"/>
    <n v="0.79569892473118298"/>
    <n v="1"/>
    <x v="0"/>
    <x v="0"/>
    <s v="no"/>
    <s v="no"/>
    <s v="yes"/>
    <n v="3.9000000953674299"/>
    <n v="1"/>
    <s v="no"/>
    <x v="0"/>
  </r>
  <r>
    <x v="1216"/>
    <n v="0.32"/>
    <n v="0.28999999999999998"/>
    <n v="1.09565217391304"/>
    <n v="5"/>
    <x v="1"/>
    <x v="0"/>
    <s v="no"/>
    <s v="no"/>
    <s v="yes"/>
    <n v="3.2000000476837198"/>
    <n v="1"/>
    <s v="no"/>
    <x v="0"/>
  </r>
  <r>
    <x v="1217"/>
    <n v="0.35"/>
    <n v="0.27"/>
    <n v="0.92830188679245296"/>
    <n v="1"/>
    <x v="1"/>
    <x v="0"/>
    <s v="no"/>
    <s v="no"/>
    <s v="no"/>
    <n v="3.5999999046325701"/>
    <n v="0"/>
    <s v="no"/>
    <x v="0"/>
  </r>
  <r>
    <x v="1218"/>
    <n v="0.33"/>
    <n v="0.31"/>
    <n v="0.74444444444444402"/>
    <n v="1"/>
    <x v="0"/>
    <x v="0"/>
    <s v="no"/>
    <s v="no"/>
    <s v="no"/>
    <n v="3.2000000476837198"/>
    <n v="1"/>
    <s v="no"/>
    <x v="0"/>
  </r>
  <r>
    <x v="1219"/>
    <n v="0.28999999999999998"/>
    <n v="0.28999999999999998"/>
    <n v="0.79470198675496695"/>
    <n v="1"/>
    <x v="0"/>
    <x v="0"/>
    <s v="no"/>
    <s v="yes"/>
    <s v="no"/>
    <n v="3.5999999046325701"/>
    <n v="0"/>
    <s v="no"/>
    <x v="0"/>
  </r>
  <r>
    <x v="1220"/>
    <n v="0.32"/>
    <n v="0.22"/>
    <n v="0.79518072289156605"/>
    <n v="1"/>
    <x v="0"/>
    <x v="0"/>
    <s v="no"/>
    <s v="no"/>
    <s v="yes"/>
    <n v="2"/>
    <n v="0"/>
    <s v="no"/>
    <x v="0"/>
  </r>
  <r>
    <x v="1221"/>
    <n v="0.37"/>
    <n v="0.26"/>
    <n v="0.89534883720930203"/>
    <n v="1"/>
    <x v="0"/>
    <x v="0"/>
    <s v="no"/>
    <s v="no"/>
    <s v="yes"/>
    <n v="2"/>
    <n v="0"/>
    <s v="no"/>
    <x v="0"/>
  </r>
  <r>
    <x v="1222"/>
    <n v="0.26"/>
    <n v="0.25"/>
    <n v="0.89230769230769202"/>
    <n v="1"/>
    <x v="0"/>
    <x v="0"/>
    <s v="no"/>
    <s v="no"/>
    <s v="yes"/>
    <n v="3.2000000476837198"/>
    <n v="0"/>
    <s v="no"/>
    <x v="0"/>
  </r>
  <r>
    <x v="1223"/>
    <n v="0.35"/>
    <n v="0.27"/>
    <n v="0.88513513513513498"/>
    <n v="1"/>
    <x v="0"/>
    <x v="0"/>
    <s v="no"/>
    <s v="no"/>
    <s v="yes"/>
    <n v="4.3000001907348597"/>
    <n v="0"/>
    <s v="no"/>
    <x v="0"/>
  </r>
  <r>
    <x v="1224"/>
    <n v="0.26"/>
    <n v="0.25"/>
    <n v="0.91612903225806497"/>
    <n v="1"/>
    <x v="0"/>
    <x v="0"/>
    <s v="no"/>
    <s v="no"/>
    <s v="no"/>
    <n v="3.0999999046325701"/>
    <n v="0"/>
    <s v="no"/>
    <x v="0"/>
  </r>
  <r>
    <x v="1225"/>
    <n v="0.31"/>
    <n v="0.2"/>
    <n v="0.77058823529411802"/>
    <n v="1"/>
    <x v="0"/>
    <x v="0"/>
    <s v="no"/>
    <s v="no"/>
    <s v="no"/>
    <n v="1.79999995231628"/>
    <n v="0"/>
    <s v="no"/>
    <x v="0"/>
  </r>
  <r>
    <x v="1226"/>
    <n v="0.35"/>
    <n v="0.3"/>
    <n v="0.8"/>
    <n v="1"/>
    <x v="0"/>
    <x v="0"/>
    <s v="no"/>
    <s v="no"/>
    <s v="yes"/>
    <n v="3.2000000476837198"/>
    <n v="0"/>
    <s v="no"/>
    <x v="0"/>
  </r>
  <r>
    <x v="1227"/>
    <n v="0.55000000000000004"/>
    <n v="0.32"/>
    <n v="0.90303030303030296"/>
    <n v="2"/>
    <x v="0"/>
    <x v="0"/>
    <s v="no"/>
    <s v="no"/>
    <s v="yes"/>
    <n v="4.3000001907348597"/>
    <n v="0"/>
    <s v="yes"/>
    <x v="1"/>
  </r>
  <r>
    <x v="1228"/>
    <n v="0.31"/>
    <n v="0.28000000000000003"/>
    <n v="0.77397260273972601"/>
    <n v="1"/>
    <x v="0"/>
    <x v="0"/>
    <s v="no"/>
    <s v="no"/>
    <s v="no"/>
    <n v="2"/>
    <n v="0"/>
    <s v="no"/>
    <x v="0"/>
  </r>
  <r>
    <x v="1229"/>
    <n v="0.24"/>
    <n v="0.14000000000000001"/>
    <n v="0.54545454545454497"/>
    <n v="2"/>
    <x v="1"/>
    <x v="0"/>
    <s v="no"/>
    <s v="no"/>
    <s v="no"/>
    <n v="3.5999999046325701"/>
    <n v="0"/>
    <s v="no"/>
    <x v="0"/>
  </r>
  <r>
    <x v="1230"/>
    <n v="0.34"/>
    <n v="0.31"/>
    <n v="0.80128205128205099"/>
    <n v="1"/>
    <x v="0"/>
    <x v="0"/>
    <s v="no"/>
    <s v="yes"/>
    <s v="yes"/>
    <n v="3.2000000476837198"/>
    <n v="0"/>
    <s v="no"/>
    <x v="0"/>
  </r>
  <r>
    <x v="1231"/>
    <n v="0.3"/>
    <n v="0.23"/>
    <n v="0.90285714285714302"/>
    <n v="6"/>
    <x v="0"/>
    <x v="1"/>
    <s v="no"/>
    <s v="no"/>
    <s v="no"/>
    <n v="3.2000000476837198"/>
    <n v="0"/>
    <s v="yes"/>
    <x v="1"/>
  </r>
  <r>
    <x v="1232"/>
    <n v="0.33"/>
    <n v="0.32"/>
    <n v="0.74576271186440701"/>
    <n v="1"/>
    <x v="1"/>
    <x v="0"/>
    <s v="no"/>
    <s v="yes"/>
    <s v="no"/>
    <n v="3.2000000476837198"/>
    <n v="0"/>
    <s v="no"/>
    <x v="0"/>
  </r>
  <r>
    <x v="1233"/>
    <n v="0.37"/>
    <n v="0.31"/>
    <n v="0.89922480620154999"/>
    <n v="3"/>
    <x v="0"/>
    <x v="1"/>
    <s v="no"/>
    <s v="no"/>
    <s v="yes"/>
    <n v="3.2000000476837198"/>
    <n v="1"/>
    <s v="no"/>
    <x v="1"/>
  </r>
  <r>
    <x v="1234"/>
    <n v="0.25"/>
    <n v="0.2"/>
    <n v="0.80272108843537404"/>
    <n v="1"/>
    <x v="0"/>
    <x v="0"/>
    <s v="no"/>
    <s v="no"/>
    <s v="no"/>
    <n v="3.2000000476837198"/>
    <n v="0"/>
    <s v="no"/>
    <x v="0"/>
  </r>
  <r>
    <x v="1235"/>
    <n v="0.28999999999999998"/>
    <n v="0.21"/>
    <n v="0.78350515463917503"/>
    <n v="1"/>
    <x v="1"/>
    <x v="0"/>
    <s v="no"/>
    <s v="yes"/>
    <s v="no"/>
    <n v="3.2000000476837198"/>
    <n v="0"/>
    <s v="no"/>
    <x v="0"/>
  </r>
  <r>
    <x v="1236"/>
    <n v="0.32"/>
    <n v="0.2"/>
    <n v="0.88815789473684204"/>
    <n v="2"/>
    <x v="1"/>
    <x v="0"/>
    <s v="no"/>
    <s v="no"/>
    <s v="yes"/>
    <n v="3.2000000476837198"/>
    <n v="0"/>
    <s v="no"/>
    <x v="0"/>
  </r>
  <r>
    <x v="1237"/>
    <n v="0.36"/>
    <n v="0.15"/>
    <n v="0.76923076923076905"/>
    <n v="2"/>
    <x v="1"/>
    <x v="0"/>
    <s v="no"/>
    <s v="no"/>
    <s v="no"/>
    <n v="3.0999999046325701"/>
    <n v="1"/>
    <s v="no"/>
    <x v="0"/>
  </r>
  <r>
    <x v="1238"/>
    <n v="0.24"/>
    <n v="0.23"/>
    <n v="0.79041916167664705"/>
    <n v="1"/>
    <x v="1"/>
    <x v="0"/>
    <s v="no"/>
    <s v="no"/>
    <s v="yes"/>
    <n v="3.2000000476837198"/>
    <n v="0"/>
    <s v="no"/>
    <x v="0"/>
  </r>
  <r>
    <x v="1239"/>
    <n v="0.1"/>
    <n v="0.04"/>
    <n v="0.8"/>
    <n v="1"/>
    <x v="1"/>
    <x v="0"/>
    <s v="no"/>
    <s v="no"/>
    <s v="no"/>
    <n v="3.2000000476837198"/>
    <n v="0"/>
    <s v="no"/>
    <x v="0"/>
  </r>
  <r>
    <x v="1240"/>
    <n v="0.34"/>
    <n v="0.28000000000000003"/>
    <n v="0.89655172413793105"/>
    <n v="1"/>
    <x v="0"/>
    <x v="0"/>
    <s v="no"/>
    <s v="no"/>
    <s v="no"/>
    <n v="3.0999999046325701"/>
    <n v="0"/>
    <s v="no"/>
    <x v="0"/>
  </r>
  <r>
    <x v="1241"/>
    <n v="0.43"/>
    <n v="0.3"/>
    <n v="0.66666666666666696"/>
    <n v="2"/>
    <x v="3"/>
    <x v="1"/>
    <s v="no"/>
    <s v="no"/>
    <s v="yes"/>
    <n v="10.6000003814697"/>
    <n v="0"/>
    <s v="no"/>
    <x v="0"/>
  </r>
  <r>
    <x v="1242"/>
    <n v="0.39"/>
    <n v="0.3"/>
    <n v="0.71301247771835996"/>
    <n v="1"/>
    <x v="0"/>
    <x v="0"/>
    <s v="no"/>
    <s v="yes"/>
    <s v="yes"/>
    <n v="4.3000001907348597"/>
    <n v="0"/>
    <s v="no"/>
    <x v="0"/>
  </r>
  <r>
    <x v="1243"/>
    <n v="0.31"/>
    <n v="0.28000000000000003"/>
    <n v="0.77622377622377603"/>
    <n v="2"/>
    <x v="0"/>
    <x v="0"/>
    <s v="no"/>
    <s v="no"/>
    <s v="yes"/>
    <n v="4.3000001907348597"/>
    <n v="0"/>
    <s v="no"/>
    <x v="0"/>
  </r>
  <r>
    <x v="1244"/>
    <n v="0.37"/>
    <n v="0.26"/>
    <n v="0.67692307692307696"/>
    <n v="2"/>
    <x v="0"/>
    <x v="0"/>
    <s v="no"/>
    <s v="no"/>
    <s v="yes"/>
    <n v="5.3000001907348597"/>
    <n v="1"/>
    <s v="no"/>
    <x v="0"/>
  </r>
  <r>
    <x v="1245"/>
    <n v="0.31"/>
    <n v="0.25"/>
    <n v="0.59970014992503795"/>
    <n v="1"/>
    <x v="1"/>
    <x v="0"/>
    <s v="no"/>
    <s v="no"/>
    <s v="no"/>
    <n v="1.79999995231628"/>
    <n v="0"/>
    <s v="no"/>
    <x v="0"/>
  </r>
  <r>
    <x v="1246"/>
    <n v="0.37"/>
    <n v="0.26"/>
    <n v="0.49857549857549899"/>
    <n v="2"/>
    <x v="1"/>
    <x v="0"/>
    <s v="no"/>
    <s v="no"/>
    <s v="yes"/>
    <n v="5.3000001907348597"/>
    <n v="0"/>
    <s v="no"/>
    <x v="0"/>
  </r>
  <r>
    <x v="1247"/>
    <n v="0.24"/>
    <n v="0.2"/>
    <n v="0.64833005893909601"/>
    <n v="1"/>
    <x v="0"/>
    <x v="0"/>
    <s v="no"/>
    <s v="yes"/>
    <s v="no"/>
    <n v="1.79999995231628"/>
    <n v="0"/>
    <s v="no"/>
    <x v="0"/>
  </r>
  <r>
    <x v="1248"/>
    <n v="0.37"/>
    <n v="0.24"/>
    <n v="0.65597667638484003"/>
    <n v="1"/>
    <x v="1"/>
    <x v="0"/>
    <s v="no"/>
    <s v="no"/>
    <s v="no"/>
    <n v="1.79999995231628"/>
    <n v="0"/>
    <s v="no"/>
    <x v="0"/>
  </r>
  <r>
    <x v="1249"/>
    <n v="0.35"/>
    <n v="0.27"/>
    <n v="1"/>
    <n v="1"/>
    <x v="0"/>
    <x v="0"/>
    <s v="no"/>
    <s v="no"/>
    <s v="yes"/>
    <n v="3.2000000476837198"/>
    <n v="1"/>
    <s v="no"/>
    <x v="0"/>
  </r>
  <r>
    <x v="1250"/>
    <n v="0.28999999999999998"/>
    <n v="0.26"/>
    <n v="0.7"/>
    <n v="2"/>
    <x v="1"/>
    <x v="0"/>
    <s v="no"/>
    <s v="yes"/>
    <s v="no"/>
    <n v="10.6000003814697"/>
    <n v="0"/>
    <s v="no"/>
    <x v="0"/>
  </r>
  <r>
    <x v="1251"/>
    <n v="0.28999999999999998"/>
    <n v="0.28000000000000003"/>
    <n v="0.36441586280814597"/>
    <n v="2"/>
    <x v="1"/>
    <x v="0"/>
    <s v="no"/>
    <s v="no"/>
    <s v="no"/>
    <n v="3.9000000953674299"/>
    <n v="0"/>
    <s v="no"/>
    <x v="0"/>
  </r>
  <r>
    <x v="1252"/>
    <n v="7.0000000000000007E-2"/>
    <n v="7.0000000000000007E-2"/>
    <n v="0.75223880597014903"/>
    <n v="1"/>
    <x v="1"/>
    <x v="0"/>
    <s v="no"/>
    <s v="yes"/>
    <s v="no"/>
    <n v="10.6000003814697"/>
    <n v="0"/>
    <s v="no"/>
    <x v="0"/>
  </r>
  <r>
    <x v="1253"/>
    <n v="0.36"/>
    <n v="0.33"/>
    <n v="0.8"/>
    <n v="1"/>
    <x v="0"/>
    <x v="0"/>
    <s v="no"/>
    <s v="no"/>
    <s v="no"/>
    <n v="2"/>
    <n v="0"/>
    <s v="no"/>
    <x v="0"/>
  </r>
  <r>
    <x v="1254"/>
    <n v="0.25"/>
    <n v="0.22"/>
    <n v="0.52830188679245305"/>
    <n v="1"/>
    <x v="1"/>
    <x v="0"/>
    <s v="no"/>
    <s v="no"/>
    <s v="no"/>
    <n v="10.6000003814697"/>
    <n v="0"/>
    <s v="no"/>
    <x v="0"/>
  </r>
  <r>
    <x v="1255"/>
    <n v="0.21"/>
    <n v="0.18"/>
    <n v="0.70370370370370405"/>
    <n v="1"/>
    <x v="0"/>
    <x v="0"/>
    <s v="no"/>
    <s v="yes"/>
    <s v="no"/>
    <n v="10.6000003814697"/>
    <n v="0"/>
    <s v="no"/>
    <x v="0"/>
  </r>
  <r>
    <x v="1256"/>
    <n v="0.13"/>
    <n v="0.1"/>
    <n v="0.45454545454545497"/>
    <n v="2"/>
    <x v="1"/>
    <x v="0"/>
    <s v="no"/>
    <s v="no"/>
    <s v="no"/>
    <n v="4.3000001907348597"/>
    <n v="0"/>
    <s v="no"/>
    <x v="0"/>
  </r>
  <r>
    <x v="1257"/>
    <n v="0.34"/>
    <n v="0.23"/>
    <n v="1"/>
    <n v="2"/>
    <x v="2"/>
    <x v="1"/>
    <s v="no"/>
    <s v="no"/>
    <s v="yes"/>
    <n v="4.3000001907348597"/>
    <n v="1"/>
    <s v="no"/>
    <x v="0"/>
  </r>
  <r>
    <x v="1258"/>
    <n v="0.39"/>
    <n v="0.33"/>
    <n v="0.72413793103448298"/>
    <n v="2"/>
    <x v="1"/>
    <x v="0"/>
    <s v="no"/>
    <s v="no"/>
    <s v="no"/>
    <n v="3.2000000476837198"/>
    <n v="0"/>
    <s v="no"/>
    <x v="0"/>
  </r>
  <r>
    <x v="1259"/>
    <n v="0.3"/>
    <n v="0.28999999999999998"/>
    <n v="0.68259385665529004"/>
    <n v="2"/>
    <x v="0"/>
    <x v="0"/>
    <s v="no"/>
    <s v="no"/>
    <s v="yes"/>
    <n v="2"/>
    <n v="0"/>
    <s v="no"/>
    <x v="0"/>
  </r>
  <r>
    <x v="1260"/>
    <n v="0.28999999999999998"/>
    <n v="0.17"/>
    <n v="1"/>
    <n v="1"/>
    <x v="0"/>
    <x v="0"/>
    <s v="no"/>
    <s v="no"/>
    <s v="no"/>
    <n v="3.0999999046325701"/>
    <n v="1"/>
    <s v="no"/>
    <x v="0"/>
  </r>
  <r>
    <x v="1261"/>
    <n v="0.17"/>
    <n v="0.12"/>
    <n v="0.49848942598187301"/>
    <n v="1"/>
    <x v="1"/>
    <x v="0"/>
    <s v="no"/>
    <s v="no"/>
    <s v="no"/>
    <n v="3.2000000476837198"/>
    <n v="0"/>
    <s v="no"/>
    <x v="0"/>
  </r>
  <r>
    <x v="1262"/>
    <n v="0.37"/>
    <n v="0.27"/>
    <n v="0.477099236641221"/>
    <n v="1"/>
    <x v="0"/>
    <x v="0"/>
    <s v="no"/>
    <s v="no"/>
    <s v="no"/>
    <n v="3.2000000476837198"/>
    <n v="0"/>
    <s v="no"/>
    <x v="0"/>
  </r>
  <r>
    <x v="1263"/>
    <n v="0.44"/>
    <n v="0.37"/>
    <n v="0.821238938053097"/>
    <n v="2"/>
    <x v="0"/>
    <x v="0"/>
    <s v="no"/>
    <s v="yes"/>
    <s v="no"/>
    <n v="3.2000000476837198"/>
    <n v="0"/>
    <s v="no"/>
    <x v="1"/>
  </r>
  <r>
    <x v="1264"/>
    <n v="0.37"/>
    <n v="0.28000000000000003"/>
    <n v="0.659340631701265"/>
    <n v="5"/>
    <x v="1"/>
    <x v="0"/>
    <s v="no"/>
    <s v="no"/>
    <s v="no"/>
    <n v="3.2000000476837198"/>
    <n v="0"/>
    <s v="no"/>
    <x v="0"/>
  </r>
  <r>
    <x v="1265"/>
    <n v="0.25"/>
    <n v="0.23"/>
    <n v="0.765110958951289"/>
    <n v="1"/>
    <x v="1"/>
    <x v="0"/>
    <s v="no"/>
    <s v="no"/>
    <s v="no"/>
    <n v="3.0999999046325701"/>
    <n v="0"/>
    <s v="no"/>
    <x v="0"/>
  </r>
  <r>
    <x v="1266"/>
    <n v="0.26"/>
    <n v="0.25"/>
    <n v="0.99518460287745802"/>
    <n v="2"/>
    <x v="0"/>
    <x v="0"/>
    <s v="no"/>
    <s v="no"/>
    <s v="yes"/>
    <n v="1.79999995231628"/>
    <n v="1"/>
    <s v="no"/>
    <x v="0"/>
  </r>
  <r>
    <x v="1267"/>
    <n v="0.75"/>
    <n v="0.28999999999999998"/>
    <n v="0.44871794871794901"/>
    <n v="1"/>
    <x v="0"/>
    <x v="0"/>
    <s v="no"/>
    <s v="no"/>
    <s v="yes"/>
    <n v="8.8999996185302699"/>
    <n v="0"/>
    <s v="no"/>
    <x v="1"/>
  </r>
  <r>
    <x v="1268"/>
    <n v="0.17499999999999999"/>
    <n v="0.12"/>
    <n v="0.50847457627118597"/>
    <n v="1"/>
    <x v="0"/>
    <x v="0"/>
    <s v="no"/>
    <s v="no"/>
    <s v="yes"/>
    <n v="4.3000001907348597"/>
    <n v="0"/>
    <s v="no"/>
    <x v="0"/>
  </r>
  <r>
    <x v="1269"/>
    <n v="0.18"/>
    <n v="0.18"/>
    <n v="0.74509803921568596"/>
    <n v="1"/>
    <x v="0"/>
    <x v="0"/>
    <s v="no"/>
    <s v="no"/>
    <s v="no"/>
    <n v="1.79999995231628"/>
    <n v="0"/>
    <s v="no"/>
    <x v="0"/>
  </r>
  <r>
    <x v="1270"/>
    <n v="0.35"/>
    <n v="0.3"/>
    <n v="0.44635193133047202"/>
    <n v="1"/>
    <x v="1"/>
    <x v="0"/>
    <s v="no"/>
    <s v="yes"/>
    <s v="no"/>
    <n v="3.2000000476837198"/>
    <n v="0"/>
    <s v="no"/>
    <x v="0"/>
  </r>
  <r>
    <x v="1271"/>
    <n v="0.27600000381469703"/>
    <n v="0.26"/>
    <n v="1"/>
    <n v="1"/>
    <x v="0"/>
    <x v="0"/>
    <s v="no"/>
    <s v="no"/>
    <s v="yes"/>
    <n v="3.2000000476837198"/>
    <n v="1"/>
    <s v="yes"/>
    <x v="0"/>
  </r>
  <r>
    <x v="1272"/>
    <n v="0.28000000000000003"/>
    <n v="0.28000000000000003"/>
    <n v="0.94623655913978499"/>
    <n v="1"/>
    <x v="0"/>
    <x v="0"/>
    <s v="no"/>
    <s v="no"/>
    <s v="yes"/>
    <n v="3.9000000953674299"/>
    <n v="0"/>
    <s v="no"/>
    <x v="1"/>
  </r>
  <r>
    <x v="1273"/>
    <n v="0.33"/>
    <n v="0.22"/>
    <n v="0.85833333333333295"/>
    <n v="5"/>
    <x v="0"/>
    <x v="0"/>
    <s v="no"/>
    <s v="no"/>
    <s v="no"/>
    <n v="3.2000000476837198"/>
    <n v="1"/>
    <s v="yes"/>
    <x v="0"/>
  </r>
  <r>
    <x v="1274"/>
    <n v="0.18"/>
    <n v="0.18"/>
    <n v="0.60439560439560402"/>
    <n v="4"/>
    <x v="0"/>
    <x v="0"/>
    <s v="no"/>
    <s v="no"/>
    <s v="yes"/>
    <n v="4.3000001907348597"/>
    <n v="1"/>
    <s v="no"/>
    <x v="0"/>
  </r>
  <r>
    <x v="1275"/>
    <n v="0.48"/>
    <n v="0.34"/>
    <n v="0.60439560439560402"/>
    <n v="2"/>
    <x v="0"/>
    <x v="0"/>
    <s v="no"/>
    <s v="yes"/>
    <s v="yes"/>
    <n v="3.2000000476837198"/>
    <n v="1"/>
    <s v="yes"/>
    <x v="0"/>
  </r>
  <r>
    <x v="1276"/>
    <n v="0.19"/>
    <n v="0.19"/>
    <n v="0.83333333333333304"/>
    <n v="4"/>
    <x v="0"/>
    <x v="0"/>
    <s v="no"/>
    <s v="no"/>
    <s v="no"/>
    <n v="3.2000000476837198"/>
    <n v="1"/>
    <s v="no"/>
    <x v="0"/>
  </r>
  <r>
    <x v="1277"/>
    <n v="0.4"/>
    <n v="0.3"/>
    <n v="0.92727272727272703"/>
    <n v="5"/>
    <x v="0"/>
    <x v="0"/>
    <s v="no"/>
    <s v="no"/>
    <s v="yes"/>
    <n v="3.2000000476837198"/>
    <n v="1"/>
    <s v="yes"/>
    <x v="0"/>
  </r>
  <r>
    <x v="1278"/>
    <n v="0.55000000000000004"/>
    <n v="0.23"/>
    <n v="0.57471264367816099"/>
    <n v="3"/>
    <x v="0"/>
    <x v="0"/>
    <s v="no"/>
    <s v="no"/>
    <s v="no"/>
    <n v="3.2000000476837198"/>
    <n v="1"/>
    <s v="no"/>
    <x v="0"/>
  </r>
  <r>
    <x v="1279"/>
    <n v="0.39"/>
    <n v="0.28000000000000003"/>
    <n v="0.80373831775700899"/>
    <n v="4"/>
    <x v="0"/>
    <x v="0"/>
    <s v="no"/>
    <s v="no"/>
    <s v="yes"/>
    <n v="3.9000000953674299"/>
    <n v="1"/>
    <s v="yes"/>
    <x v="0"/>
  </r>
  <r>
    <x v="1280"/>
    <n v="0.69199996948242204"/>
    <n v="0.377999992370605"/>
    <n v="0.8"/>
    <n v="5"/>
    <x v="0"/>
    <x v="0"/>
    <s v="no"/>
    <s v="yes"/>
    <s v="no"/>
    <n v="3.2000000476837198"/>
    <n v="0"/>
    <s v="no"/>
    <x v="1"/>
  </r>
  <r>
    <x v="1281"/>
    <n v="0.40599998474121102"/>
    <n v="0.28999999999999998"/>
    <n v="1.1399999999999999"/>
    <n v="1"/>
    <x v="1"/>
    <x v="0"/>
    <s v="no"/>
    <s v="no"/>
    <s v="no"/>
    <n v="3.2000000476837198"/>
    <n v="0"/>
    <s v="no"/>
    <x v="0"/>
  </r>
  <r>
    <x v="1282"/>
    <n v="0.41200000762939498"/>
    <n v="0.30799999237060499"/>
    <n v="1.0006761738177401"/>
    <n v="1"/>
    <x v="0"/>
    <x v="0"/>
    <s v="no"/>
    <s v="no"/>
    <s v="yes"/>
    <n v="2"/>
    <n v="1"/>
    <s v="no"/>
    <x v="1"/>
  </r>
  <r>
    <x v="1283"/>
    <n v="0.3"/>
    <n v="0.26500000000000001"/>
    <n v="0.94814814814814796"/>
    <n v="2"/>
    <x v="0"/>
    <x v="0"/>
    <s v="no"/>
    <s v="no"/>
    <s v="no"/>
    <n v="3.2000000476837198"/>
    <n v="0"/>
    <s v="no"/>
    <x v="1"/>
  </r>
  <r>
    <x v="1284"/>
    <n v="0.34799999237060503"/>
    <n v="0.163999996185303"/>
    <n v="0.77916666666666701"/>
    <n v="1"/>
    <x v="0"/>
    <x v="0"/>
    <s v="no"/>
    <s v="no"/>
    <s v="no"/>
    <n v="3.2000000476837198"/>
    <n v="0"/>
    <s v="no"/>
    <x v="0"/>
  </r>
  <r>
    <x v="1285"/>
    <n v="0.32500000000000001"/>
    <n v="0.27200000762939502"/>
    <n v="0.90344827586206899"/>
    <n v="1"/>
    <x v="1"/>
    <x v="0"/>
    <s v="no"/>
    <s v="no"/>
    <s v="yes"/>
    <n v="4.3000001907348597"/>
    <n v="1"/>
    <s v="no"/>
    <x v="0"/>
  </r>
  <r>
    <x v="1286"/>
    <n v="0.359000015258789"/>
    <n v="0.28000000000000003"/>
    <n v="0.8"/>
    <n v="3"/>
    <x v="1"/>
    <x v="0"/>
    <s v="no"/>
    <s v="no"/>
    <s v="no"/>
    <n v="4.3000001907348597"/>
    <n v="0"/>
    <s v="yes"/>
    <x v="0"/>
  </r>
  <r>
    <x v="1287"/>
    <n v="0.3"/>
    <n v="0.26500000000000001"/>
    <n v="0.90370370370370401"/>
    <n v="2"/>
    <x v="0"/>
    <x v="0"/>
    <s v="no"/>
    <s v="no"/>
    <s v="no"/>
    <n v="3.2000000476837198"/>
    <n v="0"/>
    <s v="no"/>
    <x v="0"/>
  </r>
  <r>
    <x v="1288"/>
    <n v="0.26700000762939502"/>
    <n v="0.185"/>
    <n v="0.79444444444444395"/>
    <n v="1"/>
    <x v="0"/>
    <x v="0"/>
    <s v="no"/>
    <s v="no"/>
    <s v="no"/>
    <n v="3.2000000476837198"/>
    <n v="0"/>
    <s v="no"/>
    <x v="0"/>
  </r>
  <r>
    <x v="1289"/>
    <n v="0.33"/>
    <n v="0.31"/>
    <n v="0.78095238095238095"/>
    <n v="1"/>
    <x v="0"/>
    <x v="0"/>
    <s v="no"/>
    <s v="no"/>
    <s v="yes"/>
    <n v="2"/>
    <n v="1"/>
    <s v="no"/>
    <x v="0"/>
  </r>
  <r>
    <x v="1290"/>
    <n v="0.30499999999999999"/>
    <n v="0.22500000000000001"/>
    <n v="0.68421052631578905"/>
    <n v="5"/>
    <x v="1"/>
    <x v="0"/>
    <s v="no"/>
    <s v="no"/>
    <s v="no"/>
    <n v="2"/>
    <n v="0"/>
    <s v="no"/>
    <x v="0"/>
  </r>
  <r>
    <x v="1291"/>
    <n v="0.32"/>
    <n v="0.28000000000000003"/>
    <n v="0.87333333333333296"/>
    <n v="1"/>
    <x v="0"/>
    <x v="0"/>
    <s v="no"/>
    <s v="yes"/>
    <s v="yes"/>
    <n v="3.2000000476837198"/>
    <n v="1"/>
    <s v="no"/>
    <x v="0"/>
  </r>
  <r>
    <x v="1292"/>
    <n v="0.37"/>
    <n v="0.25"/>
    <n v="0.94267515923566902"/>
    <n v="1"/>
    <x v="0"/>
    <x v="0"/>
    <s v="no"/>
    <s v="no"/>
    <s v="no"/>
    <n v="10.6000003814697"/>
    <n v="0"/>
    <s v="no"/>
    <x v="0"/>
  </r>
  <r>
    <x v="1293"/>
    <n v="0.24399999618530299"/>
    <n v="0.20399999618530301"/>
    <n v="0.69230769230769196"/>
    <n v="1"/>
    <x v="0"/>
    <x v="0"/>
    <s v="no"/>
    <s v="yes"/>
    <s v="no"/>
    <n v="4.3000001907348597"/>
    <n v="0"/>
    <s v="no"/>
    <x v="0"/>
  </r>
  <r>
    <x v="1294"/>
    <n v="0.32400001525878902"/>
    <n v="0.3"/>
    <n v="0.74626865671641796"/>
    <n v="1"/>
    <x v="1"/>
    <x v="0"/>
    <s v="no"/>
    <s v="no"/>
    <s v="no"/>
    <n v="4.3000001907348597"/>
    <n v="0"/>
    <s v="no"/>
    <x v="0"/>
  </r>
  <r>
    <x v="1295"/>
    <n v="0.35"/>
    <n v="0.29200000762939499"/>
    <n v="0.884848484848485"/>
    <n v="6"/>
    <x v="0"/>
    <x v="1"/>
    <s v="no"/>
    <s v="no"/>
    <s v="no"/>
    <n v="3.2000000476837198"/>
    <n v="0"/>
    <s v="yes"/>
    <x v="1"/>
  </r>
  <r>
    <x v="1296"/>
    <n v="0.38"/>
    <n v="0.14000000000000001"/>
    <n v="0.777464788732394"/>
    <n v="2"/>
    <x v="0"/>
    <x v="0"/>
    <s v="no"/>
    <s v="no"/>
    <s v="no"/>
    <n v="4.3000001907348597"/>
    <n v="0"/>
    <s v="no"/>
    <x v="0"/>
  </r>
  <r>
    <x v="1297"/>
    <n v="0.24"/>
    <n v="0.19700000762939501"/>
    <n v="0.86885245901639296"/>
    <n v="1"/>
    <x v="0"/>
    <x v="0"/>
    <s v="no"/>
    <s v="no"/>
    <s v="yes"/>
    <n v="1.79999995231628"/>
    <n v="1"/>
    <s v="no"/>
    <x v="0"/>
  </r>
  <r>
    <x v="1298"/>
    <n v="0.312000007629395"/>
    <n v="0.25700000762939501"/>
    <n v="0.80116959064327498"/>
    <n v="1"/>
    <x v="0"/>
    <x v="0"/>
    <s v="no"/>
    <s v="no"/>
    <s v="no"/>
    <n v="4.3000001907348597"/>
    <n v="0"/>
    <s v="no"/>
    <x v="0"/>
  </r>
  <r>
    <x v="1299"/>
    <n v="0.32"/>
    <n v="0.25899999618530301"/>
    <n v="0.67647058823529405"/>
    <n v="1"/>
    <x v="0"/>
    <x v="0"/>
    <s v="no"/>
    <s v="no"/>
    <s v="no"/>
    <n v="3.0999999046325701"/>
    <n v="0"/>
    <s v="no"/>
    <x v="0"/>
  </r>
  <r>
    <x v="1300"/>
    <n v="0.36"/>
    <n v="0.18299999237060499"/>
    <n v="0.79464285714285698"/>
    <n v="2"/>
    <x v="0"/>
    <x v="0"/>
    <s v="no"/>
    <s v="no"/>
    <s v="yes"/>
    <n v="3.0999999046325701"/>
    <n v="0"/>
    <s v="no"/>
    <x v="0"/>
  </r>
  <r>
    <x v="1301"/>
    <n v="0.17600000381469699"/>
    <n v="0.12"/>
    <n v="0.671875"/>
    <n v="2"/>
    <x v="0"/>
    <x v="0"/>
    <s v="no"/>
    <s v="yes"/>
    <s v="no"/>
    <n v="3.2000000476837198"/>
    <n v="0"/>
    <s v="no"/>
    <x v="0"/>
  </r>
  <r>
    <x v="1302"/>
    <n v="0.31"/>
    <n v="0.24"/>
    <n v="0.80303030303030298"/>
    <n v="1"/>
    <x v="0"/>
    <x v="0"/>
    <s v="no"/>
    <s v="yes"/>
    <s v="yes"/>
    <n v="10.6000003814697"/>
    <n v="0"/>
    <s v="no"/>
    <x v="0"/>
  </r>
  <r>
    <x v="1303"/>
    <n v="0.27"/>
    <n v="0.23"/>
    <n v="0.77500000000000002"/>
    <n v="1"/>
    <x v="0"/>
    <x v="0"/>
    <s v="no"/>
    <s v="no"/>
    <s v="no"/>
    <n v="3.2000000476837198"/>
    <n v="0"/>
    <s v="no"/>
    <x v="0"/>
  </r>
  <r>
    <x v="1304"/>
    <n v="0.3"/>
    <n v="0.3"/>
    <n v="0.5"/>
    <n v="6"/>
    <x v="0"/>
    <x v="1"/>
    <s v="no"/>
    <s v="no"/>
    <s v="yes"/>
    <n v="3.0999999046325701"/>
    <n v="0"/>
    <s v="no"/>
    <x v="1"/>
  </r>
  <r>
    <x v="1305"/>
    <n v="0.41"/>
    <n v="0.21"/>
    <n v="0.90052356020942403"/>
    <n v="2"/>
    <x v="1"/>
    <x v="0"/>
    <s v="no"/>
    <s v="no"/>
    <s v="no"/>
    <n v="1.79999995231628"/>
    <n v="0"/>
    <s v="no"/>
    <x v="1"/>
  </r>
  <r>
    <x v="1306"/>
    <n v="0.19"/>
    <n v="0.12"/>
    <n v="0.41176470588235298"/>
    <n v="1"/>
    <x v="0"/>
    <x v="0"/>
    <s v="no"/>
    <s v="no"/>
    <s v="no"/>
    <n v="3.9000000953674299"/>
    <n v="0"/>
    <s v="no"/>
    <x v="0"/>
  </r>
  <r>
    <x v="1307"/>
    <n v="0.2"/>
    <n v="0.19"/>
    <n v="0.53428571428571403"/>
    <n v="6"/>
    <x v="1"/>
    <x v="0"/>
    <s v="no"/>
    <s v="no"/>
    <s v="no"/>
    <n v="3.2000000476837198"/>
    <n v="0"/>
    <s v="no"/>
    <x v="0"/>
  </r>
  <r>
    <x v="1308"/>
    <n v="0.4"/>
    <n v="0.14600000381469699"/>
    <n v="0.66666666666666696"/>
    <n v="1"/>
    <x v="1"/>
    <x v="0"/>
    <s v="no"/>
    <s v="no"/>
    <s v="yes"/>
    <n v="3.9000000953674299"/>
    <n v="1"/>
    <s v="no"/>
    <x v="0"/>
  </r>
  <r>
    <x v="1309"/>
    <n v="0.32"/>
    <n v="0.257999992370605"/>
    <n v="0.77358490566037696"/>
    <n v="2"/>
    <x v="0"/>
    <x v="0"/>
    <s v="no"/>
    <s v="no"/>
    <s v="yes"/>
    <n v="3.2000000476837198"/>
    <n v="0"/>
    <s v="no"/>
    <x v="0"/>
  </r>
  <r>
    <x v="1310"/>
    <n v="0.35"/>
    <n v="0.33"/>
    <n v="0.740229885057471"/>
    <n v="5"/>
    <x v="1"/>
    <x v="0"/>
    <s v="no"/>
    <s v="yes"/>
    <s v="no"/>
    <n v="3.2000000476837198"/>
    <n v="0"/>
    <s v="no"/>
    <x v="0"/>
  </r>
  <r>
    <x v="1311"/>
    <n v="0.37"/>
    <n v="0.27"/>
    <n v="0.66666666666666696"/>
    <n v="2"/>
    <x v="0"/>
    <x v="0"/>
    <s v="no"/>
    <s v="no"/>
    <s v="yes"/>
    <n v="3.2000000476837198"/>
    <n v="0"/>
    <s v="no"/>
    <x v="0"/>
  </r>
  <r>
    <x v="1312"/>
    <n v="0.35"/>
    <n v="0.28999999999999998"/>
    <n v="0.94430379746835402"/>
    <n v="1"/>
    <x v="1"/>
    <x v="0"/>
    <s v="no"/>
    <s v="no"/>
    <s v="no"/>
    <n v="3.2000000476837198"/>
    <n v="0"/>
    <s v="no"/>
    <x v="0"/>
  </r>
  <r>
    <x v="1313"/>
    <n v="0.33"/>
    <n v="0.18"/>
    <n v="0.78239608801955995"/>
    <n v="1"/>
    <x v="1"/>
    <x v="0"/>
    <s v="no"/>
    <s v="no"/>
    <s v="no"/>
    <n v="8.8999996185302699"/>
    <n v="0"/>
    <s v="no"/>
    <x v="0"/>
  </r>
  <r>
    <x v="1314"/>
    <n v="0.15"/>
    <n v="0.15"/>
    <n v="0.72202166064981999"/>
    <n v="1"/>
    <x v="0"/>
    <x v="0"/>
    <s v="no"/>
    <s v="yes"/>
    <s v="no"/>
    <n v="5.3000001907348597"/>
    <n v="0"/>
    <s v="no"/>
    <x v="0"/>
  </r>
  <r>
    <x v="1315"/>
    <n v="0.34"/>
    <n v="0.23"/>
    <n v="0.46448087431694002"/>
    <n v="1"/>
    <x v="1"/>
    <x v="0"/>
    <s v="no"/>
    <s v="no"/>
    <s v="no"/>
    <n v="3.9000000953674299"/>
    <n v="0"/>
    <s v="no"/>
    <x v="0"/>
  </r>
  <r>
    <x v="1316"/>
    <n v="0.27"/>
    <n v="0.17"/>
    <n v="0.71337579617834401"/>
    <n v="1"/>
    <x v="1"/>
    <x v="0"/>
    <s v="no"/>
    <s v="yes"/>
    <s v="yes"/>
    <n v="3.0999999046325701"/>
    <n v="0"/>
    <s v="no"/>
    <x v="0"/>
  </r>
  <r>
    <x v="1317"/>
    <n v="0.34"/>
    <n v="0.18"/>
    <n v="0.8"/>
    <n v="5"/>
    <x v="1"/>
    <x v="0"/>
    <s v="no"/>
    <s v="no"/>
    <s v="no"/>
    <n v="3.2000000476837198"/>
    <n v="0"/>
    <s v="yes"/>
    <x v="0"/>
  </r>
  <r>
    <x v="1318"/>
    <n v="0.3"/>
    <n v="0.22"/>
    <n v="0.64233576642335799"/>
    <n v="2"/>
    <x v="1"/>
    <x v="0"/>
    <s v="no"/>
    <s v="no"/>
    <s v="no"/>
    <n v="3.2000000476837198"/>
    <n v="0"/>
    <s v="no"/>
    <x v="0"/>
  </r>
  <r>
    <x v="1319"/>
    <n v="0.32"/>
    <n v="0.32"/>
    <n v="0.59574468085106402"/>
    <n v="1"/>
    <x v="0"/>
    <x v="0"/>
    <s v="no"/>
    <s v="no"/>
    <s v="yes"/>
    <n v="3.0999999046325701"/>
    <n v="0"/>
    <s v="no"/>
    <x v="0"/>
  </r>
  <r>
    <x v="1320"/>
    <n v="1.28"/>
    <n v="0.73"/>
    <n v="0.70754716981132104"/>
    <n v="1"/>
    <x v="1"/>
    <x v="0"/>
    <s v="no"/>
    <s v="yes"/>
    <s v="no"/>
    <n v="4.3000001907348597"/>
    <n v="0"/>
    <s v="no"/>
    <x v="0"/>
  </r>
  <r>
    <x v="1321"/>
    <n v="0.28000000000000003"/>
    <n v="0.15"/>
    <n v="0.79646017699115002"/>
    <n v="2"/>
    <x v="1"/>
    <x v="0"/>
    <s v="no"/>
    <s v="no"/>
    <s v="yes"/>
    <n v="3.9000000953674299"/>
    <n v="0"/>
    <s v="no"/>
    <x v="0"/>
  </r>
  <r>
    <x v="1322"/>
    <n v="0.24"/>
    <n v="0.22"/>
    <n v="0.70370370370370405"/>
    <n v="1"/>
    <x v="1"/>
    <x v="0"/>
    <s v="no"/>
    <s v="yes"/>
    <s v="no"/>
    <n v="10.6000003814697"/>
    <n v="0"/>
    <s v="no"/>
    <x v="0"/>
  </r>
  <r>
    <x v="1323"/>
    <n v="0.24"/>
    <n v="0.24"/>
    <n v="0.8"/>
    <n v="1"/>
    <x v="0"/>
    <x v="0"/>
    <s v="no"/>
    <s v="no"/>
    <s v="yes"/>
    <n v="4.3000001907348597"/>
    <n v="0"/>
    <s v="yes"/>
    <x v="0"/>
  </r>
  <r>
    <x v="1324"/>
    <n v="0.38"/>
    <n v="0.36"/>
    <n v="1.03157894736842"/>
    <n v="1"/>
    <x v="1"/>
    <x v="0"/>
    <s v="no"/>
    <s v="no"/>
    <s v="no"/>
    <n v="3.2000000476837198"/>
    <n v="0"/>
    <s v="no"/>
    <x v="0"/>
  </r>
  <r>
    <x v="1325"/>
    <n v="0.32"/>
    <n v="0.26"/>
    <n v="0.9"/>
    <n v="1"/>
    <x v="0"/>
    <x v="0"/>
    <s v="no"/>
    <s v="no"/>
    <s v="no"/>
    <n v="3.9000000953674299"/>
    <n v="1"/>
    <s v="yes"/>
    <x v="0"/>
  </r>
  <r>
    <x v="1326"/>
    <n v="0.35"/>
    <n v="0.24"/>
    <n v="0.86363636363636398"/>
    <n v="2"/>
    <x v="0"/>
    <x v="0"/>
    <s v="no"/>
    <s v="no"/>
    <s v="yes"/>
    <n v="3.2000000476837198"/>
    <n v="1"/>
    <s v="no"/>
    <x v="0"/>
  </r>
  <r>
    <x v="1327"/>
    <n v="0.25"/>
    <n v="0.17"/>
    <n v="1.1875"/>
    <n v="1"/>
    <x v="0"/>
    <x v="0"/>
    <s v="no"/>
    <s v="no"/>
    <s v="yes"/>
    <n v="4.3000001907348597"/>
    <n v="1"/>
    <s v="no"/>
    <x v="0"/>
  </r>
  <r>
    <x v="1328"/>
    <n v="0.44"/>
    <n v="0.11"/>
    <n v="0.5"/>
    <n v="1"/>
    <x v="1"/>
    <x v="0"/>
    <s v="no"/>
    <s v="no"/>
    <s v="yes"/>
    <n v="2"/>
    <n v="0"/>
    <s v="no"/>
    <x v="0"/>
  </r>
  <r>
    <x v="1329"/>
    <n v="0.12"/>
    <n v="0.12"/>
    <n v="0.33333333333333298"/>
    <n v="2"/>
    <x v="0"/>
    <x v="0"/>
    <s v="no"/>
    <s v="no"/>
    <s v="no"/>
    <n v="3.2000000476837198"/>
    <n v="0"/>
    <s v="no"/>
    <x v="0"/>
  </r>
  <r>
    <x v="1330"/>
    <n v="0.21"/>
    <n v="0.21"/>
    <n v="0.63829787234042601"/>
    <n v="1"/>
    <x v="1"/>
    <x v="0"/>
    <s v="no"/>
    <s v="no"/>
    <s v="yes"/>
    <n v="3.2000000476837198"/>
    <n v="0"/>
    <s v="no"/>
    <x v="0"/>
  </r>
  <r>
    <x v="1331"/>
    <n v="0.24"/>
    <n v="0.24"/>
    <n v="0.73333333333333295"/>
    <n v="1"/>
    <x v="1"/>
    <x v="0"/>
    <s v="no"/>
    <s v="yes"/>
    <s v="no"/>
    <n v="10.6000003814697"/>
    <n v="0"/>
    <s v="no"/>
    <x v="0"/>
  </r>
  <r>
    <x v="1332"/>
    <n v="0.36"/>
    <n v="0.36"/>
    <n v="0.59183673469387799"/>
    <n v="1"/>
    <x v="1"/>
    <x v="0"/>
    <s v="no"/>
    <s v="no"/>
    <s v="no"/>
    <n v="3.2000000476837198"/>
    <n v="0"/>
    <s v="no"/>
    <x v="0"/>
  </r>
  <r>
    <x v="1333"/>
    <n v="0.32"/>
    <n v="0.19"/>
    <n v="0.80341880341880301"/>
    <n v="2"/>
    <x v="0"/>
    <x v="0"/>
    <s v="no"/>
    <s v="no"/>
    <s v="yes"/>
    <n v="4.3000001907348597"/>
    <n v="1"/>
    <s v="no"/>
    <x v="0"/>
  </r>
  <r>
    <x v="1334"/>
    <n v="0.42"/>
    <n v="0.35"/>
    <n v="0.8"/>
    <n v="2"/>
    <x v="3"/>
    <x v="0"/>
    <s v="no"/>
    <s v="yes"/>
    <s v="no"/>
    <n v="3.2000000476837198"/>
    <n v="0"/>
    <s v="no"/>
    <x v="0"/>
  </r>
  <r>
    <x v="1335"/>
    <n v="0.37"/>
    <n v="0.24"/>
    <n v="0.59649122807017496"/>
    <n v="1"/>
    <x v="1"/>
    <x v="1"/>
    <s v="no"/>
    <s v="yes"/>
    <s v="yes"/>
    <n v="3.2000000476837198"/>
    <n v="0"/>
    <s v="no"/>
    <x v="0"/>
  </r>
  <r>
    <x v="1336"/>
    <n v="0.33"/>
    <n v="0.32"/>
    <n v="0.670250896057348"/>
    <n v="3"/>
    <x v="2"/>
    <x v="0"/>
    <s v="no"/>
    <s v="yes"/>
    <s v="yes"/>
    <n v="10.6000003814697"/>
    <n v="0"/>
    <s v="no"/>
    <x v="0"/>
  </r>
  <r>
    <x v="1337"/>
    <n v="0.27"/>
    <n v="0.22"/>
    <n v="0.49107142857142899"/>
    <n v="1"/>
    <x v="1"/>
    <x v="0"/>
    <s v="no"/>
    <s v="no"/>
    <s v="no"/>
    <n v="3.2000000476837198"/>
    <n v="0"/>
    <s v="no"/>
    <x v="0"/>
  </r>
  <r>
    <x v="1338"/>
    <n v="0.3"/>
    <n v="0.26"/>
    <n v="0.58252427184466005"/>
    <n v="1"/>
    <x v="1"/>
    <x v="0"/>
    <s v="no"/>
    <s v="no"/>
    <s v="yes"/>
    <n v="2"/>
    <n v="1"/>
    <s v="no"/>
    <x v="0"/>
  </r>
  <r>
    <x v="1339"/>
    <n v="0.48"/>
    <n v="0.48"/>
    <n v="0.72820512820512795"/>
    <n v="3"/>
    <x v="1"/>
    <x v="0"/>
    <s v="no"/>
    <s v="yes"/>
    <s v="yes"/>
    <n v="10.6000003814697"/>
    <n v="0"/>
    <s v="no"/>
    <x v="0"/>
  </r>
  <r>
    <x v="1340"/>
    <n v="0.19"/>
    <n v="0.17"/>
    <n v="0.78666666666666696"/>
    <n v="1"/>
    <x v="0"/>
    <x v="0"/>
    <s v="no"/>
    <s v="no"/>
    <s v="no"/>
    <n v="3.0999999046325701"/>
    <n v="0"/>
    <s v="no"/>
    <x v="0"/>
  </r>
  <r>
    <x v="1341"/>
    <n v="0.19"/>
    <n v="0.17"/>
    <n v="0.632911392405063"/>
    <n v="1"/>
    <x v="0"/>
    <x v="0"/>
    <s v="no"/>
    <s v="no"/>
    <s v="no"/>
    <n v="3.2000000476837198"/>
    <n v="0"/>
    <s v="no"/>
    <x v="0"/>
  </r>
  <r>
    <x v="1342"/>
    <n v="0.31"/>
    <n v="0.31"/>
    <n v="0.72368421052631604"/>
    <n v="1"/>
    <x v="1"/>
    <x v="0"/>
    <s v="no"/>
    <s v="no"/>
    <s v="no"/>
    <n v="3.2000000476837198"/>
    <n v="0"/>
    <s v="no"/>
    <x v="0"/>
  </r>
  <r>
    <x v="1343"/>
    <n v="0.36"/>
    <n v="0.28000000000000003"/>
    <n v="0.79870129870129902"/>
    <n v="6"/>
    <x v="0"/>
    <x v="0"/>
    <s v="no"/>
    <s v="no"/>
    <s v="no"/>
    <n v="3.9000000953674299"/>
    <n v="0"/>
    <s v="no"/>
    <x v="0"/>
  </r>
  <r>
    <x v="1344"/>
    <n v="0.21"/>
    <n v="0.13"/>
    <n v="0.42682926829268297"/>
    <n v="5"/>
    <x v="1"/>
    <x v="0"/>
    <s v="no"/>
    <s v="no"/>
    <s v="no"/>
    <n v="2"/>
    <n v="0"/>
    <s v="no"/>
    <x v="0"/>
  </r>
  <r>
    <x v="1345"/>
    <n v="0.33"/>
    <n v="0.24"/>
    <n v="0.547619047619048"/>
    <n v="1"/>
    <x v="1"/>
    <x v="0"/>
    <s v="no"/>
    <s v="no"/>
    <s v="no"/>
    <n v="3.9000000953674299"/>
    <n v="0"/>
    <s v="no"/>
    <x v="0"/>
  </r>
  <r>
    <x v="1346"/>
    <n v="0.36"/>
    <n v="0.35"/>
    <n v="0.73170731707317105"/>
    <n v="1"/>
    <x v="0"/>
    <x v="0"/>
    <s v="no"/>
    <s v="no"/>
    <s v="yes"/>
    <n v="2"/>
    <n v="0"/>
    <s v="no"/>
    <x v="0"/>
  </r>
  <r>
    <x v="1347"/>
    <n v="0.37"/>
    <n v="0.3"/>
    <n v="0.78260869565217395"/>
    <n v="6"/>
    <x v="0"/>
    <x v="1"/>
    <s v="no"/>
    <s v="no"/>
    <s v="yes"/>
    <n v="1.79999995231628"/>
    <n v="0"/>
    <s v="no"/>
    <x v="0"/>
  </r>
  <r>
    <x v="1348"/>
    <n v="0.35"/>
    <n v="0.25"/>
    <n v="0.77380952380952395"/>
    <n v="2"/>
    <x v="1"/>
    <x v="0"/>
    <s v="no"/>
    <s v="no"/>
    <s v="no"/>
    <n v="3.2000000476837198"/>
    <n v="0"/>
    <s v="no"/>
    <x v="0"/>
  </r>
  <r>
    <x v="1349"/>
    <n v="0.42"/>
    <n v="0.14000000000000001"/>
    <n v="0.79844961240310097"/>
    <n v="1"/>
    <x v="0"/>
    <x v="0"/>
    <s v="no"/>
    <s v="no"/>
    <s v="yes"/>
    <n v="3.5999999046325701"/>
    <n v="0"/>
    <s v="no"/>
    <x v="0"/>
  </r>
  <r>
    <x v="1350"/>
    <n v="0.34"/>
    <n v="0.26"/>
    <n v="0.86764705882352899"/>
    <n v="6"/>
    <x v="0"/>
    <x v="0"/>
    <s v="no"/>
    <s v="no"/>
    <s v="no"/>
    <n v="3.9000000953674299"/>
    <n v="0"/>
    <s v="no"/>
    <x v="0"/>
  </r>
  <r>
    <x v="1351"/>
    <n v="0.24"/>
    <n v="0.17"/>
    <n v="0.79870129870129902"/>
    <n v="1"/>
    <x v="1"/>
    <x v="0"/>
    <s v="no"/>
    <s v="no"/>
    <s v="no"/>
    <n v="4.3000001907348597"/>
    <n v="0"/>
    <s v="no"/>
    <x v="0"/>
  </r>
  <r>
    <x v="1352"/>
    <n v="0.38"/>
    <n v="0.24"/>
    <n v="0.89795918367346905"/>
    <n v="1"/>
    <x v="0"/>
    <x v="0"/>
    <s v="no"/>
    <s v="no"/>
    <s v="yes"/>
    <n v="2"/>
    <n v="1"/>
    <s v="no"/>
    <x v="0"/>
  </r>
  <r>
    <x v="1353"/>
    <n v="0.38"/>
    <n v="0.28000000000000003"/>
    <n v="0.27397260273972601"/>
    <n v="1"/>
    <x v="0"/>
    <x v="0"/>
    <s v="no"/>
    <s v="no"/>
    <s v="no"/>
    <n v="8.8999996185302699"/>
    <n v="0"/>
    <s v="no"/>
    <x v="0"/>
  </r>
  <r>
    <x v="1354"/>
    <n v="0.18"/>
    <n v="0.01"/>
    <n v="0.79629629629629595"/>
    <n v="2"/>
    <x v="0"/>
    <x v="0"/>
    <s v="no"/>
    <s v="yes"/>
    <s v="no"/>
    <n v="1.79999995231628"/>
    <n v="0"/>
    <s v="no"/>
    <x v="0"/>
  </r>
  <r>
    <x v="1355"/>
    <n v="0.34"/>
    <n v="0.2"/>
    <n v="0.592592592592593"/>
    <n v="5"/>
    <x v="1"/>
    <x v="0"/>
    <s v="no"/>
    <s v="yes"/>
    <s v="no"/>
    <n v="8.8999996185302699"/>
    <n v="0"/>
    <s v="no"/>
    <x v="0"/>
  </r>
  <r>
    <x v="1356"/>
    <n v="0.33"/>
    <n v="0.28000000000000003"/>
    <n v="0.92307692307692302"/>
    <n v="1"/>
    <x v="0"/>
    <x v="0"/>
    <s v="no"/>
    <s v="no"/>
    <s v="yes"/>
    <n v="3.9000000953674299"/>
    <n v="0"/>
    <s v="no"/>
    <x v="0"/>
  </r>
  <r>
    <x v="1357"/>
    <n v="0.25"/>
    <n v="0.2"/>
    <n v="0.88148148148148198"/>
    <n v="6"/>
    <x v="0"/>
    <x v="0"/>
    <s v="no"/>
    <s v="no"/>
    <s v="no"/>
    <n v="3.2000000476837198"/>
    <n v="0"/>
    <s v="no"/>
    <x v="0"/>
  </r>
  <r>
    <x v="1358"/>
    <n v="0.38"/>
    <n v="0.31"/>
    <n v="0.91549295774647899"/>
    <n v="6"/>
    <x v="0"/>
    <x v="0"/>
    <s v="no"/>
    <s v="no"/>
    <s v="no"/>
    <n v="10.6000003814697"/>
    <n v="0"/>
    <s v="yes"/>
    <x v="0"/>
  </r>
  <r>
    <x v="1359"/>
    <n v="0.35"/>
    <n v="0.26"/>
    <n v="0.79310344827586199"/>
    <n v="1"/>
    <x v="1"/>
    <x v="0"/>
    <s v="no"/>
    <s v="yes"/>
    <s v="no"/>
    <n v="5.3000001907348597"/>
    <n v="0"/>
    <s v="no"/>
    <x v="0"/>
  </r>
  <r>
    <x v="1360"/>
    <n v="0.38"/>
    <n v="0.23"/>
    <n v="0.8"/>
    <n v="1"/>
    <x v="0"/>
    <x v="0"/>
    <s v="no"/>
    <s v="no"/>
    <s v="yes"/>
    <n v="1.79999995231628"/>
    <n v="0"/>
    <s v="no"/>
    <x v="0"/>
  </r>
  <r>
    <x v="1361"/>
    <n v="0.37"/>
    <n v="0.24"/>
    <n v="0.6"/>
    <n v="6"/>
    <x v="0"/>
    <x v="1"/>
    <s v="no"/>
    <s v="yes"/>
    <s v="yes"/>
    <n v="3.0999999046325701"/>
    <n v="0"/>
    <s v="no"/>
    <x v="0"/>
  </r>
  <r>
    <x v="1362"/>
    <n v="0.38"/>
    <n v="0.35"/>
    <n v="0.72580645161290303"/>
    <n v="6"/>
    <x v="0"/>
    <x v="1"/>
    <s v="no"/>
    <s v="no"/>
    <s v="no"/>
    <n v="2"/>
    <n v="0"/>
    <s v="no"/>
    <x v="0"/>
  </r>
  <r>
    <x v="1363"/>
    <n v="0.36"/>
    <n v="0.26"/>
    <n v="0.65686274509803899"/>
    <n v="2"/>
    <x v="1"/>
    <x v="0"/>
    <s v="no"/>
    <s v="no"/>
    <s v="no"/>
    <n v="3.0999999046325701"/>
    <n v="0"/>
    <s v="no"/>
    <x v="0"/>
  </r>
  <r>
    <x v="1364"/>
    <n v="0.34"/>
    <n v="0.3"/>
    <n v="0.92253521126760596"/>
    <n v="1"/>
    <x v="0"/>
    <x v="0"/>
    <s v="no"/>
    <s v="no"/>
    <s v="no"/>
    <n v="3.9000000953674299"/>
    <n v="0"/>
    <s v="no"/>
    <x v="0"/>
  </r>
  <r>
    <x v="1365"/>
    <n v="0.36"/>
    <n v="0.28999999999999998"/>
    <n v="0.47814207650273199"/>
    <n v="1"/>
    <x v="0"/>
    <x v="0"/>
    <s v="no"/>
    <s v="no"/>
    <s v="no"/>
    <n v="3.2000000476837198"/>
    <n v="0"/>
    <s v="no"/>
    <x v="0"/>
  </r>
  <r>
    <x v="1366"/>
    <n v="0.23"/>
    <n v="0.2"/>
    <n v="0.61068702290076304"/>
    <n v="1"/>
    <x v="1"/>
    <x v="0"/>
    <s v="no"/>
    <s v="no"/>
    <s v="no"/>
    <n v="1.79999995231628"/>
    <n v="0"/>
    <s v="no"/>
    <x v="0"/>
  </r>
  <r>
    <x v="1367"/>
    <n v="0.3"/>
    <n v="0.28999999999999998"/>
    <n v="0.871428571428571"/>
    <n v="1"/>
    <x v="0"/>
    <x v="0"/>
    <s v="no"/>
    <s v="no"/>
    <s v="yes"/>
    <n v="4.3000001907348597"/>
    <n v="0"/>
    <s v="no"/>
    <x v="0"/>
  </r>
  <r>
    <x v="1368"/>
    <n v="0.28999999999999998"/>
    <n v="0.27"/>
    <n v="0.69259259259259298"/>
    <n v="1"/>
    <x v="1"/>
    <x v="0"/>
    <s v="no"/>
    <s v="no"/>
    <s v="no"/>
    <n v="1.79999995231628"/>
    <n v="0"/>
    <s v="no"/>
    <x v="0"/>
  </r>
  <r>
    <x v="1369"/>
    <n v="0.39"/>
    <n v="0.36"/>
    <n v="0.64625850340136104"/>
    <n v="5"/>
    <x v="1"/>
    <x v="0"/>
    <s v="no"/>
    <s v="no"/>
    <s v="no"/>
    <n v="3.9000000953674299"/>
    <n v="0"/>
    <s v="no"/>
    <x v="0"/>
  </r>
  <r>
    <x v="1370"/>
    <n v="0.36"/>
    <n v="0.26"/>
    <n v="0.94827586206896597"/>
    <n v="6"/>
    <x v="0"/>
    <x v="1"/>
    <s v="no"/>
    <s v="no"/>
    <s v="no"/>
    <n v="4.3000001907348597"/>
    <n v="1"/>
    <s v="no"/>
    <x v="1"/>
  </r>
  <r>
    <x v="1371"/>
    <n v="0.28000000000000003"/>
    <n v="0.16"/>
    <n v="0.8"/>
    <n v="1"/>
    <x v="1"/>
    <x v="0"/>
    <s v="no"/>
    <s v="no"/>
    <s v="yes"/>
    <n v="3.2000000476837198"/>
    <n v="1"/>
    <s v="no"/>
    <x v="0"/>
  </r>
  <r>
    <x v="1372"/>
    <n v="0.38"/>
    <n v="0.18"/>
    <n v="0.87596899224806202"/>
    <n v="1"/>
    <x v="0"/>
    <x v="0"/>
    <s v="no"/>
    <s v="no"/>
    <s v="no"/>
    <n v="1.79999995231628"/>
    <n v="0"/>
    <s v="no"/>
    <x v="0"/>
  </r>
  <r>
    <x v="1373"/>
    <n v="0.26"/>
    <n v="0.26"/>
    <n v="0.50251256281406997"/>
    <n v="5"/>
    <x v="1"/>
    <x v="0"/>
    <s v="no"/>
    <s v="yes"/>
    <s v="no"/>
    <n v="3.2000000476837198"/>
    <n v="1"/>
    <s v="no"/>
    <x v="0"/>
  </r>
  <r>
    <x v="1374"/>
    <n v="0.44"/>
    <n v="0.3"/>
    <n v="0.91538461538461502"/>
    <n v="5"/>
    <x v="1"/>
    <x v="0"/>
    <s v="no"/>
    <s v="no"/>
    <s v="no"/>
    <n v="3.9000000953674299"/>
    <n v="1"/>
    <s v="yes"/>
    <x v="0"/>
  </r>
  <r>
    <x v="1375"/>
    <n v="0.34"/>
    <n v="0.32"/>
    <n v="0.72413793103448298"/>
    <n v="6"/>
    <x v="0"/>
    <x v="1"/>
    <s v="no"/>
    <s v="no"/>
    <s v="no"/>
    <n v="3.2000000476837198"/>
    <n v="0"/>
    <s v="yes"/>
    <x v="0"/>
  </r>
  <r>
    <x v="1376"/>
    <n v="0.34"/>
    <n v="0.21"/>
    <n v="0.87692307692307703"/>
    <n v="5"/>
    <x v="0"/>
    <x v="0"/>
    <s v="no"/>
    <s v="no"/>
    <s v="no"/>
    <n v="3.2000000476837198"/>
    <n v="1"/>
    <s v="no"/>
    <x v="0"/>
  </r>
  <r>
    <x v="1377"/>
    <n v="0.38"/>
    <n v="0.28999999999999998"/>
    <n v="0.78431372549019596"/>
    <n v="6"/>
    <x v="0"/>
    <x v="0"/>
    <s v="no"/>
    <s v="no"/>
    <s v="no"/>
    <n v="3.0999999046325701"/>
    <n v="0"/>
    <s v="no"/>
    <x v="0"/>
  </r>
  <r>
    <x v="1378"/>
    <n v="0.38"/>
    <n v="0.28999999999999998"/>
    <n v="0.52995391705069095"/>
    <n v="6"/>
    <x v="2"/>
    <x v="1"/>
    <s v="no"/>
    <s v="no"/>
    <s v="no"/>
    <n v="10.6000003814697"/>
    <n v="0"/>
    <s v="no"/>
    <x v="0"/>
  </r>
  <r>
    <x v="1379"/>
    <n v="0.35"/>
    <n v="0.21"/>
    <n v="0.91538461538461502"/>
    <n v="1"/>
    <x v="1"/>
    <x v="0"/>
    <s v="no"/>
    <s v="no"/>
    <s v="yes"/>
    <n v="3.0999999046325701"/>
    <n v="1"/>
    <s v="no"/>
    <x v="0"/>
  </r>
  <r>
    <x v="1380"/>
    <n v="0.16"/>
    <n v="0.14000000000000001"/>
    <n v="0.8"/>
    <n v="6"/>
    <x v="0"/>
    <x v="0"/>
    <s v="no"/>
    <s v="no"/>
    <s v="no"/>
    <n v="3.5999999046325701"/>
    <n v="1"/>
    <s v="no"/>
    <x v="1"/>
  </r>
  <r>
    <x v="1381"/>
    <n v="0.31"/>
    <n v="0.2"/>
    <n v="0.74380165289256195"/>
    <n v="6"/>
    <x v="0"/>
    <x v="0"/>
    <s v="no"/>
    <s v="no"/>
    <s v="no"/>
    <n v="1.79999995231628"/>
    <n v="0"/>
    <s v="no"/>
    <x v="0"/>
  </r>
  <r>
    <x v="1382"/>
    <n v="0.36"/>
    <n v="0.27"/>
    <n v="0.46153846153846201"/>
    <n v="5"/>
    <x v="0"/>
    <x v="0"/>
    <s v="no"/>
    <s v="no"/>
    <s v="no"/>
    <n v="3.9000000953674299"/>
    <n v="0"/>
    <s v="no"/>
    <x v="0"/>
  </r>
  <r>
    <x v="1383"/>
    <n v="0.31"/>
    <n v="0.31"/>
    <n v="0.86206896551724099"/>
    <n v="5"/>
    <x v="0"/>
    <x v="0"/>
    <s v="no"/>
    <s v="yes"/>
    <s v="yes"/>
    <n v="2"/>
    <n v="0"/>
    <s v="no"/>
    <x v="0"/>
  </r>
  <r>
    <x v="1384"/>
    <n v="0.45"/>
    <n v="0.21"/>
    <n v="0.65789473684210498"/>
    <n v="1"/>
    <x v="0"/>
    <x v="0"/>
    <s v="no"/>
    <s v="no"/>
    <s v="yes"/>
    <n v="3.2000000476837198"/>
    <n v="0"/>
    <s v="no"/>
    <x v="1"/>
  </r>
  <r>
    <x v="1385"/>
    <n v="0.39"/>
    <n v="0.38"/>
    <n v="0.57471264367816099"/>
    <n v="1"/>
    <x v="0"/>
    <x v="0"/>
    <s v="no"/>
    <s v="no"/>
    <s v="yes"/>
    <n v="3.2000000476837198"/>
    <n v="0"/>
    <s v="no"/>
    <x v="0"/>
  </r>
  <r>
    <x v="1386"/>
    <n v="0.2"/>
    <n v="7.0000000000000007E-2"/>
    <n v="0.8"/>
    <n v="6"/>
    <x v="3"/>
    <x v="0"/>
    <s v="no"/>
    <s v="no"/>
    <s v="yes"/>
    <n v="3.5999999046325701"/>
    <n v="0"/>
    <s v="no"/>
    <x v="1"/>
  </r>
  <r>
    <x v="1387"/>
    <n v="0.24"/>
    <n v="0.23"/>
    <n v="0.67164179104477595"/>
    <n v="4"/>
    <x v="0"/>
    <x v="0"/>
    <s v="no"/>
    <s v="no"/>
    <s v="no"/>
    <n v="3.2000000476837198"/>
    <n v="1"/>
    <s v="no"/>
    <x v="0"/>
  </r>
  <r>
    <x v="1388"/>
    <n v="0.45"/>
    <n v="0.45"/>
    <n v="0.72222222222222199"/>
    <n v="2"/>
    <x v="0"/>
    <x v="0"/>
    <s v="no"/>
    <s v="no"/>
    <s v="no"/>
    <n v="3.2000000476837198"/>
    <n v="1"/>
    <s v="no"/>
    <x v="0"/>
  </r>
  <r>
    <x v="1389"/>
    <n v="0.61"/>
    <n v="0.26"/>
    <n v="0.88888888888888895"/>
    <n v="1"/>
    <x v="1"/>
    <x v="0"/>
    <s v="no"/>
    <s v="no"/>
    <s v="yes"/>
    <n v="3.0999999046325701"/>
    <n v="1"/>
    <s v="no"/>
    <x v="0"/>
  </r>
  <r>
    <x v="1390"/>
    <n v="0.27"/>
    <n v="0.18"/>
    <n v="0.88500000000000001"/>
    <n v="1"/>
    <x v="0"/>
    <x v="0"/>
    <s v="no"/>
    <s v="no"/>
    <s v="yes"/>
    <n v="3.2000000476837198"/>
    <n v="0"/>
    <s v="no"/>
    <x v="0"/>
  </r>
  <r>
    <x v="1391"/>
    <n v="0.55000000000000004"/>
    <n v="0.24"/>
    <n v="0.51063829787234005"/>
    <n v="3"/>
    <x v="2"/>
    <x v="0"/>
    <s v="no"/>
    <s v="no"/>
    <s v="no"/>
    <n v="1.79999995231628"/>
    <n v="0"/>
    <s v="no"/>
    <x v="0"/>
  </r>
  <r>
    <x v="1392"/>
    <n v="0.32"/>
    <n v="0.28999999999999998"/>
    <n v="0.92913385826771699"/>
    <n v="3"/>
    <x v="0"/>
    <x v="0"/>
    <s v="no"/>
    <s v="no"/>
    <s v="yes"/>
    <n v="3.2000000476837198"/>
    <n v="1"/>
    <s v="no"/>
    <x v="0"/>
  </r>
  <r>
    <x v="1393"/>
    <n v="0.17"/>
    <n v="0.09"/>
    <n v="0.88888888888888895"/>
    <n v="1"/>
    <x v="1"/>
    <x v="0"/>
    <s v="no"/>
    <s v="no"/>
    <s v="yes"/>
    <n v="3.2000000476837198"/>
    <n v="1"/>
    <s v="no"/>
    <x v="0"/>
  </r>
  <r>
    <x v="1394"/>
    <n v="0.47"/>
    <n v="0.35"/>
    <n v="0.80357142857142905"/>
    <n v="3"/>
    <x v="1"/>
    <x v="0"/>
    <s v="no"/>
    <s v="no"/>
    <s v="no"/>
    <n v="4.3000001907348597"/>
    <n v="0"/>
    <s v="no"/>
    <x v="1"/>
  </r>
  <r>
    <x v="1395"/>
    <n v="0.14000000000000001"/>
    <n v="0.14000000000000001"/>
    <n v="0.592592592592593"/>
    <n v="1"/>
    <x v="1"/>
    <x v="0"/>
    <s v="no"/>
    <s v="yes"/>
    <s v="no"/>
    <n v="3.2000000476837198"/>
    <n v="1"/>
    <s v="no"/>
    <x v="0"/>
  </r>
  <r>
    <x v="1396"/>
    <n v="0.38"/>
    <n v="0.28000000000000003"/>
    <n v="0.85"/>
    <n v="1"/>
    <x v="0"/>
    <x v="0"/>
    <s v="no"/>
    <s v="no"/>
    <s v="yes"/>
    <n v="3.2000000476837198"/>
    <n v="1"/>
    <s v="no"/>
    <x v="0"/>
  </r>
  <r>
    <x v="1397"/>
    <n v="0.31"/>
    <n v="0.23"/>
    <n v="0.76219512195121997"/>
    <n v="1"/>
    <x v="0"/>
    <x v="0"/>
    <s v="no"/>
    <s v="yes"/>
    <s v="no"/>
    <n v="3.9000000953674299"/>
    <n v="0"/>
    <s v="no"/>
    <x v="0"/>
  </r>
  <r>
    <x v="1398"/>
    <n v="0.53"/>
    <n v="0.28999999999999998"/>
    <n v="0.592592592592593"/>
    <n v="1"/>
    <x v="1"/>
    <x v="0"/>
    <s v="no"/>
    <s v="no"/>
    <s v="no"/>
    <n v="3.2000000476837198"/>
    <n v="1"/>
    <s v="no"/>
    <x v="0"/>
  </r>
  <r>
    <x v="1399"/>
    <n v="0.26"/>
    <n v="0.17"/>
    <n v="0.70769230769230795"/>
    <n v="1"/>
    <x v="1"/>
    <x v="0"/>
    <s v="no"/>
    <s v="no"/>
    <s v="yes"/>
    <n v="3.0999999046325701"/>
    <n v="1"/>
    <s v="no"/>
    <x v="0"/>
  </r>
  <r>
    <x v="1400"/>
    <n v="0.2"/>
    <n v="0.2"/>
    <n v="0.76595744680851097"/>
    <n v="3"/>
    <x v="1"/>
    <x v="0"/>
    <s v="no"/>
    <s v="no"/>
    <s v="no"/>
    <n v="3.2000000476837198"/>
    <n v="0"/>
    <s v="no"/>
    <x v="0"/>
  </r>
  <r>
    <x v="1401"/>
    <n v="0.33"/>
    <n v="0.16"/>
    <n v="0.8"/>
    <n v="1"/>
    <x v="0"/>
    <x v="0"/>
    <s v="no"/>
    <s v="yes"/>
    <s v="yes"/>
    <n v="3.2000000476837198"/>
    <n v="0"/>
    <s v="no"/>
    <x v="0"/>
  </r>
  <r>
    <x v="1402"/>
    <n v="0.2"/>
    <n v="0.13"/>
    <n v="0.547445255474453"/>
    <n v="1"/>
    <x v="0"/>
    <x v="0"/>
    <s v="no"/>
    <s v="yes"/>
    <s v="yes"/>
    <n v="3.2000000476837198"/>
    <n v="0"/>
    <s v="no"/>
    <x v="0"/>
  </r>
  <r>
    <x v="1403"/>
    <n v="0.52"/>
    <n v="0.28000000000000003"/>
    <n v="0.68965517241379304"/>
    <n v="3"/>
    <x v="1"/>
    <x v="1"/>
    <s v="no"/>
    <s v="no"/>
    <s v="no"/>
    <n v="4.3000001907348597"/>
    <n v="0"/>
    <s v="no"/>
    <x v="0"/>
  </r>
  <r>
    <x v="1404"/>
    <n v="0.33"/>
    <n v="0.15"/>
    <n v="0.41791044776119401"/>
    <n v="1"/>
    <x v="0"/>
    <x v="0"/>
    <s v="no"/>
    <s v="no"/>
    <s v="yes"/>
    <n v="1.79999995231628"/>
    <n v="1"/>
    <s v="no"/>
    <x v="0"/>
  </r>
  <r>
    <x v="1405"/>
    <n v="0.19"/>
    <n v="0.1"/>
    <n v="0.38805970149253699"/>
    <n v="2"/>
    <x v="0"/>
    <x v="0"/>
    <s v="no"/>
    <s v="no"/>
    <s v="yes"/>
    <n v="3.2000000476837198"/>
    <n v="1"/>
    <s v="no"/>
    <x v="0"/>
  </r>
  <r>
    <x v="1406"/>
    <n v="0.29399999618530298"/>
    <n v="0.252999992370605"/>
    <n v="0.90196078431372595"/>
    <n v="1"/>
    <x v="0"/>
    <x v="0"/>
    <s v="no"/>
    <s v="no"/>
    <s v="no"/>
    <n v="3.2000000476837198"/>
    <n v="0"/>
    <s v="no"/>
    <x v="0"/>
  </r>
  <r>
    <x v="1407"/>
    <n v="0.29299999237060498"/>
    <n v="0.29299999237060498"/>
    <n v="0.84848484848484895"/>
    <n v="1"/>
    <x v="0"/>
    <x v="0"/>
    <s v="no"/>
    <s v="no"/>
    <s v="yes"/>
    <n v="3.5999999046325701"/>
    <n v="0"/>
    <s v="no"/>
    <x v="1"/>
  </r>
  <r>
    <x v="1408"/>
    <n v="0.33700000762939503"/>
    <n v="0.33099998474121101"/>
    <n v="0.352112676056338"/>
    <n v="2"/>
    <x v="1"/>
    <x v="0"/>
    <s v="no"/>
    <s v="no"/>
    <s v="yes"/>
    <n v="3.9000000953674299"/>
    <n v="0"/>
    <s v="no"/>
    <x v="0"/>
  </r>
  <r>
    <x v="1409"/>
    <n v="0.20100000381469699"/>
    <n v="0.13100000381469701"/>
    <n v="0.30769230769230799"/>
    <n v="2"/>
    <x v="1"/>
    <x v="0"/>
    <s v="no"/>
    <s v="no"/>
    <s v="no"/>
    <n v="2"/>
    <n v="0"/>
    <s v="no"/>
    <x v="0"/>
  </r>
  <r>
    <x v="1410"/>
    <n v="0.26399999618530301"/>
    <n v="0.187999992370605"/>
    <n v="0.338983050847458"/>
    <n v="2"/>
    <x v="1"/>
    <x v="0"/>
    <s v="no"/>
    <s v="no"/>
    <s v="yes"/>
    <n v="10.6000003814697"/>
    <n v="0"/>
    <s v="no"/>
    <x v="0"/>
  </r>
  <r>
    <x v="1411"/>
    <n v="0.27969999313354499"/>
    <n v="0.25219999313354502"/>
    <n v="0.88524590163934402"/>
    <n v="2"/>
    <x v="0"/>
    <x v="0"/>
    <s v="no"/>
    <s v="no"/>
    <s v="yes"/>
    <n v="3.2000000476837198"/>
    <n v="0"/>
    <s v="no"/>
    <x v="0"/>
  </r>
  <r>
    <x v="1412"/>
    <n v="0.44"/>
    <n v="0.31"/>
    <n v="0.80090497737556599"/>
    <n v="1"/>
    <x v="1"/>
    <x v="0"/>
    <s v="no"/>
    <s v="no"/>
    <s v="yes"/>
    <n v="3.2000000476837198"/>
    <n v="1"/>
    <s v="no"/>
    <x v="0"/>
  </r>
  <r>
    <x v="1413"/>
    <n v="0.26729999542236299"/>
    <n v="0.18909999847412101"/>
    <n v="0.8"/>
    <n v="1"/>
    <x v="1"/>
    <x v="0"/>
    <s v="no"/>
    <s v="no"/>
    <s v="no"/>
    <n v="3.2000000476837198"/>
    <n v="0"/>
    <s v="no"/>
    <x v="0"/>
  </r>
  <r>
    <x v="1414"/>
    <n v="0.41"/>
    <n v="0.38"/>
    <n v="0.72368421052631604"/>
    <n v="1"/>
    <x v="0"/>
    <x v="0"/>
    <s v="no"/>
    <s v="no"/>
    <s v="yes"/>
    <n v="3.9000000953674299"/>
    <n v="0"/>
    <s v="no"/>
    <x v="0"/>
  </r>
  <r>
    <x v="1415"/>
    <n v="0.28440000534057602"/>
    <n v="0.214300003051758"/>
    <n v="0.33812949640287798"/>
    <n v="1"/>
    <x v="1"/>
    <x v="0"/>
    <s v="no"/>
    <s v="no"/>
    <s v="no"/>
    <n v="3.0999999046325701"/>
    <n v="0"/>
    <s v="no"/>
    <x v="0"/>
  </r>
  <r>
    <x v="1416"/>
    <n v="0.3"/>
    <n v="0.28999999999999998"/>
    <n v="0.2"/>
    <n v="2"/>
    <x v="0"/>
    <x v="0"/>
    <s v="no"/>
    <s v="no"/>
    <s v="yes"/>
    <n v="3.2000000476837198"/>
    <n v="1"/>
    <s v="no"/>
    <x v="0"/>
  </r>
  <r>
    <x v="1417"/>
    <n v="0.27"/>
    <n v="0.15"/>
    <n v="0.33333333333333298"/>
    <n v="6"/>
    <x v="0"/>
    <x v="0"/>
    <s v="no"/>
    <s v="no"/>
    <s v="yes"/>
    <n v="1.79999995231628"/>
    <n v="1"/>
    <s v="no"/>
    <x v="0"/>
  </r>
  <r>
    <x v="1418"/>
    <n v="0.33270000457763699"/>
    <n v="0.32189998626708999"/>
    <n v="0.76875000000000004"/>
    <n v="6"/>
    <x v="0"/>
    <x v="1"/>
    <s v="no"/>
    <s v="no"/>
    <s v="yes"/>
    <n v="3.9000000953674299"/>
    <n v="0"/>
    <s v="no"/>
    <x v="0"/>
  </r>
  <r>
    <x v="1419"/>
    <n v="0.30729999542236303"/>
    <n v="0.29139999389648402"/>
    <n v="0.8"/>
    <n v="1"/>
    <x v="0"/>
    <x v="0"/>
    <s v="no"/>
    <s v="no"/>
    <s v="no"/>
    <n v="3.2000000476837198"/>
    <n v="0"/>
    <s v="no"/>
    <x v="0"/>
  </r>
  <r>
    <x v="1420"/>
    <n v="0.36610000610351601"/>
    <n v="0.248999996185303"/>
    <n v="0.9"/>
    <n v="6"/>
    <x v="0"/>
    <x v="0"/>
    <s v="no"/>
    <s v="no"/>
    <s v="no"/>
    <n v="1.79999995231628"/>
    <n v="0"/>
    <s v="no"/>
    <x v="0"/>
  </r>
  <r>
    <x v="1421"/>
    <n v="0.43909999847412101"/>
    <n v="0.426100006103516"/>
    <n v="0.79824561403508798"/>
    <n v="6"/>
    <x v="1"/>
    <x v="0"/>
    <s v="no"/>
    <s v="no"/>
    <s v="yes"/>
    <n v="3.5999999046325701"/>
    <n v="1"/>
    <s v="no"/>
    <x v="0"/>
  </r>
  <r>
    <x v="1422"/>
    <n v="0.12"/>
    <n v="0.12"/>
    <n v="0.79545454545454497"/>
    <n v="3"/>
    <x v="0"/>
    <x v="1"/>
    <s v="no"/>
    <s v="no"/>
    <s v="yes"/>
    <n v="1.79999995231628"/>
    <n v="0"/>
    <s v="no"/>
    <x v="1"/>
  </r>
  <r>
    <x v="1423"/>
    <n v="0.36"/>
    <n v="0.32"/>
    <n v="0.75675675675675702"/>
    <n v="2"/>
    <x v="1"/>
    <x v="0"/>
    <s v="no"/>
    <s v="no"/>
    <s v="no"/>
    <n v="3.2000000476837198"/>
    <n v="0"/>
    <s v="no"/>
    <x v="0"/>
  </r>
  <r>
    <x v="1424"/>
    <n v="0.41"/>
    <n v="0.13"/>
    <n v="0.8"/>
    <n v="5"/>
    <x v="1"/>
    <x v="1"/>
    <s v="no"/>
    <s v="no"/>
    <s v="no"/>
    <n v="8.8999996185302699"/>
    <n v="0"/>
    <s v="no"/>
    <x v="1"/>
  </r>
  <r>
    <x v="1425"/>
    <n v="0.33"/>
    <n v="0.27"/>
    <n v="0.4"/>
    <n v="1"/>
    <x v="1"/>
    <x v="0"/>
    <s v="no"/>
    <s v="no"/>
    <s v="yes"/>
    <n v="3.2000000476837198"/>
    <n v="0"/>
    <s v="no"/>
    <x v="0"/>
  </r>
  <r>
    <x v="1426"/>
    <n v="0.38"/>
    <n v="0.34"/>
    <n v="0.48780487804877998"/>
    <n v="1"/>
    <x v="0"/>
    <x v="0"/>
    <s v="no"/>
    <s v="yes"/>
    <s v="no"/>
    <n v="10.6000003814697"/>
    <n v="0"/>
    <s v="no"/>
    <x v="0"/>
  </r>
  <r>
    <x v="1427"/>
    <n v="0.32"/>
    <n v="0.32"/>
    <n v="0.6"/>
    <n v="1"/>
    <x v="0"/>
    <x v="0"/>
    <s v="no"/>
    <s v="no"/>
    <s v="yes"/>
    <n v="3.2000000476837198"/>
    <n v="0"/>
    <s v="no"/>
    <x v="0"/>
  </r>
  <r>
    <x v="1428"/>
    <n v="0.32"/>
    <n v="0.24"/>
    <n v="0.90285714285714302"/>
    <n v="6"/>
    <x v="0"/>
    <x v="1"/>
    <s v="no"/>
    <s v="yes"/>
    <s v="yes"/>
    <n v="3.2000000476837198"/>
    <n v="0"/>
    <s v="no"/>
    <x v="1"/>
  </r>
  <r>
    <x v="1429"/>
    <n v="0.36499999999999999"/>
    <n v="0.26200000762939502"/>
    <n v="0.61818181818181805"/>
    <n v="2"/>
    <x v="0"/>
    <x v="0"/>
    <s v="no"/>
    <s v="no"/>
    <s v="yes"/>
    <n v="3.9000000953674299"/>
    <n v="1"/>
    <s v="no"/>
    <x v="0"/>
  </r>
  <r>
    <x v="1430"/>
    <n v="0.28000000000000003"/>
    <n v="0.25"/>
    <n v="0.67118644067796596"/>
    <n v="2"/>
    <x v="1"/>
    <x v="0"/>
    <s v="no"/>
    <s v="no"/>
    <s v="no"/>
    <n v="3.2000000476837198"/>
    <n v="0"/>
    <s v="no"/>
    <x v="0"/>
  </r>
  <r>
    <x v="1431"/>
    <n v="0.35"/>
    <n v="0.19"/>
    <n v="0.51948051948051899"/>
    <n v="2"/>
    <x v="1"/>
    <x v="0"/>
    <s v="no"/>
    <s v="no"/>
    <s v="no"/>
    <n v="2"/>
    <n v="1"/>
    <s v="no"/>
    <x v="0"/>
  </r>
  <r>
    <x v="1432"/>
    <n v="0.23100000381469701"/>
    <n v="8.3000001907348603E-2"/>
    <n v="0.17910447761194001"/>
    <n v="1"/>
    <x v="1"/>
    <x v="0"/>
    <s v="no"/>
    <s v="no"/>
    <s v="no"/>
    <n v="5.3000001907348597"/>
    <n v="0"/>
    <s v="no"/>
    <x v="0"/>
  </r>
  <r>
    <x v="1433"/>
    <n v="0.31"/>
    <n v="0.28999999999999998"/>
    <n v="0.53636363636363604"/>
    <n v="1"/>
    <x v="0"/>
    <x v="0"/>
    <s v="no"/>
    <s v="no"/>
    <s v="no"/>
    <n v="3.2000000476837198"/>
    <n v="0"/>
    <s v="no"/>
    <x v="0"/>
  </r>
  <r>
    <x v="1434"/>
    <n v="0.113999996185303"/>
    <n v="7.4000000953674303E-2"/>
    <n v="0.54495912806539504"/>
    <n v="1"/>
    <x v="1"/>
    <x v="0"/>
    <s v="no"/>
    <s v="no"/>
    <s v="no"/>
    <n v="4.3000001907348597"/>
    <n v="0"/>
    <s v="no"/>
    <x v="0"/>
  </r>
  <r>
    <x v="1435"/>
    <n v="0.3"/>
    <n v="0.29799999237060498"/>
    <n v="0.48958333333333298"/>
    <n v="2"/>
    <x v="1"/>
    <x v="0"/>
    <s v="no"/>
    <s v="no"/>
    <s v="no"/>
    <n v="3.0999999046325701"/>
    <n v="0"/>
    <s v="no"/>
    <x v="0"/>
  </r>
  <r>
    <x v="1436"/>
    <n v="0.28700000762939498"/>
    <n v="0.27600000381469703"/>
    <n v="0.68965517241379304"/>
    <n v="1"/>
    <x v="0"/>
    <x v="0"/>
    <s v="no"/>
    <s v="yes"/>
    <s v="yes"/>
    <n v="10.6000003814697"/>
    <n v="0"/>
    <s v="no"/>
    <x v="0"/>
  </r>
  <r>
    <x v="1437"/>
    <n v="0.43"/>
    <n v="0.32"/>
    <n v="0.85714285714285698"/>
    <n v="1"/>
    <x v="0"/>
    <x v="0"/>
    <s v="no"/>
    <s v="no"/>
    <s v="no"/>
    <n v="3.2000000476837198"/>
    <n v="0"/>
    <s v="no"/>
    <x v="0"/>
  </r>
  <r>
    <x v="1438"/>
    <n v="0.35"/>
    <n v="0.25"/>
    <n v="0.89010989010988995"/>
    <n v="1"/>
    <x v="0"/>
    <x v="0"/>
    <s v="no"/>
    <s v="no"/>
    <s v="no"/>
    <n v="3.9000000953674299"/>
    <n v="0"/>
    <s v="no"/>
    <x v="0"/>
  </r>
  <r>
    <x v="1439"/>
    <n v="0.33"/>
    <n v="0.32"/>
    <n v="0.80864197530864201"/>
    <n v="1"/>
    <x v="0"/>
    <x v="0"/>
    <s v="no"/>
    <s v="no"/>
    <s v="yes"/>
    <n v="3.2000000476837198"/>
    <n v="0"/>
    <s v="no"/>
    <x v="0"/>
  </r>
  <r>
    <x v="1440"/>
    <n v="0.42"/>
    <n v="0.34"/>
    <n v="0.86399999999999999"/>
    <n v="2"/>
    <x v="0"/>
    <x v="0"/>
    <s v="no"/>
    <s v="no"/>
    <s v="no"/>
    <n v="4.3000001907348597"/>
    <n v="0"/>
    <s v="no"/>
    <x v="0"/>
  </r>
  <r>
    <x v="1441"/>
    <n v="0.5"/>
    <n v="0.32"/>
    <n v="1"/>
    <n v="1"/>
    <x v="0"/>
    <x v="0"/>
    <s v="no"/>
    <s v="no"/>
    <s v="yes"/>
    <n v="3.9000000953674299"/>
    <n v="1"/>
    <s v="no"/>
    <x v="0"/>
  </r>
  <r>
    <x v="1442"/>
    <n v="0.4"/>
    <n v="0.24"/>
    <n v="1"/>
    <n v="1"/>
    <x v="1"/>
    <x v="0"/>
    <s v="no"/>
    <s v="no"/>
    <s v="yes"/>
    <n v="2"/>
    <n v="1"/>
    <s v="no"/>
    <x v="0"/>
  </r>
  <r>
    <x v="1443"/>
    <n v="0.38"/>
    <n v="0.37"/>
    <n v="0.73255813953488402"/>
    <n v="2"/>
    <x v="0"/>
    <x v="0"/>
    <s v="no"/>
    <s v="no"/>
    <s v="yes"/>
    <n v="2"/>
    <n v="0"/>
    <s v="no"/>
    <x v="0"/>
  </r>
  <r>
    <x v="1444"/>
    <n v="0.33"/>
    <n v="0.32"/>
    <n v="0.80141843971631199"/>
    <n v="1"/>
    <x v="0"/>
    <x v="0"/>
    <s v="no"/>
    <s v="no"/>
    <s v="yes"/>
    <n v="3.2000000476837198"/>
    <n v="1"/>
    <s v="no"/>
    <x v="0"/>
  </r>
  <r>
    <x v="1445"/>
    <n v="0.22"/>
    <n v="0.21"/>
    <n v="0.90151515151515105"/>
    <n v="1"/>
    <x v="0"/>
    <x v="0"/>
    <s v="no"/>
    <s v="no"/>
    <s v="yes"/>
    <n v="3.2000000476837198"/>
    <n v="1"/>
    <s v="no"/>
    <x v="0"/>
  </r>
  <r>
    <x v="1446"/>
    <n v="0.38"/>
    <n v="0.33"/>
    <n v="0.65"/>
    <n v="2"/>
    <x v="1"/>
    <x v="1"/>
    <s v="no"/>
    <s v="no"/>
    <s v="no"/>
    <n v="2"/>
    <n v="0"/>
    <s v="no"/>
    <x v="0"/>
  </r>
  <r>
    <x v="1447"/>
    <n v="0.38"/>
    <n v="0.33"/>
    <n v="0.59183673469387799"/>
    <n v="1"/>
    <x v="0"/>
    <x v="0"/>
    <s v="no"/>
    <s v="no"/>
    <s v="no"/>
    <n v="3.2000000476837198"/>
    <n v="0"/>
    <s v="no"/>
    <x v="0"/>
  </r>
  <r>
    <x v="1448"/>
    <n v="0.38"/>
    <n v="0.33"/>
    <n v="0.8"/>
    <n v="1"/>
    <x v="1"/>
    <x v="0"/>
    <s v="no"/>
    <s v="no"/>
    <s v="no"/>
    <n v="3.0999999046325701"/>
    <n v="0"/>
    <s v="no"/>
    <x v="0"/>
  </r>
  <r>
    <x v="1449"/>
    <n v="0.38"/>
    <n v="0.33"/>
    <n v="0.78918918918918901"/>
    <n v="5"/>
    <x v="2"/>
    <x v="0"/>
    <s v="no"/>
    <s v="no"/>
    <s v="yes"/>
    <n v="4.3000001907348597"/>
    <n v="0"/>
    <s v="no"/>
    <x v="0"/>
  </r>
  <r>
    <x v="1450"/>
    <n v="0.38"/>
    <n v="0.28000000000000003"/>
    <n v="0.8"/>
    <n v="1"/>
    <x v="0"/>
    <x v="0"/>
    <s v="no"/>
    <s v="no"/>
    <s v="no"/>
    <n v="4.3000001907348597"/>
    <n v="0"/>
    <s v="no"/>
    <x v="0"/>
  </r>
  <r>
    <x v="1451"/>
    <n v="0.38"/>
    <n v="0.33"/>
    <n v="0.375"/>
    <n v="2"/>
    <x v="1"/>
    <x v="0"/>
    <s v="no"/>
    <s v="yes"/>
    <s v="no"/>
    <n v="4.3000001907348597"/>
    <n v="0"/>
    <s v="no"/>
    <x v="0"/>
  </r>
  <r>
    <x v="1452"/>
    <n v="0.38"/>
    <n v="0.33"/>
    <n v="0.41666666666666702"/>
    <n v="3"/>
    <x v="1"/>
    <x v="0"/>
    <s v="no"/>
    <s v="no"/>
    <s v="no"/>
    <n v="4.3000001907348597"/>
    <n v="0"/>
    <s v="no"/>
    <x v="1"/>
  </r>
  <r>
    <x v="1453"/>
    <n v="0.38"/>
    <n v="0.33"/>
    <n v="0.76"/>
    <n v="3"/>
    <x v="0"/>
    <x v="0"/>
    <s v="no"/>
    <s v="no"/>
    <s v="no"/>
    <n v="3.2000000476837198"/>
    <n v="0"/>
    <s v="yes"/>
    <x v="0"/>
  </r>
  <r>
    <x v="1454"/>
    <n v="0.38"/>
    <n v="0.33"/>
    <n v="0.77333333333333298"/>
    <n v="2"/>
    <x v="1"/>
    <x v="0"/>
    <s v="no"/>
    <s v="no"/>
    <s v="no"/>
    <n v="4.3000001907348597"/>
    <n v="0"/>
    <s v="no"/>
    <x v="0"/>
  </r>
  <r>
    <x v="1455"/>
    <n v="0.23"/>
    <n v="0.2"/>
    <n v="0.76923076923076905"/>
    <n v="1"/>
    <x v="0"/>
    <x v="0"/>
    <s v="no"/>
    <s v="no"/>
    <s v="no"/>
    <n v="3.2000000476837198"/>
    <n v="0"/>
    <s v="no"/>
    <x v="0"/>
  </r>
  <r>
    <x v="1456"/>
    <n v="0.26"/>
    <n v="0.26"/>
    <n v="0.36666666666666697"/>
    <n v="1"/>
    <x v="0"/>
    <x v="0"/>
    <s v="no"/>
    <s v="no"/>
    <s v="no"/>
    <n v="4.3000001907348597"/>
    <n v="0"/>
    <s v="no"/>
    <x v="0"/>
  </r>
  <r>
    <x v="1457"/>
    <n v="0.15"/>
    <n v="0.15"/>
    <n v="0.63157894736842102"/>
    <n v="1"/>
    <x v="0"/>
    <x v="0"/>
    <s v="no"/>
    <s v="no"/>
    <s v="no"/>
    <n v="3.2000000476837198"/>
    <n v="1"/>
    <s v="no"/>
    <x v="0"/>
  </r>
  <r>
    <x v="1458"/>
    <n v="0.17"/>
    <n v="0.14000000000000001"/>
    <n v="0.48936170212766"/>
    <n v="1"/>
    <x v="1"/>
    <x v="0"/>
    <s v="no"/>
    <s v="no"/>
    <s v="no"/>
    <n v="3.2000000476837198"/>
    <n v="0"/>
    <s v="no"/>
    <x v="0"/>
  </r>
  <r>
    <x v="1459"/>
    <n v="0.28000000000000003"/>
    <n v="0.28000000000000003"/>
    <n v="0.43681318681318698"/>
    <n v="1"/>
    <x v="1"/>
    <x v="0"/>
    <s v="no"/>
    <s v="no"/>
    <s v="no"/>
    <n v="3.2000000476837198"/>
    <n v="0"/>
    <s v="no"/>
    <x v="0"/>
  </r>
  <r>
    <x v="1460"/>
    <n v="0.3"/>
    <n v="0.3"/>
    <n v="0.86857142857142899"/>
    <n v="1"/>
    <x v="0"/>
    <x v="0"/>
    <s v="no"/>
    <s v="no"/>
    <s v="yes"/>
    <n v="3.9000000953674299"/>
    <n v="0"/>
    <s v="no"/>
    <x v="1"/>
  </r>
  <r>
    <x v="1461"/>
    <n v="0.3"/>
    <n v="0.22"/>
    <n v="0.63380281690140805"/>
    <n v="1"/>
    <x v="1"/>
    <x v="0"/>
    <s v="no"/>
    <s v="no"/>
    <s v="yes"/>
    <n v="3.2000000476837198"/>
    <n v="1"/>
    <s v="no"/>
    <x v="0"/>
  </r>
  <r>
    <x v="1462"/>
    <n v="0.17"/>
    <n v="0.16"/>
    <n v="0.76923076923076905"/>
    <n v="1"/>
    <x v="1"/>
    <x v="0"/>
    <s v="no"/>
    <s v="no"/>
    <s v="yes"/>
    <n v="2"/>
    <n v="0"/>
    <s v="no"/>
    <x v="0"/>
  </r>
  <r>
    <x v="1463"/>
    <n v="0.38"/>
    <n v="0.21"/>
    <n v="0.8"/>
    <n v="1"/>
    <x v="0"/>
    <x v="0"/>
    <s v="no"/>
    <s v="no"/>
    <s v="yes"/>
    <n v="3.9000000953674299"/>
    <n v="0"/>
    <s v="no"/>
    <x v="0"/>
  </r>
  <r>
    <x v="1464"/>
    <n v="0.37"/>
    <n v="0.31"/>
    <n v="0.81967213114754101"/>
    <n v="6"/>
    <x v="0"/>
    <x v="0"/>
    <s v="no"/>
    <s v="no"/>
    <s v="no"/>
    <n v="3.2000000476837198"/>
    <n v="0"/>
    <s v="no"/>
    <x v="1"/>
  </r>
  <r>
    <x v="1465"/>
    <n v="0.35"/>
    <n v="0.28000000000000003"/>
    <n v="0.76551724137930999"/>
    <n v="1"/>
    <x v="0"/>
    <x v="0"/>
    <s v="no"/>
    <s v="no"/>
    <s v="yes"/>
    <n v="3.2000000476837198"/>
    <n v="0"/>
    <s v="no"/>
    <x v="0"/>
  </r>
  <r>
    <x v="1466"/>
    <n v="0.57700000762939496"/>
    <n v="0.23"/>
    <n v="0.79166666666666696"/>
    <n v="1"/>
    <x v="1"/>
    <x v="0"/>
    <s v="no"/>
    <s v="no"/>
    <s v="no"/>
    <n v="1.79999995231628"/>
    <n v="0"/>
    <s v="no"/>
    <x v="0"/>
  </r>
  <r>
    <x v="1467"/>
    <n v="0.37"/>
    <n v="0.25"/>
    <n v="0.87484811664641604"/>
    <n v="1"/>
    <x v="1"/>
    <x v="0"/>
    <s v="no"/>
    <s v="no"/>
    <s v="yes"/>
    <n v="3.0999999046325701"/>
    <n v="0"/>
    <s v="no"/>
    <x v="0"/>
  </r>
  <r>
    <x v="1468"/>
    <n v="0.367000007629395"/>
    <n v="0.28000000000000003"/>
    <n v="0.8"/>
    <n v="6"/>
    <x v="1"/>
    <x v="0"/>
    <s v="no"/>
    <s v="yes"/>
    <s v="no"/>
    <n v="3.2000000476837198"/>
    <n v="0"/>
    <s v="no"/>
    <x v="0"/>
  </r>
  <r>
    <x v="1469"/>
    <n v="0.48700000762939499"/>
    <n v="0.26"/>
    <n v="0.74183976261127604"/>
    <n v="1"/>
    <x v="1"/>
    <x v="0"/>
    <s v="no"/>
    <s v="no"/>
    <s v="no"/>
    <n v="1.79999995231628"/>
    <n v="0"/>
    <s v="no"/>
    <x v="0"/>
  </r>
  <r>
    <x v="1470"/>
    <n v="0.39900001525878898"/>
    <n v="0.22"/>
    <n v="0.36153846153846197"/>
    <n v="1"/>
    <x v="1"/>
    <x v="1"/>
    <s v="no"/>
    <s v="no"/>
    <s v="no"/>
    <n v="3.0999999046325701"/>
    <n v="0"/>
    <s v="no"/>
    <x v="0"/>
  </r>
  <r>
    <x v="1471"/>
    <n v="0.36200000762939499"/>
    <n v="0.27"/>
    <n v="0.86778398510242105"/>
    <n v="1"/>
    <x v="0"/>
    <x v="0"/>
    <s v="no"/>
    <s v="no"/>
    <s v="no"/>
    <n v="3.2000000476837198"/>
    <n v="0"/>
    <s v="no"/>
    <x v="0"/>
  </r>
  <r>
    <x v="1472"/>
    <n v="0.42"/>
    <n v="0.19600000381469701"/>
    <n v="0.74054054054054097"/>
    <n v="1"/>
    <x v="1"/>
    <x v="0"/>
    <s v="no"/>
    <s v="no"/>
    <s v="no"/>
    <n v="3.2000000476837198"/>
    <n v="1"/>
    <s v="no"/>
    <x v="0"/>
  </r>
  <r>
    <x v="1473"/>
    <n v="0.43099998474121098"/>
    <n v="0.185"/>
    <n v="0.66666666666666696"/>
    <n v="1"/>
    <x v="0"/>
    <x v="0"/>
    <s v="no"/>
    <s v="no"/>
    <s v="no"/>
    <n v="3.0999999046325701"/>
    <n v="0"/>
    <s v="no"/>
    <x v="0"/>
  </r>
  <r>
    <x v="1474"/>
    <n v="0.36"/>
    <n v="0.33"/>
    <n v="0.49142857142857099"/>
    <n v="1"/>
    <x v="1"/>
    <x v="0"/>
    <s v="no"/>
    <s v="no"/>
    <s v="no"/>
    <n v="3.9000000953674299"/>
    <n v="0"/>
    <s v="no"/>
    <x v="0"/>
  </r>
  <r>
    <x v="1475"/>
    <n v="0.37"/>
    <n v="0.26"/>
    <n v="0.92857142857142905"/>
    <n v="5"/>
    <x v="0"/>
    <x v="0"/>
    <s v="no"/>
    <s v="no"/>
    <s v="yes"/>
    <n v="1.79999995231628"/>
    <n v="0"/>
    <s v="no"/>
    <x v="0"/>
  </r>
  <r>
    <x v="1476"/>
    <n v="0.34"/>
    <n v="0.32"/>
    <n v="0.76521739130434796"/>
    <n v="1"/>
    <x v="0"/>
    <x v="0"/>
    <s v="no"/>
    <s v="no"/>
    <s v="yes"/>
    <n v="2"/>
    <n v="1"/>
    <s v="no"/>
    <x v="0"/>
  </r>
  <r>
    <x v="1477"/>
    <n v="0.3"/>
    <n v="0.33"/>
    <n v="0.92356687898089196"/>
    <n v="1"/>
    <x v="0"/>
    <x v="0"/>
    <s v="no"/>
    <s v="no"/>
    <s v="yes"/>
    <n v="3.0999999046325701"/>
    <n v="0"/>
    <s v="no"/>
    <x v="0"/>
  </r>
  <r>
    <x v="1478"/>
    <n v="0.38"/>
    <n v="0.33"/>
    <n v="0.54054054054054101"/>
    <n v="3"/>
    <x v="1"/>
    <x v="0"/>
    <s v="no"/>
    <s v="no"/>
    <s v="yes"/>
    <n v="1.79999995231628"/>
    <n v="0"/>
    <s v="no"/>
    <x v="0"/>
  </r>
  <r>
    <x v="1479"/>
    <n v="0.38"/>
    <n v="0.3"/>
    <n v="0.73714285714285699"/>
    <n v="5"/>
    <x v="0"/>
    <x v="0"/>
    <s v="no"/>
    <s v="no"/>
    <s v="no"/>
    <n v="3.2000000476837198"/>
    <n v="0"/>
    <s v="no"/>
    <x v="0"/>
  </r>
  <r>
    <x v="1480"/>
    <n v="0.32"/>
    <n v="0.31"/>
    <n v="0.78947368421052599"/>
    <n v="5"/>
    <x v="0"/>
    <x v="0"/>
    <s v="no"/>
    <s v="no"/>
    <s v="yes"/>
    <n v="3.2000000476837198"/>
    <n v="1"/>
    <s v="no"/>
    <x v="0"/>
  </r>
  <r>
    <x v="1481"/>
    <n v="0.25"/>
    <n v="0.25"/>
    <n v="0.73170731707317105"/>
    <n v="1"/>
    <x v="0"/>
    <x v="0"/>
    <s v="no"/>
    <s v="no"/>
    <s v="no"/>
    <n v="3.9000000953674299"/>
    <n v="0"/>
    <s v="no"/>
    <x v="0"/>
  </r>
  <r>
    <x v="1482"/>
    <n v="0.27"/>
    <n v="0.27"/>
    <n v="0.75155279503105599"/>
    <n v="1"/>
    <x v="0"/>
    <x v="0"/>
    <s v="no"/>
    <s v="no"/>
    <s v="yes"/>
    <n v="3.9000000953674299"/>
    <n v="1"/>
    <s v="yes"/>
    <x v="0"/>
  </r>
  <r>
    <x v="1483"/>
    <n v="0.4"/>
    <n v="0.12"/>
    <n v="0.57894736842105299"/>
    <n v="6"/>
    <x v="0"/>
    <x v="0"/>
    <s v="no"/>
    <s v="no"/>
    <s v="yes"/>
    <n v="3.0999999046325701"/>
    <n v="1"/>
    <s v="no"/>
    <x v="0"/>
  </r>
  <r>
    <x v="1484"/>
    <n v="0.36"/>
    <n v="0.24"/>
    <n v="0.79850746268656703"/>
    <n v="5"/>
    <x v="0"/>
    <x v="0"/>
    <s v="no"/>
    <s v="no"/>
    <s v="no"/>
    <n v="5.3000001907348597"/>
    <n v="0"/>
    <s v="no"/>
    <x v="0"/>
  </r>
  <r>
    <x v="1485"/>
    <n v="0.32"/>
    <n v="0.22"/>
    <n v="0.89268292682926798"/>
    <n v="5"/>
    <x v="0"/>
    <x v="0"/>
    <s v="no"/>
    <s v="no"/>
    <s v="no"/>
    <n v="3.2000000476837198"/>
    <n v="0"/>
    <s v="no"/>
    <x v="0"/>
  </r>
  <r>
    <x v="1486"/>
    <n v="0.38"/>
    <n v="0.31"/>
    <n v="0.74814814814814801"/>
    <n v="1"/>
    <x v="0"/>
    <x v="0"/>
    <s v="no"/>
    <s v="no"/>
    <s v="yes"/>
    <n v="3.9000000953674299"/>
    <n v="1"/>
    <s v="no"/>
    <x v="0"/>
  </r>
  <r>
    <x v="1487"/>
    <n v="0.27"/>
    <n v="0.27"/>
    <n v="0.84705882352941197"/>
    <n v="6"/>
    <x v="0"/>
    <x v="0"/>
    <s v="no"/>
    <s v="no"/>
    <s v="no"/>
    <n v="3.2000000476837198"/>
    <n v="0"/>
    <s v="no"/>
    <x v="0"/>
  </r>
  <r>
    <x v="1488"/>
    <n v="0.3"/>
    <n v="0.3"/>
    <n v="0.60077519379845001"/>
    <n v="2"/>
    <x v="1"/>
    <x v="0"/>
    <s v="no"/>
    <s v="no"/>
    <s v="no"/>
    <n v="3.0999999046325701"/>
    <n v="0"/>
    <s v="no"/>
    <x v="0"/>
  </r>
  <r>
    <x v="1489"/>
    <n v="0.33"/>
    <n v="0.31"/>
    <n v="0.77300613496932502"/>
    <n v="1"/>
    <x v="0"/>
    <x v="0"/>
    <s v="no"/>
    <s v="no"/>
    <s v="yes"/>
    <n v="3.2000000476837198"/>
    <n v="1"/>
    <s v="no"/>
    <x v="0"/>
  </r>
  <r>
    <x v="1490"/>
    <n v="0.28000000000000003"/>
    <n v="0.25"/>
    <n v="0.8"/>
    <n v="1"/>
    <x v="0"/>
    <x v="0"/>
    <s v="no"/>
    <s v="no"/>
    <s v="no"/>
    <n v="3.2000000476837198"/>
    <n v="0"/>
    <s v="no"/>
    <x v="0"/>
  </r>
  <r>
    <x v="1491"/>
    <n v="0.28999999999999998"/>
    <n v="0.28000000000000003"/>
    <n v="0.9"/>
    <n v="5"/>
    <x v="0"/>
    <x v="0"/>
    <s v="no"/>
    <s v="no"/>
    <s v="no"/>
    <n v="3.2000000476837198"/>
    <n v="0"/>
    <s v="no"/>
    <x v="0"/>
  </r>
  <r>
    <x v="1492"/>
    <n v="0.32"/>
    <n v="0.28999999999999998"/>
    <n v="0.48969072164948502"/>
    <n v="1"/>
    <x v="1"/>
    <x v="0"/>
    <s v="no"/>
    <s v="no"/>
    <s v="no"/>
    <n v="5.3000001907348597"/>
    <n v="0"/>
    <s v="no"/>
    <x v="0"/>
  </r>
  <r>
    <x v="1493"/>
    <n v="0.31"/>
    <n v="0.21"/>
    <n v="0.78873239436619702"/>
    <n v="5"/>
    <x v="0"/>
    <x v="0"/>
    <s v="no"/>
    <s v="no"/>
    <s v="no"/>
    <n v="3.2000000476837198"/>
    <n v="0"/>
    <s v="yes"/>
    <x v="0"/>
  </r>
  <r>
    <x v="1494"/>
    <n v="0.39"/>
    <n v="0.23"/>
    <n v="0.746835443037975"/>
    <n v="1"/>
    <x v="1"/>
    <x v="0"/>
    <s v="no"/>
    <s v="no"/>
    <s v="yes"/>
    <n v="3.5999999046325701"/>
    <n v="1"/>
    <s v="no"/>
    <x v="0"/>
  </r>
  <r>
    <x v="1495"/>
    <n v="0.320400009155273"/>
    <n v="0.269899997711182"/>
    <n v="0.75102040816326499"/>
    <n v="5"/>
    <x v="0"/>
    <x v="1"/>
    <s v="no"/>
    <s v="yes"/>
    <s v="no"/>
    <n v="3.2000000476837198"/>
    <n v="1"/>
    <s v="no"/>
    <x v="0"/>
  </r>
  <r>
    <x v="1496"/>
    <n v="0.36689998626708997"/>
    <n v="0.25829999923706098"/>
    <n v="0.70289855072463803"/>
    <n v="2"/>
    <x v="0"/>
    <x v="0"/>
    <s v="no"/>
    <s v="yes"/>
    <s v="no"/>
    <n v="4.3000001907348597"/>
    <n v="0"/>
    <s v="no"/>
    <x v="0"/>
  </r>
  <r>
    <x v="1497"/>
    <n v="0.40990001678466798"/>
    <n v="0.203899993896484"/>
    <n v="0.74342105263157898"/>
    <n v="1"/>
    <x v="0"/>
    <x v="0"/>
    <s v="no"/>
    <s v="yes"/>
    <s v="no"/>
    <n v="4.3000001907348597"/>
    <n v="0"/>
    <s v="no"/>
    <x v="0"/>
  </r>
  <r>
    <x v="1498"/>
    <n v="0.26"/>
    <n v="0.22"/>
    <n v="0.94594594594594605"/>
    <n v="6"/>
    <x v="0"/>
    <x v="0"/>
    <s v="no"/>
    <s v="no"/>
    <s v="no"/>
    <n v="3.9000000953674299"/>
    <n v="0"/>
    <s v="no"/>
    <x v="0"/>
  </r>
  <r>
    <x v="1499"/>
    <n v="0.39"/>
    <n v="0.27"/>
    <n v="0.79200000000000004"/>
    <n v="1"/>
    <x v="0"/>
    <x v="0"/>
    <s v="no"/>
    <s v="no"/>
    <s v="yes"/>
    <n v="3.2000000476837198"/>
    <n v="1"/>
    <s v="yes"/>
    <x v="0"/>
  </r>
  <r>
    <x v="1500"/>
    <n v="0.106199998855591"/>
    <n v="2.7999999523162799E-2"/>
    <n v="0.59701492537313405"/>
    <n v="2"/>
    <x v="0"/>
    <x v="0"/>
    <s v="no"/>
    <s v="no"/>
    <s v="yes"/>
    <n v="2"/>
    <n v="1"/>
    <s v="yes"/>
    <x v="0"/>
  </r>
  <r>
    <x v="1501"/>
    <n v="0.32"/>
    <n v="0.31"/>
    <n v="0.80314960629921295"/>
    <n v="2"/>
    <x v="0"/>
    <x v="0"/>
    <s v="no"/>
    <s v="no"/>
    <s v="no"/>
    <n v="5.3000001907348597"/>
    <n v="1"/>
    <s v="no"/>
    <x v="0"/>
  </r>
  <r>
    <x v="1502"/>
    <n v="0.36"/>
    <n v="0.36"/>
    <n v="0.476190476190476"/>
    <n v="1"/>
    <x v="1"/>
    <x v="0"/>
    <s v="no"/>
    <s v="no"/>
    <s v="no"/>
    <n v="4.3000001907348597"/>
    <n v="0"/>
    <s v="no"/>
    <x v="0"/>
  </r>
  <r>
    <x v="1503"/>
    <n v="0.38"/>
    <n v="0.28999999999999998"/>
    <n v="0.9"/>
    <n v="6"/>
    <x v="0"/>
    <x v="0"/>
    <s v="no"/>
    <s v="no"/>
    <s v="no"/>
    <n v="3.2000000476837198"/>
    <n v="0"/>
    <s v="yes"/>
    <x v="0"/>
  </r>
  <r>
    <x v="1504"/>
    <n v="0.28000000000000003"/>
    <n v="0.24"/>
    <n v="0.777464788732394"/>
    <n v="5"/>
    <x v="0"/>
    <x v="0"/>
    <s v="no"/>
    <s v="yes"/>
    <s v="no"/>
    <n v="3.2000000476837198"/>
    <n v="0"/>
    <s v="no"/>
    <x v="0"/>
  </r>
  <r>
    <x v="1505"/>
    <n v="0.38"/>
    <n v="0.28000000000000003"/>
    <n v="0.8"/>
    <n v="5"/>
    <x v="0"/>
    <x v="0"/>
    <s v="no"/>
    <s v="no"/>
    <s v="no"/>
    <n v="3.0999999046325701"/>
    <n v="0"/>
    <s v="no"/>
    <x v="0"/>
  </r>
  <r>
    <x v="1506"/>
    <n v="0.31"/>
    <n v="0.26"/>
    <n v="0.70566037735849096"/>
    <n v="5"/>
    <x v="0"/>
    <x v="0"/>
    <s v="no"/>
    <s v="yes"/>
    <s v="yes"/>
    <n v="3.2000000476837198"/>
    <n v="0"/>
    <s v="no"/>
    <x v="1"/>
  </r>
  <r>
    <x v="1507"/>
    <n v="0.35"/>
    <n v="0.3"/>
    <n v="0.89743589743589702"/>
    <n v="1"/>
    <x v="0"/>
    <x v="0"/>
    <s v="no"/>
    <s v="no"/>
    <s v="yes"/>
    <n v="4.3000001907348597"/>
    <n v="1"/>
    <s v="no"/>
    <x v="0"/>
  </r>
  <r>
    <x v="1508"/>
    <n v="0.16"/>
    <n v="0.14000000000000001"/>
    <n v="0.41666666666666702"/>
    <n v="4"/>
    <x v="3"/>
    <x v="0"/>
    <s v="no"/>
    <s v="yes"/>
    <s v="no"/>
    <n v="3.2000000476837198"/>
    <n v="1"/>
    <s v="no"/>
    <x v="0"/>
  </r>
  <r>
    <x v="1509"/>
    <n v="0.33"/>
    <n v="0.32"/>
    <n v="0.65333333333333299"/>
    <n v="1"/>
    <x v="0"/>
    <x v="0"/>
    <s v="no"/>
    <s v="no"/>
    <s v="yes"/>
    <n v="3.0999999046325701"/>
    <n v="0"/>
    <s v="no"/>
    <x v="0"/>
  </r>
  <r>
    <x v="1510"/>
    <n v="0.39"/>
    <n v="0.27"/>
    <n v="0.89622641509433998"/>
    <n v="6"/>
    <x v="0"/>
    <x v="1"/>
    <s v="no"/>
    <s v="no"/>
    <s v="yes"/>
    <n v="3.0999999046325701"/>
    <n v="1"/>
    <s v="no"/>
    <x v="1"/>
  </r>
  <r>
    <x v="1511"/>
    <n v="0.26"/>
    <n v="0.21"/>
    <n v="0.48571428571428599"/>
    <n v="1"/>
    <x v="1"/>
    <x v="0"/>
    <s v="no"/>
    <s v="no"/>
    <s v="no"/>
    <n v="3.2000000476837198"/>
    <n v="0"/>
    <s v="no"/>
    <x v="0"/>
  </r>
  <r>
    <x v="1512"/>
    <n v="0.36"/>
    <n v="0.28000000000000003"/>
    <n v="0.74193548387096797"/>
    <n v="2"/>
    <x v="0"/>
    <x v="0"/>
    <s v="no"/>
    <s v="no"/>
    <s v="no"/>
    <n v="8.8999996185302699"/>
    <n v="0"/>
    <s v="no"/>
    <x v="0"/>
  </r>
  <r>
    <x v="1513"/>
    <n v="0.34"/>
    <n v="0.28999999999999998"/>
    <n v="0.76956521739130401"/>
    <n v="1"/>
    <x v="0"/>
    <x v="0"/>
    <s v="no"/>
    <s v="no"/>
    <s v="no"/>
    <n v="3.9000000953674299"/>
    <n v="0"/>
    <s v="no"/>
    <x v="0"/>
  </r>
  <r>
    <x v="1514"/>
    <n v="0.36"/>
    <n v="0.28000000000000003"/>
    <n v="0.67889908256880704"/>
    <n v="1"/>
    <x v="1"/>
    <x v="1"/>
    <s v="no"/>
    <s v="no"/>
    <s v="no"/>
    <n v="2"/>
    <n v="0"/>
    <s v="no"/>
    <x v="0"/>
  </r>
  <r>
    <x v="1515"/>
    <n v="0.33"/>
    <n v="0.25"/>
    <n v="0.504"/>
    <n v="1"/>
    <x v="0"/>
    <x v="0"/>
    <s v="no"/>
    <s v="no"/>
    <s v="yes"/>
    <n v="3.2000000476837198"/>
    <n v="0"/>
    <s v="no"/>
    <x v="0"/>
  </r>
  <r>
    <x v="1516"/>
    <n v="0.36"/>
    <n v="0.28000000000000003"/>
    <n v="0.74725274725274704"/>
    <n v="3"/>
    <x v="1"/>
    <x v="1"/>
    <s v="no"/>
    <s v="no"/>
    <s v="no"/>
    <n v="3.2000000476837198"/>
    <n v="0"/>
    <s v="no"/>
    <x v="0"/>
  </r>
  <r>
    <x v="1517"/>
    <n v="0.37"/>
    <n v="0.36"/>
    <n v="0.73553719008264495"/>
    <n v="1"/>
    <x v="0"/>
    <x v="0"/>
    <s v="no"/>
    <s v="no"/>
    <s v="no"/>
    <n v="3.0999999046325701"/>
    <n v="1"/>
    <s v="no"/>
    <x v="0"/>
  </r>
  <r>
    <x v="1518"/>
    <n v="0.22"/>
    <n v="0.15"/>
    <n v="0.79310344827586199"/>
    <n v="1"/>
    <x v="0"/>
    <x v="0"/>
    <s v="no"/>
    <s v="no"/>
    <s v="no"/>
    <n v="1.79999995231628"/>
    <n v="1"/>
    <s v="no"/>
    <x v="0"/>
  </r>
  <r>
    <x v="1519"/>
    <n v="0.34"/>
    <n v="0.26"/>
    <n v="0.78527607361963203"/>
    <n v="2"/>
    <x v="1"/>
    <x v="0"/>
    <s v="no"/>
    <s v="no"/>
    <s v="no"/>
    <n v="2"/>
    <n v="0"/>
    <s v="no"/>
    <x v="0"/>
  </r>
  <r>
    <x v="1520"/>
    <n v="0.34"/>
    <n v="0.25"/>
    <n v="0.72289156626506001"/>
    <n v="1"/>
    <x v="1"/>
    <x v="0"/>
    <s v="no"/>
    <s v="no"/>
    <s v="no"/>
    <n v="5.3000001907348597"/>
    <n v="0"/>
    <s v="no"/>
    <x v="0"/>
  </r>
  <r>
    <x v="1521"/>
    <n v="0.4"/>
    <n v="0.31"/>
    <n v="0.92063492063492103"/>
    <n v="5"/>
    <x v="0"/>
    <x v="0"/>
    <s v="no"/>
    <s v="no"/>
    <s v="no"/>
    <n v="3.2000000476837198"/>
    <n v="1"/>
    <s v="no"/>
    <x v="0"/>
  </r>
  <r>
    <x v="1522"/>
    <n v="0.1"/>
    <n v="0.06"/>
    <n v="0.51232876712328801"/>
    <n v="1"/>
    <x v="1"/>
    <x v="0"/>
    <s v="no"/>
    <s v="yes"/>
    <s v="no"/>
    <n v="3.2000000476837198"/>
    <n v="1"/>
    <s v="no"/>
    <x v="0"/>
  </r>
  <r>
    <x v="1523"/>
    <n v="0.4"/>
    <n v="0.28999999999999998"/>
    <n v="0.91525423728813604"/>
    <n v="1"/>
    <x v="0"/>
    <x v="0"/>
    <s v="no"/>
    <s v="no"/>
    <s v="yes"/>
    <n v="3.2000000476837198"/>
    <n v="1"/>
    <s v="no"/>
    <x v="0"/>
  </r>
  <r>
    <x v="1524"/>
    <n v="0.28000000000000003"/>
    <n v="0.28000000000000003"/>
    <n v="0.52830188679245305"/>
    <n v="1"/>
    <x v="1"/>
    <x v="0"/>
    <s v="no"/>
    <s v="no"/>
    <s v="no"/>
    <n v="3.2000000476837198"/>
    <n v="0"/>
    <s v="no"/>
    <x v="0"/>
  </r>
  <r>
    <x v="1525"/>
    <n v="0.36"/>
    <n v="0.28999999999999998"/>
    <n v="0.88617886178861804"/>
    <n v="1"/>
    <x v="0"/>
    <x v="1"/>
    <s v="no"/>
    <s v="no"/>
    <s v="no"/>
    <n v="1.79999995231628"/>
    <n v="0"/>
    <s v="no"/>
    <x v="0"/>
  </r>
  <r>
    <x v="1526"/>
    <n v="0.39"/>
    <n v="0.34"/>
    <n v="0.914438502673797"/>
    <n v="1"/>
    <x v="0"/>
    <x v="0"/>
    <s v="no"/>
    <s v="no"/>
    <s v="yes"/>
    <n v="3.2000000476837198"/>
    <n v="0"/>
    <s v="yes"/>
    <x v="0"/>
  </r>
  <r>
    <x v="1527"/>
    <n v="0.22"/>
    <n v="0.17"/>
    <n v="0.67906976744185998"/>
    <n v="3"/>
    <x v="1"/>
    <x v="0"/>
    <s v="no"/>
    <s v="no"/>
    <s v="yes"/>
    <n v="3.2000000476837198"/>
    <n v="0"/>
    <s v="no"/>
    <x v="0"/>
  </r>
  <r>
    <x v="1528"/>
    <n v="0.36"/>
    <n v="0.22"/>
    <n v="0.81176470588235305"/>
    <n v="1"/>
    <x v="0"/>
    <x v="0"/>
    <s v="no"/>
    <s v="no"/>
    <s v="yes"/>
    <n v="4.3000001907348597"/>
    <n v="1"/>
    <s v="no"/>
    <x v="0"/>
  </r>
  <r>
    <x v="1529"/>
    <n v="0.34"/>
    <n v="0.23"/>
    <n v="0.91612903225806497"/>
    <n v="1"/>
    <x v="1"/>
    <x v="0"/>
    <s v="no"/>
    <s v="no"/>
    <s v="no"/>
    <n v="3.2000000476837198"/>
    <n v="0"/>
    <s v="no"/>
    <x v="0"/>
  </r>
  <r>
    <x v="1530"/>
    <n v="0.32"/>
    <n v="0.24"/>
    <n v="0.8"/>
    <n v="1"/>
    <x v="0"/>
    <x v="0"/>
    <s v="no"/>
    <s v="no"/>
    <s v="yes"/>
    <n v="3.2000000476837198"/>
    <n v="0"/>
    <s v="no"/>
    <x v="0"/>
  </r>
  <r>
    <x v="1531"/>
    <n v="0.39"/>
    <n v="0.36"/>
    <n v="0.8"/>
    <n v="2"/>
    <x v="1"/>
    <x v="1"/>
    <s v="no"/>
    <s v="no"/>
    <s v="no"/>
    <n v="3.0999999046325701"/>
    <n v="0"/>
    <s v="no"/>
    <x v="0"/>
  </r>
  <r>
    <x v="1532"/>
    <n v="0.31"/>
    <n v="0.28999999999999998"/>
    <n v="0.29585798816567999"/>
    <n v="1"/>
    <x v="0"/>
    <x v="0"/>
    <s v="no"/>
    <s v="no"/>
    <s v="yes"/>
    <n v="3.2000000476837198"/>
    <n v="0"/>
    <s v="no"/>
    <x v="1"/>
  </r>
  <r>
    <x v="1533"/>
    <n v="0.37"/>
    <n v="0.3"/>
    <n v="0.77828054298642502"/>
    <n v="1"/>
    <x v="1"/>
    <x v="0"/>
    <s v="no"/>
    <s v="no"/>
    <s v="no"/>
    <n v="3.2000000476837198"/>
    <n v="0"/>
    <s v="no"/>
    <x v="0"/>
  </r>
  <r>
    <x v="1534"/>
    <n v="0.42"/>
    <n v="0.34"/>
    <n v="0.86341463414634101"/>
    <n v="1"/>
    <x v="1"/>
    <x v="0"/>
    <s v="no"/>
    <s v="no"/>
    <s v="no"/>
    <n v="5.3000001907348597"/>
    <n v="0"/>
    <s v="no"/>
    <x v="0"/>
  </r>
  <r>
    <x v="1535"/>
    <n v="0.27"/>
    <n v="0.21"/>
    <n v="0.90225563909774398"/>
    <n v="6"/>
    <x v="0"/>
    <x v="1"/>
    <s v="no"/>
    <s v="no"/>
    <s v="no"/>
    <n v="3.2000000476837198"/>
    <n v="1"/>
    <s v="yes"/>
    <x v="0"/>
  </r>
  <r>
    <x v="1536"/>
    <n v="0.37"/>
    <n v="0.28999999999999998"/>
    <n v="0.93006993006993"/>
    <n v="1"/>
    <x v="1"/>
    <x v="0"/>
    <s v="no"/>
    <s v="no"/>
    <s v="yes"/>
    <n v="3.0999999046325701"/>
    <n v="0"/>
    <s v="no"/>
    <x v="0"/>
  </r>
  <r>
    <x v="1537"/>
    <n v="0.32"/>
    <n v="0.23"/>
    <n v="0.77142857142857102"/>
    <n v="1"/>
    <x v="0"/>
    <x v="0"/>
    <s v="no"/>
    <s v="no"/>
    <s v="yes"/>
    <n v="1.79999995231628"/>
    <n v="0"/>
    <s v="no"/>
    <x v="0"/>
  </r>
  <r>
    <x v="1538"/>
    <n v="0.28999999999999998"/>
    <n v="0.27"/>
    <n v="0.90270270270270303"/>
    <n v="1"/>
    <x v="0"/>
    <x v="0"/>
    <s v="no"/>
    <s v="yes"/>
    <s v="yes"/>
    <n v="3.2000000476837198"/>
    <n v="0"/>
    <s v="yes"/>
    <x v="0"/>
  </r>
  <r>
    <x v="1539"/>
    <n v="0.37"/>
    <n v="0.24"/>
    <n v="0.89010989010988995"/>
    <n v="2"/>
    <x v="0"/>
    <x v="0"/>
    <s v="no"/>
    <s v="no"/>
    <s v="no"/>
    <n v="10.6000003814697"/>
    <n v="0"/>
    <s v="no"/>
    <x v="0"/>
  </r>
  <r>
    <x v="1540"/>
    <n v="0.36"/>
    <n v="0.33"/>
    <n v="0.60169491525423702"/>
    <n v="6"/>
    <x v="0"/>
    <x v="0"/>
    <s v="no"/>
    <s v="no"/>
    <s v="yes"/>
    <n v="1.79999995231628"/>
    <n v="1"/>
    <s v="no"/>
    <x v="0"/>
  </r>
  <r>
    <x v="1541"/>
    <n v="0.36"/>
    <n v="0.24"/>
    <n v="0.76595744680851097"/>
    <n v="1"/>
    <x v="1"/>
    <x v="1"/>
    <s v="no"/>
    <s v="no"/>
    <s v="no"/>
    <n v="4.3000001907348597"/>
    <n v="0"/>
    <s v="no"/>
    <x v="0"/>
  </r>
  <r>
    <x v="1542"/>
    <n v="0.33"/>
    <n v="0.16"/>
    <n v="0.80219780219780201"/>
    <n v="6"/>
    <x v="0"/>
    <x v="0"/>
    <s v="no"/>
    <s v="no"/>
    <s v="no"/>
    <n v="1.79999995231628"/>
    <n v="1"/>
    <s v="no"/>
    <x v="0"/>
  </r>
  <r>
    <x v="1543"/>
    <n v="0.28999999999999998"/>
    <n v="0.28999999999999998"/>
    <n v="0.68877551020408201"/>
    <n v="1"/>
    <x v="1"/>
    <x v="0"/>
    <s v="no"/>
    <s v="yes"/>
    <s v="yes"/>
    <n v="8.8999996185302699"/>
    <n v="0"/>
    <s v="no"/>
    <x v="1"/>
  </r>
  <r>
    <x v="1544"/>
    <n v="0.26"/>
    <n v="0.26"/>
    <n v="0.69226296815147204"/>
    <n v="4"/>
    <x v="0"/>
    <x v="0"/>
    <s v="no"/>
    <s v="no"/>
    <s v="no"/>
    <n v="10.6000003814697"/>
    <n v="0"/>
    <s v="no"/>
    <x v="1"/>
  </r>
  <r>
    <x v="1545"/>
    <n v="0.28999999999999998"/>
    <n v="0.21"/>
    <n v="0.86666666666666703"/>
    <n v="2"/>
    <x v="0"/>
    <x v="0"/>
    <s v="no"/>
    <s v="no"/>
    <s v="no"/>
    <n v="2"/>
    <n v="0"/>
    <s v="yes"/>
    <x v="0"/>
  </r>
  <r>
    <x v="1546"/>
    <n v="0.32"/>
    <n v="0.14000000000000001"/>
    <n v="0.54666666666666697"/>
    <n v="1"/>
    <x v="1"/>
    <x v="0"/>
    <s v="no"/>
    <s v="no"/>
    <s v="no"/>
    <n v="1.79999995231628"/>
    <n v="1"/>
    <s v="no"/>
    <x v="0"/>
  </r>
  <r>
    <x v="1547"/>
    <n v="0.21"/>
    <n v="0.17"/>
    <n v="0.60109289617486295"/>
    <n v="1"/>
    <x v="1"/>
    <x v="0"/>
    <s v="no"/>
    <s v="no"/>
    <s v="no"/>
    <n v="3.0999999046325701"/>
    <n v="0"/>
    <s v="no"/>
    <x v="0"/>
  </r>
  <r>
    <x v="1548"/>
    <n v="0.32"/>
    <n v="0.19"/>
    <n v="0.77611940298507498"/>
    <n v="1"/>
    <x v="1"/>
    <x v="0"/>
    <s v="no"/>
    <s v="no"/>
    <s v="yes"/>
    <n v="3.5999999046325701"/>
    <n v="0"/>
    <s v="no"/>
    <x v="0"/>
  </r>
  <r>
    <x v="1549"/>
    <n v="0.28999999999999998"/>
    <n v="0.24"/>
    <n v="0.75609756097560998"/>
    <n v="1"/>
    <x v="1"/>
    <x v="0"/>
    <s v="no"/>
    <s v="no"/>
    <s v="no"/>
    <n v="1.79999995231628"/>
    <n v="0"/>
    <s v="no"/>
    <x v="0"/>
  </r>
  <r>
    <x v="1550"/>
    <n v="0.36"/>
    <n v="0.32"/>
    <n v="0.87037037037037002"/>
    <n v="1"/>
    <x v="0"/>
    <x v="0"/>
    <s v="no"/>
    <s v="no"/>
    <s v="yes"/>
    <n v="3.2000000476837198"/>
    <n v="1"/>
    <s v="no"/>
    <x v="0"/>
  </r>
  <r>
    <x v="1551"/>
    <n v="0.36"/>
    <n v="0.31"/>
    <n v="0.78571428571428603"/>
    <n v="1"/>
    <x v="1"/>
    <x v="0"/>
    <s v="no"/>
    <s v="no"/>
    <s v="no"/>
    <n v="3.0999999046325701"/>
    <n v="0"/>
    <s v="no"/>
    <x v="0"/>
  </r>
  <r>
    <x v="1552"/>
    <n v="0.22"/>
    <n v="0.22"/>
    <n v="0.67701863354037295"/>
    <n v="1"/>
    <x v="0"/>
    <x v="0"/>
    <s v="no"/>
    <s v="no"/>
    <s v="yes"/>
    <n v="3.2000000476837198"/>
    <n v="0"/>
    <s v="no"/>
    <x v="0"/>
  </r>
  <r>
    <x v="1553"/>
    <n v="0.25"/>
    <n v="0.25"/>
    <n v="0.713286713286713"/>
    <n v="1"/>
    <x v="1"/>
    <x v="0"/>
    <s v="no"/>
    <s v="no"/>
    <s v="no"/>
    <n v="3.2000000476837198"/>
    <n v="0"/>
    <s v="no"/>
    <x v="0"/>
  </r>
  <r>
    <x v="1554"/>
    <n v="0.35"/>
    <n v="0.24"/>
    <n v="0.76666666666666705"/>
    <n v="1"/>
    <x v="0"/>
    <x v="0"/>
    <s v="no"/>
    <s v="no"/>
    <s v="yes"/>
    <n v="2"/>
    <n v="1"/>
    <s v="no"/>
    <x v="0"/>
  </r>
  <r>
    <x v="1555"/>
    <n v="0.26"/>
    <n v="0.21"/>
    <n v="0.8"/>
    <n v="2"/>
    <x v="0"/>
    <x v="0"/>
    <s v="no"/>
    <s v="no"/>
    <s v="yes"/>
    <n v="3.2000000476837198"/>
    <n v="0"/>
    <s v="no"/>
    <x v="0"/>
  </r>
  <r>
    <x v="1556"/>
    <n v="0.33"/>
    <n v="0.25"/>
    <n v="0.69259259259259298"/>
    <n v="2"/>
    <x v="0"/>
    <x v="0"/>
    <s v="no"/>
    <s v="yes"/>
    <s v="yes"/>
    <n v="3.2000000476837198"/>
    <n v="0"/>
    <s v="no"/>
    <x v="0"/>
  </r>
  <r>
    <x v="1557"/>
    <n v="0.31"/>
    <n v="0.26"/>
    <n v="0.93918918918918903"/>
    <n v="5"/>
    <x v="0"/>
    <x v="1"/>
    <s v="no"/>
    <s v="no"/>
    <s v="no"/>
    <n v="3.2000000476837198"/>
    <n v="0"/>
    <s v="no"/>
    <x v="0"/>
  </r>
  <r>
    <x v="1558"/>
    <n v="0.34"/>
    <n v="0.24"/>
    <n v="0.51546391752577303"/>
    <n v="2"/>
    <x v="1"/>
    <x v="0"/>
    <s v="no"/>
    <s v="no"/>
    <s v="no"/>
    <n v="10.6000003814697"/>
    <n v="0"/>
    <s v="no"/>
    <x v="0"/>
  </r>
  <r>
    <x v="1559"/>
    <n v="0.3"/>
    <n v="0.22"/>
    <n v="0.47826086956521702"/>
    <n v="5"/>
    <x v="1"/>
    <x v="0"/>
    <s v="no"/>
    <s v="no"/>
    <s v="no"/>
    <n v="3.0999999046325701"/>
    <n v="0"/>
    <s v="no"/>
    <x v="0"/>
  </r>
  <r>
    <x v="1560"/>
    <n v="0.33"/>
    <n v="0.28000000000000003"/>
    <n v="0.54"/>
    <n v="1"/>
    <x v="1"/>
    <x v="0"/>
    <s v="no"/>
    <s v="no"/>
    <s v="no"/>
    <n v="3.9000000953674299"/>
    <n v="0"/>
    <s v="no"/>
    <x v="0"/>
  </r>
  <r>
    <x v="1561"/>
    <n v="0.39"/>
    <n v="0.34"/>
    <n v="0.88524590163934402"/>
    <n v="1"/>
    <x v="1"/>
    <x v="0"/>
    <s v="no"/>
    <s v="no"/>
    <s v="no"/>
    <n v="2"/>
    <n v="0"/>
    <s v="no"/>
    <x v="0"/>
  </r>
  <r>
    <x v="1562"/>
    <n v="0.36"/>
    <n v="0.25"/>
    <n v="0.86896551724137905"/>
    <n v="5"/>
    <x v="0"/>
    <x v="1"/>
    <s v="no"/>
    <s v="no"/>
    <s v="yes"/>
    <n v="10.6000003814697"/>
    <n v="0"/>
    <s v="no"/>
    <x v="0"/>
  </r>
  <r>
    <x v="1563"/>
    <n v="0.28000000000000003"/>
    <n v="0.27"/>
    <n v="0.72727272727272696"/>
    <n v="1"/>
    <x v="1"/>
    <x v="0"/>
    <s v="no"/>
    <s v="no"/>
    <s v="no"/>
    <n v="3.9000000953674299"/>
    <n v="1"/>
    <s v="no"/>
    <x v="0"/>
  </r>
  <r>
    <x v="1564"/>
    <n v="0.26"/>
    <n v="0.22"/>
    <n v="0.89743589743589702"/>
    <n v="1"/>
    <x v="0"/>
    <x v="0"/>
    <s v="no"/>
    <s v="no"/>
    <s v="yes"/>
    <n v="3.2000000476837198"/>
    <n v="1"/>
    <s v="no"/>
    <x v="0"/>
  </r>
  <r>
    <x v="1565"/>
    <n v="0.35"/>
    <n v="0.28999999999999998"/>
    <n v="0.92086330935251803"/>
    <n v="1"/>
    <x v="0"/>
    <x v="1"/>
    <s v="no"/>
    <s v="no"/>
    <s v="yes"/>
    <n v="2"/>
    <n v="0"/>
    <s v="yes"/>
    <x v="0"/>
  </r>
  <r>
    <x v="1566"/>
    <n v="0.28999999999999998"/>
    <n v="0.28999999999999998"/>
    <n v="0.62427745664739898"/>
    <n v="5"/>
    <x v="0"/>
    <x v="0"/>
    <s v="no"/>
    <s v="no"/>
    <s v="no"/>
    <n v="3.5999999046325701"/>
    <n v="0"/>
    <s v="no"/>
    <x v="0"/>
  </r>
  <r>
    <x v="1567"/>
    <n v="0.34"/>
    <n v="0.33"/>
    <n v="0.77777777777777801"/>
    <n v="2"/>
    <x v="0"/>
    <x v="0"/>
    <s v="no"/>
    <s v="no"/>
    <s v="no"/>
    <n v="3.2000000476837198"/>
    <n v="0"/>
    <s v="no"/>
    <x v="0"/>
  </r>
  <r>
    <x v="1568"/>
    <n v="0.3"/>
    <n v="0.28999999999999998"/>
    <n v="0.76836158192090398"/>
    <n v="5"/>
    <x v="0"/>
    <x v="0"/>
    <s v="no"/>
    <s v="no"/>
    <s v="no"/>
    <n v="3.9000000953674299"/>
    <n v="0"/>
    <s v="no"/>
    <x v="0"/>
  </r>
  <r>
    <x v="1569"/>
    <n v="0.25"/>
    <n v="0.24"/>
    <n v="0.266666666666667"/>
    <n v="2"/>
    <x v="0"/>
    <x v="0"/>
    <s v="no"/>
    <s v="no"/>
    <s v="yes"/>
    <n v="3.0999999046325701"/>
    <n v="1"/>
    <s v="no"/>
    <x v="0"/>
  </r>
  <r>
    <x v="1570"/>
    <n v="0.28000000000000003"/>
    <n v="0.28000000000000003"/>
    <n v="0.76271186440677996"/>
    <n v="1"/>
    <x v="1"/>
    <x v="0"/>
    <s v="no"/>
    <s v="no"/>
    <s v="no"/>
    <n v="3.2000000476837198"/>
    <n v="0"/>
    <s v="no"/>
    <x v="0"/>
  </r>
  <r>
    <x v="1571"/>
    <n v="0.36"/>
    <n v="0.28000000000000003"/>
    <n v="0.94949494949494995"/>
    <n v="2"/>
    <x v="0"/>
    <x v="0"/>
    <s v="no"/>
    <s v="no"/>
    <s v="yes"/>
    <n v="5.3000001907348597"/>
    <n v="0"/>
    <s v="no"/>
    <x v="0"/>
  </r>
  <r>
    <x v="1572"/>
    <n v="0.35"/>
    <n v="0.3"/>
    <n v="0.89915966386554602"/>
    <n v="2"/>
    <x v="0"/>
    <x v="1"/>
    <s v="no"/>
    <s v="no"/>
    <s v="yes"/>
    <n v="3.0999999046325701"/>
    <n v="0"/>
    <s v="no"/>
    <x v="0"/>
  </r>
  <r>
    <x v="1573"/>
    <n v="0.31"/>
    <n v="0.28999999999999998"/>
    <n v="0.73267326732673299"/>
    <n v="1"/>
    <x v="1"/>
    <x v="0"/>
    <s v="no"/>
    <s v="no"/>
    <s v="no"/>
    <n v="5.3000001907348597"/>
    <n v="0"/>
    <s v="no"/>
    <x v="0"/>
  </r>
  <r>
    <x v="1574"/>
    <n v="0.26"/>
    <n v="0.24"/>
    <n v="0.65891472868217005"/>
    <n v="3"/>
    <x v="1"/>
    <x v="1"/>
    <s v="no"/>
    <s v="no"/>
    <s v="no"/>
    <n v="3.9000000953674299"/>
    <n v="0"/>
    <s v="no"/>
    <x v="0"/>
  </r>
  <r>
    <x v="1575"/>
    <n v="0.27"/>
    <n v="0.24"/>
    <n v="0.95098039215686303"/>
    <n v="1"/>
    <x v="0"/>
    <x v="0"/>
    <s v="no"/>
    <s v="no"/>
    <s v="no"/>
    <n v="3.2000000476837198"/>
    <n v="0"/>
    <s v="no"/>
    <x v="0"/>
  </r>
  <r>
    <x v="1576"/>
    <n v="0.32"/>
    <n v="0.18"/>
    <n v="0.64356435643564402"/>
    <n v="1"/>
    <x v="1"/>
    <x v="0"/>
    <s v="no"/>
    <s v="no"/>
    <s v="no"/>
    <n v="3.9000000953674299"/>
    <n v="0"/>
    <s v="yes"/>
    <x v="0"/>
  </r>
  <r>
    <x v="1577"/>
    <n v="0.31"/>
    <n v="0.28000000000000003"/>
    <n v="0.74712643678160895"/>
    <n v="2"/>
    <x v="0"/>
    <x v="0"/>
    <s v="no"/>
    <s v="no"/>
    <s v="yes"/>
    <n v="3.0999999046325701"/>
    <n v="0"/>
    <s v="no"/>
    <x v="0"/>
  </r>
  <r>
    <x v="1578"/>
    <n v="0.38"/>
    <n v="0.31"/>
    <n v="0.88165680473372798"/>
    <n v="1"/>
    <x v="1"/>
    <x v="0"/>
    <s v="no"/>
    <s v="no"/>
    <s v="no"/>
    <n v="3.2000000476837198"/>
    <n v="0"/>
    <s v="no"/>
    <x v="0"/>
  </r>
  <r>
    <x v="1579"/>
    <n v="0.27"/>
    <n v="0.27"/>
    <n v="0.74285714285714299"/>
    <n v="1"/>
    <x v="0"/>
    <x v="0"/>
    <s v="no"/>
    <s v="no"/>
    <s v="no"/>
    <n v="3.2000000476837198"/>
    <n v="1"/>
    <s v="no"/>
    <x v="0"/>
  </r>
  <r>
    <x v="1580"/>
    <n v="0.27"/>
    <n v="0.22"/>
    <n v="0.89436619718309895"/>
    <n v="3"/>
    <x v="0"/>
    <x v="0"/>
    <s v="no"/>
    <s v="no"/>
    <s v="no"/>
    <n v="3.0999999046325701"/>
    <n v="0"/>
    <s v="no"/>
    <x v="0"/>
  </r>
  <r>
    <x v="1581"/>
    <n v="0.23"/>
    <n v="0.16"/>
    <n v="0.86486486486486502"/>
    <n v="2"/>
    <x v="1"/>
    <x v="0"/>
    <s v="no"/>
    <s v="yes"/>
    <s v="yes"/>
    <n v="3.2000000476837198"/>
    <n v="0"/>
    <s v="no"/>
    <x v="0"/>
  </r>
  <r>
    <x v="1582"/>
    <n v="0.33"/>
    <n v="0.3"/>
    <n v="0.87804878048780499"/>
    <n v="1"/>
    <x v="1"/>
    <x v="0"/>
    <s v="no"/>
    <s v="no"/>
    <s v="no"/>
    <n v="3.0999999046325701"/>
    <n v="0"/>
    <s v="no"/>
    <x v="0"/>
  </r>
  <r>
    <x v="1583"/>
    <n v="0.3"/>
    <n v="0.27"/>
    <n v="0.73949579831932799"/>
    <n v="1"/>
    <x v="0"/>
    <x v="0"/>
    <s v="no"/>
    <s v="no"/>
    <s v="yes"/>
    <n v="3.2000000476837198"/>
    <n v="1"/>
    <s v="no"/>
    <x v="0"/>
  </r>
  <r>
    <x v="1584"/>
    <n v="0.37"/>
    <n v="0.33"/>
    <n v="0.68965517241379304"/>
    <n v="1"/>
    <x v="0"/>
    <x v="0"/>
    <s v="no"/>
    <s v="no"/>
    <s v="no"/>
    <n v="3.2000000476837198"/>
    <n v="0"/>
    <s v="no"/>
    <x v="0"/>
  </r>
  <r>
    <x v="1585"/>
    <n v="0.35"/>
    <n v="0.28999999999999998"/>
    <n v="0.891891891891892"/>
    <n v="1"/>
    <x v="0"/>
    <x v="1"/>
    <s v="no"/>
    <s v="no"/>
    <s v="yes"/>
    <n v="3.9000000953674299"/>
    <n v="1"/>
    <s v="no"/>
    <x v="0"/>
  </r>
  <r>
    <x v="1586"/>
    <n v="0.3"/>
    <n v="0.28999999999999998"/>
    <n v="0.77777777777777801"/>
    <n v="1"/>
    <x v="0"/>
    <x v="0"/>
    <s v="no"/>
    <s v="no"/>
    <s v="no"/>
    <n v="3.2000000476837198"/>
    <n v="0"/>
    <s v="no"/>
    <x v="0"/>
  </r>
  <r>
    <x v="1587"/>
    <n v="0.69"/>
    <n v="0.26"/>
    <n v="0.60747663551401898"/>
    <n v="1"/>
    <x v="3"/>
    <x v="0"/>
    <s v="no"/>
    <s v="no"/>
    <s v="yes"/>
    <n v="10.6000003814697"/>
    <n v="0"/>
    <s v="no"/>
    <x v="1"/>
  </r>
  <r>
    <x v="1588"/>
    <n v="0.24"/>
    <n v="0.2"/>
    <n v="0.51775147928994103"/>
    <n v="1"/>
    <x v="0"/>
    <x v="0"/>
    <s v="no"/>
    <s v="yes"/>
    <s v="no"/>
    <n v="3.2000000476837198"/>
    <n v="0"/>
    <s v="no"/>
    <x v="0"/>
  </r>
  <r>
    <x v="1589"/>
    <n v="0.25"/>
    <n v="0.24"/>
    <n v="0.68"/>
    <n v="1"/>
    <x v="0"/>
    <x v="0"/>
    <s v="no"/>
    <s v="no"/>
    <s v="no"/>
    <n v="3.2000000476837198"/>
    <n v="0"/>
    <s v="no"/>
    <x v="0"/>
  </r>
  <r>
    <x v="1590"/>
    <n v="0.27"/>
    <n v="0.26"/>
    <n v="0.72448979591836704"/>
    <n v="1"/>
    <x v="0"/>
    <x v="0"/>
    <s v="no"/>
    <s v="no"/>
    <s v="yes"/>
    <n v="3.2000000476837198"/>
    <n v="1"/>
    <s v="no"/>
    <x v="0"/>
  </r>
  <r>
    <x v="1591"/>
    <n v="0.28999999999999998"/>
    <n v="0.24"/>
    <n v="0.77941176470588203"/>
    <n v="1"/>
    <x v="0"/>
    <x v="0"/>
    <s v="no"/>
    <s v="no"/>
    <s v="yes"/>
    <n v="1.79999995231628"/>
    <n v="1"/>
    <s v="no"/>
    <x v="0"/>
  </r>
  <r>
    <x v="1592"/>
    <n v="0.34"/>
    <n v="0.22"/>
    <n v="0.85909090909090902"/>
    <n v="1"/>
    <x v="0"/>
    <x v="0"/>
    <s v="no"/>
    <s v="no"/>
    <s v="no"/>
    <n v="3.2000000476837198"/>
    <n v="1"/>
    <s v="no"/>
    <x v="0"/>
  </r>
  <r>
    <x v="1593"/>
    <n v="0.33"/>
    <n v="0.21"/>
    <n v="0.90909090909090895"/>
    <n v="1"/>
    <x v="0"/>
    <x v="0"/>
    <s v="no"/>
    <s v="no"/>
    <s v="no"/>
    <n v="3.2000000476837198"/>
    <n v="1"/>
    <s v="no"/>
    <x v="0"/>
  </r>
  <r>
    <x v="1594"/>
    <n v="0.5"/>
    <n v="0.41"/>
    <n v="0.77205882352941202"/>
    <n v="1"/>
    <x v="0"/>
    <x v="0"/>
    <s v="no"/>
    <s v="no"/>
    <s v="yes"/>
    <n v="3.2000000476837198"/>
    <n v="1"/>
    <s v="no"/>
    <x v="0"/>
  </r>
  <r>
    <x v="1595"/>
    <n v="0.42"/>
    <n v="0.36"/>
    <n v="0.86776859504132198"/>
    <n v="1"/>
    <x v="0"/>
    <x v="0"/>
    <s v="no"/>
    <s v="no"/>
    <s v="yes"/>
    <n v="1.79999995231628"/>
    <n v="1"/>
    <s v="no"/>
    <x v="0"/>
  </r>
  <r>
    <x v="1596"/>
    <n v="0.32"/>
    <n v="0.25"/>
    <n v="0.89256198347107396"/>
    <n v="1"/>
    <x v="0"/>
    <x v="0"/>
    <s v="no"/>
    <s v="no"/>
    <s v="no"/>
    <n v="4.3000001907348597"/>
    <n v="1"/>
    <s v="no"/>
    <x v="0"/>
  </r>
  <r>
    <x v="1597"/>
    <n v="0.44"/>
    <n v="0.44"/>
    <n v="0.44776119402985098"/>
    <n v="1"/>
    <x v="1"/>
    <x v="0"/>
    <s v="no"/>
    <s v="no"/>
    <s v="no"/>
    <n v="3.5999999046325701"/>
    <n v="1"/>
    <s v="no"/>
    <x v="0"/>
  </r>
  <r>
    <x v="1598"/>
    <n v="0.38"/>
    <n v="0.18"/>
    <n v="0.46"/>
    <n v="1"/>
    <x v="1"/>
    <x v="0"/>
    <s v="no"/>
    <s v="no"/>
    <s v="yes"/>
    <n v="3.9000000953674299"/>
    <n v="1"/>
    <s v="yes"/>
    <x v="0"/>
  </r>
  <r>
    <x v="1599"/>
    <n v="0.34"/>
    <n v="0.16"/>
    <n v="0.51914893617021296"/>
    <n v="2"/>
    <x v="0"/>
    <x v="0"/>
    <s v="no"/>
    <s v="no"/>
    <s v="yes"/>
    <n v="3.2000000476837198"/>
    <n v="1"/>
    <s v="no"/>
    <x v="0"/>
  </r>
  <r>
    <x v="1600"/>
    <n v="0.3"/>
    <n v="0.06"/>
    <n v="0.61421319796954299"/>
    <n v="1"/>
    <x v="0"/>
    <x v="0"/>
    <s v="no"/>
    <s v="no"/>
    <s v="no"/>
    <n v="3.2000000476837198"/>
    <n v="1"/>
    <s v="yes"/>
    <x v="0"/>
  </r>
  <r>
    <x v="1601"/>
    <n v="0.39"/>
    <n v="0.24"/>
    <n v="0.74757281553398103"/>
    <n v="6"/>
    <x v="0"/>
    <x v="0"/>
    <s v="no"/>
    <s v="no"/>
    <s v="yes"/>
    <n v="3.2000000476837198"/>
    <n v="1"/>
    <s v="yes"/>
    <x v="0"/>
  </r>
  <r>
    <x v="1602"/>
    <n v="0.28000000000000003"/>
    <n v="0.22"/>
    <n v="0.8"/>
    <n v="2"/>
    <x v="0"/>
    <x v="0"/>
    <s v="no"/>
    <s v="yes"/>
    <s v="no"/>
    <n v="3.9000000953674299"/>
    <n v="0"/>
    <s v="no"/>
    <x v="0"/>
  </r>
  <r>
    <x v="1603"/>
    <n v="0.32"/>
    <n v="0.31"/>
    <n v="0.79831932773109204"/>
    <n v="1"/>
    <x v="0"/>
    <x v="0"/>
    <s v="no"/>
    <s v="no"/>
    <s v="yes"/>
    <n v="3.9000000953674299"/>
    <n v="1"/>
    <s v="no"/>
    <x v="0"/>
  </r>
  <r>
    <x v="1604"/>
    <n v="0.41"/>
    <n v="0.32"/>
    <n v="0.73362445414847199"/>
    <n v="2"/>
    <x v="0"/>
    <x v="0"/>
    <s v="no"/>
    <s v="no"/>
    <s v="no"/>
    <n v="3.2000000476837198"/>
    <n v="0"/>
    <s v="no"/>
    <x v="0"/>
  </r>
  <r>
    <x v="1605"/>
    <n v="0.47"/>
    <n v="0.35"/>
    <n v="0.65217391304347805"/>
    <n v="2"/>
    <x v="0"/>
    <x v="0"/>
    <s v="no"/>
    <s v="no"/>
    <s v="no"/>
    <n v="10.6000003814697"/>
    <n v="1"/>
    <s v="no"/>
    <x v="0"/>
  </r>
  <r>
    <x v="1606"/>
    <n v="0.35"/>
    <n v="0.31"/>
    <n v="0.74757281553398103"/>
    <n v="6"/>
    <x v="0"/>
    <x v="0"/>
    <s v="no"/>
    <s v="no"/>
    <s v="yes"/>
    <n v="3.2000000476837198"/>
    <n v="1"/>
    <s v="yes"/>
    <x v="0"/>
  </r>
  <r>
    <x v="1607"/>
    <n v="0.32"/>
    <n v="0.21"/>
    <n v="0.80257510729613701"/>
    <n v="6"/>
    <x v="0"/>
    <x v="0"/>
    <s v="no"/>
    <s v="no"/>
    <s v="no"/>
    <n v="1.79999995231628"/>
    <n v="0"/>
    <s v="no"/>
    <x v="0"/>
  </r>
  <r>
    <x v="1608"/>
    <n v="0.28999999999999998"/>
    <n v="0.23"/>
    <n v="0.63636363636363602"/>
    <n v="1"/>
    <x v="0"/>
    <x v="0"/>
    <s v="no"/>
    <s v="no"/>
    <s v="no"/>
    <n v="10.6000003814697"/>
    <n v="0"/>
    <s v="no"/>
    <x v="0"/>
  </r>
  <r>
    <x v="1609"/>
    <n v="0.32"/>
    <n v="0.27"/>
    <n v="0.77"/>
    <n v="1"/>
    <x v="0"/>
    <x v="0"/>
    <s v="no"/>
    <s v="no"/>
    <s v="yes"/>
    <n v="3.2000000476837198"/>
    <n v="1"/>
    <s v="yes"/>
    <x v="0"/>
  </r>
  <r>
    <x v="1610"/>
    <n v="0.25"/>
    <n v="0.25"/>
    <n v="0.80165289256198302"/>
    <n v="1"/>
    <x v="0"/>
    <x v="0"/>
    <s v="no"/>
    <s v="no"/>
    <s v="yes"/>
    <n v="1.79999995231628"/>
    <n v="1"/>
    <s v="no"/>
    <x v="0"/>
  </r>
  <r>
    <x v="1611"/>
    <n v="0.34"/>
    <n v="0.26"/>
    <n v="0.77157360406091402"/>
    <n v="1"/>
    <x v="1"/>
    <x v="0"/>
    <s v="no"/>
    <s v="yes"/>
    <s v="no"/>
    <n v="3.2000000476837198"/>
    <n v="0"/>
    <s v="no"/>
    <x v="0"/>
  </r>
  <r>
    <x v="1612"/>
    <n v="0.36"/>
    <n v="0.27"/>
    <n v="0.76"/>
    <n v="2"/>
    <x v="0"/>
    <x v="0"/>
    <s v="no"/>
    <s v="no"/>
    <s v="yes"/>
    <n v="3.2000000476837198"/>
    <n v="0"/>
    <s v="no"/>
    <x v="0"/>
  </r>
  <r>
    <x v="1613"/>
    <n v="0.33"/>
    <n v="0.21"/>
    <n v="0.77083333333333304"/>
    <n v="6"/>
    <x v="0"/>
    <x v="0"/>
    <s v="no"/>
    <s v="no"/>
    <s v="yes"/>
    <n v="3.2000000476837198"/>
    <n v="0"/>
    <s v="no"/>
    <x v="0"/>
  </r>
  <r>
    <x v="1614"/>
    <n v="0.25"/>
    <n v="0.2"/>
    <n v="0.78947368421052599"/>
    <n v="1"/>
    <x v="0"/>
    <x v="0"/>
    <s v="no"/>
    <s v="no"/>
    <s v="yes"/>
    <n v="3.2000000476837198"/>
    <n v="0"/>
    <s v="yes"/>
    <x v="0"/>
  </r>
  <r>
    <x v="1615"/>
    <n v="0.25"/>
    <n v="0.24"/>
    <n v="0.59398496240601495"/>
    <n v="1"/>
    <x v="0"/>
    <x v="0"/>
    <s v="no"/>
    <s v="no"/>
    <s v="yes"/>
    <n v="3.5999999046325701"/>
    <n v="1"/>
    <s v="no"/>
    <x v="0"/>
  </r>
  <r>
    <x v="1616"/>
    <n v="0.27"/>
    <n v="0.18"/>
    <n v="0.79298245614035101"/>
    <n v="5"/>
    <x v="0"/>
    <x v="0"/>
    <s v="no"/>
    <s v="no"/>
    <s v="no"/>
    <n v="3.2000000476837198"/>
    <n v="0"/>
    <s v="no"/>
    <x v="0"/>
  </r>
  <r>
    <x v="1617"/>
    <n v="0.25"/>
    <n v="0.23"/>
    <n v="0.79365079365079405"/>
    <n v="5"/>
    <x v="0"/>
    <x v="0"/>
    <s v="no"/>
    <s v="no"/>
    <s v="yes"/>
    <n v="5.3000001907348597"/>
    <n v="0"/>
    <s v="no"/>
    <x v="0"/>
  </r>
  <r>
    <x v="1618"/>
    <n v="0.23"/>
    <n v="0.19"/>
    <n v="0.42105263157894701"/>
    <n v="1"/>
    <x v="0"/>
    <x v="0"/>
    <s v="no"/>
    <s v="yes"/>
    <s v="no"/>
    <n v="10.6000003814697"/>
    <n v="0"/>
    <s v="no"/>
    <x v="0"/>
  </r>
  <r>
    <x v="1619"/>
    <n v="0.19"/>
    <n v="0.16"/>
    <n v="0.625"/>
    <n v="1"/>
    <x v="0"/>
    <x v="0"/>
    <s v="no"/>
    <s v="no"/>
    <s v="yes"/>
    <n v="3.5999999046325701"/>
    <n v="1"/>
    <s v="no"/>
    <x v="0"/>
  </r>
  <r>
    <x v="1620"/>
    <n v="0.25"/>
    <n v="0.22"/>
    <n v="1.6"/>
    <n v="1"/>
    <x v="3"/>
    <x v="0"/>
    <s v="no"/>
    <s v="yes"/>
    <s v="no"/>
    <n v="10.6000003814697"/>
    <n v="0"/>
    <s v="no"/>
    <x v="0"/>
  </r>
  <r>
    <x v="1621"/>
    <n v="0.26"/>
    <n v="0.24"/>
    <n v="0.73953488372093001"/>
    <n v="1"/>
    <x v="0"/>
    <x v="0"/>
    <s v="no"/>
    <s v="no"/>
    <s v="yes"/>
    <n v="3.0999999046325701"/>
    <n v="0"/>
    <s v="no"/>
    <x v="0"/>
  </r>
  <r>
    <x v="1622"/>
    <n v="0.18"/>
    <n v="0.1"/>
    <n v="0.811594202898551"/>
    <n v="1"/>
    <x v="1"/>
    <x v="0"/>
    <s v="no"/>
    <s v="no"/>
    <s v="no"/>
    <n v="3.5999999046325701"/>
    <n v="1"/>
    <s v="no"/>
    <x v="0"/>
  </r>
  <r>
    <x v="1623"/>
    <n v="0.34"/>
    <n v="0.25"/>
    <n v="0.83571428571428596"/>
    <n v="1"/>
    <x v="1"/>
    <x v="0"/>
    <s v="no"/>
    <s v="no"/>
    <s v="no"/>
    <n v="3.5999999046325701"/>
    <n v="1"/>
    <s v="no"/>
    <x v="0"/>
  </r>
  <r>
    <x v="1624"/>
    <n v="0.36"/>
    <n v="0.15"/>
    <n v="0.67647058823529405"/>
    <n v="1"/>
    <x v="0"/>
    <x v="0"/>
    <s v="no"/>
    <s v="no"/>
    <s v="yes"/>
    <n v="3.5999999046325701"/>
    <n v="1"/>
    <s v="no"/>
    <x v="0"/>
  </r>
  <r>
    <x v="1625"/>
    <n v="0.26"/>
    <n v="0.24"/>
    <n v="0.87272727272727302"/>
    <n v="2"/>
    <x v="0"/>
    <x v="0"/>
    <s v="no"/>
    <s v="no"/>
    <s v="yes"/>
    <n v="3.5999999046325701"/>
    <n v="1"/>
    <s v="no"/>
    <x v="0"/>
  </r>
  <r>
    <x v="1626"/>
    <n v="0.38"/>
    <n v="0"/>
    <n v="0.497142857142857"/>
    <n v="1"/>
    <x v="0"/>
    <x v="0"/>
    <s v="no"/>
    <s v="no"/>
    <s v="yes"/>
    <n v="3.5999999046325701"/>
    <n v="1"/>
    <s v="no"/>
    <x v="0"/>
  </r>
  <r>
    <x v="1627"/>
    <n v="0.4"/>
    <n v="0.26"/>
    <n v="0.64"/>
    <n v="1"/>
    <x v="1"/>
    <x v="0"/>
    <s v="no"/>
    <s v="no"/>
    <s v="no"/>
    <n v="10.6000003814697"/>
    <n v="0"/>
    <s v="no"/>
    <x v="0"/>
  </r>
  <r>
    <x v="1628"/>
    <n v="0.3"/>
    <n v="0.28000000000000003"/>
    <n v="0.81481481481481499"/>
    <n v="1"/>
    <x v="0"/>
    <x v="0"/>
    <s v="no"/>
    <s v="no"/>
    <s v="yes"/>
    <n v="3.5999999046325701"/>
    <n v="1"/>
    <s v="no"/>
    <x v="0"/>
  </r>
  <r>
    <x v="1629"/>
    <n v="0.22"/>
    <n v="0.13"/>
    <n v="0.74074074074074103"/>
    <n v="1"/>
    <x v="1"/>
    <x v="0"/>
    <s v="no"/>
    <s v="yes"/>
    <s v="no"/>
    <n v="3.5999999046325701"/>
    <n v="1"/>
    <s v="no"/>
    <x v="0"/>
  </r>
  <r>
    <x v="1630"/>
    <n v="0.19"/>
    <n v="0.1"/>
    <n v="0.69620253164557"/>
    <n v="2"/>
    <x v="1"/>
    <x v="0"/>
    <s v="no"/>
    <s v="no"/>
    <s v="no"/>
    <n v="3.5999999046325701"/>
    <n v="1"/>
    <s v="no"/>
    <x v="0"/>
  </r>
  <r>
    <x v="1631"/>
    <n v="0.39"/>
    <n v="0.32"/>
    <n v="0.82142857142857095"/>
    <n v="4"/>
    <x v="0"/>
    <x v="0"/>
    <s v="no"/>
    <s v="no"/>
    <s v="yes"/>
    <n v="3.5999999046325701"/>
    <n v="1"/>
    <s v="no"/>
    <x v="0"/>
  </r>
  <r>
    <x v="1632"/>
    <n v="0.27"/>
    <n v="0.21"/>
    <n v="0.229885057471264"/>
    <n v="1"/>
    <x v="0"/>
    <x v="0"/>
    <s v="no"/>
    <s v="no"/>
    <s v="yes"/>
    <n v="3.2000000476837198"/>
    <n v="0"/>
    <s v="no"/>
    <x v="0"/>
  </r>
  <r>
    <x v="1633"/>
    <n v="0.36"/>
    <n v="0.25"/>
    <n v="0.87610619469026596"/>
    <n v="1"/>
    <x v="0"/>
    <x v="0"/>
    <s v="no"/>
    <s v="no"/>
    <s v="yes"/>
    <n v="3.5999999046325701"/>
    <n v="1"/>
    <s v="no"/>
    <x v="0"/>
  </r>
  <r>
    <x v="1634"/>
    <n v="0.27"/>
    <n v="0.2"/>
    <n v="0.73548387096774204"/>
    <n v="1"/>
    <x v="1"/>
    <x v="0"/>
    <s v="no"/>
    <s v="no"/>
    <s v="no"/>
    <n v="3.5999999046325701"/>
    <n v="1"/>
    <s v="no"/>
    <x v="0"/>
  </r>
  <r>
    <x v="1635"/>
    <n v="0.33"/>
    <n v="0.25"/>
    <n v="0.92857142857142905"/>
    <n v="1"/>
    <x v="0"/>
    <x v="0"/>
    <s v="no"/>
    <s v="no"/>
    <s v="yes"/>
    <n v="1.79999995231628"/>
    <n v="0"/>
    <s v="no"/>
    <x v="0"/>
  </r>
  <r>
    <x v="1636"/>
    <n v="0.32"/>
    <n v="0.32"/>
    <n v="0.75"/>
    <n v="4"/>
    <x v="0"/>
    <x v="0"/>
    <s v="no"/>
    <s v="no"/>
    <s v="yes"/>
    <n v="3.9000000953674299"/>
    <n v="0"/>
    <s v="yes"/>
    <x v="0"/>
  </r>
  <r>
    <x v="1637"/>
    <n v="0.4"/>
    <n v="0.26"/>
    <n v="0.65"/>
    <n v="1"/>
    <x v="1"/>
    <x v="1"/>
    <s v="no"/>
    <s v="no"/>
    <s v="no"/>
    <n v="10.6000003814697"/>
    <n v="1"/>
    <s v="no"/>
    <x v="0"/>
  </r>
  <r>
    <x v="1638"/>
    <n v="0.36"/>
    <n v="0.28000000000000003"/>
    <n v="0.59322033898305104"/>
    <n v="1"/>
    <x v="1"/>
    <x v="0"/>
    <s v="no"/>
    <s v="no"/>
    <s v="no"/>
    <n v="4.3000001907348597"/>
    <n v="1"/>
    <s v="no"/>
    <x v="0"/>
  </r>
  <r>
    <x v="1639"/>
    <n v="0.31"/>
    <n v="0.27"/>
    <n v="0.69776119402985104"/>
    <n v="1"/>
    <x v="1"/>
    <x v="0"/>
    <s v="no"/>
    <s v="no"/>
    <s v="no"/>
    <n v="1.79999995231628"/>
    <n v="0"/>
    <s v="no"/>
    <x v="0"/>
  </r>
  <r>
    <x v="1640"/>
    <n v="0.1"/>
    <n v="0.04"/>
    <n v="0.71428571428571397"/>
    <n v="1"/>
    <x v="0"/>
    <x v="0"/>
    <s v="no"/>
    <s v="no"/>
    <s v="no"/>
    <n v="1.79999995231628"/>
    <n v="0"/>
    <s v="no"/>
    <x v="0"/>
  </r>
  <r>
    <x v="1641"/>
    <n v="0.27"/>
    <n v="0.08"/>
    <n v="0.72916666666666696"/>
    <n v="3"/>
    <x v="1"/>
    <x v="0"/>
    <s v="no"/>
    <s v="no"/>
    <s v="yes"/>
    <n v="1.79999995231628"/>
    <n v="1"/>
    <s v="no"/>
    <x v="0"/>
  </r>
  <r>
    <x v="1642"/>
    <n v="0.27"/>
    <n v="0.26"/>
    <n v="0.75151515151515103"/>
    <n v="1"/>
    <x v="1"/>
    <x v="0"/>
    <s v="no"/>
    <s v="no"/>
    <s v="yes"/>
    <n v="1.79999995231628"/>
    <n v="1"/>
    <s v="no"/>
    <x v="0"/>
  </r>
  <r>
    <x v="1643"/>
    <n v="0.37"/>
    <n v="0.27"/>
    <n v="0.74358974358974395"/>
    <n v="1"/>
    <x v="0"/>
    <x v="0"/>
    <s v="no"/>
    <s v="no"/>
    <s v="yes"/>
    <n v="3.0999999046325701"/>
    <n v="0"/>
    <s v="no"/>
    <x v="0"/>
  </r>
  <r>
    <x v="1644"/>
    <n v="0.39"/>
    <n v="0.31"/>
    <n v="0.94615384615384601"/>
    <n v="2"/>
    <x v="0"/>
    <x v="0"/>
    <s v="no"/>
    <s v="no"/>
    <s v="no"/>
    <n v="10.6000003814697"/>
    <n v="0"/>
    <s v="no"/>
    <x v="0"/>
  </r>
  <r>
    <x v="1645"/>
    <n v="0.32"/>
    <n v="0.25"/>
    <n v="0.64516129032258096"/>
    <n v="1"/>
    <x v="1"/>
    <x v="0"/>
    <s v="no"/>
    <s v="yes"/>
    <s v="no"/>
    <n v="4.3000001907348597"/>
    <n v="0"/>
    <s v="no"/>
    <x v="0"/>
  </r>
  <r>
    <x v="1646"/>
    <n v="0.38"/>
    <n v="0.25"/>
    <n v="0.78658536585365901"/>
    <n v="1"/>
    <x v="1"/>
    <x v="0"/>
    <s v="no"/>
    <s v="no"/>
    <s v="no"/>
    <n v="3.5999999046325701"/>
    <n v="1"/>
    <s v="no"/>
    <x v="0"/>
  </r>
  <r>
    <x v="1647"/>
    <n v="0.37"/>
    <n v="0.28999999999999998"/>
    <n v="0.71428571428571397"/>
    <n v="1"/>
    <x v="1"/>
    <x v="0"/>
    <s v="no"/>
    <s v="no"/>
    <s v="no"/>
    <n v="3.0999999046325701"/>
    <n v="1"/>
    <s v="no"/>
    <x v="0"/>
  </r>
  <r>
    <x v="1648"/>
    <n v="0.34"/>
    <n v="0.27"/>
    <n v="0.8"/>
    <n v="1"/>
    <x v="0"/>
    <x v="0"/>
    <s v="no"/>
    <s v="no"/>
    <s v="yes"/>
    <n v="3.2000000476837198"/>
    <n v="0"/>
    <s v="no"/>
    <x v="0"/>
  </r>
  <r>
    <x v="1649"/>
    <n v="0.39"/>
    <n v="0.33"/>
    <n v="0.752"/>
    <n v="1"/>
    <x v="1"/>
    <x v="0"/>
    <s v="no"/>
    <s v="no"/>
    <s v="no"/>
    <n v="3.2000000476837198"/>
    <n v="1"/>
    <s v="no"/>
    <x v="0"/>
  </r>
  <r>
    <x v="1650"/>
    <n v="0.31"/>
    <n v="0.3"/>
    <n v="0.73109243697478998"/>
    <n v="1"/>
    <x v="0"/>
    <x v="0"/>
    <s v="no"/>
    <s v="no"/>
    <s v="no"/>
    <n v="3.2000000476837198"/>
    <n v="0"/>
    <s v="no"/>
    <x v="0"/>
  </r>
  <r>
    <x v="1651"/>
    <n v="0.35"/>
    <n v="0.26"/>
    <n v="0.86554621848739499"/>
    <n v="1"/>
    <x v="0"/>
    <x v="0"/>
    <s v="no"/>
    <s v="no"/>
    <s v="no"/>
    <n v="4.3000001907348597"/>
    <n v="0"/>
    <s v="no"/>
    <x v="0"/>
  </r>
  <r>
    <x v="1652"/>
    <n v="0.3"/>
    <n v="0.3"/>
    <n v="0.64705882352941202"/>
    <n v="3"/>
    <x v="0"/>
    <x v="0"/>
    <s v="no"/>
    <s v="no"/>
    <s v="no"/>
    <n v="3.0999999046325701"/>
    <n v="0"/>
    <s v="no"/>
    <x v="0"/>
  </r>
  <r>
    <x v="1653"/>
    <n v="0.27"/>
    <n v="0.26"/>
    <n v="0.88235294117647101"/>
    <n v="1"/>
    <x v="0"/>
    <x v="0"/>
    <s v="no"/>
    <s v="no"/>
    <s v="yes"/>
    <n v="3.2000000476837198"/>
    <n v="1"/>
    <s v="no"/>
    <x v="0"/>
  </r>
  <r>
    <x v="1654"/>
    <n v="0.25"/>
    <n v="0.25"/>
    <n v="0.79041916167664705"/>
    <n v="1"/>
    <x v="0"/>
    <x v="0"/>
    <s v="no"/>
    <s v="no"/>
    <s v="no"/>
    <n v="3.5999999046325701"/>
    <n v="0"/>
    <s v="yes"/>
    <x v="0"/>
  </r>
  <r>
    <x v="1655"/>
    <n v="0.37"/>
    <n v="0.23"/>
    <n v="0.88549618320610701"/>
    <n v="2"/>
    <x v="1"/>
    <x v="0"/>
    <s v="no"/>
    <s v="no"/>
    <s v="no"/>
    <n v="3.2000000476837198"/>
    <n v="0"/>
    <s v="no"/>
    <x v="0"/>
  </r>
  <r>
    <x v="1656"/>
    <n v="0.34"/>
    <n v="0.24"/>
    <n v="0.52447552447552404"/>
    <n v="1"/>
    <x v="1"/>
    <x v="1"/>
    <s v="no"/>
    <s v="yes"/>
    <s v="no"/>
    <n v="3.2000000476837198"/>
    <n v="0"/>
    <s v="no"/>
    <x v="0"/>
  </r>
  <r>
    <x v="1657"/>
    <n v="0.36"/>
    <n v="0.3"/>
    <n v="0.89215686274509798"/>
    <n v="2"/>
    <x v="0"/>
    <x v="0"/>
    <s v="no"/>
    <s v="no"/>
    <s v="no"/>
    <n v="4.3000001907348597"/>
    <n v="0"/>
    <s v="no"/>
    <x v="0"/>
  </r>
  <r>
    <x v="1658"/>
    <n v="0.33"/>
    <n v="0.28999999999999998"/>
    <n v="0.83333333333333304"/>
    <n v="6"/>
    <x v="0"/>
    <x v="0"/>
    <s v="no"/>
    <s v="no"/>
    <s v="yes"/>
    <n v="3.2000000476837198"/>
    <n v="1"/>
    <s v="yes"/>
    <x v="0"/>
  </r>
  <r>
    <x v="1659"/>
    <n v="0.38"/>
    <n v="0.28999999999999998"/>
    <n v="0.88405797101449302"/>
    <n v="2"/>
    <x v="0"/>
    <x v="0"/>
    <s v="no"/>
    <s v="no"/>
    <s v="no"/>
    <n v="2"/>
    <n v="1"/>
    <s v="yes"/>
    <x v="0"/>
  </r>
  <r>
    <x v="1660"/>
    <n v="0.31"/>
    <n v="0.31"/>
    <n v="0.68888888888888899"/>
    <n v="1"/>
    <x v="0"/>
    <x v="0"/>
    <s v="no"/>
    <s v="no"/>
    <s v="yes"/>
    <n v="3.2000000476837198"/>
    <n v="1"/>
    <s v="yes"/>
    <x v="0"/>
  </r>
  <r>
    <x v="1661"/>
    <n v="0.3"/>
    <n v="0.14000000000000001"/>
    <n v="0.72173913043478299"/>
    <n v="5"/>
    <x v="0"/>
    <x v="0"/>
    <s v="no"/>
    <s v="no"/>
    <s v="yes"/>
    <n v="1.79999995231628"/>
    <n v="0"/>
    <s v="no"/>
    <x v="0"/>
  </r>
  <r>
    <x v="1662"/>
    <n v="0.28000000000000003"/>
    <n v="0.28000000000000003"/>
    <n v="0.608108108108108"/>
    <n v="1"/>
    <x v="0"/>
    <x v="0"/>
    <s v="no"/>
    <s v="yes"/>
    <s v="yes"/>
    <n v="3.2000000476837198"/>
    <n v="0"/>
    <s v="no"/>
    <x v="0"/>
  </r>
  <r>
    <x v="1663"/>
    <n v="0.31"/>
    <n v="0.27"/>
    <n v="0.791139240506329"/>
    <n v="2"/>
    <x v="1"/>
    <x v="0"/>
    <s v="no"/>
    <s v="yes"/>
    <s v="no"/>
    <n v="3.9000000953674299"/>
    <n v="0"/>
    <s v="yes"/>
    <x v="0"/>
  </r>
  <r>
    <x v="1664"/>
    <n v="0.31"/>
    <n v="0.19"/>
    <n v="0.88372093023255804"/>
    <n v="1"/>
    <x v="0"/>
    <x v="0"/>
    <s v="no"/>
    <s v="no"/>
    <s v="no"/>
    <n v="3.2000000476837198"/>
    <n v="0"/>
    <s v="no"/>
    <x v="0"/>
  </r>
  <r>
    <x v="1665"/>
    <n v="0.38"/>
    <n v="0.32"/>
    <n v="0.918604651162791"/>
    <n v="5"/>
    <x v="0"/>
    <x v="0"/>
    <s v="no"/>
    <s v="no"/>
    <s v="yes"/>
    <n v="2"/>
    <n v="0"/>
    <s v="yes"/>
    <x v="0"/>
  </r>
  <r>
    <x v="1666"/>
    <n v="0.34"/>
    <n v="0.3"/>
    <n v="0.84210526315789502"/>
    <n v="5"/>
    <x v="0"/>
    <x v="0"/>
    <s v="no"/>
    <s v="no"/>
    <s v="no"/>
    <n v="3.0999999046325701"/>
    <n v="0"/>
    <s v="no"/>
    <x v="0"/>
  </r>
  <r>
    <x v="1667"/>
    <n v="0.27"/>
    <n v="0.2"/>
    <n v="0.50724637681159401"/>
    <n v="1"/>
    <x v="0"/>
    <x v="0"/>
    <s v="no"/>
    <s v="no"/>
    <s v="yes"/>
    <n v="3.9000000953674299"/>
    <n v="1"/>
    <s v="no"/>
    <x v="0"/>
  </r>
  <r>
    <x v="1668"/>
    <n v="0.28000000000000003"/>
    <n v="0.24"/>
    <n v="0.74489795918367396"/>
    <n v="1"/>
    <x v="0"/>
    <x v="0"/>
    <s v="no"/>
    <s v="no"/>
    <s v="yes"/>
    <n v="3.2000000476837198"/>
    <n v="1"/>
    <s v="yes"/>
    <x v="0"/>
  </r>
  <r>
    <x v="1669"/>
    <n v="0.24"/>
    <n v="0.21"/>
    <n v="0.109649122807018"/>
    <n v="1"/>
    <x v="0"/>
    <x v="0"/>
    <s v="no"/>
    <s v="yes"/>
    <s v="yes"/>
    <n v="3.2000000476837198"/>
    <n v="0"/>
    <s v="no"/>
    <x v="0"/>
  </r>
  <r>
    <x v="1670"/>
    <n v="0.28000000000000003"/>
    <n v="0.2"/>
    <n v="0.77837837837837798"/>
    <n v="6"/>
    <x v="0"/>
    <x v="0"/>
    <s v="no"/>
    <s v="no"/>
    <s v="yes"/>
    <n v="3.2000000476837198"/>
    <n v="0"/>
    <s v="no"/>
    <x v="0"/>
  </r>
  <r>
    <x v="1671"/>
    <n v="0.31"/>
    <n v="0.28999999999999998"/>
    <n v="0.796875"/>
    <n v="5"/>
    <x v="0"/>
    <x v="0"/>
    <s v="no"/>
    <s v="no"/>
    <s v="yes"/>
    <n v="2"/>
    <n v="0"/>
    <s v="no"/>
    <x v="0"/>
  </r>
  <r>
    <x v="1672"/>
    <n v="0.21"/>
    <n v="0.17"/>
    <n v="0.14388489208633101"/>
    <n v="2"/>
    <x v="0"/>
    <x v="0"/>
    <s v="no"/>
    <s v="no"/>
    <s v="yes"/>
    <n v="3.9000000953674299"/>
    <n v="1"/>
    <s v="no"/>
    <x v="0"/>
  </r>
  <r>
    <x v="1673"/>
    <n v="0.34"/>
    <n v="0.18"/>
    <n v="0.61111111111111105"/>
    <n v="1"/>
    <x v="0"/>
    <x v="0"/>
    <s v="no"/>
    <s v="yes"/>
    <s v="yes"/>
    <n v="10.6000003814697"/>
    <n v="0"/>
    <s v="no"/>
    <x v="0"/>
  </r>
  <r>
    <x v="1674"/>
    <n v="0.2"/>
    <n v="0.2"/>
    <n v="0.66666666666666696"/>
    <n v="1"/>
    <x v="0"/>
    <x v="0"/>
    <s v="no"/>
    <s v="no"/>
    <s v="yes"/>
    <n v="3.5999999046325701"/>
    <n v="0"/>
    <s v="no"/>
    <x v="0"/>
  </r>
  <r>
    <x v="1675"/>
    <n v="0.32"/>
    <n v="0.28000000000000003"/>
    <n v="0.71962616822429903"/>
    <n v="3"/>
    <x v="1"/>
    <x v="0"/>
    <s v="no"/>
    <s v="no"/>
    <s v="yes"/>
    <n v="1.79999995231628"/>
    <n v="1"/>
    <s v="yes"/>
    <x v="0"/>
  </r>
  <r>
    <x v="1676"/>
    <n v="0.4"/>
    <n v="0.35"/>
    <n v="0.86428571428571399"/>
    <n v="1"/>
    <x v="0"/>
    <x v="0"/>
    <s v="no"/>
    <s v="no"/>
    <s v="no"/>
    <n v="3.2000000476837198"/>
    <n v="0"/>
    <s v="no"/>
    <x v="0"/>
  </r>
  <r>
    <x v="1677"/>
    <n v="0.28000000000000003"/>
    <n v="0.27"/>
    <n v="0.49624060150375898"/>
    <n v="4"/>
    <x v="0"/>
    <x v="0"/>
    <s v="no"/>
    <s v="no"/>
    <s v="yes"/>
    <n v="3.0999999046325701"/>
    <n v="1"/>
    <s v="no"/>
    <x v="0"/>
  </r>
  <r>
    <x v="1678"/>
    <n v="0.31"/>
    <n v="0.25"/>
    <n v="0.67407407407407405"/>
    <n v="1"/>
    <x v="0"/>
    <x v="0"/>
    <s v="no"/>
    <s v="no"/>
    <s v="no"/>
    <n v="1.79999995231628"/>
    <n v="1"/>
    <s v="no"/>
    <x v="0"/>
  </r>
  <r>
    <x v="1679"/>
    <n v="0.31"/>
    <n v="0.3"/>
    <n v="0.49504950495049499"/>
    <n v="1"/>
    <x v="0"/>
    <x v="0"/>
    <s v="no"/>
    <s v="no"/>
    <s v="no"/>
    <n v="3.2000000476837198"/>
    <n v="0"/>
    <s v="no"/>
    <x v="0"/>
  </r>
  <r>
    <x v="1680"/>
    <n v="0.35"/>
    <n v="0"/>
    <n v="0.66929133858267698"/>
    <n v="2"/>
    <x v="0"/>
    <x v="0"/>
    <s v="no"/>
    <s v="no"/>
    <s v="yes"/>
    <n v="3.2000000476837198"/>
    <n v="0"/>
    <s v="no"/>
    <x v="0"/>
  </r>
  <r>
    <x v="1681"/>
    <n v="0.37"/>
    <n v="0.28000000000000003"/>
    <n v="0.89919354838709697"/>
    <n v="1"/>
    <x v="0"/>
    <x v="0"/>
    <s v="no"/>
    <s v="no"/>
    <s v="no"/>
    <n v="3.0999999046325701"/>
    <n v="0"/>
    <s v="no"/>
    <x v="0"/>
  </r>
  <r>
    <x v="1682"/>
    <n v="0.32"/>
    <n v="0.26"/>
    <n v="0.70370370370370405"/>
    <n v="1"/>
    <x v="0"/>
    <x v="0"/>
    <s v="no"/>
    <s v="yes"/>
    <s v="no"/>
    <n v="3.2000000476837198"/>
    <n v="0"/>
    <s v="no"/>
    <x v="0"/>
  </r>
  <r>
    <x v="1683"/>
    <n v="0.34"/>
    <n v="0.3"/>
    <n v="0.67441860465116299"/>
    <n v="1"/>
    <x v="1"/>
    <x v="0"/>
    <s v="no"/>
    <s v="no"/>
    <s v="no"/>
    <n v="3.0999999046325701"/>
    <n v="0"/>
    <s v="no"/>
    <x v="0"/>
  </r>
  <r>
    <x v="1684"/>
    <n v="0.34"/>
    <n v="0.32"/>
    <n v="0.86117647058823499"/>
    <n v="1"/>
    <x v="1"/>
    <x v="0"/>
    <s v="no"/>
    <s v="no"/>
    <s v="no"/>
    <n v="3.2000000476837198"/>
    <n v="0"/>
    <s v="yes"/>
    <x v="0"/>
  </r>
  <r>
    <x v="1685"/>
    <n v="0.33"/>
    <n v="0.21"/>
    <n v="0.37692307692307703"/>
    <n v="6"/>
    <x v="0"/>
    <x v="1"/>
    <s v="no"/>
    <s v="no"/>
    <s v="no"/>
    <n v="3.2000000476837198"/>
    <n v="1"/>
    <s v="no"/>
    <x v="0"/>
  </r>
  <r>
    <x v="1686"/>
    <n v="0.22"/>
    <n v="0.2"/>
    <n v="0.64583333333333304"/>
    <n v="2"/>
    <x v="0"/>
    <x v="0"/>
    <s v="no"/>
    <s v="no"/>
    <s v="no"/>
    <n v="4.3000001907348597"/>
    <n v="1"/>
    <s v="yes"/>
    <x v="0"/>
  </r>
  <r>
    <x v="1687"/>
    <n v="0.37"/>
    <n v="0.27"/>
    <n v="0.59504132231405005"/>
    <n v="1"/>
    <x v="0"/>
    <x v="0"/>
    <s v="no"/>
    <s v="no"/>
    <s v="yes"/>
    <n v="10.6000003814697"/>
    <n v="1"/>
    <s v="no"/>
    <x v="0"/>
  </r>
  <r>
    <x v="1688"/>
    <n v="0.49"/>
    <n v="0.34"/>
    <n v="0.79383429672447003"/>
    <n v="1"/>
    <x v="0"/>
    <x v="0"/>
    <s v="no"/>
    <s v="no"/>
    <s v="no"/>
    <n v="3.2000000476837198"/>
    <n v="0"/>
    <s v="no"/>
    <x v="0"/>
  </r>
  <r>
    <x v="1689"/>
    <n v="0.36"/>
    <n v="0.24"/>
    <n v="0.752"/>
    <n v="1"/>
    <x v="0"/>
    <x v="0"/>
    <s v="no"/>
    <s v="no"/>
    <s v="yes"/>
    <n v="3.0999999046325701"/>
    <n v="0"/>
    <s v="yes"/>
    <x v="0"/>
  </r>
  <r>
    <x v="1690"/>
    <n v="0.36"/>
    <n v="0.22"/>
    <n v="0.5625"/>
    <n v="2"/>
    <x v="0"/>
    <x v="0"/>
    <s v="no"/>
    <s v="no"/>
    <s v="no"/>
    <n v="3.0999999046325701"/>
    <n v="1"/>
    <s v="no"/>
    <x v="0"/>
  </r>
  <r>
    <x v="1691"/>
    <n v="0.34"/>
    <n v="0.28999999999999998"/>
    <n v="0.29126213592233002"/>
    <n v="1"/>
    <x v="0"/>
    <x v="0"/>
    <s v="no"/>
    <s v="no"/>
    <s v="yes"/>
    <n v="3.0999999046325701"/>
    <n v="0"/>
    <s v="no"/>
    <x v="0"/>
  </r>
  <r>
    <x v="1692"/>
    <n v="0.33"/>
    <n v="0.3"/>
    <n v="0.875"/>
    <n v="1"/>
    <x v="0"/>
    <x v="0"/>
    <s v="no"/>
    <s v="no"/>
    <s v="yes"/>
    <n v="3.2000000476837198"/>
    <n v="1"/>
    <s v="yes"/>
    <x v="0"/>
  </r>
  <r>
    <x v="1693"/>
    <n v="0.28000000000000003"/>
    <n v="0.24"/>
    <n v="0.43846153846153801"/>
    <n v="1"/>
    <x v="0"/>
    <x v="0"/>
    <s v="no"/>
    <s v="no"/>
    <s v="yes"/>
    <n v="3.2000000476837198"/>
    <n v="1"/>
    <s v="yes"/>
    <x v="0"/>
  </r>
  <r>
    <x v="1694"/>
    <n v="0.33"/>
    <n v="0.3"/>
    <n v="0.73134328358209"/>
    <n v="2"/>
    <x v="0"/>
    <x v="0"/>
    <s v="no"/>
    <s v="no"/>
    <s v="yes"/>
    <n v="3.2000000476837198"/>
    <n v="0"/>
    <s v="no"/>
    <x v="0"/>
  </r>
  <r>
    <x v="1695"/>
    <n v="0.33"/>
    <n v="0.31"/>
    <n v="0.68"/>
    <n v="6"/>
    <x v="0"/>
    <x v="0"/>
    <s v="no"/>
    <s v="no"/>
    <s v="yes"/>
    <n v="4.3000001907348597"/>
    <n v="1"/>
    <s v="no"/>
    <x v="0"/>
  </r>
  <r>
    <x v="1696"/>
    <n v="0.36"/>
    <n v="0.23"/>
    <n v="0.54807692307692302"/>
    <n v="1"/>
    <x v="0"/>
    <x v="0"/>
    <s v="no"/>
    <s v="no"/>
    <s v="no"/>
    <n v="3.2000000476837198"/>
    <n v="0"/>
    <s v="no"/>
    <x v="0"/>
  </r>
  <r>
    <x v="1697"/>
    <n v="0.35"/>
    <n v="0.31"/>
    <n v="0.66929133858267698"/>
    <n v="1"/>
    <x v="0"/>
    <x v="0"/>
    <s v="no"/>
    <s v="no"/>
    <s v="no"/>
    <n v="3.9000000953674299"/>
    <n v="0"/>
    <s v="no"/>
    <x v="0"/>
  </r>
  <r>
    <x v="1698"/>
    <n v="0.37"/>
    <n v="0.27"/>
    <n v="0.44166666666666698"/>
    <n v="4"/>
    <x v="0"/>
    <x v="0"/>
    <s v="no"/>
    <s v="no"/>
    <s v="yes"/>
    <n v="3.2000000476837198"/>
    <n v="1"/>
    <s v="yes"/>
    <x v="0"/>
  </r>
  <r>
    <x v="1699"/>
    <n v="0.32"/>
    <n v="0.25"/>
    <n v="0.752"/>
    <n v="1"/>
    <x v="1"/>
    <x v="0"/>
    <s v="no"/>
    <s v="no"/>
    <s v="no"/>
    <n v="3.2000000476837198"/>
    <n v="0"/>
    <s v="no"/>
    <x v="0"/>
  </r>
  <r>
    <x v="1700"/>
    <n v="0.28999999999999998"/>
    <n v="0.27"/>
    <n v="0.63855421686747005"/>
    <n v="1"/>
    <x v="0"/>
    <x v="0"/>
    <s v="no"/>
    <s v="no"/>
    <s v="yes"/>
    <n v="2"/>
    <n v="1"/>
    <s v="no"/>
    <x v="0"/>
  </r>
  <r>
    <x v="1701"/>
    <n v="0.27"/>
    <n v="0.2"/>
    <n v="0.73939393939393905"/>
    <n v="1"/>
    <x v="0"/>
    <x v="0"/>
    <s v="no"/>
    <s v="no"/>
    <s v="no"/>
    <n v="3.2000000476837198"/>
    <n v="0"/>
    <s v="no"/>
    <x v="0"/>
  </r>
  <r>
    <x v="1702"/>
    <n v="0.39"/>
    <n v="0.27"/>
    <n v="0.76666666666666705"/>
    <n v="1"/>
    <x v="0"/>
    <x v="0"/>
    <s v="no"/>
    <s v="no"/>
    <s v="no"/>
    <n v="3.2000000476837198"/>
    <n v="0"/>
    <s v="no"/>
    <x v="0"/>
  </r>
  <r>
    <x v="1703"/>
    <n v="0.42"/>
    <n v="0.32"/>
    <n v="0.87755102040816302"/>
    <n v="1"/>
    <x v="0"/>
    <x v="0"/>
    <s v="no"/>
    <s v="no"/>
    <s v="yes"/>
    <n v="1.79999995231628"/>
    <n v="1"/>
    <s v="yes"/>
    <x v="0"/>
  </r>
  <r>
    <x v="1704"/>
    <n v="0.31"/>
    <n v="0.2"/>
    <n v="0.80701754385964897"/>
    <n v="1"/>
    <x v="0"/>
    <x v="0"/>
    <s v="no"/>
    <s v="no"/>
    <s v="yes"/>
    <n v="3.2000000476837198"/>
    <n v="1"/>
    <s v="no"/>
    <x v="0"/>
  </r>
  <r>
    <x v="1705"/>
    <n v="0.35"/>
    <n v="0.26"/>
    <n v="0.87755102040816302"/>
    <n v="1"/>
    <x v="0"/>
    <x v="0"/>
    <s v="no"/>
    <s v="no"/>
    <s v="yes"/>
    <n v="3.2000000476837198"/>
    <n v="1"/>
    <s v="yes"/>
    <x v="0"/>
  </r>
  <r>
    <x v="1706"/>
    <n v="0.28999999999999998"/>
    <n v="0.27"/>
    <n v="0.75"/>
    <n v="4"/>
    <x v="0"/>
    <x v="0"/>
    <s v="no"/>
    <s v="no"/>
    <s v="no"/>
    <n v="3.2000000476837198"/>
    <n v="1"/>
    <s v="yes"/>
    <x v="0"/>
  </r>
  <r>
    <x v="1707"/>
    <n v="0.28999999999999998"/>
    <n v="0.28999999999999998"/>
    <n v="0.60606060606060597"/>
    <n v="1"/>
    <x v="0"/>
    <x v="0"/>
    <s v="no"/>
    <s v="no"/>
    <s v="no"/>
    <n v="3.0999999046325701"/>
    <n v="1"/>
    <s v="no"/>
    <x v="0"/>
  </r>
  <r>
    <x v="1708"/>
    <n v="0.28000000000000003"/>
    <n v="0.25"/>
    <n v="0.74603174603174605"/>
    <n v="2"/>
    <x v="0"/>
    <x v="0"/>
    <s v="no"/>
    <s v="no"/>
    <s v="no"/>
    <n v="3.9000000953674299"/>
    <n v="0"/>
    <s v="no"/>
    <x v="0"/>
  </r>
  <r>
    <x v="1709"/>
    <n v="0.33"/>
    <n v="0.25"/>
    <n v="0.79338842975206603"/>
    <n v="1"/>
    <x v="0"/>
    <x v="0"/>
    <s v="no"/>
    <s v="no"/>
    <s v="no"/>
    <n v="5.3000001907348597"/>
    <n v="1"/>
    <s v="no"/>
    <x v="0"/>
  </r>
  <r>
    <x v="1710"/>
    <n v="0.43"/>
    <n v="0.3"/>
    <n v="0.94915254237288105"/>
    <n v="1"/>
    <x v="0"/>
    <x v="0"/>
    <s v="no"/>
    <s v="no"/>
    <s v="yes"/>
    <n v="2"/>
    <n v="0"/>
    <s v="no"/>
    <x v="0"/>
  </r>
  <r>
    <x v="1711"/>
    <n v="0.31"/>
    <n v="0.28999999999999998"/>
    <n v="0.89763779527559096"/>
    <n v="1"/>
    <x v="0"/>
    <x v="0"/>
    <s v="no"/>
    <s v="no"/>
    <s v="no"/>
    <n v="3.2000000476837198"/>
    <n v="0"/>
    <s v="no"/>
    <x v="0"/>
  </r>
  <r>
    <x v="1712"/>
    <n v="0.26"/>
    <n v="0.26"/>
    <n v="0.55555555555555602"/>
    <n v="6"/>
    <x v="1"/>
    <x v="0"/>
    <s v="no"/>
    <s v="no"/>
    <s v="yes"/>
    <n v="3.2000000476837198"/>
    <n v="1"/>
    <s v="no"/>
    <x v="0"/>
  </r>
  <r>
    <x v="1713"/>
    <n v="0.34"/>
    <n v="0.23"/>
    <n v="0.47499999999999998"/>
    <n v="2"/>
    <x v="0"/>
    <x v="0"/>
    <s v="no"/>
    <s v="no"/>
    <s v="no"/>
    <n v="3.2000000476837198"/>
    <n v="1"/>
    <s v="yes"/>
    <x v="0"/>
  </r>
  <r>
    <x v="1714"/>
    <n v="0.49"/>
    <n v="0.12"/>
    <n v="0.55410691003911305"/>
    <n v="5"/>
    <x v="1"/>
    <x v="0"/>
    <s v="no"/>
    <s v="no"/>
    <s v="no"/>
    <n v="1.79999995231628"/>
    <n v="0"/>
    <s v="no"/>
    <x v="0"/>
  </r>
  <r>
    <x v="1715"/>
    <n v="0.3"/>
    <n v="0.15"/>
    <n v="0.64327485380117"/>
    <n v="5"/>
    <x v="0"/>
    <x v="0"/>
    <s v="no"/>
    <s v="no"/>
    <s v="yes"/>
    <n v="3.2000000476837198"/>
    <n v="1"/>
    <s v="no"/>
    <x v="0"/>
  </r>
  <r>
    <x v="1716"/>
    <n v="0.33"/>
    <n v="0.33"/>
    <n v="0.64516129032258096"/>
    <n v="1"/>
    <x v="0"/>
    <x v="0"/>
    <s v="no"/>
    <s v="no"/>
    <s v="yes"/>
    <n v="4.3000001907348597"/>
    <n v="1"/>
    <s v="no"/>
    <x v="0"/>
  </r>
  <r>
    <x v="1717"/>
    <n v="0.31"/>
    <n v="0.31"/>
    <n v="0.57894736842105299"/>
    <n v="4"/>
    <x v="0"/>
    <x v="0"/>
    <s v="no"/>
    <s v="no"/>
    <s v="yes"/>
    <n v="3.5999999046325701"/>
    <n v="1"/>
    <s v="no"/>
    <x v="0"/>
  </r>
  <r>
    <x v="1718"/>
    <n v="0.45"/>
    <n v="0.28000000000000003"/>
    <n v="0.43846153846153801"/>
    <n v="1"/>
    <x v="0"/>
    <x v="0"/>
    <s v="no"/>
    <s v="no"/>
    <s v="yes"/>
    <n v="3.2000000476837198"/>
    <n v="1"/>
    <s v="yes"/>
    <x v="0"/>
  </r>
  <r>
    <x v="1719"/>
    <n v="0.23"/>
    <n v="0.23"/>
    <n v="0.79166666666666696"/>
    <n v="4"/>
    <x v="0"/>
    <x v="0"/>
    <s v="no"/>
    <s v="no"/>
    <s v="no"/>
    <n v="3.2000000476837198"/>
    <n v="1"/>
    <s v="yes"/>
    <x v="0"/>
  </r>
  <r>
    <x v="1720"/>
    <n v="0.11"/>
    <n v="0.06"/>
    <n v="0.21935483870967701"/>
    <n v="1"/>
    <x v="0"/>
    <x v="0"/>
    <s v="no"/>
    <s v="yes"/>
    <s v="no"/>
    <n v="8.8999996185302699"/>
    <n v="0"/>
    <s v="no"/>
    <x v="0"/>
  </r>
  <r>
    <x v="1721"/>
    <n v="0.37"/>
    <n v="0.28000000000000003"/>
    <n v="0.707317073170732"/>
    <n v="1"/>
    <x v="0"/>
    <x v="0"/>
    <s v="no"/>
    <s v="no"/>
    <s v="yes"/>
    <n v="4.3000001907348597"/>
    <n v="1"/>
    <s v="no"/>
    <x v="0"/>
  </r>
  <r>
    <x v="1722"/>
    <n v="0.24"/>
    <n v="0.19"/>
    <n v="0.78787878787878796"/>
    <n v="5"/>
    <x v="0"/>
    <x v="0"/>
    <s v="no"/>
    <s v="yes"/>
    <s v="yes"/>
    <n v="1.79999995231628"/>
    <n v="1"/>
    <s v="no"/>
    <x v="0"/>
  </r>
  <r>
    <x v="1723"/>
    <n v="0.19"/>
    <n v="0.13"/>
    <n v="0.48342541436464098"/>
    <n v="1"/>
    <x v="0"/>
    <x v="0"/>
    <s v="no"/>
    <s v="no"/>
    <s v="no"/>
    <n v="4.3000001907348597"/>
    <n v="0"/>
    <s v="no"/>
    <x v="0"/>
  </r>
  <r>
    <x v="1724"/>
    <n v="0.26"/>
    <n v="0.15"/>
    <n v="0.79699248120300703"/>
    <n v="1"/>
    <x v="1"/>
    <x v="0"/>
    <s v="no"/>
    <s v="no"/>
    <s v="yes"/>
    <n v="3.2000000476837198"/>
    <n v="0"/>
    <s v="no"/>
    <x v="0"/>
  </r>
  <r>
    <x v="1725"/>
    <n v="0.33"/>
    <n v="0.32"/>
    <n v="0.54545454545454497"/>
    <n v="2"/>
    <x v="1"/>
    <x v="0"/>
    <s v="no"/>
    <s v="no"/>
    <s v="no"/>
    <n v="1.79999995231628"/>
    <n v="0"/>
    <s v="no"/>
    <x v="0"/>
  </r>
  <r>
    <x v="1726"/>
    <n v="0.27"/>
    <n v="0.19"/>
    <n v="0.37931034482758602"/>
    <n v="1"/>
    <x v="1"/>
    <x v="0"/>
    <s v="no"/>
    <s v="no"/>
    <s v="no"/>
    <n v="3.0999999046325701"/>
    <n v="0"/>
    <s v="no"/>
    <x v="0"/>
  </r>
  <r>
    <x v="1727"/>
    <n v="0.28000000000000003"/>
    <n v="0.28000000000000003"/>
    <n v="0.58823529411764697"/>
    <n v="1"/>
    <x v="1"/>
    <x v="0"/>
    <s v="no"/>
    <s v="yes"/>
    <s v="no"/>
    <n v="3.2000000476837198"/>
    <n v="0"/>
    <s v="no"/>
    <x v="0"/>
  </r>
  <r>
    <x v="1728"/>
    <n v="0.37"/>
    <n v="0.18"/>
    <n v="0.70212765957446799"/>
    <n v="2"/>
    <x v="0"/>
    <x v="0"/>
    <s v="no"/>
    <s v="no"/>
    <s v="no"/>
    <n v="3.2000000476837198"/>
    <n v="0"/>
    <s v="no"/>
    <x v="0"/>
  </r>
  <r>
    <x v="1729"/>
    <n v="0.28000000000000003"/>
    <n v="0.18"/>
    <n v="0.46666666666666701"/>
    <n v="6"/>
    <x v="1"/>
    <x v="0"/>
    <s v="no"/>
    <s v="yes"/>
    <s v="no"/>
    <n v="3.2000000476837198"/>
    <n v="1"/>
    <s v="no"/>
    <x v="0"/>
  </r>
  <r>
    <x v="1730"/>
    <n v="0.42"/>
    <n v="0.28999999999999998"/>
    <n v="0.73983739837398399"/>
    <n v="1"/>
    <x v="0"/>
    <x v="0"/>
    <s v="no"/>
    <s v="no"/>
    <s v="yes"/>
    <n v="3.2000000476837198"/>
    <n v="1"/>
    <s v="no"/>
    <x v="0"/>
  </r>
  <r>
    <x v="1731"/>
    <n v="0.39"/>
    <n v="0.28000000000000003"/>
    <n v="0.78904991948470204"/>
    <n v="1"/>
    <x v="1"/>
    <x v="0"/>
    <s v="no"/>
    <s v="no"/>
    <s v="no"/>
    <n v="3.2000000476837198"/>
    <n v="0"/>
    <s v="no"/>
    <x v="0"/>
  </r>
  <r>
    <x v="1732"/>
    <n v="0.26"/>
    <n v="0.2"/>
    <n v="0.69938650306748495"/>
    <n v="1"/>
    <x v="1"/>
    <x v="0"/>
    <s v="no"/>
    <s v="no"/>
    <s v="no"/>
    <n v="10.6000003814697"/>
    <n v="1"/>
    <s v="no"/>
    <x v="0"/>
  </r>
  <r>
    <x v="1733"/>
    <n v="0.33"/>
    <n v="0.32"/>
    <n v="0.74785591766723802"/>
    <n v="1"/>
    <x v="1"/>
    <x v="0"/>
    <s v="no"/>
    <s v="no"/>
    <s v="no"/>
    <n v="3.2000000476837198"/>
    <n v="0"/>
    <s v="no"/>
    <x v="0"/>
  </r>
  <r>
    <x v="1734"/>
    <n v="0.36"/>
    <n v="0.22"/>
    <n v="0.89696969696969697"/>
    <n v="2"/>
    <x v="0"/>
    <x v="1"/>
    <s v="no"/>
    <s v="no"/>
    <s v="no"/>
    <n v="3.2000000476837198"/>
    <n v="0"/>
    <s v="no"/>
    <x v="0"/>
  </r>
  <r>
    <x v="1735"/>
    <n v="0.33"/>
    <n v="0.31"/>
    <n v="0.77777777777777801"/>
    <n v="1"/>
    <x v="0"/>
    <x v="0"/>
    <s v="no"/>
    <s v="no"/>
    <s v="yes"/>
    <n v="3.2000000476837198"/>
    <n v="0"/>
    <s v="no"/>
    <x v="0"/>
  </r>
  <r>
    <x v="1736"/>
    <n v="0.47"/>
    <n v="0.27"/>
    <n v="0.73846153846153895"/>
    <n v="1"/>
    <x v="0"/>
    <x v="0"/>
    <s v="no"/>
    <s v="yes"/>
    <s v="no"/>
    <n v="3.2000000476837198"/>
    <n v="0"/>
    <s v="no"/>
    <x v="0"/>
  </r>
  <r>
    <x v="1737"/>
    <n v="0.56999999999999995"/>
    <n v="0.38"/>
    <n v="0.78222222222222204"/>
    <n v="1"/>
    <x v="1"/>
    <x v="0"/>
    <s v="no"/>
    <s v="yes"/>
    <s v="yes"/>
    <n v="3.2000000476837198"/>
    <n v="0"/>
    <s v="no"/>
    <x v="0"/>
  </r>
  <r>
    <x v="1738"/>
    <n v="0.36"/>
    <n v="0.28999999999999998"/>
    <n v="0.73053892215568905"/>
    <n v="5"/>
    <x v="0"/>
    <x v="0"/>
    <s v="no"/>
    <s v="no"/>
    <s v="yes"/>
    <n v="4.3000001907348597"/>
    <n v="0"/>
    <s v="no"/>
    <x v="0"/>
  </r>
  <r>
    <x v="1739"/>
    <n v="0.35"/>
    <n v="0.31"/>
    <n v="0.72380952380952401"/>
    <n v="6"/>
    <x v="0"/>
    <x v="0"/>
    <s v="no"/>
    <s v="no"/>
    <s v="yes"/>
    <n v="3.2000000476837198"/>
    <n v="1"/>
    <s v="yes"/>
    <x v="0"/>
  </r>
  <r>
    <x v="1740"/>
    <n v="0.2"/>
    <n v="0.18"/>
    <n v="0.63945578231292499"/>
    <n v="1"/>
    <x v="0"/>
    <x v="0"/>
    <s v="no"/>
    <s v="yes"/>
    <s v="yes"/>
    <n v="1.79999995231628"/>
    <n v="1"/>
    <s v="no"/>
    <x v="0"/>
  </r>
  <r>
    <x v="1741"/>
    <n v="0.11"/>
    <n v="0.1"/>
    <n v="0.60606060606060597"/>
    <n v="1"/>
    <x v="1"/>
    <x v="0"/>
    <s v="no"/>
    <s v="yes"/>
    <s v="no"/>
    <n v="3.2000000476837198"/>
    <n v="0"/>
    <s v="no"/>
    <x v="0"/>
  </r>
  <r>
    <x v="1742"/>
    <n v="0.37"/>
    <n v="0.25"/>
    <n v="0.88571428571428601"/>
    <n v="5"/>
    <x v="0"/>
    <x v="0"/>
    <s v="no"/>
    <s v="no"/>
    <s v="no"/>
    <n v="3.0999999046325701"/>
    <n v="0"/>
    <s v="no"/>
    <x v="0"/>
  </r>
  <r>
    <x v="1743"/>
    <n v="0.16"/>
    <n v="0.11"/>
    <n v="0.72727272727272696"/>
    <n v="1"/>
    <x v="0"/>
    <x v="0"/>
    <s v="no"/>
    <s v="no"/>
    <s v="yes"/>
    <n v="10.6000003814697"/>
    <n v="1"/>
    <s v="no"/>
    <x v="0"/>
  </r>
  <r>
    <x v="1744"/>
    <n v="0.3"/>
    <n v="0.24"/>
    <n v="0.47499999999999998"/>
    <n v="1"/>
    <x v="0"/>
    <x v="0"/>
    <s v="no"/>
    <s v="no"/>
    <s v="yes"/>
    <n v="3.9000000953674299"/>
    <n v="1"/>
    <s v="yes"/>
    <x v="0"/>
  </r>
  <r>
    <x v="1745"/>
    <n v="0.35"/>
    <n v="0.26"/>
    <n v="0.7"/>
    <n v="1"/>
    <x v="0"/>
    <x v="0"/>
    <s v="no"/>
    <s v="yes"/>
    <s v="no"/>
    <n v="3.5999999046325701"/>
    <n v="1"/>
    <s v="no"/>
    <x v="0"/>
  </r>
  <r>
    <x v="1746"/>
    <n v="0.32"/>
    <n v="0.28999999999999998"/>
    <n v="0.74285714285714299"/>
    <n v="6"/>
    <x v="0"/>
    <x v="0"/>
    <s v="no"/>
    <s v="no"/>
    <s v="yes"/>
    <n v="3.2000000476837198"/>
    <n v="1"/>
    <s v="yes"/>
    <x v="0"/>
  </r>
  <r>
    <x v="1747"/>
    <n v="0.33"/>
    <n v="0.27"/>
    <n v="0.74015748031496098"/>
    <n v="5"/>
    <x v="0"/>
    <x v="0"/>
    <s v="no"/>
    <s v="no"/>
    <s v="no"/>
    <n v="3.2000000476837198"/>
    <n v="1"/>
    <s v="no"/>
    <x v="0"/>
  </r>
  <r>
    <x v="1748"/>
    <n v="0.13"/>
    <n v="0.1"/>
    <n v="0.703125"/>
    <n v="2"/>
    <x v="0"/>
    <x v="0"/>
    <s v="no"/>
    <s v="no"/>
    <s v="no"/>
    <n v="1.79999995231628"/>
    <n v="0"/>
    <s v="no"/>
    <x v="0"/>
  </r>
  <r>
    <x v="1749"/>
    <n v="0.31"/>
    <n v="0.19"/>
    <n v="0.884848484848485"/>
    <n v="6"/>
    <x v="0"/>
    <x v="0"/>
    <s v="no"/>
    <s v="no"/>
    <s v="no"/>
    <n v="1.79999995231628"/>
    <n v="0"/>
    <s v="yes"/>
    <x v="0"/>
  </r>
  <r>
    <x v="1750"/>
    <n v="0.27"/>
    <n v="0.24"/>
    <n v="0.84302325581395399"/>
    <n v="1"/>
    <x v="0"/>
    <x v="0"/>
    <s v="no"/>
    <s v="no"/>
    <s v="no"/>
    <n v="1.79999995231628"/>
    <n v="0"/>
    <s v="no"/>
    <x v="0"/>
  </r>
  <r>
    <x v="1751"/>
    <n v="0.56000000000000005"/>
    <n v="0.3"/>
    <n v="0.79400749063670395"/>
    <n v="1"/>
    <x v="1"/>
    <x v="0"/>
    <s v="no"/>
    <s v="yes"/>
    <s v="yes"/>
    <n v="3.2000000476837198"/>
    <n v="0"/>
    <s v="no"/>
    <x v="0"/>
  </r>
  <r>
    <x v="1752"/>
    <n v="0.31"/>
    <n v="0.28000000000000003"/>
    <n v="0.71818181818181803"/>
    <n v="1"/>
    <x v="0"/>
    <x v="0"/>
    <s v="no"/>
    <s v="no"/>
    <s v="yes"/>
    <n v="3.2000000476837198"/>
    <n v="0"/>
    <s v="yes"/>
    <x v="0"/>
  </r>
  <r>
    <x v="1753"/>
    <n v="0.31"/>
    <n v="0.3"/>
    <n v="0.67741935483870996"/>
    <n v="1"/>
    <x v="1"/>
    <x v="0"/>
    <s v="no"/>
    <s v="no"/>
    <s v="yes"/>
    <n v="3.2000000476837198"/>
    <n v="0"/>
    <s v="no"/>
    <x v="0"/>
  </r>
  <r>
    <x v="1754"/>
    <n v="0.34"/>
    <n v="0.3"/>
    <n v="0.9"/>
    <n v="1"/>
    <x v="0"/>
    <x v="0"/>
    <s v="no"/>
    <s v="no"/>
    <s v="yes"/>
    <n v="1.79999995231628"/>
    <n v="1"/>
    <s v="yes"/>
    <x v="0"/>
  </r>
  <r>
    <x v="1755"/>
    <n v="0.28000000000000003"/>
    <n v="0.23"/>
    <n v="0.71559633027522895"/>
    <n v="2"/>
    <x v="0"/>
    <x v="1"/>
    <s v="no"/>
    <s v="no"/>
    <s v="no"/>
    <n v="3.2000000476837198"/>
    <n v="1"/>
    <s v="yes"/>
    <x v="0"/>
  </r>
  <r>
    <x v="1756"/>
    <n v="0.37"/>
    <n v="0.28999999999999998"/>
    <n v="0.79389312977099202"/>
    <n v="1"/>
    <x v="0"/>
    <x v="0"/>
    <s v="no"/>
    <s v="no"/>
    <s v="no"/>
    <n v="3.9000000953674299"/>
    <n v="1"/>
    <s v="no"/>
    <x v="0"/>
  </r>
  <r>
    <x v="1757"/>
    <n v="0.31"/>
    <n v="0.28999999999999998"/>
    <n v="0.36627906976744201"/>
    <n v="5"/>
    <x v="0"/>
    <x v="0"/>
    <s v="no"/>
    <s v="no"/>
    <s v="yes"/>
    <n v="3.2000000476837198"/>
    <n v="1"/>
    <s v="yes"/>
    <x v="0"/>
  </r>
  <r>
    <x v="1758"/>
    <n v="0.32"/>
    <n v="0.32"/>
    <n v="0.19310344827586201"/>
    <n v="4"/>
    <x v="0"/>
    <x v="0"/>
    <s v="no"/>
    <s v="no"/>
    <s v="yes"/>
    <n v="3.2000000476837198"/>
    <n v="1"/>
    <s v="no"/>
    <x v="0"/>
  </r>
  <r>
    <x v="1759"/>
    <n v="0.33"/>
    <n v="0.26"/>
    <n v="0.86363636363636398"/>
    <n v="4"/>
    <x v="0"/>
    <x v="0"/>
    <s v="no"/>
    <s v="no"/>
    <s v="yes"/>
    <n v="4.3000001907348597"/>
    <n v="0"/>
    <s v="no"/>
    <x v="0"/>
  </r>
  <r>
    <x v="1760"/>
    <n v="0.25"/>
    <n v="0.02"/>
    <n v="0.8046875"/>
    <n v="1"/>
    <x v="0"/>
    <x v="0"/>
    <s v="no"/>
    <s v="no"/>
    <s v="no"/>
    <n v="3.0999999046325701"/>
    <n v="1"/>
    <s v="no"/>
    <x v="0"/>
  </r>
  <r>
    <x v="1761"/>
    <n v="0.47"/>
    <n v="0.26"/>
    <n v="0.79772727272727295"/>
    <n v="1"/>
    <x v="0"/>
    <x v="0"/>
    <s v="no"/>
    <s v="no"/>
    <s v="no"/>
    <n v="3.2000000476837198"/>
    <n v="0"/>
    <s v="no"/>
    <x v="0"/>
  </r>
  <r>
    <x v="1762"/>
    <n v="0.26"/>
    <n v="0.14000000000000001"/>
    <n v="0.88596491228070196"/>
    <n v="1"/>
    <x v="0"/>
    <x v="0"/>
    <s v="no"/>
    <s v="no"/>
    <s v="no"/>
    <n v="3.2000000476837198"/>
    <n v="1"/>
    <s v="no"/>
    <x v="0"/>
  </r>
  <r>
    <x v="1763"/>
    <n v="0.32"/>
    <n v="0.31"/>
    <n v="0.79525222551928798"/>
    <n v="1"/>
    <x v="0"/>
    <x v="0"/>
    <s v="no"/>
    <s v="no"/>
    <s v="no"/>
    <n v="1.79999995231628"/>
    <n v="0"/>
    <s v="no"/>
    <x v="0"/>
  </r>
  <r>
    <x v="1764"/>
    <n v="0.39"/>
    <n v="0.32"/>
    <n v="0.89051094890510996"/>
    <n v="1"/>
    <x v="0"/>
    <x v="0"/>
    <s v="no"/>
    <s v="no"/>
    <s v="yes"/>
    <n v="3.2000000476837198"/>
    <n v="0"/>
    <s v="no"/>
    <x v="0"/>
  </r>
  <r>
    <x v="1765"/>
    <n v="0.32"/>
    <n v="0.28000000000000003"/>
    <n v="0.93814432989690699"/>
    <n v="1"/>
    <x v="0"/>
    <x v="0"/>
    <s v="no"/>
    <s v="no"/>
    <s v="yes"/>
    <n v="1.79999995231628"/>
    <n v="1"/>
    <s v="yes"/>
    <x v="0"/>
  </r>
  <r>
    <x v="1766"/>
    <n v="0.25"/>
    <n v="0.18"/>
    <n v="0.31007751937984501"/>
    <n v="5"/>
    <x v="1"/>
    <x v="0"/>
    <s v="no"/>
    <s v="no"/>
    <s v="no"/>
    <n v="1.79999995231628"/>
    <n v="0"/>
    <s v="no"/>
    <x v="0"/>
  </r>
  <r>
    <x v="1767"/>
    <n v="0.11"/>
    <n v="0.09"/>
    <n v="0.28089887640449401"/>
    <n v="1"/>
    <x v="0"/>
    <x v="0"/>
    <s v="no"/>
    <s v="no"/>
    <s v="no"/>
    <n v="1.79999995231628"/>
    <n v="1"/>
    <s v="no"/>
    <x v="0"/>
  </r>
  <r>
    <x v="1768"/>
    <n v="0.27"/>
    <n v="0.25"/>
    <n v="0.79906542056074803"/>
    <n v="1"/>
    <x v="0"/>
    <x v="0"/>
    <s v="no"/>
    <s v="no"/>
    <s v="yes"/>
    <n v="3.2000000476837198"/>
    <n v="1"/>
    <s v="no"/>
    <x v="0"/>
  </r>
  <r>
    <x v="1769"/>
    <n v="0.31"/>
    <n v="0.3"/>
    <n v="0.71538461538461495"/>
    <n v="1"/>
    <x v="0"/>
    <x v="0"/>
    <s v="no"/>
    <s v="no"/>
    <s v="yes"/>
    <n v="3.2000000476837198"/>
    <n v="1"/>
    <s v="no"/>
    <x v="0"/>
  </r>
  <r>
    <x v="1770"/>
    <n v="0.36"/>
    <n v="0.31"/>
    <n v="0.87012987012986998"/>
    <n v="1"/>
    <x v="0"/>
    <x v="0"/>
    <s v="no"/>
    <s v="no"/>
    <s v="yes"/>
    <n v="10.6000003814697"/>
    <n v="0"/>
    <s v="no"/>
    <x v="0"/>
  </r>
  <r>
    <x v="1771"/>
    <n v="0.24"/>
    <n v="0.08"/>
    <n v="0.63333333333333297"/>
    <n v="3"/>
    <x v="0"/>
    <x v="0"/>
    <s v="no"/>
    <s v="no"/>
    <s v="no"/>
    <n v="3.0999999046325701"/>
    <n v="1"/>
    <s v="no"/>
    <x v="0"/>
  </r>
  <r>
    <x v="1772"/>
    <n v="0.36"/>
    <n v="0.33"/>
    <n v="0.77777777777777801"/>
    <n v="2"/>
    <x v="0"/>
    <x v="0"/>
    <s v="no"/>
    <s v="no"/>
    <s v="yes"/>
    <n v="3.2000000476837198"/>
    <n v="1"/>
    <s v="no"/>
    <x v="0"/>
  </r>
  <r>
    <x v="1773"/>
    <n v="0.39"/>
    <n v="0.3"/>
    <n v="0.751351351351351"/>
    <n v="1"/>
    <x v="1"/>
    <x v="0"/>
    <s v="no"/>
    <s v="no"/>
    <s v="no"/>
    <n v="3.0999999046325701"/>
    <n v="0"/>
    <s v="no"/>
    <x v="0"/>
  </r>
  <r>
    <x v="1774"/>
    <n v="0.35"/>
    <n v="0.25"/>
    <n v="0.90434782608695696"/>
    <n v="2"/>
    <x v="0"/>
    <x v="0"/>
    <s v="no"/>
    <s v="no"/>
    <s v="yes"/>
    <n v="3.9000000953674299"/>
    <n v="0"/>
    <s v="no"/>
    <x v="0"/>
  </r>
  <r>
    <x v="1775"/>
    <n v="0.33"/>
    <n v="0.3"/>
    <n v="0.65454545454545499"/>
    <n v="1"/>
    <x v="0"/>
    <x v="0"/>
    <s v="no"/>
    <s v="no"/>
    <s v="yes"/>
    <n v="3.2000000476837198"/>
    <n v="1"/>
    <s v="yes"/>
    <x v="0"/>
  </r>
  <r>
    <x v="1776"/>
    <n v="0.34"/>
    <n v="0.28000000000000003"/>
    <n v="0.68"/>
    <n v="1"/>
    <x v="0"/>
    <x v="0"/>
    <s v="no"/>
    <s v="no"/>
    <s v="yes"/>
    <n v="3.2000000476837198"/>
    <n v="0"/>
    <s v="no"/>
    <x v="0"/>
  </r>
  <r>
    <x v="1777"/>
    <n v="0.51"/>
    <n v="0.5"/>
    <n v="0.79470198675496695"/>
    <n v="2"/>
    <x v="1"/>
    <x v="0"/>
    <s v="no"/>
    <s v="no"/>
    <s v="yes"/>
    <n v="3.2000000476837198"/>
    <n v="0"/>
    <s v="no"/>
    <x v="0"/>
  </r>
  <r>
    <x v="1778"/>
    <n v="0.3"/>
    <n v="0.3"/>
    <n v="0.79389312977099202"/>
    <n v="1"/>
    <x v="0"/>
    <x v="0"/>
    <s v="no"/>
    <s v="no"/>
    <s v="no"/>
    <n v="3.9000000953674299"/>
    <n v="0"/>
    <s v="no"/>
    <x v="0"/>
  </r>
  <r>
    <x v="1779"/>
    <n v="0.24"/>
    <n v="0.22"/>
    <n v="0.72405063291139204"/>
    <n v="1"/>
    <x v="0"/>
    <x v="0"/>
    <s v="no"/>
    <s v="no"/>
    <s v="no"/>
    <n v="3.0999999046325701"/>
    <n v="1"/>
    <s v="no"/>
    <x v="0"/>
  </r>
  <r>
    <x v="1780"/>
    <n v="0.3"/>
    <n v="0.28000000000000003"/>
    <n v="0.95789473684210502"/>
    <n v="1"/>
    <x v="0"/>
    <x v="0"/>
    <s v="no"/>
    <s v="no"/>
    <s v="yes"/>
    <n v="3.2000000476837198"/>
    <n v="1"/>
    <s v="yes"/>
    <x v="0"/>
  </r>
  <r>
    <x v="1781"/>
    <n v="0.35"/>
    <n v="0.18"/>
    <n v="0.796875"/>
    <n v="1"/>
    <x v="1"/>
    <x v="1"/>
    <s v="no"/>
    <s v="no"/>
    <s v="yes"/>
    <n v="4.3000001907348597"/>
    <n v="0"/>
    <s v="no"/>
    <x v="0"/>
  </r>
  <r>
    <x v="1782"/>
    <n v="0.23"/>
    <n v="0.23"/>
    <n v="0.62135922330097104"/>
    <n v="1"/>
    <x v="0"/>
    <x v="0"/>
    <s v="no"/>
    <s v="no"/>
    <s v="yes"/>
    <n v="3.2000000476837198"/>
    <n v="1"/>
    <s v="no"/>
    <x v="0"/>
  </r>
  <r>
    <x v="1783"/>
    <n v="0.23"/>
    <n v="0.21"/>
    <n v="0.64615384615384597"/>
    <n v="1"/>
    <x v="0"/>
    <x v="0"/>
    <s v="no"/>
    <s v="no"/>
    <s v="yes"/>
    <n v="3.0999999046325701"/>
    <n v="1"/>
    <s v="no"/>
    <x v="0"/>
  </r>
  <r>
    <x v="1784"/>
    <n v="0.36"/>
    <n v="0.24"/>
    <n v="0.8"/>
    <n v="1"/>
    <x v="0"/>
    <x v="0"/>
    <s v="no"/>
    <s v="no"/>
    <s v="no"/>
    <n v="2"/>
    <n v="0"/>
    <s v="no"/>
    <x v="0"/>
  </r>
  <r>
    <x v="1785"/>
    <n v="0.28000000000000003"/>
    <n v="0.28000000000000003"/>
    <n v="0.683760683760684"/>
    <n v="1"/>
    <x v="0"/>
    <x v="0"/>
    <s v="no"/>
    <s v="no"/>
    <s v="no"/>
    <n v="3.2000000476837198"/>
    <n v="0"/>
    <s v="no"/>
    <x v="0"/>
  </r>
  <r>
    <x v="1786"/>
    <n v="0.33"/>
    <n v="0.17"/>
    <n v="0.77142857142857102"/>
    <n v="6"/>
    <x v="1"/>
    <x v="0"/>
    <s v="no"/>
    <s v="no"/>
    <s v="yes"/>
    <n v="10.6000003814697"/>
    <n v="0"/>
    <s v="no"/>
    <x v="0"/>
  </r>
  <r>
    <x v="1787"/>
    <n v="0.31"/>
    <n v="0.26"/>
    <n v="0.73913043478260898"/>
    <n v="6"/>
    <x v="0"/>
    <x v="0"/>
    <s v="no"/>
    <s v="no"/>
    <s v="no"/>
    <n v="3.0999999046325701"/>
    <n v="0"/>
    <s v="no"/>
    <x v="0"/>
  </r>
  <r>
    <x v="1788"/>
    <n v="0.04"/>
    <n v="0.04"/>
    <n v="0.48913043478260898"/>
    <n v="2"/>
    <x v="1"/>
    <x v="0"/>
    <s v="no"/>
    <s v="no"/>
    <s v="yes"/>
    <n v="10.6000003814697"/>
    <n v="1"/>
    <s v="no"/>
    <x v="0"/>
  </r>
  <r>
    <x v="1789"/>
    <n v="0.35"/>
    <n v="0.34"/>
    <n v="0.6"/>
    <n v="1"/>
    <x v="1"/>
    <x v="0"/>
    <s v="no"/>
    <s v="no"/>
    <s v="no"/>
    <n v="3.2000000476837198"/>
    <n v="0"/>
    <s v="no"/>
    <x v="0"/>
  </r>
  <r>
    <x v="1790"/>
    <n v="0.22"/>
    <n v="0.17"/>
    <n v="0.39743589743589702"/>
    <n v="2"/>
    <x v="1"/>
    <x v="0"/>
    <s v="no"/>
    <s v="yes"/>
    <s v="yes"/>
    <n v="3.2000000476837198"/>
    <n v="1"/>
    <s v="no"/>
    <x v="0"/>
  </r>
  <r>
    <x v="1791"/>
    <n v="0.26"/>
    <n v="0.25"/>
    <n v="0.71428571428571397"/>
    <n v="4"/>
    <x v="0"/>
    <x v="0"/>
    <s v="no"/>
    <s v="no"/>
    <s v="no"/>
    <n v="3.2000000476837198"/>
    <n v="0"/>
    <s v="no"/>
    <x v="0"/>
  </r>
  <r>
    <x v="1792"/>
    <n v="0.28999999999999998"/>
    <n v="0.23"/>
    <n v="0.8"/>
    <n v="2"/>
    <x v="3"/>
    <x v="0"/>
    <s v="no"/>
    <s v="yes"/>
    <s v="no"/>
    <n v="3.9000000953674299"/>
    <n v="1"/>
    <s v="no"/>
    <x v="0"/>
  </r>
  <r>
    <x v="1793"/>
    <n v="0.31"/>
    <n v="0.26"/>
    <n v="0.68152866242038201"/>
    <n v="1"/>
    <x v="0"/>
    <x v="0"/>
    <s v="no"/>
    <s v="no"/>
    <s v="yes"/>
    <n v="1.79999995231628"/>
    <n v="1"/>
    <s v="no"/>
    <x v="0"/>
  </r>
  <r>
    <x v="1794"/>
    <n v="0.32"/>
    <n v="0.17"/>
    <n v="0.78064516129032302"/>
    <n v="3"/>
    <x v="1"/>
    <x v="1"/>
    <s v="no"/>
    <s v="no"/>
    <s v="yes"/>
    <n v="4.3000001907348597"/>
    <n v="0"/>
    <s v="no"/>
    <x v="0"/>
  </r>
  <r>
    <x v="1795"/>
    <n v="0.38"/>
    <n v="0.12"/>
    <n v="0.78888888888888897"/>
    <n v="4"/>
    <x v="3"/>
    <x v="0"/>
    <s v="no"/>
    <s v="no"/>
    <s v="yes"/>
    <n v="3.2000000476837198"/>
    <n v="1"/>
    <s v="no"/>
    <x v="0"/>
  </r>
  <r>
    <x v="1796"/>
    <n v="0.34"/>
    <n v="0.25"/>
    <n v="0.86266094420600903"/>
    <n v="2"/>
    <x v="1"/>
    <x v="0"/>
    <s v="no"/>
    <s v="no"/>
    <s v="no"/>
    <n v="3.0999999046325701"/>
    <n v="0"/>
    <s v="no"/>
    <x v="0"/>
  </r>
  <r>
    <x v="1797"/>
    <n v="0.34"/>
    <n v="0.31"/>
    <n v="0.68363636363636404"/>
    <n v="1"/>
    <x v="1"/>
    <x v="0"/>
    <s v="no"/>
    <s v="no"/>
    <s v="no"/>
    <n v="1.79999995231628"/>
    <n v="0"/>
    <s v="no"/>
    <x v="0"/>
  </r>
  <r>
    <x v="1798"/>
    <n v="0.28999999999999998"/>
    <n v="0.28999999999999998"/>
    <n v="0.45517241379310303"/>
    <n v="1"/>
    <x v="1"/>
    <x v="0"/>
    <s v="no"/>
    <s v="no"/>
    <s v="yes"/>
    <n v="3.2000000476837198"/>
    <n v="0"/>
    <s v="no"/>
    <x v="0"/>
  </r>
  <r>
    <x v="1799"/>
    <n v="0.31"/>
    <n v="0.27"/>
    <n v="0.85655737704918"/>
    <n v="1"/>
    <x v="0"/>
    <x v="0"/>
    <s v="no"/>
    <s v="no"/>
    <s v="yes"/>
    <n v="3.2000000476837198"/>
    <n v="0"/>
    <s v="no"/>
    <x v="0"/>
  </r>
  <r>
    <x v="1800"/>
    <n v="0.22"/>
    <n v="0.21"/>
    <n v="0.74468085106382997"/>
    <n v="2"/>
    <x v="1"/>
    <x v="0"/>
    <s v="no"/>
    <s v="no"/>
    <s v="no"/>
    <n v="1.79999995231628"/>
    <n v="0"/>
    <s v="no"/>
    <x v="0"/>
  </r>
  <r>
    <x v="1801"/>
    <n v="0.34"/>
    <n v="0.28000000000000003"/>
    <n v="0.66666666666666696"/>
    <n v="1"/>
    <x v="0"/>
    <x v="0"/>
    <s v="no"/>
    <s v="no"/>
    <s v="yes"/>
    <n v="1.79999995231628"/>
    <n v="1"/>
    <s v="no"/>
    <x v="0"/>
  </r>
  <r>
    <x v="1802"/>
    <n v="0.31"/>
    <n v="0.15"/>
    <n v="0.736363636363636"/>
    <n v="1"/>
    <x v="1"/>
    <x v="0"/>
    <s v="no"/>
    <s v="no"/>
    <s v="yes"/>
    <n v="4.3000001907348597"/>
    <n v="1"/>
    <s v="no"/>
    <x v="0"/>
  </r>
  <r>
    <x v="1803"/>
    <n v="0.31"/>
    <n v="0.24"/>
    <n v="0.66666666666666696"/>
    <n v="2"/>
    <x v="1"/>
    <x v="0"/>
    <s v="no"/>
    <s v="no"/>
    <s v="no"/>
    <n v="3.0999999046325701"/>
    <n v="0"/>
    <s v="no"/>
    <x v="0"/>
  </r>
  <r>
    <x v="1804"/>
    <n v="0.23"/>
    <n v="0.23"/>
    <n v="0.54347826086956497"/>
    <n v="1"/>
    <x v="0"/>
    <x v="0"/>
    <s v="no"/>
    <s v="no"/>
    <s v="no"/>
    <n v="3.5999999046325701"/>
    <n v="1"/>
    <s v="no"/>
    <x v="0"/>
  </r>
  <r>
    <x v="1805"/>
    <n v="0.47"/>
    <n v="0.11"/>
    <n v="0.90188679245282999"/>
    <n v="1"/>
    <x v="1"/>
    <x v="0"/>
    <s v="yes"/>
    <s v="yes"/>
    <s v="no"/>
    <n v="3.2000000476837198"/>
    <n v="0"/>
    <s v="no"/>
    <x v="1"/>
  </r>
  <r>
    <x v="1806"/>
    <n v="0.42"/>
    <n v="0.3"/>
    <n v="0.90441176470588203"/>
    <n v="2"/>
    <x v="0"/>
    <x v="1"/>
    <s v="no"/>
    <s v="no"/>
    <s v="yes"/>
    <n v="3.9000000953674299"/>
    <n v="1"/>
    <s v="no"/>
    <x v="1"/>
  </r>
  <r>
    <x v="1807"/>
    <n v="0.39"/>
    <n v="0.33"/>
    <n v="0.93877551020408201"/>
    <n v="4"/>
    <x v="0"/>
    <x v="0"/>
    <s v="no"/>
    <s v="no"/>
    <s v="no"/>
    <n v="4.3000001907348597"/>
    <n v="1"/>
    <s v="yes"/>
    <x v="1"/>
  </r>
  <r>
    <x v="1808"/>
    <n v="0.42"/>
    <n v="0.28000000000000003"/>
    <n v="0.90243902439024404"/>
    <n v="1"/>
    <x v="0"/>
    <x v="0"/>
    <s v="yes"/>
    <s v="no"/>
    <s v="yes"/>
    <n v="3.2000000476837198"/>
    <n v="1"/>
    <s v="no"/>
    <x v="1"/>
  </r>
  <r>
    <x v="1809"/>
    <n v="0.39"/>
    <n v="0.28000000000000003"/>
    <n v="0.75151515151515103"/>
    <n v="1"/>
    <x v="0"/>
    <x v="0"/>
    <s v="no"/>
    <s v="no"/>
    <s v="yes"/>
    <n v="3.2000000476837198"/>
    <n v="1"/>
    <s v="yes"/>
    <x v="1"/>
  </r>
  <r>
    <x v="1810"/>
    <n v="0.33"/>
    <n v="0.2"/>
    <n v="0.84615384615384603"/>
    <n v="1"/>
    <x v="1"/>
    <x v="0"/>
    <s v="no"/>
    <s v="no"/>
    <s v="yes"/>
    <n v="4.3000001907348597"/>
    <n v="1"/>
    <s v="no"/>
    <x v="1"/>
  </r>
  <r>
    <x v="1811"/>
    <n v="0.28000000000000003"/>
    <n v="0.23"/>
    <n v="0.69536423841059603"/>
    <n v="3"/>
    <x v="1"/>
    <x v="0"/>
    <s v="no"/>
    <s v="yes"/>
    <s v="yes"/>
    <n v="3.2000000476837198"/>
    <n v="1"/>
    <s v="no"/>
    <x v="1"/>
  </r>
  <r>
    <x v="1812"/>
    <n v="0.52"/>
    <n v="0.31"/>
    <n v="0.73548387096774204"/>
    <n v="1"/>
    <x v="0"/>
    <x v="0"/>
    <s v="no"/>
    <s v="no"/>
    <s v="no"/>
    <n v="2"/>
    <n v="1"/>
    <s v="no"/>
    <x v="1"/>
  </r>
  <r>
    <x v="1813"/>
    <n v="7.0000000000000007E-2"/>
    <n v="0.02"/>
    <n v="0.77272727272727304"/>
    <n v="1"/>
    <x v="0"/>
    <x v="0"/>
    <s v="no"/>
    <s v="no"/>
    <s v="no"/>
    <n v="3.5999999046325701"/>
    <n v="1"/>
    <s v="no"/>
    <x v="1"/>
  </r>
  <r>
    <x v="1814"/>
    <n v="0.44"/>
    <n v="0.27"/>
    <n v="0.90434782608695696"/>
    <n v="2"/>
    <x v="0"/>
    <x v="1"/>
    <s v="no"/>
    <s v="no"/>
    <s v="yes"/>
    <n v="3.2000000476837198"/>
    <n v="0"/>
    <s v="yes"/>
    <x v="1"/>
  </r>
  <r>
    <x v="1815"/>
    <n v="0.36"/>
    <n v="0.27"/>
    <n v="0.88541666666666696"/>
    <n v="2"/>
    <x v="0"/>
    <x v="0"/>
    <s v="no"/>
    <s v="no"/>
    <s v="no"/>
    <n v="4.3000001907348597"/>
    <n v="1"/>
    <s v="no"/>
    <x v="1"/>
  </r>
  <r>
    <x v="1816"/>
    <n v="0.42"/>
    <n v="0.28000000000000003"/>
    <n v="0.62068965517241403"/>
    <n v="2"/>
    <x v="0"/>
    <x v="0"/>
    <s v="yes"/>
    <s v="no"/>
    <s v="yes"/>
    <n v="3.5999999046325701"/>
    <n v="1"/>
    <s v="no"/>
    <x v="1"/>
  </r>
  <r>
    <x v="1817"/>
    <n v="0.44"/>
    <n v="0.28000000000000003"/>
    <n v="0.79090909090909101"/>
    <n v="3"/>
    <x v="0"/>
    <x v="0"/>
    <s v="no"/>
    <s v="no"/>
    <s v="yes"/>
    <n v="3.9000000953674299"/>
    <n v="1"/>
    <s v="yes"/>
    <x v="1"/>
  </r>
  <r>
    <x v="1818"/>
    <n v="0.46"/>
    <n v="0.43"/>
    <n v="0.8"/>
    <n v="5"/>
    <x v="0"/>
    <x v="0"/>
    <s v="no"/>
    <s v="yes"/>
    <s v="no"/>
    <n v="10.6000003814697"/>
    <n v="0"/>
    <s v="no"/>
    <x v="1"/>
  </r>
  <r>
    <x v="1819"/>
    <n v="0.47"/>
    <n v="0.33"/>
    <n v="0.954198473282443"/>
    <n v="5"/>
    <x v="0"/>
    <x v="1"/>
    <s v="no"/>
    <s v="no"/>
    <s v="no"/>
    <n v="1.79999995231628"/>
    <n v="0"/>
    <s v="yes"/>
    <x v="1"/>
  </r>
  <r>
    <x v="1820"/>
    <n v="0.38"/>
    <n v="0.28000000000000003"/>
    <n v="0.9"/>
    <n v="6"/>
    <x v="0"/>
    <x v="1"/>
    <s v="no"/>
    <s v="no"/>
    <s v="no"/>
    <n v="2"/>
    <n v="1"/>
    <s v="yes"/>
    <x v="1"/>
  </r>
  <r>
    <x v="1821"/>
    <n v="0.48"/>
    <n v="0.34"/>
    <n v="0.88333333333333297"/>
    <n v="1"/>
    <x v="0"/>
    <x v="0"/>
    <s v="no"/>
    <s v="no"/>
    <s v="no"/>
    <n v="3.9000000953674299"/>
    <n v="0"/>
    <s v="no"/>
    <x v="1"/>
  </r>
  <r>
    <x v="1822"/>
    <n v="0.28000000000000003"/>
    <n v="0.27"/>
    <n v="0.7"/>
    <n v="1"/>
    <x v="0"/>
    <x v="0"/>
    <s v="no"/>
    <s v="no"/>
    <s v="no"/>
    <n v="3.0999999046325701"/>
    <n v="0"/>
    <s v="no"/>
    <x v="1"/>
  </r>
  <r>
    <x v="1823"/>
    <n v="0.37"/>
    <n v="0.34"/>
    <n v="0.77"/>
    <n v="5"/>
    <x v="0"/>
    <x v="0"/>
    <s v="no"/>
    <s v="no"/>
    <s v="no"/>
    <n v="3.2000000476837198"/>
    <n v="1"/>
    <s v="yes"/>
    <x v="1"/>
  </r>
  <r>
    <x v="1824"/>
    <n v="0.35"/>
    <n v="0.27"/>
    <n v="0.93442622950819698"/>
    <n v="5"/>
    <x v="0"/>
    <x v="1"/>
    <s v="yes"/>
    <s v="no"/>
    <s v="yes"/>
    <n v="3.9000000953674299"/>
    <n v="0"/>
    <s v="yes"/>
    <x v="1"/>
  </r>
  <r>
    <x v="1825"/>
    <n v="0.4"/>
    <n v="0.37"/>
    <n v="0.94202898550724601"/>
    <n v="2"/>
    <x v="0"/>
    <x v="1"/>
    <s v="no"/>
    <s v="no"/>
    <s v="no"/>
    <n v="3.9000000953674299"/>
    <n v="0"/>
    <s v="yes"/>
    <x v="1"/>
  </r>
  <r>
    <x v="1826"/>
    <n v="0.36"/>
    <n v="0.16"/>
    <n v="0.80536912751677803"/>
    <n v="2"/>
    <x v="0"/>
    <x v="0"/>
    <s v="no"/>
    <s v="yes"/>
    <s v="yes"/>
    <n v="1.79999995231628"/>
    <n v="1"/>
    <s v="no"/>
    <x v="1"/>
  </r>
  <r>
    <x v="1827"/>
    <n v="0.34"/>
    <n v="0.27"/>
    <n v="0.81690140845070403"/>
    <n v="4"/>
    <x v="0"/>
    <x v="0"/>
    <s v="no"/>
    <s v="no"/>
    <s v="no"/>
    <n v="3.2000000476837198"/>
    <n v="0"/>
    <s v="yes"/>
    <x v="1"/>
  </r>
  <r>
    <x v="1828"/>
    <n v="0.45"/>
    <n v="0.27"/>
    <n v="0.90909090909090895"/>
    <n v="6"/>
    <x v="0"/>
    <x v="1"/>
    <s v="no"/>
    <s v="no"/>
    <s v="no"/>
    <n v="4.3000001907348597"/>
    <n v="0"/>
    <s v="yes"/>
    <x v="1"/>
  </r>
  <r>
    <x v="1829"/>
    <n v="0.4"/>
    <n v="0.31"/>
    <n v="0.92485549132947997"/>
    <n v="2"/>
    <x v="0"/>
    <x v="0"/>
    <s v="no"/>
    <s v="yes"/>
    <s v="no"/>
    <n v="3.2000000476837198"/>
    <n v="0"/>
    <s v="no"/>
    <x v="1"/>
  </r>
  <r>
    <x v="1830"/>
    <n v="0.38"/>
    <n v="0.27"/>
    <n v="1.0275229357798199"/>
    <n v="1"/>
    <x v="0"/>
    <x v="0"/>
    <s v="no"/>
    <s v="no"/>
    <s v="no"/>
    <n v="3.2000000476837198"/>
    <n v="1"/>
    <s v="yes"/>
    <x v="1"/>
  </r>
  <r>
    <x v="1831"/>
    <n v="0.18"/>
    <n v="0.06"/>
    <n v="0.8"/>
    <n v="6"/>
    <x v="2"/>
    <x v="1"/>
    <s v="no"/>
    <s v="no"/>
    <s v="no"/>
    <n v="3.2000000476837198"/>
    <n v="0"/>
    <s v="yes"/>
    <x v="1"/>
  </r>
  <r>
    <x v="1832"/>
    <n v="0.38"/>
    <n v="0.26"/>
    <n v="0.88262910798122096"/>
    <n v="6"/>
    <x v="1"/>
    <x v="1"/>
    <s v="no"/>
    <s v="no"/>
    <s v="no"/>
    <n v="3.2000000476837198"/>
    <n v="0"/>
    <s v="no"/>
    <x v="1"/>
  </r>
  <r>
    <x v="1833"/>
    <n v="0.37"/>
    <n v="0.27"/>
    <n v="0.84375"/>
    <n v="1"/>
    <x v="1"/>
    <x v="0"/>
    <s v="no"/>
    <s v="no"/>
    <s v="yes"/>
    <n v="4.3000001907348597"/>
    <n v="1"/>
    <s v="no"/>
    <x v="1"/>
  </r>
  <r>
    <x v="1834"/>
    <n v="0.16"/>
    <n v="0.13"/>
    <n v="1.4159999999999999"/>
    <n v="5"/>
    <x v="0"/>
    <x v="1"/>
    <s v="no"/>
    <s v="yes"/>
    <s v="yes"/>
    <n v="3.2000000476837198"/>
    <n v="1"/>
    <s v="no"/>
    <x v="1"/>
  </r>
  <r>
    <x v="1835"/>
    <n v="0.37"/>
    <n v="0.31"/>
    <n v="0.81196581196581197"/>
    <n v="2"/>
    <x v="0"/>
    <x v="0"/>
    <s v="yes"/>
    <s v="no"/>
    <s v="yes"/>
    <n v="10.6000003814697"/>
    <n v="0"/>
    <s v="no"/>
    <x v="1"/>
  </r>
  <r>
    <x v="1836"/>
    <n v="0.2"/>
    <n v="0.15"/>
    <n v="0.61224489795918402"/>
    <n v="6"/>
    <x v="0"/>
    <x v="0"/>
    <s v="no"/>
    <s v="no"/>
    <s v="no"/>
    <n v="1.79999995231628"/>
    <n v="0"/>
    <s v="no"/>
    <x v="1"/>
  </r>
  <r>
    <x v="1837"/>
    <n v="0.32"/>
    <n v="0.24"/>
    <n v="0.95180722891566305"/>
    <n v="1"/>
    <x v="0"/>
    <x v="0"/>
    <s v="yes"/>
    <s v="no"/>
    <s v="yes"/>
    <n v="3.2000000476837198"/>
    <n v="0"/>
    <s v="no"/>
    <x v="1"/>
  </r>
  <r>
    <x v="1838"/>
    <n v="0.32"/>
    <n v="0.26"/>
    <n v="0.796875"/>
    <n v="2"/>
    <x v="0"/>
    <x v="0"/>
    <s v="no"/>
    <s v="no"/>
    <s v="yes"/>
    <n v="4.3000001907348597"/>
    <n v="0"/>
    <s v="no"/>
    <x v="0"/>
  </r>
  <r>
    <x v="1839"/>
    <n v="0.36"/>
    <n v="0.26"/>
    <n v="0.92810457516339895"/>
    <n v="2"/>
    <x v="0"/>
    <x v="0"/>
    <s v="no"/>
    <s v="no"/>
    <s v="yes"/>
    <n v="3.9000000953674299"/>
    <n v="0"/>
    <s v="no"/>
    <x v="0"/>
  </r>
  <r>
    <x v="1840"/>
    <n v="0.34"/>
    <n v="0.27"/>
    <n v="0.8359375"/>
    <n v="1"/>
    <x v="0"/>
    <x v="0"/>
    <s v="no"/>
    <s v="no"/>
    <s v="no"/>
    <n v="3.9000000953674299"/>
    <n v="0"/>
    <s v="no"/>
    <x v="0"/>
  </r>
  <r>
    <x v="1841"/>
    <n v="0.34"/>
    <n v="0.21"/>
    <n v="0.91812865497076002"/>
    <n v="1"/>
    <x v="0"/>
    <x v="0"/>
    <s v="no"/>
    <s v="no"/>
    <s v="yes"/>
    <n v="3.2000000476837198"/>
    <n v="0"/>
    <s v="no"/>
    <x v="0"/>
  </r>
  <r>
    <x v="1842"/>
    <n v="0.36"/>
    <n v="0.26"/>
    <n v="0.81761006289308202"/>
    <n v="1"/>
    <x v="1"/>
    <x v="0"/>
    <s v="no"/>
    <s v="no"/>
    <s v="no"/>
    <n v="3.9000000953674299"/>
    <n v="0"/>
    <s v="no"/>
    <x v="0"/>
  </r>
  <r>
    <x v="1843"/>
    <n v="0.19"/>
    <n v="0.19"/>
    <n v="0.62975778546712802"/>
    <n v="1"/>
    <x v="0"/>
    <x v="0"/>
    <s v="no"/>
    <s v="yes"/>
    <s v="no"/>
    <n v="1.79999995231628"/>
    <n v="0"/>
    <s v="no"/>
    <x v="0"/>
  </r>
  <r>
    <x v="1844"/>
    <n v="0.34"/>
    <n v="0.25"/>
    <n v="0.86250000000000004"/>
    <n v="1"/>
    <x v="0"/>
    <x v="0"/>
    <s v="no"/>
    <s v="no"/>
    <s v="yes"/>
    <n v="3.0999999046325701"/>
    <n v="0"/>
    <s v="no"/>
    <x v="0"/>
  </r>
  <r>
    <x v="1845"/>
    <n v="0.23"/>
    <n v="0.21"/>
    <n v="0.71005917159763299"/>
    <n v="1"/>
    <x v="0"/>
    <x v="0"/>
    <s v="no"/>
    <s v="no"/>
    <s v="yes"/>
    <n v="1.79999995231628"/>
    <n v="0"/>
    <s v="no"/>
    <x v="0"/>
  </r>
  <r>
    <x v="1846"/>
    <n v="0.14000000000000001"/>
    <n v="0.14000000000000001"/>
    <n v="0.56144067796610198"/>
    <n v="1"/>
    <x v="1"/>
    <x v="0"/>
    <s v="no"/>
    <s v="no"/>
    <s v="no"/>
    <n v="3.0999999046325701"/>
    <n v="0"/>
    <s v="no"/>
    <x v="0"/>
  </r>
  <r>
    <x v="1847"/>
    <n v="0.35"/>
    <n v="0.21"/>
    <n v="0.78947368421052599"/>
    <n v="2"/>
    <x v="0"/>
    <x v="0"/>
    <s v="no"/>
    <s v="no"/>
    <s v="no"/>
    <n v="2"/>
    <n v="0"/>
    <s v="no"/>
    <x v="0"/>
  </r>
  <r>
    <x v="1848"/>
    <n v="0.33"/>
    <n v="0.27"/>
    <n v="0.898954703832753"/>
    <n v="2"/>
    <x v="0"/>
    <x v="0"/>
    <s v="yes"/>
    <s v="no"/>
    <s v="no"/>
    <n v="3.2000000476837198"/>
    <n v="0"/>
    <s v="no"/>
    <x v="1"/>
  </r>
  <r>
    <x v="1849"/>
    <n v="0.18"/>
    <n v="0.17"/>
    <n v="0.69182389937106903"/>
    <n v="1"/>
    <x v="0"/>
    <x v="0"/>
    <s v="no"/>
    <s v="no"/>
    <s v="yes"/>
    <n v="3.2000000476837198"/>
    <n v="0"/>
    <s v="no"/>
    <x v="0"/>
  </r>
  <r>
    <x v="1850"/>
    <n v="0.26"/>
    <n v="0.26"/>
    <n v="0.86092715231788097"/>
    <n v="1"/>
    <x v="0"/>
    <x v="0"/>
    <s v="no"/>
    <s v="no"/>
    <s v="yes"/>
    <n v="3.2000000476837198"/>
    <n v="0"/>
    <s v="no"/>
    <x v="0"/>
  </r>
  <r>
    <x v="1851"/>
    <n v="0.34"/>
    <n v="0.34"/>
    <n v="0.89090909090909098"/>
    <n v="5"/>
    <x v="0"/>
    <x v="0"/>
    <s v="no"/>
    <s v="no"/>
    <s v="no"/>
    <n v="3.9000000953674299"/>
    <n v="0"/>
    <s v="no"/>
    <x v="1"/>
  </r>
  <r>
    <x v="1852"/>
    <n v="0.26"/>
    <n v="0.24"/>
    <n v="0.56390977443609003"/>
    <n v="1"/>
    <x v="0"/>
    <x v="0"/>
    <s v="no"/>
    <s v="no"/>
    <s v="yes"/>
    <n v="10.6000003814697"/>
    <n v="1"/>
    <s v="no"/>
    <x v="0"/>
  </r>
  <r>
    <x v="1853"/>
    <n v="0.26"/>
    <n v="0.26"/>
    <n v="0.78625954198473302"/>
    <n v="1"/>
    <x v="0"/>
    <x v="0"/>
    <s v="no"/>
    <s v="no"/>
    <s v="yes"/>
    <n v="4.3000001907348597"/>
    <n v="1"/>
    <s v="no"/>
    <x v="0"/>
  </r>
  <r>
    <x v="1854"/>
    <n v="0.22"/>
    <n v="0.21"/>
    <n v="0.61576354679803003"/>
    <n v="1"/>
    <x v="1"/>
    <x v="0"/>
    <s v="no"/>
    <s v="no"/>
    <s v="no"/>
    <n v="3.0999999046325701"/>
    <n v="0"/>
    <s v="no"/>
    <x v="0"/>
  </r>
  <r>
    <x v="1855"/>
    <n v="0.28999999999999998"/>
    <n v="0.23"/>
    <n v="0.58823529411764697"/>
    <n v="1"/>
    <x v="1"/>
    <x v="0"/>
    <s v="no"/>
    <s v="no"/>
    <s v="no"/>
    <n v="3.2000000476837198"/>
    <n v="0"/>
    <s v="no"/>
    <x v="0"/>
  </r>
  <r>
    <x v="1856"/>
    <n v="0.28999999999999998"/>
    <n v="0.16"/>
    <n v="0.68141592920353999"/>
    <n v="1"/>
    <x v="0"/>
    <x v="0"/>
    <s v="no"/>
    <s v="no"/>
    <s v="yes"/>
    <n v="3.0999999046325701"/>
    <n v="0"/>
    <s v="no"/>
    <x v="0"/>
  </r>
  <r>
    <x v="1857"/>
    <n v="0.28000000000000003"/>
    <n v="0.21"/>
    <n v="0.66666666666666696"/>
    <n v="1"/>
    <x v="0"/>
    <x v="0"/>
    <s v="no"/>
    <s v="yes"/>
    <s v="no"/>
    <n v="3.2000000476837198"/>
    <n v="0"/>
    <s v="no"/>
    <x v="0"/>
  </r>
  <r>
    <x v="1858"/>
    <n v="0.25"/>
    <n v="0.22"/>
    <n v="0.77777777777777801"/>
    <n v="1"/>
    <x v="0"/>
    <x v="0"/>
    <s v="no"/>
    <s v="yes"/>
    <s v="no"/>
    <n v="3.2000000476837198"/>
    <n v="0"/>
    <s v="no"/>
    <x v="0"/>
  </r>
  <r>
    <x v="1859"/>
    <n v="0.31"/>
    <n v="0.27"/>
    <n v="0.78378378378378399"/>
    <n v="1"/>
    <x v="0"/>
    <x v="0"/>
    <s v="no"/>
    <s v="no"/>
    <s v="yes"/>
    <n v="3.0999999046325701"/>
    <n v="0"/>
    <s v="no"/>
    <x v="0"/>
  </r>
  <r>
    <x v="1860"/>
    <n v="0.36"/>
    <n v="0.27"/>
    <n v="0.75238095238095204"/>
    <n v="1"/>
    <x v="0"/>
    <x v="0"/>
    <s v="no"/>
    <s v="no"/>
    <s v="yes"/>
    <n v="3.2000000476837198"/>
    <n v="0"/>
    <s v="no"/>
    <x v="0"/>
  </r>
  <r>
    <x v="1861"/>
    <n v="0.24"/>
    <n v="0.22"/>
    <n v="0.85658914728682201"/>
    <n v="1"/>
    <x v="0"/>
    <x v="0"/>
    <s v="no"/>
    <s v="no"/>
    <s v="no"/>
    <n v="3.2000000476837198"/>
    <n v="0"/>
    <s v="no"/>
    <x v="0"/>
  </r>
  <r>
    <x v="1862"/>
    <n v="0.34"/>
    <n v="0.25"/>
    <n v="0.78918918918918901"/>
    <n v="1"/>
    <x v="0"/>
    <x v="0"/>
    <s v="no"/>
    <s v="yes"/>
    <s v="no"/>
    <n v="3.2000000476837198"/>
    <n v="0"/>
    <s v="no"/>
    <x v="0"/>
  </r>
  <r>
    <x v="1863"/>
    <n v="0.37"/>
    <n v="0.21"/>
    <n v="0.77094972067039103"/>
    <n v="3"/>
    <x v="1"/>
    <x v="0"/>
    <s v="no"/>
    <s v="no"/>
    <s v="no"/>
    <n v="3.0999999046325701"/>
    <n v="0"/>
    <s v="no"/>
    <x v="0"/>
  </r>
  <r>
    <x v="1864"/>
    <n v="0.34"/>
    <n v="0.28999999999999998"/>
    <n v="0.84390243902438999"/>
    <n v="5"/>
    <x v="0"/>
    <x v="0"/>
    <s v="yes"/>
    <s v="no"/>
    <s v="no"/>
    <n v="3.9000000953674299"/>
    <n v="0"/>
    <s v="no"/>
    <x v="1"/>
  </r>
  <r>
    <x v="1865"/>
    <n v="0.28000000000000003"/>
    <n v="0.28000000000000003"/>
    <n v="0.72432432432432403"/>
    <n v="2"/>
    <x v="1"/>
    <x v="0"/>
    <s v="no"/>
    <s v="no"/>
    <s v="no"/>
    <n v="3.9000000953674299"/>
    <n v="0"/>
    <s v="no"/>
    <x v="0"/>
  </r>
  <r>
    <x v="1866"/>
    <n v="0.36"/>
    <n v="0.25"/>
    <n v="0.75373134328358204"/>
    <n v="1"/>
    <x v="0"/>
    <x v="0"/>
    <s v="no"/>
    <s v="no"/>
    <s v="no"/>
    <n v="3.2000000476837198"/>
    <n v="0"/>
    <s v="no"/>
    <x v="0"/>
  </r>
  <r>
    <x v="1867"/>
    <n v="0.36"/>
    <n v="0.22"/>
    <n v="0.91836734693877597"/>
    <n v="5"/>
    <x v="0"/>
    <x v="0"/>
    <s v="no"/>
    <s v="no"/>
    <s v="no"/>
    <n v="3.9000000953674299"/>
    <n v="1"/>
    <s v="no"/>
    <x v="0"/>
  </r>
  <r>
    <x v="1868"/>
    <n v="0.35"/>
    <n v="0.23"/>
    <n v="0.876470588235294"/>
    <n v="3"/>
    <x v="0"/>
    <x v="0"/>
    <s v="no"/>
    <s v="no"/>
    <s v="no"/>
    <n v="3.2000000476837198"/>
    <n v="0"/>
    <s v="no"/>
    <x v="0"/>
  </r>
  <r>
    <x v="1869"/>
    <n v="0.24"/>
    <n v="0.12"/>
    <n v="0.46562500000000001"/>
    <n v="1"/>
    <x v="0"/>
    <x v="0"/>
    <s v="no"/>
    <s v="no"/>
    <s v="no"/>
    <n v="3.2000000476837198"/>
    <n v="1"/>
    <s v="no"/>
    <x v="0"/>
  </r>
  <r>
    <x v="1870"/>
    <n v="0.38"/>
    <n v="0.28000000000000003"/>
    <n v="0.64690026954177904"/>
    <n v="2"/>
    <x v="1"/>
    <x v="0"/>
    <s v="no"/>
    <s v="yes"/>
    <s v="no"/>
    <n v="3.2000000476837198"/>
    <n v="0"/>
    <s v="no"/>
    <x v="0"/>
  </r>
  <r>
    <x v="1871"/>
    <n v="0.35"/>
    <n v="0.26"/>
    <n v="0.74766355140186902"/>
    <n v="4"/>
    <x v="0"/>
    <x v="0"/>
    <s v="no"/>
    <s v="no"/>
    <s v="no"/>
    <n v="3.2000000476837198"/>
    <n v="0"/>
    <s v="no"/>
    <x v="0"/>
  </r>
  <r>
    <x v="1872"/>
    <n v="0.4"/>
    <n v="0.26"/>
    <n v="0.79090909090909101"/>
    <n v="2"/>
    <x v="0"/>
    <x v="0"/>
    <s v="no"/>
    <s v="no"/>
    <s v="no"/>
    <n v="5.3000001907348597"/>
    <n v="0"/>
    <s v="no"/>
    <x v="0"/>
  </r>
  <r>
    <x v="1873"/>
    <n v="0.4"/>
    <n v="0.27"/>
    <n v="0.87769784172661902"/>
    <n v="2"/>
    <x v="0"/>
    <x v="0"/>
    <s v="no"/>
    <s v="no"/>
    <s v="no"/>
    <n v="2"/>
    <n v="0"/>
    <s v="no"/>
    <x v="0"/>
  </r>
  <r>
    <x v="1874"/>
    <n v="0.36"/>
    <n v="0.22"/>
    <n v="0.79518072289156605"/>
    <n v="5"/>
    <x v="0"/>
    <x v="1"/>
    <s v="no"/>
    <s v="no"/>
    <s v="no"/>
    <n v="10.6000003814697"/>
    <n v="0"/>
    <s v="no"/>
    <x v="0"/>
  </r>
  <r>
    <x v="1875"/>
    <n v="0.38"/>
    <n v="0.33"/>
    <n v="0.86976744186046495"/>
    <n v="1"/>
    <x v="1"/>
    <x v="0"/>
    <s v="no"/>
    <s v="no"/>
    <s v="no"/>
    <n v="3.2000000476837198"/>
    <n v="0"/>
    <s v="no"/>
    <x v="0"/>
  </r>
  <r>
    <x v="1876"/>
    <n v="0.4"/>
    <n v="0.28000000000000003"/>
    <n v="0.88235294117647101"/>
    <n v="6"/>
    <x v="0"/>
    <x v="1"/>
    <s v="no"/>
    <s v="no"/>
    <s v="no"/>
    <n v="4.3000001907348597"/>
    <n v="0"/>
    <s v="yes"/>
    <x v="0"/>
  </r>
  <r>
    <x v="1877"/>
    <n v="0.44"/>
    <n v="0.37"/>
    <n v="0.9"/>
    <n v="6"/>
    <x v="1"/>
    <x v="1"/>
    <s v="no"/>
    <s v="no"/>
    <s v="no"/>
    <n v="3.2000000476837198"/>
    <n v="0"/>
    <s v="no"/>
    <x v="1"/>
  </r>
  <r>
    <x v="1878"/>
    <n v="0.41"/>
    <n v="0.23"/>
    <n v="0.88079470198675502"/>
    <n v="6"/>
    <x v="0"/>
    <x v="0"/>
    <s v="no"/>
    <s v="no"/>
    <s v="no"/>
    <n v="3.2000000476837198"/>
    <n v="1"/>
    <s v="yes"/>
    <x v="0"/>
  </r>
  <r>
    <x v="1879"/>
    <n v="0.37"/>
    <n v="0.24"/>
    <n v="0.8"/>
    <n v="5"/>
    <x v="0"/>
    <x v="1"/>
    <s v="no"/>
    <s v="no"/>
    <s v="no"/>
    <n v="3.9000000953674299"/>
    <n v="1"/>
    <s v="yes"/>
    <x v="1"/>
  </r>
  <r>
    <x v="1880"/>
    <n v="0.33"/>
    <n v="0.33"/>
    <n v="0.9"/>
    <n v="5"/>
    <x v="0"/>
    <x v="0"/>
    <s v="no"/>
    <s v="no"/>
    <s v="no"/>
    <n v="2"/>
    <n v="1"/>
    <s v="yes"/>
    <x v="1"/>
  </r>
  <r>
    <x v="1881"/>
    <n v="0.39"/>
    <n v="0.16"/>
    <n v="0.79807692307692302"/>
    <n v="4"/>
    <x v="0"/>
    <x v="0"/>
    <s v="no"/>
    <s v="yes"/>
    <s v="no"/>
    <n v="1.79999995231628"/>
    <n v="0"/>
    <s v="no"/>
    <x v="1"/>
  </r>
  <r>
    <x v="1882"/>
    <n v="0.32"/>
    <n v="0.23"/>
    <n v="0.83236994219653204"/>
    <n v="3"/>
    <x v="0"/>
    <x v="0"/>
    <s v="no"/>
    <s v="no"/>
    <s v="yes"/>
    <n v="3.2000000476837198"/>
    <n v="0"/>
    <s v="no"/>
    <x v="0"/>
  </r>
  <r>
    <x v="1883"/>
    <n v="0.38"/>
    <n v="0.17"/>
    <n v="0.86842105263157898"/>
    <n v="6"/>
    <x v="0"/>
    <x v="1"/>
    <s v="no"/>
    <s v="no"/>
    <s v="no"/>
    <n v="3.0999999046325701"/>
    <n v="1"/>
    <s v="yes"/>
    <x v="1"/>
  </r>
  <r>
    <x v="1884"/>
    <n v="0.21"/>
    <n v="0.06"/>
    <n v="0.75"/>
    <n v="2"/>
    <x v="3"/>
    <x v="0"/>
    <s v="no"/>
    <s v="yes"/>
    <s v="yes"/>
    <n v="3.2000000476837198"/>
    <n v="0"/>
    <s v="no"/>
    <x v="0"/>
  </r>
  <r>
    <x v="1885"/>
    <n v="0.44"/>
    <n v="0.23"/>
    <n v="0.58407079646017701"/>
    <n v="1"/>
    <x v="0"/>
    <x v="0"/>
    <s v="no"/>
    <s v="no"/>
    <s v="yes"/>
    <n v="4.3000001907348597"/>
    <n v="0"/>
    <s v="no"/>
    <x v="1"/>
  </r>
  <r>
    <x v="1886"/>
    <n v="0.19"/>
    <n v="0.12"/>
    <n v="0.82901554404145095"/>
    <n v="1"/>
    <x v="1"/>
    <x v="1"/>
    <s v="no"/>
    <s v="yes"/>
    <s v="no"/>
    <n v="4.3000001907348597"/>
    <n v="0"/>
    <s v="no"/>
    <x v="1"/>
  </r>
  <r>
    <x v="1887"/>
    <n v="0.39"/>
    <n v="0.19"/>
    <n v="0.71681415929203496"/>
    <n v="1"/>
    <x v="0"/>
    <x v="0"/>
    <s v="no"/>
    <s v="no"/>
    <s v="no"/>
    <n v="10.6000003814697"/>
    <n v="0"/>
    <s v="no"/>
    <x v="0"/>
  </r>
  <r>
    <x v="1888"/>
    <n v="0.4"/>
    <n v="0.34"/>
    <n v="0.90400000000000003"/>
    <n v="1"/>
    <x v="0"/>
    <x v="0"/>
    <s v="no"/>
    <s v="no"/>
    <s v="no"/>
    <n v="3.0999999046325701"/>
    <n v="1"/>
    <s v="yes"/>
    <x v="0"/>
  </r>
  <r>
    <x v="1889"/>
    <n v="0.44"/>
    <n v="0.37"/>
    <n v="0.83673469387755095"/>
    <n v="1"/>
    <x v="1"/>
    <x v="0"/>
    <s v="no"/>
    <s v="no"/>
    <s v="no"/>
    <n v="3.0999999046325701"/>
    <n v="0"/>
    <s v="no"/>
    <x v="0"/>
  </r>
  <r>
    <x v="1890"/>
    <n v="0.34"/>
    <n v="0.19"/>
    <n v="0.9"/>
    <n v="5"/>
    <x v="0"/>
    <x v="1"/>
    <s v="no"/>
    <s v="no"/>
    <s v="yes"/>
    <n v="3.2000000476837198"/>
    <n v="0"/>
    <s v="yes"/>
    <x v="1"/>
  </r>
  <r>
    <x v="1891"/>
    <n v="0.36"/>
    <n v="0.31"/>
    <n v="0.77777777777777801"/>
    <n v="1"/>
    <x v="0"/>
    <x v="1"/>
    <s v="no"/>
    <s v="no"/>
    <s v="yes"/>
    <n v="3.0999999046325701"/>
    <n v="0"/>
    <s v="yes"/>
    <x v="0"/>
  </r>
  <r>
    <x v="1892"/>
    <n v="0.27"/>
    <n v="0.25"/>
    <n v="0.72254335260115599"/>
    <n v="1"/>
    <x v="1"/>
    <x v="0"/>
    <s v="no"/>
    <s v="no"/>
    <s v="no"/>
    <n v="2"/>
    <n v="0"/>
    <s v="no"/>
    <x v="0"/>
  </r>
  <r>
    <x v="1893"/>
    <n v="0.39"/>
    <n v="0.26"/>
    <n v="0.76646706586826396"/>
    <n v="3"/>
    <x v="0"/>
    <x v="0"/>
    <s v="no"/>
    <s v="no"/>
    <s v="no"/>
    <n v="3.0999999046325701"/>
    <n v="0"/>
    <s v="no"/>
    <x v="0"/>
  </r>
  <r>
    <x v="1894"/>
    <n v="0.36"/>
    <n v="0.34"/>
    <n v="0.89729729729729701"/>
    <n v="1"/>
    <x v="0"/>
    <x v="0"/>
    <s v="no"/>
    <s v="no"/>
    <s v="no"/>
    <n v="3.2000000476837198"/>
    <n v="1"/>
    <s v="no"/>
    <x v="0"/>
  </r>
  <r>
    <x v="1895"/>
    <n v="0.37"/>
    <n v="0.26"/>
    <n v="0.79452054794520499"/>
    <n v="2"/>
    <x v="0"/>
    <x v="0"/>
    <s v="no"/>
    <s v="no"/>
    <s v="yes"/>
    <n v="3.9000000953674299"/>
    <n v="1"/>
    <s v="no"/>
    <x v="0"/>
  </r>
  <r>
    <x v="1896"/>
    <n v="0.36"/>
    <n v="0.21"/>
    <n v="0.76100628930817604"/>
    <n v="4"/>
    <x v="0"/>
    <x v="0"/>
    <s v="no"/>
    <s v="no"/>
    <s v="no"/>
    <n v="2"/>
    <n v="1"/>
    <s v="yes"/>
    <x v="0"/>
  </r>
  <r>
    <x v="1897"/>
    <n v="0.43"/>
    <n v="0.09"/>
    <n v="0.51807228915662695"/>
    <n v="5"/>
    <x v="1"/>
    <x v="0"/>
    <s v="no"/>
    <s v="no"/>
    <s v="no"/>
    <n v="3.2000000476837198"/>
    <n v="1"/>
    <s v="no"/>
    <x v="0"/>
  </r>
  <r>
    <x v="1898"/>
    <n v="0.39"/>
    <n v="0.23"/>
    <n v="0.8"/>
    <n v="1"/>
    <x v="0"/>
    <x v="0"/>
    <s v="no"/>
    <s v="no"/>
    <s v="no"/>
    <n v="3.2000000476837198"/>
    <n v="1"/>
    <s v="yes"/>
    <x v="1"/>
  </r>
  <r>
    <x v="1899"/>
    <n v="0.33"/>
    <n v="0.32"/>
    <n v="0.9"/>
    <n v="1"/>
    <x v="0"/>
    <x v="0"/>
    <s v="no"/>
    <s v="no"/>
    <s v="no"/>
    <n v="10.6000003814697"/>
    <n v="0"/>
    <s v="no"/>
    <x v="0"/>
  </r>
  <r>
    <x v="1900"/>
    <n v="0.43"/>
    <n v="0.27"/>
    <n v="0.9"/>
    <n v="2"/>
    <x v="1"/>
    <x v="0"/>
    <s v="no"/>
    <s v="no"/>
    <s v="yes"/>
    <n v="3.5999999046325701"/>
    <n v="1"/>
    <s v="yes"/>
    <x v="0"/>
  </r>
  <r>
    <x v="1901"/>
    <n v="0.34"/>
    <n v="0.19"/>
    <n v="0.8"/>
    <n v="2"/>
    <x v="1"/>
    <x v="0"/>
    <s v="no"/>
    <s v="no"/>
    <s v="no"/>
    <n v="3.0999999046325701"/>
    <n v="0"/>
    <s v="no"/>
    <x v="0"/>
  </r>
  <r>
    <x v="1902"/>
    <n v="0.2"/>
    <n v="0.11"/>
    <n v="0.86046511627906996"/>
    <n v="1"/>
    <x v="0"/>
    <x v="0"/>
    <s v="no"/>
    <s v="no"/>
    <s v="yes"/>
    <n v="3.2000000476837198"/>
    <n v="1"/>
    <s v="yes"/>
    <x v="0"/>
  </r>
  <r>
    <x v="1903"/>
    <n v="0.28000000000000003"/>
    <n v="0.2"/>
    <n v="0.9"/>
    <n v="1"/>
    <x v="0"/>
    <x v="0"/>
    <s v="no"/>
    <s v="no"/>
    <s v="yes"/>
    <n v="3.5999999046325701"/>
    <n v="1"/>
    <s v="no"/>
    <x v="0"/>
  </r>
  <r>
    <x v="1904"/>
    <n v="0.42"/>
    <n v="0.26"/>
    <n v="0.89516129032258096"/>
    <n v="5"/>
    <x v="0"/>
    <x v="0"/>
    <s v="no"/>
    <s v="no"/>
    <s v="yes"/>
    <n v="3.2000000476837198"/>
    <n v="0"/>
    <s v="no"/>
    <x v="1"/>
  </r>
  <r>
    <x v="1905"/>
    <n v="0.39"/>
    <n v="0.22"/>
    <n v="0.9"/>
    <n v="1"/>
    <x v="0"/>
    <x v="0"/>
    <s v="no"/>
    <s v="no"/>
    <s v="yes"/>
    <n v="3.2000000476837198"/>
    <n v="0"/>
    <s v="no"/>
    <x v="0"/>
  </r>
  <r>
    <x v="1906"/>
    <n v="0.74"/>
    <n v="0.66"/>
    <n v="0.8"/>
    <n v="6"/>
    <x v="0"/>
    <x v="1"/>
    <s v="no"/>
    <s v="no"/>
    <s v="yes"/>
    <n v="3.2000000476837198"/>
    <n v="1"/>
    <s v="yes"/>
    <x v="1"/>
  </r>
  <r>
    <x v="1907"/>
    <n v="0.27"/>
    <n v="0.22"/>
    <n v="0.56410256410256399"/>
    <n v="1"/>
    <x v="1"/>
    <x v="0"/>
    <s v="no"/>
    <s v="no"/>
    <s v="no"/>
    <n v="3.5999999046325701"/>
    <n v="0"/>
    <s v="no"/>
    <x v="0"/>
  </r>
  <r>
    <x v="1908"/>
    <n v="0.24"/>
    <n v="0.24"/>
    <n v="0.9"/>
    <n v="5"/>
    <x v="0"/>
    <x v="1"/>
    <s v="no"/>
    <s v="no"/>
    <s v="yes"/>
    <n v="3.0999999046325701"/>
    <n v="0"/>
    <s v="no"/>
    <x v="0"/>
  </r>
  <r>
    <x v="1909"/>
    <n v="0.37"/>
    <n v="0.17"/>
    <n v="0.657407407407407"/>
    <n v="1"/>
    <x v="1"/>
    <x v="0"/>
    <s v="no"/>
    <s v="no"/>
    <s v="no"/>
    <n v="3.0999999046325701"/>
    <n v="1"/>
    <s v="no"/>
    <x v="0"/>
  </r>
  <r>
    <x v="1910"/>
    <n v="0.43"/>
    <n v="0.34"/>
    <n v="0.75151515151515103"/>
    <n v="6"/>
    <x v="3"/>
    <x v="0"/>
    <s v="no"/>
    <s v="no"/>
    <s v="yes"/>
    <n v="3.2000000476837198"/>
    <n v="1"/>
    <s v="no"/>
    <x v="1"/>
  </r>
  <r>
    <x v="1911"/>
    <n v="0.34"/>
    <n v="0.17"/>
    <n v="0.843537414965986"/>
    <n v="6"/>
    <x v="1"/>
    <x v="0"/>
    <s v="no"/>
    <s v="no"/>
    <s v="yes"/>
    <n v="3.5999999046325701"/>
    <n v="0"/>
    <s v="yes"/>
    <x v="0"/>
  </r>
  <r>
    <x v="1912"/>
    <n v="0.57999999999999996"/>
    <n v="0.51"/>
    <n v="0.89823008849557495"/>
    <n v="1"/>
    <x v="0"/>
    <x v="1"/>
    <s v="no"/>
    <s v="no"/>
    <s v="yes"/>
    <n v="3.2000000476837198"/>
    <n v="0"/>
    <s v="yes"/>
    <x v="1"/>
  </r>
  <r>
    <x v="1913"/>
    <n v="0.4"/>
    <n v="0.32"/>
    <n v="0.79378531073446301"/>
    <n v="1"/>
    <x v="0"/>
    <x v="0"/>
    <s v="no"/>
    <s v="no"/>
    <s v="no"/>
    <n v="3.0999999046325701"/>
    <n v="0"/>
    <s v="no"/>
    <x v="0"/>
  </r>
  <r>
    <x v="1914"/>
    <n v="0.42"/>
    <n v="0.15"/>
    <n v="0.89542483660130701"/>
    <n v="6"/>
    <x v="0"/>
    <x v="0"/>
    <s v="no"/>
    <s v="no"/>
    <s v="no"/>
    <n v="3.2000000476837198"/>
    <n v="1"/>
    <s v="yes"/>
    <x v="0"/>
  </r>
  <r>
    <x v="1915"/>
    <n v="0.42"/>
    <n v="0.15"/>
    <n v="0.89542483660130701"/>
    <n v="6"/>
    <x v="0"/>
    <x v="0"/>
    <s v="no"/>
    <s v="no"/>
    <s v="yes"/>
    <n v="3.2000000476837198"/>
    <n v="1"/>
    <s v="yes"/>
    <x v="0"/>
  </r>
  <r>
    <x v="1916"/>
    <n v="0.37"/>
    <n v="0.32"/>
    <n v="0.86976744186046495"/>
    <n v="1"/>
    <x v="0"/>
    <x v="0"/>
    <s v="no"/>
    <s v="yes"/>
    <s v="no"/>
    <n v="4.3000001907348597"/>
    <n v="0"/>
    <s v="no"/>
    <x v="1"/>
  </r>
  <r>
    <x v="1917"/>
    <n v="0.39"/>
    <n v="0.34"/>
    <n v="0.86394557823129203"/>
    <n v="1"/>
    <x v="0"/>
    <x v="0"/>
    <s v="no"/>
    <s v="no"/>
    <s v="no"/>
    <n v="3.2000000476837198"/>
    <n v="0"/>
    <s v="no"/>
    <x v="0"/>
  </r>
  <r>
    <x v="1918"/>
    <n v="0.39"/>
    <n v="0.26"/>
    <n v="0.886075949367089"/>
    <n v="1"/>
    <x v="0"/>
    <x v="0"/>
    <s v="no"/>
    <s v="no"/>
    <s v="yes"/>
    <n v="3.2000000476837198"/>
    <n v="1"/>
    <s v="no"/>
    <x v="0"/>
  </r>
  <r>
    <x v="1919"/>
    <n v="0.28000000000000003"/>
    <n v="0.08"/>
    <n v="0.89075630252100801"/>
    <n v="1"/>
    <x v="1"/>
    <x v="1"/>
    <s v="no"/>
    <s v="no"/>
    <s v="yes"/>
    <n v="3.5999999046325701"/>
    <n v="1"/>
    <s v="no"/>
    <x v="0"/>
  </r>
  <r>
    <x v="1920"/>
    <n v="0.34"/>
    <n v="0.27"/>
    <n v="0.68"/>
    <n v="1"/>
    <x v="0"/>
    <x v="0"/>
    <s v="no"/>
    <s v="no"/>
    <s v="yes"/>
    <n v="10.6000003814697"/>
    <n v="1"/>
    <s v="no"/>
    <x v="0"/>
  </r>
  <r>
    <x v="1921"/>
    <n v="0.25"/>
    <n v="0.22"/>
    <n v="1.05"/>
    <n v="4"/>
    <x v="0"/>
    <x v="0"/>
    <s v="no"/>
    <s v="no"/>
    <s v="no"/>
    <n v="3.5999999046325701"/>
    <n v="1"/>
    <s v="no"/>
    <x v="1"/>
  </r>
  <r>
    <x v="1922"/>
    <n v="0.35"/>
    <n v="0.31"/>
    <n v="0.8"/>
    <n v="2"/>
    <x v="1"/>
    <x v="0"/>
    <s v="no"/>
    <s v="yes"/>
    <s v="no"/>
    <n v="3.5999999046325701"/>
    <n v="0"/>
    <s v="no"/>
    <x v="0"/>
  </r>
  <r>
    <x v="1923"/>
    <n v="0.33"/>
    <n v="0.14000000000000001"/>
    <n v="0.8"/>
    <n v="5"/>
    <x v="1"/>
    <x v="0"/>
    <s v="no"/>
    <s v="yes"/>
    <s v="no"/>
    <n v="3.5999999046325701"/>
    <n v="1"/>
    <s v="no"/>
    <x v="0"/>
  </r>
  <r>
    <x v="1924"/>
    <n v="0.37"/>
    <n v="0.32"/>
    <n v="0.83756345177665004"/>
    <n v="5"/>
    <x v="0"/>
    <x v="0"/>
    <s v="no"/>
    <s v="yes"/>
    <s v="no"/>
    <n v="4.3000001907348597"/>
    <n v="0"/>
    <s v="no"/>
    <x v="1"/>
  </r>
  <r>
    <x v="1925"/>
    <n v="0.26"/>
    <n v="0.26"/>
    <n v="0.9"/>
    <n v="1"/>
    <x v="0"/>
    <x v="0"/>
    <s v="no"/>
    <s v="no"/>
    <s v="no"/>
    <n v="3.9000000953674299"/>
    <n v="0"/>
    <s v="no"/>
    <x v="1"/>
  </r>
  <r>
    <x v="1926"/>
    <n v="0.24"/>
    <n v="0.28999999999999998"/>
    <n v="0.81"/>
    <n v="1"/>
    <x v="0"/>
    <x v="0"/>
    <s v="no"/>
    <s v="no"/>
    <s v="no"/>
    <n v="3.9000000953674299"/>
    <n v="0"/>
    <s v="no"/>
    <x v="0"/>
  </r>
  <r>
    <x v="1927"/>
    <n v="1.42"/>
    <n v="1.1000000000000001"/>
    <n v="1.0375000000000001"/>
    <n v="1"/>
    <x v="1"/>
    <x v="1"/>
    <s v="no"/>
    <s v="yes"/>
    <s v="yes"/>
    <n v="3.2000000476837198"/>
    <n v="1"/>
    <s v="no"/>
    <x v="1"/>
  </r>
  <r>
    <x v="1928"/>
    <n v="1.42"/>
    <n v="1.1000000000000001"/>
    <n v="1.0375000000000001"/>
    <n v="1"/>
    <x v="1"/>
    <x v="1"/>
    <s v="no"/>
    <s v="yes"/>
    <s v="yes"/>
    <n v="3.2000000476837198"/>
    <n v="1"/>
    <s v="no"/>
    <x v="1"/>
  </r>
  <r>
    <x v="1929"/>
    <n v="0.39"/>
    <n v="0.2"/>
    <n v="0.85897435897435903"/>
    <n v="1"/>
    <x v="0"/>
    <x v="0"/>
    <s v="no"/>
    <s v="no"/>
    <s v="no"/>
    <n v="4.3000001907348597"/>
    <n v="0"/>
    <s v="no"/>
    <x v="0"/>
  </r>
  <r>
    <x v="1930"/>
    <n v="0.42"/>
    <n v="0.35"/>
    <n v="0.744360902255639"/>
    <n v="2"/>
    <x v="0"/>
    <x v="0"/>
    <s v="no"/>
    <s v="no"/>
    <s v="no"/>
    <n v="1.79999995231628"/>
    <n v="0"/>
    <s v="no"/>
    <x v="0"/>
  </r>
  <r>
    <x v="1931"/>
    <n v="0.41"/>
    <n v="0.31"/>
    <n v="0.88513513513513498"/>
    <n v="1"/>
    <x v="0"/>
    <x v="1"/>
    <s v="no"/>
    <s v="no"/>
    <s v="no"/>
    <n v="10.6000003814697"/>
    <n v="0"/>
    <s v="no"/>
    <x v="1"/>
  </r>
  <r>
    <x v="1932"/>
    <n v="0.37"/>
    <n v="0.26"/>
    <n v="0.89411764705882402"/>
    <n v="2"/>
    <x v="0"/>
    <x v="0"/>
    <s v="no"/>
    <s v="no"/>
    <s v="no"/>
    <n v="4.3000001907348597"/>
    <n v="0"/>
    <s v="no"/>
    <x v="0"/>
  </r>
  <r>
    <x v="1933"/>
    <n v="0.26"/>
    <n v="0.19"/>
    <n v="0.88275862068965505"/>
    <n v="2"/>
    <x v="0"/>
    <x v="0"/>
    <s v="no"/>
    <s v="no"/>
    <s v="yes"/>
    <n v="3.9000000953674299"/>
    <n v="0"/>
    <s v="no"/>
    <x v="0"/>
  </r>
  <r>
    <x v="1934"/>
    <n v="0.37"/>
    <n v="0.16"/>
    <n v="0.79629629629629595"/>
    <n v="6"/>
    <x v="1"/>
    <x v="0"/>
    <s v="no"/>
    <s v="no"/>
    <s v="no"/>
    <n v="3.0999999046325701"/>
    <n v="1"/>
    <s v="no"/>
    <x v="1"/>
  </r>
  <r>
    <x v="1935"/>
    <n v="0.43"/>
    <n v="0.36"/>
    <n v="0.88749999999999996"/>
    <n v="4"/>
    <x v="0"/>
    <x v="0"/>
    <s v="no"/>
    <s v="yes"/>
    <s v="yes"/>
    <n v="3.9000000953674299"/>
    <n v="1"/>
    <s v="yes"/>
    <x v="1"/>
  </r>
  <r>
    <x v="1936"/>
    <n v="0.4"/>
    <n v="0.39"/>
    <n v="0.79411764705882304"/>
    <n v="6"/>
    <x v="0"/>
    <x v="1"/>
    <s v="no"/>
    <s v="no"/>
    <s v="yes"/>
    <n v="3.5999999046325701"/>
    <n v="1"/>
    <s v="no"/>
    <x v="1"/>
  </r>
  <r>
    <x v="1937"/>
    <n v="0.47"/>
    <n v="0.32"/>
    <n v="0.74647887323943696"/>
    <n v="5"/>
    <x v="0"/>
    <x v="0"/>
    <s v="no"/>
    <s v="no"/>
    <s v="yes"/>
    <n v="4.3000001907348597"/>
    <n v="0"/>
    <s v="no"/>
    <x v="0"/>
  </r>
  <r>
    <x v="1938"/>
    <n v="0.36"/>
    <n v="0.2"/>
    <n v="0.69230769230769196"/>
    <n v="5"/>
    <x v="0"/>
    <x v="0"/>
    <s v="no"/>
    <s v="no"/>
    <s v="no"/>
    <n v="4.3000001907348597"/>
    <n v="0"/>
    <s v="no"/>
    <x v="0"/>
  </r>
  <r>
    <x v="1939"/>
    <n v="0.34"/>
    <n v="0.27"/>
    <n v="0.78571428571428603"/>
    <n v="1"/>
    <x v="0"/>
    <x v="0"/>
    <s v="no"/>
    <s v="yes"/>
    <s v="yes"/>
    <n v="4.3000001907348597"/>
    <n v="0"/>
    <s v="no"/>
    <x v="0"/>
  </r>
  <r>
    <x v="1940"/>
    <n v="0.28999999999999998"/>
    <n v="0.28999999999999998"/>
    <n v="0.9"/>
    <n v="4"/>
    <x v="0"/>
    <x v="0"/>
    <s v="no"/>
    <s v="no"/>
    <s v="no"/>
    <n v="3.5999999046325701"/>
    <n v="0"/>
    <s v="yes"/>
    <x v="0"/>
  </r>
  <r>
    <x v="1941"/>
    <n v="0.39"/>
    <n v="0.33"/>
    <n v="0.89922480620154999"/>
    <n v="1"/>
    <x v="0"/>
    <x v="0"/>
    <s v="no"/>
    <s v="no"/>
    <s v="yes"/>
    <n v="3.0999999046325701"/>
    <n v="1"/>
    <s v="no"/>
    <x v="0"/>
  </r>
  <r>
    <x v="1942"/>
    <n v="0.31"/>
    <n v="0.31"/>
    <n v="0.90140845070422504"/>
    <n v="5"/>
    <x v="1"/>
    <x v="0"/>
    <s v="no"/>
    <s v="no"/>
    <s v="no"/>
    <n v="3.2000000476837198"/>
    <n v="0"/>
    <s v="yes"/>
    <x v="0"/>
  </r>
  <r>
    <x v="1943"/>
    <n v="0.4"/>
    <n v="0.32"/>
    <n v="0.8828125"/>
    <n v="1"/>
    <x v="0"/>
    <x v="0"/>
    <s v="no"/>
    <s v="no"/>
    <s v="no"/>
    <n v="3.2000000476837198"/>
    <n v="0"/>
    <s v="no"/>
    <x v="0"/>
  </r>
  <r>
    <x v="1944"/>
    <n v="0.39"/>
    <n v="0.18"/>
    <n v="0.875"/>
    <n v="1"/>
    <x v="0"/>
    <x v="0"/>
    <s v="no"/>
    <s v="no"/>
    <s v="no"/>
    <n v="3.9000000953674299"/>
    <n v="0"/>
    <s v="no"/>
    <x v="0"/>
  </r>
  <r>
    <x v="1945"/>
    <n v="0.41"/>
    <n v="0.34"/>
    <n v="0.76470588235294101"/>
    <n v="5"/>
    <x v="1"/>
    <x v="0"/>
    <s v="no"/>
    <s v="no"/>
    <s v="no"/>
    <n v="3.5999999046325701"/>
    <n v="0"/>
    <s v="no"/>
    <x v="1"/>
  </r>
  <r>
    <x v="1946"/>
    <n v="0.38"/>
    <n v="0.36"/>
    <n v="0.71296296296296302"/>
    <n v="1"/>
    <x v="0"/>
    <x v="0"/>
    <s v="no"/>
    <s v="no"/>
    <s v="yes"/>
    <n v="3.5999999046325701"/>
    <n v="1"/>
    <s v="no"/>
    <x v="0"/>
  </r>
  <r>
    <x v="1947"/>
    <n v="0.33"/>
    <n v="0.16"/>
    <n v="0.7"/>
    <n v="5"/>
    <x v="0"/>
    <x v="0"/>
    <s v="no"/>
    <s v="no"/>
    <s v="no"/>
    <n v="3.2000000476837198"/>
    <n v="0"/>
    <s v="no"/>
    <x v="0"/>
  </r>
  <r>
    <x v="1948"/>
    <n v="0.39"/>
    <n v="0.39"/>
    <n v="0.86896551724137905"/>
    <n v="5"/>
    <x v="0"/>
    <x v="0"/>
    <s v="no"/>
    <s v="no"/>
    <s v="yes"/>
    <n v="3.5999999046325701"/>
    <n v="0"/>
    <s v="yes"/>
    <x v="1"/>
  </r>
  <r>
    <x v="1949"/>
    <n v="0.28999999999999998"/>
    <n v="0.1"/>
    <n v="0.64473684210526305"/>
    <n v="2"/>
    <x v="0"/>
    <x v="0"/>
    <s v="no"/>
    <s v="no"/>
    <s v="no"/>
    <n v="3.0999999046325701"/>
    <n v="0"/>
    <s v="no"/>
    <x v="0"/>
  </r>
  <r>
    <x v="1950"/>
    <n v="0.36"/>
    <n v="0.14000000000000001"/>
    <n v="0.640350877192982"/>
    <n v="1"/>
    <x v="1"/>
    <x v="0"/>
    <s v="no"/>
    <s v="no"/>
    <s v="no"/>
    <n v="3.5999999046325701"/>
    <n v="1"/>
    <s v="no"/>
    <x v="0"/>
  </r>
  <r>
    <x v="1951"/>
    <n v="0.36"/>
    <n v="0.24"/>
    <n v="0.89427312775330403"/>
    <n v="5"/>
    <x v="3"/>
    <x v="0"/>
    <s v="no"/>
    <s v="no"/>
    <s v="no"/>
    <n v="3.5999999046325701"/>
    <n v="0"/>
    <s v="no"/>
    <x v="0"/>
  </r>
  <r>
    <x v="1952"/>
    <n v="0.47"/>
    <n v="0.36"/>
    <n v="0.71428571428571397"/>
    <n v="5"/>
    <x v="1"/>
    <x v="0"/>
    <s v="no"/>
    <s v="no"/>
    <s v="no"/>
    <n v="3.5999999046325701"/>
    <n v="0"/>
    <s v="no"/>
    <x v="0"/>
  </r>
  <r>
    <x v="1953"/>
    <n v="0.34"/>
    <n v="0.28999999999999998"/>
    <n v="0.8"/>
    <n v="1"/>
    <x v="0"/>
    <x v="0"/>
    <s v="no"/>
    <s v="no"/>
    <s v="yes"/>
    <n v="3.2000000476837198"/>
    <n v="0"/>
    <s v="no"/>
    <x v="0"/>
  </r>
  <r>
    <x v="1954"/>
    <n v="0.36"/>
    <n v="0.27"/>
    <n v="0.72972972972973005"/>
    <n v="1"/>
    <x v="1"/>
    <x v="0"/>
    <s v="no"/>
    <s v="no"/>
    <s v="no"/>
    <n v="2"/>
    <n v="0"/>
    <s v="no"/>
    <x v="0"/>
  </r>
  <r>
    <x v="1955"/>
    <n v="0.34"/>
    <n v="0.28999999999999998"/>
    <n v="0.8"/>
    <n v="1"/>
    <x v="0"/>
    <x v="0"/>
    <s v="no"/>
    <s v="no"/>
    <s v="yes"/>
    <n v="3.5999999046325701"/>
    <n v="0"/>
    <s v="no"/>
    <x v="0"/>
  </r>
  <r>
    <x v="1956"/>
    <n v="0.38"/>
    <n v="0.37"/>
    <n v="0.87209302325581395"/>
    <n v="3"/>
    <x v="0"/>
    <x v="0"/>
    <s v="no"/>
    <s v="no"/>
    <s v="yes"/>
    <n v="10.6000003814697"/>
    <n v="0"/>
    <s v="no"/>
    <x v="1"/>
  </r>
  <r>
    <x v="1957"/>
    <n v="0.38"/>
    <n v="0.3"/>
    <n v="0.78549848942598199"/>
    <n v="6"/>
    <x v="1"/>
    <x v="0"/>
    <s v="no"/>
    <s v="no"/>
    <s v="no"/>
    <n v="3.2000000476837198"/>
    <n v="0"/>
    <s v="no"/>
    <x v="0"/>
  </r>
  <r>
    <x v="1958"/>
    <n v="0.4"/>
    <n v="0.32"/>
    <n v="0.85128205128205103"/>
    <n v="1"/>
    <x v="0"/>
    <x v="0"/>
    <s v="no"/>
    <s v="no"/>
    <s v="no"/>
    <n v="3.2000000476837198"/>
    <n v="0"/>
    <s v="no"/>
    <x v="0"/>
  </r>
  <r>
    <x v="1959"/>
    <n v="0.47"/>
    <n v="0.13"/>
    <n v="0.8"/>
    <n v="3"/>
    <x v="3"/>
    <x v="1"/>
    <s v="no"/>
    <s v="no"/>
    <s v="yes"/>
    <n v="3.0999999046325701"/>
    <n v="0"/>
    <s v="no"/>
    <x v="1"/>
  </r>
  <r>
    <x v="1960"/>
    <n v="0.35"/>
    <n v="0.31"/>
    <n v="0.88888888888888895"/>
    <n v="1"/>
    <x v="0"/>
    <x v="0"/>
    <s v="no"/>
    <s v="no"/>
    <s v="no"/>
    <n v="3.2000000476837198"/>
    <n v="0"/>
    <s v="yes"/>
    <x v="0"/>
  </r>
  <r>
    <x v="1961"/>
    <n v="0.41"/>
    <n v="0.24"/>
    <n v="0.89516129032258096"/>
    <n v="1"/>
    <x v="0"/>
    <x v="0"/>
    <s v="no"/>
    <s v="no"/>
    <s v="no"/>
    <n v="3.5999999046325701"/>
    <n v="0"/>
    <s v="no"/>
    <x v="0"/>
  </r>
  <r>
    <x v="1962"/>
    <n v="0.38"/>
    <n v="0.24"/>
    <n v="0.76086956521739102"/>
    <n v="1"/>
    <x v="0"/>
    <x v="0"/>
    <s v="no"/>
    <s v="no"/>
    <s v="yes"/>
    <n v="3.2000000476837198"/>
    <n v="0"/>
    <s v="yes"/>
    <x v="0"/>
  </r>
  <r>
    <x v="1963"/>
    <n v="0.38"/>
    <n v="0.28999999999999998"/>
    <n v="0.78523489932885904"/>
    <n v="1"/>
    <x v="0"/>
    <x v="0"/>
    <s v="no"/>
    <s v="no"/>
    <s v="no"/>
    <n v="3.2000000476837198"/>
    <n v="0"/>
    <s v="yes"/>
    <x v="0"/>
  </r>
  <r>
    <x v="1964"/>
    <n v="0.28999999999999998"/>
    <n v="0.25"/>
    <n v="0.860869565217391"/>
    <n v="1"/>
    <x v="0"/>
    <x v="0"/>
    <s v="no"/>
    <s v="no"/>
    <s v="no"/>
    <n v="3.0999999046325701"/>
    <n v="0"/>
    <s v="no"/>
    <x v="1"/>
  </r>
  <r>
    <x v="1965"/>
    <n v="0.36"/>
    <n v="0.22"/>
    <n v="0.70526315789473704"/>
    <n v="6"/>
    <x v="2"/>
    <x v="0"/>
    <s v="no"/>
    <s v="no"/>
    <s v="no"/>
    <n v="2"/>
    <n v="1"/>
    <s v="no"/>
    <x v="0"/>
  </r>
  <r>
    <x v="1966"/>
    <n v="0.39"/>
    <n v="0.27"/>
    <n v="0.83333333333333304"/>
    <n v="1"/>
    <x v="0"/>
    <x v="0"/>
    <s v="no"/>
    <s v="no"/>
    <s v="yes"/>
    <n v="3.2000000476837198"/>
    <n v="1"/>
    <s v="no"/>
    <x v="0"/>
  </r>
  <r>
    <x v="1967"/>
    <n v="0.41"/>
    <n v="0.34"/>
    <n v="0.88524590163934402"/>
    <n v="1"/>
    <x v="0"/>
    <x v="0"/>
    <s v="no"/>
    <s v="no"/>
    <s v="yes"/>
    <n v="3.2000000476837198"/>
    <n v="1"/>
    <s v="no"/>
    <x v="0"/>
  </r>
  <r>
    <x v="1968"/>
    <n v="0.63"/>
    <n v="0.59"/>
    <n v="0.81360946745562102"/>
    <n v="5"/>
    <x v="0"/>
    <x v="0"/>
    <s v="no"/>
    <s v="no"/>
    <s v="yes"/>
    <n v="4.3000001907348597"/>
    <n v="0"/>
    <s v="no"/>
    <x v="1"/>
  </r>
  <r>
    <x v="1969"/>
    <n v="0.26"/>
    <n v="0.22"/>
    <n v="0.89473684210526305"/>
    <n v="1"/>
    <x v="0"/>
    <x v="0"/>
    <s v="no"/>
    <s v="no"/>
    <s v="yes"/>
    <n v="2"/>
    <n v="1"/>
    <s v="no"/>
    <x v="0"/>
  </r>
  <r>
    <x v="1970"/>
    <n v="0.28000000000000003"/>
    <n v="0.23"/>
    <n v="0.87719298245613997"/>
    <n v="6"/>
    <x v="0"/>
    <x v="0"/>
    <s v="no"/>
    <s v="no"/>
    <s v="no"/>
    <n v="3.2000000476837198"/>
    <n v="1"/>
    <s v="no"/>
    <x v="0"/>
  </r>
  <r>
    <x v="1971"/>
    <n v="0.31"/>
    <n v="0.26"/>
    <n v="0.89743589743589702"/>
    <n v="1"/>
    <x v="0"/>
    <x v="1"/>
    <s v="no"/>
    <s v="no"/>
    <s v="yes"/>
    <n v="4.3000001907348597"/>
    <n v="1"/>
    <s v="yes"/>
    <x v="0"/>
  </r>
  <r>
    <x v="1972"/>
    <n v="0.23"/>
    <n v="0.18"/>
    <n v="0.89361702127659604"/>
    <n v="1"/>
    <x v="0"/>
    <x v="0"/>
    <s v="no"/>
    <s v="no"/>
    <s v="no"/>
    <n v="3.9000000953674299"/>
    <n v="1"/>
    <s v="no"/>
    <x v="0"/>
  </r>
  <r>
    <x v="1973"/>
    <n v="0.42"/>
    <n v="0.32"/>
    <n v="0.89820359281437101"/>
    <n v="1"/>
    <x v="0"/>
    <x v="0"/>
    <s v="no"/>
    <s v="no"/>
    <s v="no"/>
    <n v="3.0999999046325701"/>
    <n v="0"/>
    <s v="no"/>
    <x v="0"/>
  </r>
  <r>
    <x v="1974"/>
    <n v="0.28999999999999998"/>
    <n v="0.25"/>
    <n v="0.69724770642201805"/>
    <n v="4"/>
    <x v="0"/>
    <x v="0"/>
    <s v="no"/>
    <s v="no"/>
    <s v="yes"/>
    <n v="4.3000001907348597"/>
    <n v="1"/>
    <s v="yes"/>
    <x v="1"/>
  </r>
  <r>
    <x v="1975"/>
    <n v="0.32"/>
    <n v="0.27"/>
    <n v="0.8"/>
    <n v="1"/>
    <x v="1"/>
    <x v="0"/>
    <s v="no"/>
    <s v="no"/>
    <s v="no"/>
    <n v="3.2000000476837198"/>
    <n v="0"/>
    <s v="no"/>
    <x v="0"/>
  </r>
  <r>
    <x v="1976"/>
    <n v="0.35"/>
    <n v="0.21"/>
    <n v="0.87719298245613997"/>
    <n v="2"/>
    <x v="1"/>
    <x v="0"/>
    <s v="no"/>
    <s v="no"/>
    <s v="yes"/>
    <n v="3.2000000476837198"/>
    <n v="0"/>
    <s v="no"/>
    <x v="0"/>
  </r>
  <r>
    <x v="1977"/>
    <n v="0.43"/>
    <n v="0.24"/>
    <n v="0.76585365853658505"/>
    <n v="2"/>
    <x v="1"/>
    <x v="0"/>
    <s v="no"/>
    <s v="no"/>
    <s v="no"/>
    <n v="4.3000001907348597"/>
    <n v="0"/>
    <s v="no"/>
    <x v="0"/>
  </r>
  <r>
    <x v="1978"/>
    <n v="0.41"/>
    <n v="0.33"/>
    <n v="0.90285714285714302"/>
    <n v="5"/>
    <x v="0"/>
    <x v="0"/>
    <s v="no"/>
    <s v="no"/>
    <s v="no"/>
    <n v="3.0999999046325701"/>
    <n v="0"/>
    <s v="no"/>
    <x v="0"/>
  </r>
  <r>
    <x v="1979"/>
    <n v="0.37"/>
    <n v="0.09"/>
    <n v="0.703125"/>
    <n v="1"/>
    <x v="0"/>
    <x v="0"/>
    <s v="no"/>
    <s v="no"/>
    <s v="no"/>
    <n v="2"/>
    <n v="0"/>
    <s v="no"/>
    <x v="0"/>
  </r>
  <r>
    <x v="1980"/>
    <n v="0.39"/>
    <n v="0.3"/>
    <n v="0.80038022813688203"/>
    <n v="1"/>
    <x v="1"/>
    <x v="1"/>
    <s v="no"/>
    <s v="yes"/>
    <s v="no"/>
    <n v="3.2000000476837198"/>
    <n v="0"/>
    <s v="no"/>
    <x v="0"/>
  </r>
  <r>
    <x v="1981"/>
    <n v="0.46"/>
    <n v="0.27"/>
    <n v="0.84"/>
    <n v="5"/>
    <x v="0"/>
    <x v="0"/>
    <s v="no"/>
    <s v="no"/>
    <s v="yes"/>
    <n v="5.3000001907348597"/>
    <n v="0"/>
    <s v="no"/>
    <x v="1"/>
  </r>
  <r>
    <x v="1982"/>
    <n v="0.38"/>
    <n v="0.27"/>
    <n v="0.87050359712230196"/>
    <n v="1"/>
    <x v="0"/>
    <x v="0"/>
    <s v="no"/>
    <s v="no"/>
    <s v="no"/>
    <n v="2"/>
    <n v="0"/>
    <s v="no"/>
    <x v="0"/>
  </r>
  <r>
    <x v="1983"/>
    <n v="0.33"/>
    <n v="0.3"/>
    <n v="0.46875"/>
    <n v="1"/>
    <x v="0"/>
    <x v="0"/>
    <s v="no"/>
    <s v="no"/>
    <s v="no"/>
    <n v="3.0999999046325701"/>
    <n v="0"/>
    <s v="no"/>
    <x v="0"/>
  </r>
  <r>
    <x v="1984"/>
    <n v="0.34"/>
    <n v="0.24"/>
    <n v="0.65727699530516404"/>
    <n v="2"/>
    <x v="3"/>
    <x v="1"/>
    <s v="no"/>
    <s v="no"/>
    <s v="no"/>
    <n v="3.2000000476837198"/>
    <n v="0"/>
    <s v="no"/>
    <x v="0"/>
  </r>
  <r>
    <x v="1985"/>
    <n v="0.27"/>
    <n v="0.23"/>
    <n v="0.75757575757575801"/>
    <n v="1"/>
    <x v="0"/>
    <x v="0"/>
    <s v="no"/>
    <s v="no"/>
    <s v="no"/>
    <n v="2"/>
    <n v="0"/>
    <s v="no"/>
    <x v="1"/>
  </r>
  <r>
    <x v="1986"/>
    <n v="0.36"/>
    <n v="0.25"/>
    <n v="0.64516129032258096"/>
    <n v="5"/>
    <x v="1"/>
    <x v="0"/>
    <s v="no"/>
    <s v="yes"/>
    <s v="no"/>
    <n v="10.6000003814697"/>
    <n v="0"/>
    <s v="no"/>
    <x v="0"/>
  </r>
  <r>
    <x v="1987"/>
    <n v="0.37"/>
    <n v="0.23"/>
    <n v="0.75480769230769196"/>
    <n v="1"/>
    <x v="0"/>
    <x v="0"/>
    <s v="no"/>
    <s v="no"/>
    <s v="no"/>
    <n v="10.6000003814697"/>
    <n v="0"/>
    <s v="no"/>
    <x v="0"/>
  </r>
  <r>
    <x v="1988"/>
    <n v="0.25"/>
    <n v="0.18"/>
    <n v="0.71844660194174803"/>
    <n v="1"/>
    <x v="0"/>
    <x v="0"/>
    <s v="no"/>
    <s v="no"/>
    <s v="no"/>
    <n v="1.79999995231628"/>
    <n v="0"/>
    <s v="no"/>
    <x v="0"/>
  </r>
  <r>
    <x v="1989"/>
    <n v="0.35"/>
    <n v="0.25"/>
    <n v="0.70476190476190503"/>
    <n v="1"/>
    <x v="1"/>
    <x v="0"/>
    <s v="no"/>
    <s v="no"/>
    <s v="no"/>
    <n v="3.2000000476837198"/>
    <n v="0"/>
    <s v="no"/>
    <x v="0"/>
  </r>
  <r>
    <x v="1990"/>
    <n v="0.26"/>
    <n v="0.23"/>
    <n v="0.51428571428571401"/>
    <n v="1"/>
    <x v="0"/>
    <x v="0"/>
    <s v="no"/>
    <s v="no"/>
    <s v="no"/>
    <n v="10.6000003814697"/>
    <n v="0"/>
    <s v="no"/>
    <x v="0"/>
  </r>
  <r>
    <x v="1991"/>
    <n v="0.34"/>
    <n v="0.23"/>
    <n v="0.94117647058823495"/>
    <n v="1"/>
    <x v="1"/>
    <x v="0"/>
    <s v="no"/>
    <s v="no"/>
    <s v="no"/>
    <n v="1.79999995231628"/>
    <n v="0"/>
    <s v="no"/>
    <x v="0"/>
  </r>
  <r>
    <x v="1992"/>
    <n v="0.33099998474121101"/>
    <n v="0.253999996185303"/>
    <n v="0.84821428571428603"/>
    <n v="3"/>
    <x v="0"/>
    <x v="0"/>
    <s v="no"/>
    <s v="no"/>
    <s v="no"/>
    <n v="3.9000000953674299"/>
    <n v="1"/>
    <s v="no"/>
    <x v="0"/>
  </r>
  <r>
    <x v="1993"/>
    <n v="0.375"/>
    <n v="0.29200000762939499"/>
    <n v="0.91666666666666696"/>
    <n v="1"/>
    <x v="1"/>
    <x v="0"/>
    <s v="no"/>
    <s v="no"/>
    <s v="no"/>
    <n v="4.3000001907348597"/>
    <n v="0"/>
    <s v="no"/>
    <x v="0"/>
  </r>
  <r>
    <x v="1994"/>
    <n v="0.23430000305175799"/>
    <n v="0.22930000305175799"/>
    <n v="0.77500000000000002"/>
    <n v="1"/>
    <x v="0"/>
    <x v="0"/>
    <s v="no"/>
    <s v="no"/>
    <s v="yes"/>
    <n v="3.2000000476837198"/>
    <n v="0"/>
    <s v="no"/>
    <x v="0"/>
  </r>
  <r>
    <x v="1995"/>
    <n v="0.39200000762939502"/>
    <n v="0.26799999237060501"/>
    <n v="0.80838323353293395"/>
    <n v="1"/>
    <x v="0"/>
    <x v="0"/>
    <s v="no"/>
    <s v="no"/>
    <s v="yes"/>
    <n v="3.2000000476837198"/>
    <n v="0"/>
    <s v="no"/>
    <x v="0"/>
  </r>
  <r>
    <x v="1996"/>
    <n v="0.34849998474121102"/>
    <n v="0.28700000762939498"/>
    <n v="0.49456521739130399"/>
    <n v="1"/>
    <x v="0"/>
    <x v="0"/>
    <s v="no"/>
    <s v="no"/>
    <s v="no"/>
    <n v="3.2000000476837198"/>
    <n v="0"/>
    <s v="no"/>
    <x v="0"/>
  </r>
  <r>
    <x v="1997"/>
    <n v="0.26100000381469701"/>
    <n v="0.23399999618530301"/>
    <n v="0.51820728291316498"/>
    <n v="2"/>
    <x v="1"/>
    <x v="0"/>
    <s v="no"/>
    <s v="no"/>
    <s v="no"/>
    <n v="3.0999999046325701"/>
    <n v="0"/>
    <s v="no"/>
    <x v="0"/>
  </r>
  <r>
    <x v="1998"/>
    <n v="0.32200000762939501"/>
    <n v="0.23100000381469701"/>
    <n v="0.94186046511627897"/>
    <n v="6"/>
    <x v="0"/>
    <x v="0"/>
    <s v="no"/>
    <s v="no"/>
    <s v="yes"/>
    <n v="3.0999999046325701"/>
    <n v="0"/>
    <s v="no"/>
    <x v="1"/>
  </r>
  <r>
    <x v="1999"/>
    <n v="0.217000007629395"/>
    <n v="0.09"/>
    <n v="0.75301204819277101"/>
    <n v="1"/>
    <x v="0"/>
    <x v="0"/>
    <s v="no"/>
    <s v="no"/>
    <s v="no"/>
    <n v="3.9000000953674299"/>
    <n v="1"/>
    <s v="no"/>
    <x v="0"/>
  </r>
  <r>
    <x v="2000"/>
    <n v="0.126000003814697"/>
    <n v="0.123999996185303"/>
    <n v="0.27272727272727298"/>
    <n v="1"/>
    <x v="1"/>
    <x v="0"/>
    <s v="no"/>
    <s v="no"/>
    <s v="no"/>
    <n v="4.3000001907348597"/>
    <n v="0"/>
    <s v="no"/>
    <x v="0"/>
  </r>
  <r>
    <x v="2001"/>
    <n v="0.312999992370605"/>
    <n v="0.248999996185303"/>
    <n v="0.73122529644268797"/>
    <n v="3"/>
    <x v="1"/>
    <x v="0"/>
    <s v="no"/>
    <s v="no"/>
    <s v="no"/>
    <n v="3.0999999046325701"/>
    <n v="0"/>
    <s v="no"/>
    <x v="0"/>
  </r>
  <r>
    <x v="2002"/>
    <n v="0.32400001525878902"/>
    <n v="0.26700000762939502"/>
    <n v="0.88732394366197198"/>
    <n v="1"/>
    <x v="1"/>
    <x v="0"/>
    <s v="no"/>
    <s v="no"/>
    <s v="no"/>
    <n v="3.2000000476837198"/>
    <n v="0"/>
    <s v="no"/>
    <x v="0"/>
  </r>
  <r>
    <x v="2003"/>
    <n v="0.380999984741211"/>
    <n v="0.29600000381469699"/>
    <n v="0.89743589743589702"/>
    <n v="1"/>
    <x v="1"/>
    <x v="0"/>
    <s v="no"/>
    <s v="no"/>
    <s v="no"/>
    <n v="3.0999999046325701"/>
    <n v="0"/>
    <s v="yes"/>
    <x v="0"/>
  </r>
  <r>
    <x v="2004"/>
    <n v="0.35"/>
    <n v="0.24399999618530299"/>
    <n v="0.8"/>
    <n v="1"/>
    <x v="0"/>
    <x v="0"/>
    <s v="no"/>
    <s v="no"/>
    <s v="no"/>
    <n v="3.0999999046325701"/>
    <n v="0"/>
    <s v="no"/>
    <x v="0"/>
  </r>
  <r>
    <x v="2005"/>
    <n v="9.8999996185302697E-2"/>
    <n v="5.8000001907348601E-2"/>
    <n v="0.65156794425087095"/>
    <n v="2"/>
    <x v="1"/>
    <x v="0"/>
    <s v="no"/>
    <s v="no"/>
    <s v="yes"/>
    <n v="3.2000000476837198"/>
    <n v="0"/>
    <s v="no"/>
    <x v="0"/>
  </r>
  <r>
    <x v="2006"/>
    <n v="0.218999996185303"/>
    <n v="0.21399999618530299"/>
    <n v="0.55932203389830504"/>
    <n v="1"/>
    <x v="0"/>
    <x v="0"/>
    <s v="no"/>
    <s v="no"/>
    <s v="yes"/>
    <n v="3.9000000953674299"/>
    <n v="1"/>
    <s v="no"/>
    <x v="0"/>
  </r>
  <r>
    <x v="2007"/>
    <n v="0.385999984741211"/>
    <n v="0.28000000000000003"/>
    <n v="0.78111587982832598"/>
    <n v="1"/>
    <x v="1"/>
    <x v="0"/>
    <s v="yes"/>
    <s v="no"/>
    <s v="no"/>
    <n v="3.0999999046325701"/>
    <n v="0"/>
    <s v="no"/>
    <x v="0"/>
  </r>
  <r>
    <x v="2008"/>
    <n v="0.36200000762939499"/>
    <n v="0.25700000762939501"/>
    <n v="0.87222222222222201"/>
    <n v="2"/>
    <x v="3"/>
    <x v="0"/>
    <s v="no"/>
    <s v="no"/>
    <s v="no"/>
    <n v="3.0999999046325701"/>
    <n v="0"/>
    <s v="no"/>
    <x v="0"/>
  </r>
  <r>
    <x v="2009"/>
    <n v="0.29700000762939499"/>
    <n v="0.25020000457763703"/>
    <n v="0.69776119402985104"/>
    <n v="2"/>
    <x v="1"/>
    <x v="0"/>
    <s v="no"/>
    <s v="no"/>
    <s v="no"/>
    <n v="3.2000000476837198"/>
    <n v="0"/>
    <s v="no"/>
    <x v="0"/>
  </r>
  <r>
    <x v="2010"/>
    <n v="0.39900001525878898"/>
    <n v="0.28299999237060502"/>
    <n v="0.44680851063829802"/>
    <n v="1"/>
    <x v="3"/>
    <x v="0"/>
    <s v="no"/>
    <s v="no"/>
    <s v="no"/>
    <n v="2"/>
    <n v="0"/>
    <s v="no"/>
    <x v="0"/>
  </r>
  <r>
    <x v="2011"/>
    <n v="0.28700000762939498"/>
    <n v="0.26899999618530301"/>
    <n v="0.93125000000000002"/>
    <n v="1"/>
    <x v="0"/>
    <x v="0"/>
    <s v="no"/>
    <s v="no"/>
    <s v="no"/>
    <n v="3.2000000476837198"/>
    <n v="0"/>
    <s v="no"/>
    <x v="0"/>
  </r>
  <r>
    <x v="2012"/>
    <n v="0.35599998474121097"/>
    <n v="0.307000007629395"/>
    <n v="0.76444444444444404"/>
    <n v="2"/>
    <x v="0"/>
    <x v="0"/>
    <s v="no"/>
    <s v="no"/>
    <s v="no"/>
    <n v="4.3000001907348597"/>
    <n v="0"/>
    <s v="no"/>
    <x v="0"/>
  </r>
  <r>
    <x v="2013"/>
    <n v="0.34700000762939498"/>
    <n v="0.20200000762939499"/>
    <n v="0.7"/>
    <n v="1"/>
    <x v="0"/>
    <x v="0"/>
    <s v="no"/>
    <s v="no"/>
    <s v="no"/>
    <n v="4.3000001907348597"/>
    <n v="0"/>
    <s v="no"/>
    <x v="0"/>
  </r>
  <r>
    <x v="2014"/>
    <n v="0.30499999999999999"/>
    <n v="0.28499999999999998"/>
    <n v="0.9375"/>
    <n v="2"/>
    <x v="0"/>
    <x v="0"/>
    <s v="no"/>
    <s v="no"/>
    <s v="yes"/>
    <n v="3.9000000953674299"/>
    <n v="0"/>
    <s v="no"/>
    <x v="0"/>
  </r>
  <r>
    <x v="2015"/>
    <n v="0.29600000381469699"/>
    <n v="0.23399999618530301"/>
    <n v="0.50815217391304301"/>
    <n v="1"/>
    <x v="1"/>
    <x v="0"/>
    <s v="no"/>
    <s v="no"/>
    <s v="no"/>
    <n v="3.2000000476837198"/>
    <n v="0"/>
    <s v="no"/>
    <x v="0"/>
  </r>
  <r>
    <x v="2016"/>
    <n v="0.37299999237060499"/>
    <n v="0.315"/>
    <n v="0.76543209876543195"/>
    <n v="1"/>
    <x v="0"/>
    <x v="0"/>
    <s v="no"/>
    <s v="no"/>
    <s v="no"/>
    <n v="3.2000000476837198"/>
    <n v="0"/>
    <s v="no"/>
    <x v="0"/>
  </r>
  <r>
    <x v="2017"/>
    <n v="0.23600000381469699"/>
    <n v="0.211000003814697"/>
    <n v="0.77916666666666701"/>
    <n v="1"/>
    <x v="1"/>
    <x v="0"/>
    <s v="no"/>
    <s v="no"/>
    <s v="yes"/>
    <n v="3.2000000476837198"/>
    <n v="0"/>
    <s v="no"/>
    <x v="0"/>
  </r>
  <r>
    <x v="2018"/>
    <n v="0.33400001525878897"/>
    <n v="0.29600000381469699"/>
    <n v="0.89552238805970197"/>
    <n v="3"/>
    <x v="1"/>
    <x v="0"/>
    <s v="no"/>
    <s v="no"/>
    <s v="no"/>
    <n v="3.2000000476837198"/>
    <n v="0"/>
    <s v="no"/>
    <x v="0"/>
  </r>
  <r>
    <x v="2019"/>
    <n v="0.311000003814697"/>
    <n v="0.27"/>
    <n v="0.77460317460317496"/>
    <n v="2"/>
    <x v="1"/>
    <x v="0"/>
    <s v="no"/>
    <s v="no"/>
    <s v="yes"/>
    <n v="3.0999999046325701"/>
    <n v="0"/>
    <s v="no"/>
    <x v="0"/>
  </r>
  <r>
    <x v="2020"/>
    <n v="0.14300000190734899"/>
    <n v="0.11899999618530301"/>
    <n v="8.6956521739130405E-2"/>
    <n v="1"/>
    <x v="1"/>
    <x v="0"/>
    <s v="no"/>
    <s v="no"/>
    <s v="no"/>
    <n v="10.6000003814697"/>
    <n v="0"/>
    <s v="no"/>
    <x v="0"/>
  </r>
  <r>
    <x v="2021"/>
    <n v="0.29299999237060498"/>
    <n v="0.28200000762939498"/>
    <n v="0.77887788778877898"/>
    <n v="1"/>
    <x v="1"/>
    <x v="0"/>
    <s v="no"/>
    <s v="no"/>
    <s v="no"/>
    <n v="1.79999995231628"/>
    <n v="0"/>
    <s v="no"/>
    <x v="0"/>
  </r>
  <r>
    <x v="2022"/>
    <n v="0.192999992370605"/>
    <n v="0.163999996185303"/>
    <n v="0.55855855855855896"/>
    <n v="1"/>
    <x v="0"/>
    <x v="0"/>
    <s v="no"/>
    <s v="no"/>
    <s v="yes"/>
    <n v="3.2000000476837198"/>
    <n v="0"/>
    <s v="no"/>
    <x v="0"/>
  </r>
  <r>
    <x v="2023"/>
    <n v="0.35479999542236301"/>
    <n v="0.312000007629395"/>
    <n v="0.68965517241379304"/>
    <n v="6"/>
    <x v="0"/>
    <x v="0"/>
    <s v="no"/>
    <s v="no"/>
    <s v="yes"/>
    <n v="3.9000000953674299"/>
    <n v="0"/>
    <s v="no"/>
    <x v="0"/>
  </r>
  <r>
    <x v="2024"/>
    <n v="0.34099998474121102"/>
    <n v="0.26600000381469702"/>
    <n v="0.8984375"/>
    <n v="1"/>
    <x v="0"/>
    <x v="0"/>
    <s v="no"/>
    <s v="no"/>
    <s v="no"/>
    <n v="10.6000003814697"/>
    <n v="0"/>
    <s v="no"/>
    <x v="0"/>
  </r>
  <r>
    <x v="2025"/>
    <n v="0.37099998474121099"/>
    <n v="0.24299999237060499"/>
    <n v="0.89655172413793105"/>
    <n v="1"/>
    <x v="0"/>
    <x v="0"/>
    <s v="no"/>
    <s v="no"/>
    <s v="no"/>
    <n v="3.0999999046325701"/>
    <n v="0"/>
    <s v="no"/>
    <x v="0"/>
  </r>
  <r>
    <x v="2026"/>
    <n v="0.34"/>
    <n v="0.29200000762939499"/>
    <n v="0.89361702127659604"/>
    <n v="3"/>
    <x v="0"/>
    <x v="0"/>
    <s v="no"/>
    <s v="yes"/>
    <s v="yes"/>
    <n v="10.6000003814697"/>
    <n v="0"/>
    <s v="no"/>
    <x v="0"/>
  </r>
  <r>
    <x v="2027"/>
    <n v="0.328800010681152"/>
    <n v="0.30239999771118198"/>
    <n v="0.89974289529823404"/>
    <n v="1"/>
    <x v="0"/>
    <x v="0"/>
    <s v="no"/>
    <s v="no"/>
    <s v="yes"/>
    <n v="3.2000000476837198"/>
    <n v="1"/>
    <s v="yes"/>
    <x v="0"/>
  </r>
  <r>
    <x v="2028"/>
    <n v="0.35200000762939498"/>
    <n v="0.23700000762939499"/>
    <n v="0.8"/>
    <n v="1"/>
    <x v="0"/>
    <x v="0"/>
    <s v="no"/>
    <s v="no"/>
    <s v="no"/>
    <n v="10.6000003814697"/>
    <n v="1"/>
    <s v="no"/>
    <x v="0"/>
  </r>
  <r>
    <x v="2029"/>
    <n v="0.31510000228881802"/>
    <n v="0.31510000228881802"/>
    <n v="0.62068965517241403"/>
    <n v="1"/>
    <x v="0"/>
    <x v="0"/>
    <s v="no"/>
    <s v="no"/>
    <s v="yes"/>
    <n v="3.0999999046325701"/>
    <n v="0"/>
    <s v="no"/>
    <x v="0"/>
  </r>
  <r>
    <x v="2030"/>
    <n v="0.34959999084472698"/>
    <n v="0.26790000915527301"/>
    <n v="0.80088495575221197"/>
    <n v="1"/>
    <x v="0"/>
    <x v="0"/>
    <s v="no"/>
    <s v="no"/>
    <s v="no"/>
    <n v="1.79999995231628"/>
    <n v="0"/>
    <s v="no"/>
    <x v="0"/>
  </r>
  <r>
    <x v="2031"/>
    <n v="0.34499999999999997"/>
    <n v="0.23799999237060501"/>
    <n v="0.90350877192982504"/>
    <n v="2"/>
    <x v="0"/>
    <x v="0"/>
    <s v="no"/>
    <s v="no"/>
    <s v="yes"/>
    <n v="3.2000000476837198"/>
    <n v="0"/>
    <s v="no"/>
    <x v="0"/>
  </r>
  <r>
    <x v="2032"/>
    <n v="0.30100000381469699"/>
    <n v="0.222999992370605"/>
    <n v="0.9"/>
    <n v="6"/>
    <x v="0"/>
    <x v="0"/>
    <s v="no"/>
    <s v="no"/>
    <s v="yes"/>
    <n v="3.9000000953674299"/>
    <n v="0"/>
    <s v="no"/>
    <x v="0"/>
  </r>
  <r>
    <x v="2033"/>
    <n v="0.33700000762939503"/>
    <n v="0.26799999237060501"/>
    <n v="0.86013986013985999"/>
    <n v="1"/>
    <x v="0"/>
    <x v="0"/>
    <s v="no"/>
    <s v="no"/>
    <s v="no"/>
    <n v="5.3000001907348597"/>
    <n v="0"/>
    <s v="no"/>
    <x v="0"/>
  </r>
  <r>
    <x v="2034"/>
    <n v="0.311000003814697"/>
    <n v="0.30499999999999999"/>
    <n v="0.71895424836601296"/>
    <n v="1"/>
    <x v="0"/>
    <x v="0"/>
    <s v="no"/>
    <s v="no"/>
    <s v="yes"/>
    <n v="10.6000003814697"/>
    <n v="0"/>
    <s v="no"/>
    <x v="0"/>
  </r>
  <r>
    <x v="2035"/>
    <n v="0.37770000457763703"/>
    <n v="0.264899997711182"/>
    <n v="0.79865771812080499"/>
    <n v="6"/>
    <x v="0"/>
    <x v="0"/>
    <s v="no"/>
    <s v="no"/>
    <s v="yes"/>
    <n v="10.6000003814697"/>
    <n v="0"/>
    <s v="no"/>
    <x v="0"/>
  </r>
  <r>
    <x v="2036"/>
    <n v="0.320999984741211"/>
    <n v="0.247000007629395"/>
    <n v="0.8"/>
    <n v="5"/>
    <x v="0"/>
    <x v="0"/>
    <s v="no"/>
    <s v="no"/>
    <s v="no"/>
    <n v="5.3000001907348597"/>
    <n v="0"/>
    <s v="no"/>
    <x v="0"/>
  </r>
  <r>
    <x v="2037"/>
    <n v="0.35810001373291001"/>
    <n v="0.271399993896484"/>
    <n v="0.89655172413793105"/>
    <n v="2"/>
    <x v="0"/>
    <x v="0"/>
    <s v="no"/>
    <s v="no"/>
    <s v="no"/>
    <n v="2"/>
    <n v="0"/>
    <s v="no"/>
    <x v="0"/>
  </r>
  <r>
    <x v="2038"/>
    <n v="0.32700000762939502"/>
    <n v="0.28399999618530303"/>
    <n v="0.73142857142857098"/>
    <n v="2"/>
    <x v="1"/>
    <x v="0"/>
    <s v="no"/>
    <s v="no"/>
    <s v="no"/>
    <n v="4.3000001907348597"/>
    <n v="0"/>
    <s v="no"/>
    <x v="0"/>
  </r>
  <r>
    <x v="2039"/>
    <n v="0.364000015258789"/>
    <n v="0.20299999237060501"/>
    <n v="0.88613861386138604"/>
    <n v="1"/>
    <x v="1"/>
    <x v="0"/>
    <s v="no"/>
    <s v="no"/>
    <s v="no"/>
    <n v="3.0999999046325701"/>
    <n v="1"/>
    <s v="no"/>
    <x v="0"/>
  </r>
  <r>
    <x v="2040"/>
    <n v="0.31489999771118199"/>
    <n v="0.21930000305175801"/>
    <n v="0.80246913580246904"/>
    <n v="6"/>
    <x v="0"/>
    <x v="0"/>
    <s v="no"/>
    <s v="no"/>
    <s v="no"/>
    <n v="3.9000000953674299"/>
    <n v="1"/>
    <s v="no"/>
    <x v="0"/>
  </r>
  <r>
    <x v="2041"/>
    <n v="0.44200000762939501"/>
    <n v="0.27129999160766599"/>
    <n v="0.89808917197452198"/>
    <n v="6"/>
    <x v="1"/>
    <x v="0"/>
    <s v="no"/>
    <s v="no"/>
    <s v="yes"/>
    <n v="3.0999999046325701"/>
    <n v="1"/>
    <s v="no"/>
    <x v="1"/>
  </r>
  <r>
    <x v="2042"/>
    <n v="0.35799999237060498"/>
    <n v="0.23799999237060501"/>
    <n v="0.82481751824817495"/>
    <n v="5"/>
    <x v="0"/>
    <x v="0"/>
    <s v="no"/>
    <s v="no"/>
    <s v="yes"/>
    <n v="3.2000000476837198"/>
    <n v="0"/>
    <s v="no"/>
    <x v="0"/>
  </r>
  <r>
    <x v="2043"/>
    <n v="0.32400001525878902"/>
    <n v="0.26500000000000001"/>
    <n v="0.71462603316689599"/>
    <n v="5"/>
    <x v="1"/>
    <x v="0"/>
    <s v="no"/>
    <s v="no"/>
    <s v="no"/>
    <n v="2"/>
    <n v="0"/>
    <s v="no"/>
    <x v="0"/>
  </r>
  <r>
    <x v="2044"/>
    <n v="0.38400001525878902"/>
    <n v="0.26399999618530301"/>
    <n v="0.81428571428571395"/>
    <n v="1"/>
    <x v="0"/>
    <x v="0"/>
    <s v="no"/>
    <s v="no"/>
    <s v="yes"/>
    <n v="3.2000000476837198"/>
    <n v="0"/>
    <s v="no"/>
    <x v="0"/>
  </r>
  <r>
    <x v="2045"/>
    <n v="0.38700000762939502"/>
    <n v="0.21399999618530299"/>
    <n v="0.68965517241379304"/>
    <n v="3"/>
    <x v="0"/>
    <x v="0"/>
    <s v="no"/>
    <s v="no"/>
    <s v="yes"/>
    <n v="3.0999999046325701"/>
    <n v="0"/>
    <s v="no"/>
    <x v="0"/>
  </r>
  <r>
    <x v="2046"/>
    <n v="0.36139999389648397"/>
    <n v="0.28829999923706101"/>
    <n v="0.69284067920526704"/>
    <n v="1"/>
    <x v="0"/>
    <x v="1"/>
    <s v="no"/>
    <s v="no"/>
    <s v="no"/>
    <n v="3.2000000476837198"/>
    <n v="1"/>
    <s v="no"/>
    <x v="0"/>
  </r>
  <r>
    <x v="2047"/>
    <n v="0.33599998474121101"/>
    <n v="0.33400001525878897"/>
    <n v="0.8"/>
    <n v="1"/>
    <x v="0"/>
    <x v="0"/>
    <s v="no"/>
    <s v="no"/>
    <s v="no"/>
    <n v="2"/>
    <n v="0"/>
    <s v="no"/>
    <x v="0"/>
  </r>
  <r>
    <x v="2048"/>
    <n v="0.34720001220703101"/>
    <n v="0.30719999313354501"/>
    <n v="0.76"/>
    <n v="2"/>
    <x v="1"/>
    <x v="0"/>
    <s v="no"/>
    <s v="no"/>
    <s v="yes"/>
    <n v="3.2000000476837198"/>
    <n v="1"/>
    <s v="no"/>
    <x v="0"/>
  </r>
  <r>
    <x v="2049"/>
    <n v="0.22"/>
    <n v="9.0100002288818398E-2"/>
    <n v="0.69291338582677198"/>
    <n v="1"/>
    <x v="0"/>
    <x v="0"/>
    <s v="no"/>
    <s v="yes"/>
    <s v="yes"/>
    <n v="4.3000001907348597"/>
    <n v="1"/>
    <s v="no"/>
    <x v="0"/>
  </r>
  <r>
    <x v="2050"/>
    <n v="0.31719999313354502"/>
    <n v="0.30190000534057598"/>
    <n v="0.5"/>
    <n v="1"/>
    <x v="1"/>
    <x v="0"/>
    <s v="no"/>
    <s v="no"/>
    <s v="no"/>
    <n v="10.6000003814697"/>
    <n v="0"/>
    <s v="no"/>
    <x v="0"/>
  </r>
  <r>
    <x v="2051"/>
    <n v="0.51799999237060501"/>
    <n v="0.37700000762939501"/>
    <n v="0.76744186046511598"/>
    <n v="1"/>
    <x v="0"/>
    <x v="0"/>
    <s v="yes"/>
    <s v="no"/>
    <s v="yes"/>
    <n v="3.0999999046325701"/>
    <n v="0"/>
    <s v="yes"/>
    <x v="1"/>
  </r>
  <r>
    <x v="2052"/>
    <n v="0.30879999160766602"/>
    <n v="0.30649999618530299"/>
    <n v="0.84056040780769803"/>
    <n v="1"/>
    <x v="0"/>
    <x v="0"/>
    <s v="no"/>
    <s v="no"/>
    <s v="yes"/>
    <n v="4.3000001907348597"/>
    <n v="1"/>
    <s v="no"/>
    <x v="0"/>
  </r>
  <r>
    <x v="2053"/>
    <n v="0.32950000762939502"/>
    <n v="0.27420000076293899"/>
    <n v="0.46808510638297901"/>
    <n v="6"/>
    <x v="1"/>
    <x v="0"/>
    <s v="no"/>
    <s v="no"/>
    <s v="no"/>
    <n v="3.0999999046325701"/>
    <n v="0"/>
    <s v="no"/>
    <x v="0"/>
  </r>
  <r>
    <x v="2054"/>
    <n v="0.32799999237060501"/>
    <n v="0.28450000762939498"/>
    <n v="0.9"/>
    <n v="1"/>
    <x v="0"/>
    <x v="0"/>
    <s v="no"/>
    <s v="yes"/>
    <s v="no"/>
    <n v="3.2000000476837198"/>
    <n v="0"/>
    <s v="no"/>
    <x v="0"/>
  </r>
  <r>
    <x v="2055"/>
    <n v="0.36"/>
    <n v="0.32200000762939501"/>
    <n v="0.64864864864864902"/>
    <n v="5"/>
    <x v="1"/>
    <x v="0"/>
    <s v="no"/>
    <s v="no"/>
    <s v="yes"/>
    <n v="3.0999999046325701"/>
    <n v="0"/>
    <s v="no"/>
    <x v="0"/>
  </r>
  <r>
    <x v="2056"/>
    <n v="0.313999996185303"/>
    <n v="0.27600000381469703"/>
    <n v="0.94078947368421095"/>
    <n v="6"/>
    <x v="0"/>
    <x v="0"/>
    <s v="no"/>
    <s v="no"/>
    <s v="no"/>
    <n v="3.2000000476837198"/>
    <n v="0"/>
    <s v="no"/>
    <x v="0"/>
  </r>
  <r>
    <x v="2057"/>
    <n v="0.38799999237060501"/>
    <n v="0.27399999618530302"/>
    <n v="0.70967741935483897"/>
    <n v="1"/>
    <x v="1"/>
    <x v="0"/>
    <s v="no"/>
    <s v="no"/>
    <s v="no"/>
    <n v="3.2000000476837198"/>
    <n v="0"/>
    <s v="no"/>
    <x v="0"/>
  </r>
  <r>
    <x v="2058"/>
    <n v="0.37099998474121099"/>
    <n v="0.19200000762939501"/>
    <n v="0.90209790209790197"/>
    <n v="2"/>
    <x v="0"/>
    <x v="0"/>
    <s v="no"/>
    <s v="no"/>
    <s v="yes"/>
    <n v="3.2000000476837198"/>
    <n v="1"/>
    <s v="no"/>
    <x v="0"/>
  </r>
  <r>
    <x v="2059"/>
    <n v="0.34499999999999997"/>
    <n v="0.257999992370605"/>
    <n v="0.89719626168224298"/>
    <n v="1"/>
    <x v="0"/>
    <x v="0"/>
    <s v="no"/>
    <s v="no"/>
    <s v="no"/>
    <n v="3.0999999046325701"/>
    <n v="0"/>
    <s v="no"/>
    <x v="0"/>
  </r>
  <r>
    <x v="2060"/>
    <n v="0.37"/>
    <n v="0.33"/>
    <n v="0.74452554744525501"/>
    <n v="1"/>
    <x v="0"/>
    <x v="0"/>
    <s v="no"/>
    <s v="no"/>
    <s v="yes"/>
    <n v="2"/>
    <n v="0"/>
    <s v="no"/>
    <x v="0"/>
  </r>
  <r>
    <x v="2061"/>
    <n v="0.322900009155273"/>
    <n v="0.311000003814697"/>
    <n v="0.86896551724137905"/>
    <n v="1"/>
    <x v="0"/>
    <x v="0"/>
    <s v="no"/>
    <s v="no"/>
    <s v="no"/>
    <n v="3.2000000476837198"/>
    <n v="0"/>
    <s v="no"/>
    <x v="0"/>
  </r>
  <r>
    <x v="2062"/>
    <n v="0.367000007629395"/>
    <n v="0.151000003814697"/>
    <n v="0.78082191780821897"/>
    <n v="6"/>
    <x v="3"/>
    <x v="0"/>
    <s v="no"/>
    <s v="no"/>
    <s v="no"/>
    <n v="3.9000000953674299"/>
    <n v="0"/>
    <s v="yes"/>
    <x v="1"/>
  </r>
  <r>
    <x v="2063"/>
    <n v="0.29799999237060498"/>
    <n v="0.19899999618530301"/>
    <n v="0.81147540983606603"/>
    <n v="5"/>
    <x v="0"/>
    <x v="0"/>
    <s v="no"/>
    <s v="no"/>
    <s v="no"/>
    <n v="10.6000003814697"/>
    <n v="0"/>
    <s v="no"/>
    <x v="0"/>
  </r>
  <r>
    <x v="2064"/>
    <n v="0.36599998474121098"/>
    <n v="0.26100000381469701"/>
    <n v="0.77720207253885998"/>
    <n v="5"/>
    <x v="1"/>
    <x v="0"/>
    <s v="no"/>
    <s v="no"/>
    <s v="no"/>
    <n v="5.3000001907348597"/>
    <n v="0"/>
    <s v="no"/>
    <x v="0"/>
  </r>
  <r>
    <x v="2065"/>
    <n v="0.28899999618530298"/>
    <n v="0.23"/>
    <n v="0.80190930787589498"/>
    <n v="1"/>
    <x v="1"/>
    <x v="0"/>
    <s v="no"/>
    <s v="no"/>
    <s v="no"/>
    <n v="3.0999999046325701"/>
    <n v="0"/>
    <s v="no"/>
    <x v="0"/>
  </r>
  <r>
    <x v="2066"/>
    <n v="0.37099998474121099"/>
    <n v="0.22"/>
    <n v="0.70072992700729897"/>
    <n v="3"/>
    <x v="1"/>
    <x v="0"/>
    <s v="no"/>
    <s v="yes"/>
    <s v="no"/>
    <n v="10.6000003814697"/>
    <n v="0"/>
    <s v="no"/>
    <x v="0"/>
  </r>
  <r>
    <x v="2067"/>
    <n v="0.32"/>
    <n v="0.246000003814697"/>
    <n v="0.94666666666666699"/>
    <n v="4"/>
    <x v="0"/>
    <x v="0"/>
    <s v="no"/>
    <s v="no"/>
    <s v="no"/>
    <n v="2"/>
    <n v="0"/>
    <s v="no"/>
    <x v="0"/>
  </r>
  <r>
    <x v="2068"/>
    <n v="0.30899999618530299"/>
    <n v="0.29899999618530299"/>
    <n v="0.87096774193548399"/>
    <n v="1"/>
    <x v="0"/>
    <x v="0"/>
    <s v="no"/>
    <s v="no"/>
    <s v="no"/>
    <n v="4.3000001907348597"/>
    <n v="0"/>
    <s v="no"/>
    <x v="0"/>
  </r>
  <r>
    <x v="2069"/>
    <n v="0.35400001525878899"/>
    <n v="0.27600000381469703"/>
    <n v="0.83510638297872297"/>
    <n v="6"/>
    <x v="1"/>
    <x v="0"/>
    <s v="no"/>
    <s v="no"/>
    <s v="no"/>
    <n v="4.3000001907348597"/>
    <n v="0"/>
    <s v="no"/>
    <x v="0"/>
  </r>
  <r>
    <x v="2070"/>
    <n v="0.38900001525878902"/>
    <n v="0.27100000381469702"/>
    <n v="0.94202898550724601"/>
    <n v="5"/>
    <x v="1"/>
    <x v="0"/>
    <s v="no"/>
    <s v="no"/>
    <s v="no"/>
    <n v="1.79999995231628"/>
    <n v="0"/>
    <s v="no"/>
    <x v="0"/>
  </r>
  <r>
    <x v="2071"/>
    <n v="0.30799999237060499"/>
    <n v="0.243299999237061"/>
    <n v="0.80412371134020599"/>
    <n v="6"/>
    <x v="0"/>
    <x v="0"/>
    <s v="no"/>
    <s v="no"/>
    <s v="yes"/>
    <n v="3.9000000953674299"/>
    <n v="1"/>
    <s v="no"/>
    <x v="0"/>
  </r>
  <r>
    <x v="2072"/>
    <n v="0.35599998474121097"/>
    <n v="0.26399999618530301"/>
    <n v="0.572972972972973"/>
    <n v="6"/>
    <x v="1"/>
    <x v="0"/>
    <s v="no"/>
    <s v="no"/>
    <s v="yes"/>
    <n v="2"/>
    <n v="1"/>
    <s v="no"/>
    <x v="0"/>
  </r>
  <r>
    <x v="2073"/>
    <n v="0.31700000762939501"/>
    <n v="0.22200000762939501"/>
    <n v="0.60799999999999998"/>
    <n v="3"/>
    <x v="1"/>
    <x v="0"/>
    <s v="no"/>
    <s v="no"/>
    <s v="no"/>
    <n v="3.2000000476837198"/>
    <n v="0"/>
    <s v="no"/>
    <x v="0"/>
  </r>
  <r>
    <x v="2074"/>
    <n v="0.28200000762939498"/>
    <n v="0.21299999237060499"/>
    <n v="0.5"/>
    <n v="5"/>
    <x v="1"/>
    <x v="0"/>
    <s v="no"/>
    <s v="no"/>
    <s v="no"/>
    <n v="4.3000001907348597"/>
    <n v="0"/>
    <s v="no"/>
    <x v="0"/>
  </r>
  <r>
    <x v="2075"/>
    <n v="0.29600000381469699"/>
    <n v="0.20899999618530299"/>
    <n v="0.90169491525423695"/>
    <n v="1"/>
    <x v="0"/>
    <x v="0"/>
    <s v="no"/>
    <s v="no"/>
    <s v="no"/>
    <n v="3.0999999046325701"/>
    <n v="0"/>
    <s v="no"/>
    <x v="0"/>
  </r>
  <r>
    <x v="2076"/>
    <n v="0.36799999237060499"/>
    <n v="0.26600000381469702"/>
    <n v="0.89779003632708698"/>
    <n v="1"/>
    <x v="0"/>
    <x v="0"/>
    <s v="no"/>
    <s v="no"/>
    <s v="no"/>
    <n v="2"/>
    <n v="0"/>
    <s v="no"/>
    <x v="0"/>
  </r>
  <r>
    <x v="2077"/>
    <n v="0.36"/>
    <n v="0.26600000381469702"/>
    <n v="0.89898989898989901"/>
    <n v="1"/>
    <x v="0"/>
    <x v="0"/>
    <s v="no"/>
    <s v="no"/>
    <s v="no"/>
    <n v="3.2000000476837198"/>
    <n v="0"/>
    <s v="no"/>
    <x v="0"/>
  </r>
  <r>
    <x v="2078"/>
    <n v="0.29499999999999998"/>
    <n v="0.29100000381469698"/>
    <n v="0.752941176470588"/>
    <n v="1"/>
    <x v="0"/>
    <x v="0"/>
    <s v="no"/>
    <s v="no"/>
    <s v="yes"/>
    <n v="3.2000000476837198"/>
    <n v="1"/>
    <s v="no"/>
    <x v="0"/>
  </r>
  <r>
    <x v="2079"/>
    <n v="0.29559999465942399"/>
    <n v="0.27540000915527302"/>
    <n v="0.592592592592593"/>
    <n v="4"/>
    <x v="3"/>
    <x v="0"/>
    <s v="no"/>
    <s v="no"/>
    <s v="yes"/>
    <n v="1.79999995231628"/>
    <n v="0"/>
    <s v="no"/>
    <x v="0"/>
  </r>
  <r>
    <x v="2080"/>
    <n v="0.36099998474121098"/>
    <n v="0.27899999618530302"/>
    <n v="0.74782608695652197"/>
    <n v="1"/>
    <x v="0"/>
    <x v="0"/>
    <s v="no"/>
    <s v="no"/>
    <s v="no"/>
    <n v="1.79999995231628"/>
    <n v="0"/>
    <s v="no"/>
    <x v="0"/>
  </r>
  <r>
    <x v="2081"/>
    <n v="0.27899999618530302"/>
    <n v="0.27899999618530302"/>
    <n v="0.73611111111111105"/>
    <n v="5"/>
    <x v="0"/>
    <x v="0"/>
    <s v="no"/>
    <s v="no"/>
    <s v="no"/>
    <n v="10.6000003814697"/>
    <n v="0"/>
    <s v="no"/>
    <x v="0"/>
  </r>
  <r>
    <x v="2082"/>
    <n v="0.29299999237060498"/>
    <n v="0.28799999237060497"/>
    <n v="0.8"/>
    <n v="1"/>
    <x v="0"/>
    <x v="0"/>
    <s v="no"/>
    <s v="no"/>
    <s v="no"/>
    <n v="3.2000000476837198"/>
    <n v="0"/>
    <s v="yes"/>
    <x v="0"/>
  </r>
  <r>
    <x v="2083"/>
    <n v="0.372599983215332"/>
    <n v="0.27569999694824199"/>
    <n v="0.75"/>
    <n v="5"/>
    <x v="0"/>
    <x v="0"/>
    <s v="no"/>
    <s v="no"/>
    <s v="no"/>
    <n v="2"/>
    <n v="0"/>
    <s v="no"/>
    <x v="0"/>
  </r>
  <r>
    <x v="2084"/>
    <n v="0.27750000000000002"/>
    <n v="0.27750000000000002"/>
    <n v="0.74556213017751505"/>
    <n v="4"/>
    <x v="0"/>
    <x v="0"/>
    <s v="no"/>
    <s v="no"/>
    <s v="no"/>
    <n v="3.2000000476837198"/>
    <n v="1"/>
    <s v="no"/>
    <x v="0"/>
  </r>
  <r>
    <x v="2085"/>
    <n v="0.37310001373291002"/>
    <n v="0.283799991607666"/>
    <n v="0.95319148936170195"/>
    <n v="6"/>
    <x v="0"/>
    <x v="1"/>
    <s v="no"/>
    <s v="no"/>
    <s v="no"/>
    <n v="3.9000000953674299"/>
    <n v="0"/>
    <s v="no"/>
    <x v="0"/>
  </r>
  <r>
    <x v="2086"/>
    <n v="0.18399999618530299"/>
    <n v="0.163999996185303"/>
    <n v="0.89912280701754399"/>
    <n v="2"/>
    <x v="0"/>
    <x v="1"/>
    <s v="no"/>
    <s v="no"/>
    <s v="no"/>
    <n v="3.5999999046325701"/>
    <n v="1"/>
    <s v="yes"/>
    <x v="1"/>
  </r>
  <r>
    <x v="2087"/>
    <n v="0.32060001373291003"/>
    <n v="0.27969999313354499"/>
    <n v="0.88652482269503496"/>
    <n v="1"/>
    <x v="1"/>
    <x v="0"/>
    <s v="no"/>
    <s v="no"/>
    <s v="no"/>
    <n v="3.0999999046325701"/>
    <n v="0"/>
    <s v="no"/>
    <x v="0"/>
  </r>
  <r>
    <x v="2088"/>
    <n v="0.36499999999999999"/>
    <n v="0.28000000000000003"/>
    <n v="0.80303030303030298"/>
    <n v="1"/>
    <x v="0"/>
    <x v="1"/>
    <s v="no"/>
    <s v="no"/>
    <s v="no"/>
    <n v="3.2000000476837198"/>
    <n v="1"/>
    <s v="no"/>
    <x v="0"/>
  </r>
  <r>
    <x v="2089"/>
    <n v="0.37"/>
    <n v="0.23200000762939499"/>
    <n v="0.79841897233201597"/>
    <n v="3"/>
    <x v="1"/>
    <x v="0"/>
    <s v="no"/>
    <s v="no"/>
    <s v="no"/>
    <n v="3.2000000476837198"/>
    <n v="0"/>
    <s v="no"/>
    <x v="0"/>
  </r>
  <r>
    <x v="2090"/>
    <n v="0.318999996185303"/>
    <n v="0.29299999237060498"/>
    <n v="0.65587044534412997"/>
    <n v="6"/>
    <x v="1"/>
    <x v="0"/>
    <s v="no"/>
    <s v="no"/>
    <s v="no"/>
    <n v="2"/>
    <n v="0"/>
    <s v="no"/>
    <x v="0"/>
  </r>
  <r>
    <x v="2091"/>
    <n v="0.30649999618530299"/>
    <n v="0.19309999465942401"/>
    <n v="0.952380952380952"/>
    <n v="1"/>
    <x v="0"/>
    <x v="0"/>
    <s v="no"/>
    <s v="no"/>
    <s v="no"/>
    <n v="1.79999995231628"/>
    <n v="0"/>
    <s v="no"/>
    <x v="0"/>
  </r>
  <r>
    <x v="2092"/>
    <n v="0.33599998474121101"/>
    <n v="0.186000003814697"/>
    <n v="0.79057591623036605"/>
    <n v="6"/>
    <x v="0"/>
    <x v="0"/>
    <s v="no"/>
    <s v="no"/>
    <s v="yes"/>
    <n v="3.2000000476837198"/>
    <n v="0"/>
    <s v="no"/>
    <x v="0"/>
  </r>
  <r>
    <x v="2093"/>
    <n v="0.364000015258789"/>
    <n v="0.128000001907349"/>
    <n v="0.952380952380952"/>
    <n v="5"/>
    <x v="0"/>
    <x v="0"/>
    <s v="no"/>
    <s v="no"/>
    <s v="no"/>
    <n v="3.9000000953674299"/>
    <n v="0"/>
    <s v="no"/>
    <x v="0"/>
  </r>
  <r>
    <x v="2094"/>
    <n v="0.302000007629395"/>
    <n v="0.158999996185303"/>
    <n v="0.9"/>
    <n v="5"/>
    <x v="0"/>
    <x v="0"/>
    <s v="no"/>
    <s v="no"/>
    <s v="no"/>
    <n v="3.2000000476837198"/>
    <n v="0"/>
    <s v="no"/>
    <x v="0"/>
  </r>
  <r>
    <x v="2095"/>
    <n v="0.35270000457763701"/>
    <n v="0.26840000152587901"/>
    <n v="0.89795918367346905"/>
    <n v="6"/>
    <x v="0"/>
    <x v="0"/>
    <s v="no"/>
    <s v="no"/>
    <s v="yes"/>
    <n v="1.79999995231628"/>
    <n v="0"/>
    <s v="no"/>
    <x v="0"/>
  </r>
  <r>
    <x v="2096"/>
    <n v="0.41470001220703101"/>
    <n v="0.30879999160766602"/>
    <n v="0.89830508474576298"/>
    <n v="5"/>
    <x v="0"/>
    <x v="0"/>
    <s v="no"/>
    <s v="no"/>
    <s v="no"/>
    <n v="3.0999999046325701"/>
    <n v="0"/>
    <s v="no"/>
    <x v="0"/>
  </r>
  <r>
    <x v="2097"/>
    <n v="0.156000003814697"/>
    <n v="0.153000001907349"/>
    <n v="0.498084291187739"/>
    <n v="1"/>
    <x v="1"/>
    <x v="0"/>
    <s v="no"/>
    <s v="no"/>
    <s v="no"/>
    <n v="5.3000001907348597"/>
    <n v="0"/>
    <s v="no"/>
    <x v="0"/>
  </r>
  <r>
    <x v="2098"/>
    <n v="0.27899999618530302"/>
    <n v="0.27500000000000002"/>
    <n v="0.94782608695652204"/>
    <n v="1"/>
    <x v="0"/>
    <x v="0"/>
    <s v="no"/>
    <s v="no"/>
    <s v="no"/>
    <n v="3.2000000476837198"/>
    <n v="0"/>
    <s v="no"/>
    <x v="0"/>
  </r>
  <r>
    <x v="2099"/>
    <n v="0.39599998474121101"/>
    <n v="0.380999984741211"/>
    <n v="0.86111111111111105"/>
    <n v="1"/>
    <x v="1"/>
    <x v="0"/>
    <s v="no"/>
    <s v="no"/>
    <s v="yes"/>
    <n v="3.2000000476837198"/>
    <n v="0"/>
    <s v="no"/>
    <x v="0"/>
  </r>
  <r>
    <x v="2100"/>
    <n v="0.37669998168945301"/>
    <n v="0.31239999771118199"/>
    <n v="0.80327868852458995"/>
    <n v="1"/>
    <x v="0"/>
    <x v="0"/>
    <s v="no"/>
    <s v="no"/>
    <s v="no"/>
    <n v="3.2000000476837198"/>
    <n v="0"/>
    <s v="no"/>
    <x v="0"/>
  </r>
  <r>
    <x v="2101"/>
    <n v="0.34099998474121102"/>
    <n v="0.251000003814697"/>
    <n v="0.90243902439024404"/>
    <n v="1"/>
    <x v="0"/>
    <x v="0"/>
    <s v="no"/>
    <s v="no"/>
    <s v="no"/>
    <n v="4.3000001907348597"/>
    <n v="0"/>
    <s v="no"/>
    <x v="0"/>
  </r>
  <r>
    <x v="2102"/>
    <n v="0.155299997329712"/>
    <n v="0.13329999923706101"/>
    <n v="0.59459459459459496"/>
    <n v="2"/>
    <x v="0"/>
    <x v="0"/>
    <s v="no"/>
    <s v="no"/>
    <s v="yes"/>
    <n v="3.2000000476837198"/>
    <n v="1"/>
    <s v="no"/>
    <x v="0"/>
  </r>
  <r>
    <x v="2103"/>
    <n v="0.36599998474121098"/>
    <n v="0.27500000000000002"/>
    <n v="0.89932885906040305"/>
    <n v="6"/>
    <x v="0"/>
    <x v="0"/>
    <s v="no"/>
    <s v="no"/>
    <s v="no"/>
    <n v="3.9000000953674299"/>
    <n v="0"/>
    <s v="no"/>
    <x v="0"/>
  </r>
  <r>
    <x v="2104"/>
    <n v="0.37"/>
    <n v="0.246000003814697"/>
    <n v="0.89567964840148895"/>
    <n v="1"/>
    <x v="1"/>
    <x v="0"/>
    <s v="no"/>
    <s v="no"/>
    <s v="yes"/>
    <n v="10.6000003814697"/>
    <n v="0"/>
    <s v="no"/>
    <x v="0"/>
  </r>
  <r>
    <x v="2105"/>
    <n v="0.35700000762939499"/>
    <n v="0.29899999618530299"/>
    <n v="0.75308641975308599"/>
    <n v="1"/>
    <x v="0"/>
    <x v="0"/>
    <s v="no"/>
    <s v="no"/>
    <s v="yes"/>
    <n v="2"/>
    <n v="0"/>
    <s v="no"/>
    <x v="0"/>
  </r>
  <r>
    <x v="2106"/>
    <n v="0.27799999237060502"/>
    <n v="0.218999996185303"/>
    <n v="0.6"/>
    <n v="1"/>
    <x v="1"/>
    <x v="0"/>
    <s v="no"/>
    <s v="no"/>
    <s v="yes"/>
    <n v="3.2000000476837198"/>
    <n v="0"/>
    <s v="no"/>
    <x v="0"/>
  </r>
  <r>
    <x v="2107"/>
    <n v="0.33830001831054701"/>
    <n v="0.26899999618530301"/>
    <n v="0.92"/>
    <n v="6"/>
    <x v="2"/>
    <x v="1"/>
    <s v="yes"/>
    <s v="no"/>
    <s v="no"/>
    <n v="3.9000000953674299"/>
    <n v="0"/>
    <s v="no"/>
    <x v="1"/>
  </r>
  <r>
    <x v="2108"/>
    <n v="0.29899999618530299"/>
    <n v="0.26700000762939502"/>
    <n v="0.48913043478260898"/>
    <n v="1"/>
    <x v="1"/>
    <x v="0"/>
    <s v="no"/>
    <s v="no"/>
    <s v="no"/>
    <n v="3.9000000953674299"/>
    <n v="0"/>
    <s v="no"/>
    <x v="0"/>
  </r>
  <r>
    <x v="2109"/>
    <n v="0.311000003814697"/>
    <n v="0.306000003814697"/>
    <n v="0.9"/>
    <n v="1"/>
    <x v="0"/>
    <x v="0"/>
    <s v="no"/>
    <s v="no"/>
    <s v="no"/>
    <n v="3.0999999046325701"/>
    <n v="0"/>
    <s v="no"/>
    <x v="0"/>
  </r>
  <r>
    <x v="2110"/>
    <n v="0.38500000000000001"/>
    <n v="0.242000007629395"/>
    <n v="0.90400000000000003"/>
    <n v="5"/>
    <x v="0"/>
    <x v="0"/>
    <s v="no"/>
    <s v="no"/>
    <s v="no"/>
    <n v="3.2000000476837198"/>
    <n v="1"/>
    <s v="no"/>
    <x v="1"/>
  </r>
  <r>
    <x v="2111"/>
    <n v="0.359000015258789"/>
    <n v="0.26700000762939502"/>
    <n v="0.55776892430278902"/>
    <n v="1"/>
    <x v="0"/>
    <x v="0"/>
    <s v="no"/>
    <s v="no"/>
    <s v="yes"/>
    <n v="3.9000000953674299"/>
    <n v="0"/>
    <s v="yes"/>
    <x v="0"/>
  </r>
  <r>
    <x v="2112"/>
    <n v="0.32500000000000001"/>
    <n v="0.27790000915527302"/>
    <n v="0.77083333333333304"/>
    <n v="5"/>
    <x v="0"/>
    <x v="0"/>
    <s v="no"/>
    <s v="no"/>
    <s v="no"/>
    <n v="3.9000000953674299"/>
    <n v="0"/>
    <s v="no"/>
    <x v="0"/>
  </r>
  <r>
    <x v="2113"/>
    <n v="0.34700000762939498"/>
    <n v="0.20499999999999999"/>
    <n v="0.900709219858156"/>
    <n v="1"/>
    <x v="0"/>
    <x v="0"/>
    <s v="no"/>
    <s v="no"/>
    <s v="no"/>
    <n v="3.9000000953674299"/>
    <n v="0"/>
    <s v="no"/>
    <x v="0"/>
  </r>
  <r>
    <x v="2114"/>
    <n v="0.32400001525878902"/>
    <n v="0.22309999465942401"/>
    <n v="0.36875000000000002"/>
    <n v="1"/>
    <x v="0"/>
    <x v="0"/>
    <s v="no"/>
    <s v="no"/>
    <s v="yes"/>
    <n v="4.3000001907348597"/>
    <n v="1"/>
    <s v="no"/>
    <x v="0"/>
  </r>
  <r>
    <x v="2115"/>
    <n v="0.29700000762939499"/>
    <n v="0.26299999237060501"/>
    <n v="0.90140845070422504"/>
    <n v="2"/>
    <x v="0"/>
    <x v="0"/>
    <s v="no"/>
    <s v="no"/>
    <s v="no"/>
    <n v="3.2000000476837198"/>
    <n v="0"/>
    <s v="no"/>
    <x v="0"/>
  </r>
  <r>
    <x v="2116"/>
    <n v="0.175100002288818"/>
    <n v="0.17120000839233401"/>
    <n v="0.75309817779660004"/>
    <n v="6"/>
    <x v="0"/>
    <x v="0"/>
    <s v="no"/>
    <s v="no"/>
    <s v="no"/>
    <n v="4.3000001907348597"/>
    <n v="1"/>
    <s v="no"/>
    <x v="0"/>
  </r>
  <r>
    <x v="2117"/>
    <n v="0.36869998931884801"/>
    <n v="0.26799999237060501"/>
    <n v="0.8"/>
    <n v="2"/>
    <x v="0"/>
    <x v="0"/>
    <s v="no"/>
    <s v="no"/>
    <s v="no"/>
    <n v="3.2000000476837198"/>
    <n v="0"/>
    <s v="no"/>
    <x v="0"/>
  </r>
  <r>
    <x v="2118"/>
    <n v="0.323800010681152"/>
    <n v="0.28729999542236301"/>
    <n v="0.8"/>
    <n v="1"/>
    <x v="1"/>
    <x v="0"/>
    <s v="no"/>
    <s v="no"/>
    <s v="no"/>
    <n v="1.79999995231628"/>
    <n v="0"/>
    <s v="no"/>
    <x v="0"/>
  </r>
  <r>
    <x v="2119"/>
    <n v="0.31059999465942401"/>
    <n v="0.30149999618530299"/>
    <n v="0.90344827586206899"/>
    <n v="1"/>
    <x v="1"/>
    <x v="0"/>
    <s v="no"/>
    <s v="no"/>
    <s v="no"/>
    <n v="3.2000000476837198"/>
    <n v="0"/>
    <s v="no"/>
    <x v="0"/>
  </r>
  <r>
    <x v="2120"/>
    <n v="0.35540000915527298"/>
    <n v="0.27569999694824199"/>
    <n v="0.95057034220532299"/>
    <n v="1"/>
    <x v="0"/>
    <x v="0"/>
    <s v="no"/>
    <s v="no"/>
    <s v="no"/>
    <n v="10.6000003814697"/>
    <n v="0"/>
    <s v="no"/>
    <x v="0"/>
  </r>
  <r>
    <x v="2121"/>
    <n v="0.311000003814697"/>
    <n v="0.29899999618530299"/>
    <n v="0.80327868852458995"/>
    <n v="1"/>
    <x v="0"/>
    <x v="0"/>
    <s v="no"/>
    <s v="no"/>
    <s v="no"/>
    <n v="3.2000000476837198"/>
    <n v="0"/>
    <s v="no"/>
    <x v="0"/>
  </r>
  <r>
    <x v="2122"/>
    <n v="0.364000015258789"/>
    <n v="0.248999996185303"/>
    <n v="0.8"/>
    <n v="1"/>
    <x v="0"/>
    <x v="0"/>
    <s v="no"/>
    <s v="no"/>
    <s v="no"/>
    <n v="3.2000000476837198"/>
    <n v="0"/>
    <s v="no"/>
    <x v="0"/>
  </r>
  <r>
    <x v="2123"/>
    <n v="0.33799999237060502"/>
    <n v="0.28899999618530298"/>
    <n v="0.90540540540540504"/>
    <n v="1"/>
    <x v="0"/>
    <x v="0"/>
    <s v="no"/>
    <s v="no"/>
    <s v="yes"/>
    <n v="10.6000003814697"/>
    <n v="0"/>
    <s v="no"/>
    <x v="0"/>
  </r>
  <r>
    <x v="2124"/>
    <n v="0.33650001525878898"/>
    <n v="0.25379999160766598"/>
    <n v="0.89830508474576298"/>
    <n v="3"/>
    <x v="0"/>
    <x v="0"/>
    <s v="no"/>
    <s v="no"/>
    <s v="no"/>
    <n v="10.6000003814697"/>
    <n v="0"/>
    <s v="no"/>
    <x v="0"/>
  </r>
  <r>
    <x v="2125"/>
    <n v="0.22500000000000001"/>
    <n v="0.21"/>
    <n v="0.85714285714285698"/>
    <n v="2"/>
    <x v="1"/>
    <x v="0"/>
    <s v="no"/>
    <s v="no"/>
    <s v="no"/>
    <n v="3.9000000953674299"/>
    <n v="1"/>
    <s v="no"/>
    <x v="0"/>
  </r>
  <r>
    <x v="2126"/>
    <n v="0.32400001525878902"/>
    <n v="0.156000003814697"/>
    <n v="0.72115384615384603"/>
    <n v="1"/>
    <x v="0"/>
    <x v="0"/>
    <s v="no"/>
    <s v="no"/>
    <s v="no"/>
    <n v="3.2000000476837198"/>
    <n v="1"/>
    <s v="no"/>
    <x v="0"/>
  </r>
  <r>
    <x v="2127"/>
    <n v="0.32369998931884802"/>
    <n v="0.30020000457763701"/>
    <n v="0.88"/>
    <n v="1"/>
    <x v="0"/>
    <x v="0"/>
    <s v="no"/>
    <s v="no"/>
    <s v="yes"/>
    <n v="3.9000000953674299"/>
    <n v="0"/>
    <s v="no"/>
    <x v="0"/>
  </r>
  <r>
    <x v="2128"/>
    <n v="0.25"/>
    <n v="0.18"/>
    <n v="0.88043478260869601"/>
    <n v="2"/>
    <x v="1"/>
    <x v="0"/>
    <s v="no"/>
    <s v="no"/>
    <s v="yes"/>
    <n v="10.6000003814697"/>
    <n v="0"/>
    <s v="yes"/>
    <x v="0"/>
  </r>
  <r>
    <x v="2129"/>
    <n v="0.36"/>
    <n v="0.23"/>
    <n v="0.75454545454545496"/>
    <n v="1"/>
    <x v="0"/>
    <x v="0"/>
    <s v="no"/>
    <s v="no"/>
    <s v="yes"/>
    <n v="4.3000001907348597"/>
    <n v="0"/>
    <s v="no"/>
    <x v="1"/>
  </r>
  <r>
    <x v="2130"/>
    <n v="0.35"/>
    <n v="0.23"/>
    <n v="0.75"/>
    <n v="2"/>
    <x v="1"/>
    <x v="0"/>
    <s v="no"/>
    <s v="yes"/>
    <s v="no"/>
    <n v="3.2000000476837198"/>
    <n v="1"/>
    <s v="no"/>
    <x v="1"/>
  </r>
  <r>
    <x v="2131"/>
    <n v="0.35"/>
    <n v="0.27"/>
    <n v="0.4"/>
    <n v="1"/>
    <x v="1"/>
    <x v="0"/>
    <s v="no"/>
    <s v="no"/>
    <s v="no"/>
    <n v="3.9000000953674299"/>
    <n v="0"/>
    <s v="yes"/>
    <x v="0"/>
  </r>
  <r>
    <x v="2132"/>
    <n v="0.35"/>
    <n v="0.28000000000000003"/>
    <n v="0.8"/>
    <n v="1"/>
    <x v="0"/>
    <x v="0"/>
    <s v="no"/>
    <s v="no"/>
    <s v="yes"/>
    <n v="1.79999995231628"/>
    <n v="0"/>
    <s v="no"/>
    <x v="0"/>
  </r>
  <r>
    <x v="2133"/>
    <n v="0.33388999938964797"/>
    <n v="0.254820003509521"/>
    <n v="0.6"/>
    <n v="1"/>
    <x v="1"/>
    <x v="0"/>
    <s v="no"/>
    <s v="no"/>
    <s v="no"/>
    <n v="5.3000001907348597"/>
    <n v="0"/>
    <s v="no"/>
    <x v="0"/>
  </r>
  <r>
    <x v="2134"/>
    <n v="0.30079999923706102"/>
    <n v="0.28639999389648402"/>
    <n v="0.86206896551724099"/>
    <n v="1"/>
    <x v="0"/>
    <x v="0"/>
    <s v="no"/>
    <s v="no"/>
    <s v="no"/>
    <n v="3.2000000476837198"/>
    <n v="0"/>
    <s v="no"/>
    <x v="0"/>
  </r>
  <r>
    <x v="2135"/>
    <n v="0.30299999237060499"/>
    <n v="0.23129999160766601"/>
    <n v="0.677966101694915"/>
    <n v="3"/>
    <x v="0"/>
    <x v="0"/>
    <s v="no"/>
    <s v="no"/>
    <s v="yes"/>
    <n v="10.6000003814697"/>
    <n v="0"/>
    <s v="no"/>
    <x v="1"/>
  </r>
  <r>
    <x v="2136"/>
    <n v="0.34580001831054702"/>
    <n v="0.26840000152587901"/>
    <n v="0.79754601226993904"/>
    <n v="2"/>
    <x v="1"/>
    <x v="0"/>
    <s v="no"/>
    <s v="no"/>
    <s v="no"/>
    <n v="3.2000000476837198"/>
    <n v="0"/>
    <s v="no"/>
    <x v="0"/>
  </r>
  <r>
    <x v="2137"/>
    <n v="0.39799999237060502"/>
    <n v="0.312000007629395"/>
    <n v="0.70388349514563098"/>
    <n v="2"/>
    <x v="1"/>
    <x v="0"/>
    <s v="no"/>
    <s v="no"/>
    <s v="no"/>
    <n v="3.2000000476837198"/>
    <n v="0"/>
    <s v="no"/>
    <x v="1"/>
  </r>
  <r>
    <x v="2138"/>
    <n v="0.16930000305175799"/>
    <n v="9.5299997329711894E-2"/>
    <n v="0.8"/>
    <n v="1"/>
    <x v="1"/>
    <x v="0"/>
    <s v="no"/>
    <s v="no"/>
    <s v="no"/>
    <n v="3.0999999046325701"/>
    <n v="0"/>
    <s v="no"/>
    <x v="1"/>
  </r>
  <r>
    <x v="2139"/>
    <n v="0.34080001831054701"/>
    <n v="0.30879999160766602"/>
    <n v="0.88307692307692298"/>
    <n v="1"/>
    <x v="1"/>
    <x v="0"/>
    <s v="no"/>
    <s v="no"/>
    <s v="no"/>
    <n v="3.0999999046325701"/>
    <n v="0"/>
    <s v="no"/>
    <x v="0"/>
  </r>
  <r>
    <x v="2140"/>
    <n v="0.36380001068115198"/>
    <n v="0.28940000534057603"/>
    <n v="0.89940828402366901"/>
    <n v="2"/>
    <x v="0"/>
    <x v="0"/>
    <s v="no"/>
    <s v="no"/>
    <s v="no"/>
    <n v="3.0999999046325701"/>
    <n v="0"/>
    <s v="no"/>
    <x v="0"/>
  </r>
  <r>
    <x v="2141"/>
    <n v="0.192700004577637"/>
    <n v="0.18823999404907199"/>
    <n v="0.69090909090909103"/>
    <n v="2"/>
    <x v="1"/>
    <x v="0"/>
    <s v="no"/>
    <s v="no"/>
    <s v="no"/>
    <n v="3.2000000476837198"/>
    <n v="0"/>
    <s v="no"/>
    <x v="1"/>
  </r>
  <r>
    <x v="2142"/>
    <n v="0.17770000457763699"/>
    <n v="0.12539999961852999"/>
    <n v="0.67500000000000004"/>
    <n v="3"/>
    <x v="1"/>
    <x v="0"/>
    <s v="no"/>
    <s v="yes"/>
    <s v="no"/>
    <n v="4.3000001907348597"/>
    <n v="0"/>
    <s v="no"/>
    <x v="0"/>
  </r>
  <r>
    <x v="2143"/>
    <n v="0.36"/>
    <n v="0.25"/>
    <n v="0.8"/>
    <n v="3"/>
    <x v="0"/>
    <x v="0"/>
    <s v="no"/>
    <s v="yes"/>
    <s v="no"/>
    <n v="3.0999999046325701"/>
    <n v="0"/>
    <s v="yes"/>
    <x v="0"/>
  </r>
  <r>
    <x v="2144"/>
    <n v="0.320499992370605"/>
    <n v="0.31700000762939501"/>
    <n v="0.565217391304348"/>
    <n v="1"/>
    <x v="0"/>
    <x v="0"/>
    <s v="no"/>
    <s v="yes"/>
    <s v="yes"/>
    <n v="3.2000000476837198"/>
    <n v="1"/>
    <s v="no"/>
    <x v="0"/>
  </r>
  <r>
    <x v="2145"/>
    <n v="0.44"/>
    <n v="0.36"/>
    <n v="0.80341880341880301"/>
    <n v="1"/>
    <x v="1"/>
    <x v="1"/>
    <s v="no"/>
    <s v="no"/>
    <s v="no"/>
    <n v="3.2000000476837198"/>
    <n v="0"/>
    <s v="no"/>
    <x v="0"/>
  </r>
  <r>
    <x v="2146"/>
    <n v="0.29209999084472699"/>
    <n v="0.27489999771118201"/>
    <n v="0.90196078431372595"/>
    <n v="1"/>
    <x v="0"/>
    <x v="0"/>
    <s v="no"/>
    <s v="no"/>
    <s v="yes"/>
    <n v="10.6000003814697"/>
    <n v="0"/>
    <s v="no"/>
    <x v="0"/>
  </r>
  <r>
    <x v="2147"/>
    <n v="0.39500000000000002"/>
    <n v="0.24139999389648401"/>
    <n v="0.8"/>
    <n v="2"/>
    <x v="0"/>
    <x v="0"/>
    <s v="no"/>
    <s v="no"/>
    <s v="no"/>
    <n v="3.2000000476837198"/>
    <n v="0"/>
    <s v="no"/>
    <x v="0"/>
  </r>
  <r>
    <x v="2148"/>
    <n v="0.37"/>
    <n v="0.284200000762939"/>
    <n v="0.83333333333333304"/>
    <n v="2"/>
    <x v="1"/>
    <x v="0"/>
    <s v="no"/>
    <s v="no"/>
    <s v="no"/>
    <n v="3.9000000953674299"/>
    <n v="0"/>
    <s v="no"/>
    <x v="1"/>
  </r>
  <r>
    <x v="2149"/>
    <n v="0.44"/>
    <n v="0.39"/>
    <n v="0.89873417721519"/>
    <n v="6"/>
    <x v="0"/>
    <x v="1"/>
    <s v="no"/>
    <s v="no"/>
    <s v="no"/>
    <n v="3.9000000953674299"/>
    <n v="0"/>
    <s v="yes"/>
    <x v="1"/>
  </r>
  <r>
    <x v="2150"/>
    <n v="0.37"/>
    <n v="0.28999999999999998"/>
    <n v="0.504"/>
    <n v="6"/>
    <x v="0"/>
    <x v="1"/>
    <s v="no"/>
    <s v="no"/>
    <s v="yes"/>
    <n v="1.79999995231628"/>
    <n v="1"/>
    <s v="yes"/>
    <x v="1"/>
  </r>
  <r>
    <x v="2151"/>
    <n v="0.29389999389648402"/>
    <n v="0.24590000152587899"/>
    <n v="0.95333333333333303"/>
    <n v="5"/>
    <x v="0"/>
    <x v="0"/>
    <s v="no"/>
    <s v="no"/>
    <s v="yes"/>
    <n v="3.2000000476837198"/>
    <n v="1"/>
    <s v="yes"/>
    <x v="0"/>
  </r>
  <r>
    <x v="2152"/>
    <n v="0.44470001220703098"/>
    <n v="0.36069999694824201"/>
    <n v="0.86538461538461497"/>
    <n v="2"/>
    <x v="1"/>
    <x v="0"/>
    <s v="no"/>
    <s v="no"/>
    <s v="no"/>
    <n v="3.9000000953674299"/>
    <n v="0"/>
    <s v="no"/>
    <x v="0"/>
  </r>
  <r>
    <x v="2153"/>
    <n v="0.35"/>
    <n v="0.3"/>
    <n v="0.797752808988764"/>
    <n v="1"/>
    <x v="0"/>
    <x v="1"/>
    <s v="no"/>
    <s v="no"/>
    <s v="yes"/>
    <n v="3.0999999046325701"/>
    <n v="1"/>
    <s v="no"/>
    <x v="0"/>
  </r>
  <r>
    <x v="2154"/>
    <n v="0.359000015258789"/>
    <n v="0.17270000457763701"/>
    <n v="0.8"/>
    <n v="6"/>
    <x v="0"/>
    <x v="0"/>
    <s v="no"/>
    <s v="yes"/>
    <s v="yes"/>
    <n v="3.2000000476837198"/>
    <n v="0"/>
    <s v="no"/>
    <x v="0"/>
  </r>
  <r>
    <x v="2155"/>
    <n v="0.39"/>
    <n v="0.26"/>
    <n v="0.79384615384615398"/>
    <n v="1"/>
    <x v="1"/>
    <x v="0"/>
    <s v="no"/>
    <s v="no"/>
    <s v="yes"/>
    <n v="3.0999999046325701"/>
    <n v="0"/>
    <s v="no"/>
    <x v="0"/>
  </r>
  <r>
    <x v="2156"/>
    <n v="0.34"/>
    <n v="0.33"/>
    <n v="0.9"/>
    <n v="1"/>
    <x v="0"/>
    <x v="1"/>
    <s v="no"/>
    <s v="yes"/>
    <s v="no"/>
    <n v="5.3000001907348597"/>
    <n v="0"/>
    <s v="no"/>
    <x v="0"/>
  </r>
  <r>
    <x v="2157"/>
    <n v="0.39360000610351598"/>
    <n v="0.25750000000000001"/>
    <n v="0.79874213836478003"/>
    <n v="1"/>
    <x v="0"/>
    <x v="1"/>
    <s v="no"/>
    <s v="no"/>
    <s v="no"/>
    <n v="3.2000000476837198"/>
    <n v="0"/>
    <s v="no"/>
    <x v="0"/>
  </r>
  <r>
    <x v="2158"/>
    <n v="0.31"/>
    <n v="0.31"/>
    <n v="0.89759036144578297"/>
    <n v="4"/>
    <x v="0"/>
    <x v="1"/>
    <s v="no"/>
    <s v="no"/>
    <s v="no"/>
    <n v="3.9000000953674299"/>
    <n v="0"/>
    <s v="no"/>
    <x v="0"/>
  </r>
  <r>
    <x v="2159"/>
    <n v="0.301599998474121"/>
    <n v="0.18090000152587901"/>
    <n v="0.79518072289156605"/>
    <n v="1"/>
    <x v="0"/>
    <x v="0"/>
    <s v="no"/>
    <s v="no"/>
    <s v="yes"/>
    <n v="1.79999995231628"/>
    <n v="1"/>
    <s v="no"/>
    <x v="0"/>
  </r>
  <r>
    <x v="2160"/>
    <n v="0.42740001678466799"/>
    <n v="0.35299999237060498"/>
    <n v="0.79715302491103202"/>
    <n v="5"/>
    <x v="0"/>
    <x v="1"/>
    <s v="no"/>
    <s v="no"/>
    <s v="no"/>
    <n v="1.79999995231628"/>
    <n v="0"/>
    <s v="yes"/>
    <x v="0"/>
  </r>
  <r>
    <x v="2161"/>
    <n v="0.35139999389648402"/>
    <n v="0.35139999389648402"/>
    <n v="0.90175438596491198"/>
    <n v="2"/>
    <x v="1"/>
    <x v="1"/>
    <s v="no"/>
    <s v="no"/>
    <s v="no"/>
    <n v="3.2000000476837198"/>
    <n v="0"/>
    <s v="no"/>
    <x v="0"/>
  </r>
  <r>
    <x v="2162"/>
    <n v="0.39"/>
    <n v="0.33"/>
    <n v="0.8"/>
    <n v="2"/>
    <x v="1"/>
    <x v="0"/>
    <s v="no"/>
    <s v="no"/>
    <s v="no"/>
    <n v="8.8999996185302699"/>
    <n v="0"/>
    <s v="no"/>
    <x v="0"/>
  </r>
  <r>
    <x v="2163"/>
    <n v="0.34930000305175801"/>
    <n v="0.19479999542236301"/>
    <n v="1.2"/>
    <n v="1"/>
    <x v="1"/>
    <x v="0"/>
    <s v="no"/>
    <s v="no"/>
    <s v="no"/>
    <n v="3.0999999046325701"/>
    <n v="0"/>
    <s v="no"/>
    <x v="1"/>
  </r>
  <r>
    <x v="2164"/>
    <n v="0.37229999542236297"/>
    <n v="0.29579999923706102"/>
    <n v="0.90204081632653099"/>
    <n v="1"/>
    <x v="1"/>
    <x v="0"/>
    <s v="no"/>
    <s v="no"/>
    <s v="no"/>
    <n v="3.0999999046325701"/>
    <n v="0"/>
    <s v="no"/>
    <x v="0"/>
  </r>
  <r>
    <x v="2165"/>
    <n v="0.33529998779296899"/>
    <n v="0.245799999237061"/>
    <n v="0.876470588235294"/>
    <n v="1"/>
    <x v="1"/>
    <x v="0"/>
    <s v="no"/>
    <s v="no"/>
    <s v="no"/>
    <n v="3.0999999046325701"/>
    <n v="1"/>
    <s v="no"/>
    <x v="0"/>
  </r>
  <r>
    <x v="2166"/>
    <n v="0.388499984741211"/>
    <n v="0.265300006866455"/>
    <n v="0.8"/>
    <n v="1"/>
    <x v="1"/>
    <x v="0"/>
    <s v="no"/>
    <s v="no"/>
    <s v="no"/>
    <n v="3.0999999046325701"/>
    <n v="0"/>
    <s v="no"/>
    <x v="0"/>
  </r>
  <r>
    <x v="2167"/>
    <n v="0.42090000152587898"/>
    <n v="0.30149999618530299"/>
    <n v="0.77165354330708702"/>
    <n v="1"/>
    <x v="1"/>
    <x v="0"/>
    <s v="no"/>
    <s v="no"/>
    <s v="no"/>
    <n v="5.3000001907348597"/>
    <n v="0"/>
    <s v="no"/>
    <x v="0"/>
  </r>
  <r>
    <x v="2168"/>
    <n v="0.28399999618530303"/>
    <n v="0.28139999389648401"/>
    <n v="0.89855072463768104"/>
    <n v="1"/>
    <x v="0"/>
    <x v="0"/>
    <s v="no"/>
    <s v="no"/>
    <s v="no"/>
    <n v="3.2000000476837198"/>
    <n v="0"/>
    <s v="no"/>
    <x v="0"/>
  </r>
  <r>
    <x v="2169"/>
    <n v="0.35400001525878899"/>
    <n v="0.25569999694824203"/>
    <n v="0.9"/>
    <n v="1"/>
    <x v="0"/>
    <x v="0"/>
    <s v="no"/>
    <s v="no"/>
    <s v="no"/>
    <n v="5.3000001907348597"/>
    <n v="0"/>
    <s v="yes"/>
    <x v="0"/>
  </r>
  <r>
    <x v="2170"/>
    <n v="0.47779998779296901"/>
    <n v="0.36619998931884801"/>
    <n v="0.75064935064935101"/>
    <n v="6"/>
    <x v="0"/>
    <x v="1"/>
    <s v="no"/>
    <s v="no"/>
    <s v="no"/>
    <n v="3.0999999046325701"/>
    <n v="0"/>
    <s v="no"/>
    <x v="1"/>
  </r>
  <r>
    <x v="2171"/>
    <n v="0.40979999542236301"/>
    <n v="0.31469999313354502"/>
    <n v="0.82300884955752196"/>
    <n v="1"/>
    <x v="0"/>
    <x v="0"/>
    <s v="no"/>
    <s v="no"/>
    <s v="no"/>
    <n v="3.9000000953674299"/>
    <n v="1"/>
    <s v="yes"/>
    <x v="0"/>
  </r>
  <r>
    <x v="2172"/>
    <n v="0.194400005340576"/>
    <n v="0.19260000228881799"/>
    <n v="0.79344262295082002"/>
    <n v="1"/>
    <x v="1"/>
    <x v="0"/>
    <s v="no"/>
    <s v="no"/>
    <s v="no"/>
    <n v="3.2000000476837198"/>
    <n v="0"/>
    <s v="no"/>
    <x v="0"/>
  </r>
  <r>
    <x v="2173"/>
    <n v="0.46450000762939497"/>
    <n v="0.34700000762939498"/>
    <n v="0.73118279569892497"/>
    <n v="1"/>
    <x v="0"/>
    <x v="0"/>
    <s v="no"/>
    <s v="no"/>
    <s v="no"/>
    <n v="3.5999999046325701"/>
    <n v="0"/>
    <s v="no"/>
    <x v="0"/>
  </r>
  <r>
    <x v="2174"/>
    <n v="0.34169998168945298"/>
    <n v="0.25329999923706098"/>
    <n v="0.75333333333333297"/>
    <n v="1"/>
    <x v="1"/>
    <x v="0"/>
    <s v="no"/>
    <s v="no"/>
    <s v="yes"/>
    <n v="2"/>
    <n v="0"/>
    <s v="no"/>
    <x v="0"/>
  </r>
  <r>
    <x v="2175"/>
    <n v="0.31770000457763697"/>
    <n v="0.29709999084472699"/>
    <n v="0.90277777777777801"/>
    <n v="1"/>
    <x v="1"/>
    <x v="0"/>
    <s v="no"/>
    <s v="no"/>
    <s v="yes"/>
    <n v="3.0999999046325701"/>
    <n v="0"/>
    <s v="yes"/>
    <x v="0"/>
  </r>
  <r>
    <x v="2176"/>
    <n v="0.30829999923706097"/>
    <n v="0.188500003814697"/>
    <n v="0.8"/>
    <n v="2"/>
    <x v="3"/>
    <x v="0"/>
    <s v="no"/>
    <s v="yes"/>
    <s v="yes"/>
    <n v="10.6000003814697"/>
    <n v="0"/>
    <s v="yes"/>
    <x v="0"/>
  </r>
  <r>
    <x v="2177"/>
    <n v="0.353699989318848"/>
    <n v="0.28249999999999997"/>
    <n v="0.89375000000000004"/>
    <n v="1"/>
    <x v="0"/>
    <x v="0"/>
    <s v="no"/>
    <s v="no"/>
    <s v="yes"/>
    <n v="3.2000000476837198"/>
    <n v="1"/>
    <s v="no"/>
    <x v="0"/>
  </r>
  <r>
    <x v="2178"/>
    <n v="0.393800010681152"/>
    <n v="0.393800010681152"/>
    <n v="0.73846153846153895"/>
    <n v="1"/>
    <x v="0"/>
    <x v="0"/>
    <s v="no"/>
    <s v="no"/>
    <s v="yes"/>
    <n v="3.2000000476837198"/>
    <n v="1"/>
    <s v="no"/>
    <x v="0"/>
  </r>
  <r>
    <x v="2179"/>
    <n v="0.39220001220703099"/>
    <n v="0.231100006103516"/>
    <n v="0.80086580086580095"/>
    <n v="1"/>
    <x v="0"/>
    <x v="0"/>
    <s v="no"/>
    <s v="no"/>
    <s v="no"/>
    <n v="3.5999999046325701"/>
    <n v="1"/>
    <s v="no"/>
    <x v="0"/>
  </r>
  <r>
    <x v="2180"/>
    <n v="0.20049999237060501"/>
    <n v="0.14600000381469699"/>
    <n v="0.82677165354330695"/>
    <n v="1"/>
    <x v="0"/>
    <x v="0"/>
    <s v="no"/>
    <s v="yes"/>
    <s v="no"/>
    <n v="3.5999999046325701"/>
    <n v="0"/>
    <s v="yes"/>
    <x v="0"/>
  </r>
  <r>
    <x v="2181"/>
    <n v="0.47939998626709002"/>
    <n v="0.46849998474121102"/>
    <n v="0.66666666666666696"/>
    <n v="4"/>
    <x v="0"/>
    <x v="0"/>
    <s v="no"/>
    <s v="no"/>
    <s v="yes"/>
    <n v="4.3000001907348597"/>
    <n v="1"/>
    <s v="no"/>
    <x v="0"/>
  </r>
  <r>
    <x v="2182"/>
    <n v="0.311499996185303"/>
    <n v="0.22309999465942401"/>
    <n v="0.79738562091503296"/>
    <n v="1"/>
    <x v="0"/>
    <x v="0"/>
    <s v="no"/>
    <s v="no"/>
    <s v="yes"/>
    <n v="1.79999995231628"/>
    <n v="0"/>
    <s v="no"/>
    <x v="0"/>
  </r>
  <r>
    <x v="2183"/>
    <n v="0.11350000381469701"/>
    <n v="9.7799997329711896E-2"/>
    <n v="0.79894179894179895"/>
    <n v="1"/>
    <x v="1"/>
    <x v="0"/>
    <s v="no"/>
    <s v="yes"/>
    <s v="no"/>
    <n v="3.5999999046325701"/>
    <n v="0"/>
    <s v="no"/>
    <x v="0"/>
  </r>
  <r>
    <x v="2184"/>
    <n v="0.31889999389648399"/>
    <n v="0.18409999847412101"/>
    <n v="0.9"/>
    <n v="5"/>
    <x v="1"/>
    <x v="1"/>
    <s v="no"/>
    <s v="no"/>
    <s v="no"/>
    <n v="3.2000000476837198"/>
    <n v="0"/>
    <s v="yes"/>
    <x v="1"/>
  </r>
  <r>
    <x v="2185"/>
    <n v="0.35169998168945299"/>
    <n v="0.25610000610351602"/>
    <n v="0.89781021897810198"/>
    <n v="1"/>
    <x v="0"/>
    <x v="0"/>
    <s v="no"/>
    <s v="no"/>
    <s v="no"/>
    <n v="10.6000003814697"/>
    <n v="0"/>
    <s v="no"/>
    <x v="0"/>
  </r>
  <r>
    <x v="2186"/>
    <n v="0.24420000076293899"/>
    <n v="0.19510000228881799"/>
    <n v="0.80263157894736803"/>
    <n v="1"/>
    <x v="1"/>
    <x v="0"/>
    <s v="no"/>
    <s v="no"/>
    <s v="no"/>
    <n v="1.79999995231628"/>
    <n v="1"/>
    <s v="no"/>
    <x v="0"/>
  </r>
  <r>
    <x v="2187"/>
    <n v="0.318400001525879"/>
    <n v="0.23559999465942399"/>
    <n v="0.30769230769230799"/>
    <n v="1"/>
    <x v="0"/>
    <x v="0"/>
    <s v="no"/>
    <s v="no"/>
    <s v="no"/>
    <n v="3.5999999046325701"/>
    <n v="1"/>
    <s v="no"/>
    <x v="0"/>
  </r>
  <r>
    <x v="2188"/>
    <n v="0.19219999313354499"/>
    <n v="0.17770000457763699"/>
    <n v="0.89705882352941202"/>
    <n v="1"/>
    <x v="0"/>
    <x v="0"/>
    <s v="no"/>
    <s v="no"/>
    <s v="yes"/>
    <n v="3.2000000476837198"/>
    <n v="1"/>
    <s v="no"/>
    <x v="0"/>
  </r>
  <r>
    <x v="2189"/>
    <n v="0.421500015258789"/>
    <n v="0.38240001678466801"/>
    <n v="0.876470588235294"/>
    <n v="1"/>
    <x v="1"/>
    <x v="0"/>
    <s v="no"/>
    <s v="no"/>
    <s v="no"/>
    <n v="4.3000001907348597"/>
    <n v="1"/>
    <s v="no"/>
    <x v="0"/>
  </r>
  <r>
    <x v="2190"/>
    <n v="0.339300003051758"/>
    <n v="0.211800003051758"/>
    <n v="0.85987261146496796"/>
    <n v="2"/>
    <x v="0"/>
    <x v="0"/>
    <s v="no"/>
    <s v="no"/>
    <s v="no"/>
    <n v="3.5999999046325701"/>
    <n v="0"/>
    <s v="no"/>
    <x v="0"/>
  </r>
  <r>
    <x v="2191"/>
    <n v="0.10789999961853"/>
    <n v="8.8199996948242196E-2"/>
    <n v="0.68571428571428605"/>
    <n v="1"/>
    <x v="1"/>
    <x v="0"/>
    <s v="no"/>
    <s v="yes"/>
    <s v="no"/>
    <n v="3.5999999046325701"/>
    <n v="0"/>
    <s v="no"/>
    <x v="0"/>
  </r>
  <r>
    <x v="2192"/>
    <n v="0.26790000915527301"/>
    <n v="0.103800001144409"/>
    <n v="0.90540540540540504"/>
    <n v="1"/>
    <x v="0"/>
    <x v="0"/>
    <s v="no"/>
    <s v="no"/>
    <s v="yes"/>
    <n v="3.2000000476837198"/>
    <n v="1"/>
    <s v="no"/>
    <x v="1"/>
  </r>
  <r>
    <x v="2193"/>
    <n v="0.35819999694824201"/>
    <n v="0.28059999465942398"/>
    <n v="0.89830508474576298"/>
    <n v="5"/>
    <x v="0"/>
    <x v="1"/>
    <s v="no"/>
    <s v="no"/>
    <s v="no"/>
    <n v="3.5999999046325701"/>
    <n v="0"/>
    <s v="yes"/>
    <x v="1"/>
  </r>
  <r>
    <x v="2194"/>
    <n v="0.36799999237060499"/>
    <n v="0.28280000686645501"/>
    <n v="0.9"/>
    <n v="1"/>
    <x v="0"/>
    <x v="0"/>
    <s v="no"/>
    <s v="no"/>
    <s v="yes"/>
    <n v="5.3000001907348597"/>
    <n v="1"/>
    <s v="no"/>
    <x v="0"/>
  </r>
  <r>
    <x v="2195"/>
    <n v="0.25379999160766598"/>
    <n v="0.25379999160766598"/>
    <n v="0.9"/>
    <n v="4"/>
    <x v="0"/>
    <x v="0"/>
    <s v="no"/>
    <s v="no"/>
    <s v="yes"/>
    <n v="2"/>
    <n v="1"/>
    <s v="no"/>
    <x v="0"/>
  </r>
  <r>
    <x v="2196"/>
    <n v="0.29520000457763701"/>
    <n v="0.27159999847412097"/>
    <n v="0.80257510729613701"/>
    <n v="3"/>
    <x v="0"/>
    <x v="1"/>
    <s v="no"/>
    <s v="no"/>
    <s v="no"/>
    <n v="3.2000000476837198"/>
    <n v="0"/>
    <s v="no"/>
    <x v="0"/>
  </r>
  <r>
    <x v="2197"/>
    <n v="0.29309999465942399"/>
    <n v="0.12539999961852999"/>
    <n v="0.826446280991736"/>
    <n v="1"/>
    <x v="1"/>
    <x v="0"/>
    <s v="no"/>
    <s v="no"/>
    <s v="no"/>
    <n v="3.2000000476837198"/>
    <n v="0"/>
    <s v="yes"/>
    <x v="0"/>
  </r>
  <r>
    <x v="2198"/>
    <n v="0.29879999160766602"/>
    <n v="0.29879999160766602"/>
    <n v="0.79012345679012297"/>
    <n v="4"/>
    <x v="0"/>
    <x v="0"/>
    <s v="no"/>
    <s v="no"/>
    <s v="yes"/>
    <n v="3.0999999046325701"/>
    <n v="1"/>
    <s v="no"/>
    <x v="0"/>
  </r>
  <r>
    <x v="2199"/>
    <n v="0.33779998779296899"/>
    <n v="0.22600000381469701"/>
    <n v="0.8"/>
    <n v="1"/>
    <x v="0"/>
    <x v="0"/>
    <s v="no"/>
    <s v="no"/>
    <s v="yes"/>
    <n v="3.2000000476837198"/>
    <n v="0"/>
    <s v="no"/>
    <x v="0"/>
  </r>
  <r>
    <x v="2200"/>
    <n v="0.36869998931884801"/>
    <n v="0.29889999389648397"/>
    <n v="0.90285714285714302"/>
    <n v="1"/>
    <x v="0"/>
    <x v="0"/>
    <s v="no"/>
    <s v="no"/>
    <s v="no"/>
    <n v="3.5999999046325701"/>
    <n v="0"/>
    <s v="no"/>
    <x v="0"/>
  </r>
  <r>
    <x v="2201"/>
    <n v="0.40090000152587901"/>
    <n v="0.366699981689453"/>
    <n v="0.75539568345323704"/>
    <n v="4"/>
    <x v="1"/>
    <x v="0"/>
    <s v="no"/>
    <s v="no"/>
    <s v="yes"/>
    <n v="1.79999995231628"/>
    <n v="0"/>
    <s v="yes"/>
    <x v="0"/>
  </r>
  <r>
    <x v="2202"/>
    <n v="0.35"/>
    <n v="0.35"/>
    <n v="0.86896551724137905"/>
    <n v="1"/>
    <x v="0"/>
    <x v="0"/>
    <s v="no"/>
    <s v="no"/>
    <s v="no"/>
    <n v="3.5999999046325701"/>
    <n v="0"/>
    <s v="no"/>
    <x v="0"/>
  </r>
  <r>
    <x v="2203"/>
    <n v="0.39049999237060501"/>
    <n v="0.30610000610351601"/>
    <n v="0.8"/>
    <n v="1"/>
    <x v="0"/>
    <x v="0"/>
    <s v="no"/>
    <s v="yes"/>
    <s v="yes"/>
    <n v="3.2000000476837198"/>
    <n v="1"/>
    <s v="yes"/>
    <x v="0"/>
  </r>
  <r>
    <x v="2204"/>
    <n v="0.40020000457763699"/>
    <n v="0.279799995422363"/>
    <n v="0.90196078431372595"/>
    <n v="2"/>
    <x v="0"/>
    <x v="0"/>
    <s v="no"/>
    <s v="no"/>
    <s v="yes"/>
    <n v="3.0999999046325701"/>
    <n v="0"/>
    <s v="no"/>
    <x v="0"/>
  </r>
  <r>
    <x v="2205"/>
    <n v="0.39529998779296899"/>
    <n v="0.31270000457763703"/>
    <n v="0.88811188811188801"/>
    <n v="1"/>
    <x v="0"/>
    <x v="0"/>
    <s v="no"/>
    <s v="no"/>
    <s v="no"/>
    <n v="3.5999999046325701"/>
    <n v="1"/>
    <s v="yes"/>
    <x v="0"/>
  </r>
  <r>
    <x v="2206"/>
    <n v="0.36299999237060498"/>
    <n v="0.31819999694824203"/>
    <n v="0.79729729729729704"/>
    <n v="1"/>
    <x v="0"/>
    <x v="0"/>
    <s v="no"/>
    <s v="no"/>
    <s v="no"/>
    <n v="3.5999999046325701"/>
    <n v="1"/>
    <s v="yes"/>
    <x v="0"/>
  </r>
  <r>
    <x v="2207"/>
    <n v="0.367000007629395"/>
    <n v="0.32799999237060501"/>
    <n v="0.89763779527559096"/>
    <n v="3"/>
    <x v="0"/>
    <x v="1"/>
    <s v="no"/>
    <s v="no"/>
    <s v="no"/>
    <n v="3.5999999046325701"/>
    <n v="1"/>
    <s v="no"/>
    <x v="1"/>
  </r>
  <r>
    <x v="2208"/>
    <n v="0.33590000152587901"/>
    <n v="0.33110000610351598"/>
    <n v="0.90285714285714302"/>
    <n v="1"/>
    <x v="0"/>
    <x v="1"/>
    <s v="no"/>
    <s v="no"/>
    <s v="yes"/>
    <n v="3.5999999046325701"/>
    <n v="1"/>
    <s v="no"/>
    <x v="0"/>
  </r>
  <r>
    <x v="2209"/>
    <n v="0.242299995422363"/>
    <n v="0.23149999618530301"/>
    <n v="0.90265486725663702"/>
    <n v="5"/>
    <x v="0"/>
    <x v="0"/>
    <s v="no"/>
    <s v="no"/>
    <s v="yes"/>
    <n v="10.6000003814697"/>
    <n v="1"/>
    <s v="no"/>
    <x v="1"/>
  </r>
  <r>
    <x v="2210"/>
    <n v="0.24760000228881801"/>
    <n v="0.20450000762939499"/>
    <n v="0.89908256880733906"/>
    <n v="2"/>
    <x v="0"/>
    <x v="0"/>
    <s v="no"/>
    <s v="no"/>
    <s v="no"/>
    <n v="3.5999999046325701"/>
    <n v="0"/>
    <s v="no"/>
    <x v="0"/>
  </r>
  <r>
    <x v="2211"/>
    <n v="0.39049999237060501"/>
    <n v="0.36520000457763702"/>
    <n v="0.90212765957446805"/>
    <n v="1"/>
    <x v="1"/>
    <x v="0"/>
    <s v="no"/>
    <s v="no"/>
    <s v="no"/>
    <n v="1.79999995231628"/>
    <n v="1"/>
    <s v="no"/>
    <x v="0"/>
  </r>
  <r>
    <x v="2212"/>
    <n v="0.32220001220703098"/>
    <n v="0.24219999313354501"/>
    <n v="0.75757575757575801"/>
    <n v="4"/>
    <x v="1"/>
    <x v="0"/>
    <s v="no"/>
    <s v="no"/>
    <s v="no"/>
    <n v="3.0999999046325701"/>
    <n v="0"/>
    <s v="no"/>
    <x v="0"/>
  </r>
  <r>
    <x v="2213"/>
    <n v="0.32169998168945302"/>
    <n v="0.31530000686645498"/>
    <n v="0.90322580645161299"/>
    <n v="1"/>
    <x v="0"/>
    <x v="0"/>
    <s v="no"/>
    <s v="no"/>
    <s v="yes"/>
    <n v="3.5999999046325701"/>
    <n v="1"/>
    <s v="no"/>
    <x v="0"/>
  </r>
  <r>
    <x v="2214"/>
    <n v="0.426599998474121"/>
    <n v="0.29920000076293901"/>
    <n v="0.78048780487804903"/>
    <n v="1"/>
    <x v="0"/>
    <x v="0"/>
    <s v="no"/>
    <s v="no"/>
    <s v="yes"/>
    <n v="3.2000000476837198"/>
    <n v="1"/>
    <s v="yes"/>
    <x v="0"/>
  </r>
  <r>
    <x v="2215"/>
    <n v="0.30940000534057599"/>
    <n v="0.28309999465942398"/>
    <n v="0.70588235294117696"/>
    <n v="1"/>
    <x v="0"/>
    <x v="0"/>
    <s v="no"/>
    <s v="no"/>
    <s v="yes"/>
    <n v="3.2000000476837198"/>
    <n v="1"/>
    <s v="no"/>
    <x v="0"/>
  </r>
  <r>
    <x v="2216"/>
    <n v="0.337200012207031"/>
    <n v="0.28909999847412099"/>
    <n v="1"/>
    <n v="4"/>
    <x v="0"/>
    <x v="0"/>
    <s v="no"/>
    <s v="no"/>
    <s v="no"/>
    <n v="3.0999999046325701"/>
    <n v="1"/>
    <s v="no"/>
    <x v="0"/>
  </r>
  <r>
    <x v="2217"/>
    <n v="0.26"/>
    <n v="0.19"/>
    <n v="0.870588235294118"/>
    <n v="4"/>
    <x v="1"/>
    <x v="0"/>
    <s v="no"/>
    <s v="no"/>
    <s v="yes"/>
    <n v="3.5999999046325701"/>
    <n v="1"/>
    <s v="no"/>
    <x v="0"/>
  </r>
  <r>
    <x v="2218"/>
    <n v="0.35830001831054697"/>
    <n v="0.29559999465942399"/>
    <n v="0.90344827586206899"/>
    <n v="1"/>
    <x v="0"/>
    <x v="0"/>
    <s v="no"/>
    <s v="no"/>
    <s v="no"/>
    <n v="3.2000000476837198"/>
    <n v="0"/>
    <s v="yes"/>
    <x v="0"/>
  </r>
  <r>
    <x v="2219"/>
    <n v="0.35249999999999998"/>
    <n v="0.263400001525879"/>
    <n v="0.38709677419354799"/>
    <n v="2"/>
    <x v="0"/>
    <x v="0"/>
    <s v="no"/>
    <s v="yes"/>
    <s v="no"/>
    <n v="3.5999999046325701"/>
    <n v="0"/>
    <s v="no"/>
    <x v="0"/>
  </r>
  <r>
    <x v="2220"/>
    <n v="0.28309999465942398"/>
    <n v="0.151000003814697"/>
    <n v="0.72"/>
    <n v="2"/>
    <x v="1"/>
    <x v="0"/>
    <s v="no"/>
    <s v="yes"/>
    <s v="yes"/>
    <n v="3.5999999046325701"/>
    <n v="0"/>
    <s v="no"/>
    <x v="0"/>
  </r>
  <r>
    <x v="2221"/>
    <n v="0.32069999694824203"/>
    <n v="0.29620000839233401"/>
    <n v="0.8"/>
    <n v="2"/>
    <x v="0"/>
    <x v="0"/>
    <s v="no"/>
    <s v="no"/>
    <s v="no"/>
    <n v="4.3000001907348597"/>
    <n v="0"/>
    <s v="no"/>
    <x v="0"/>
  </r>
  <r>
    <x v="2222"/>
    <n v="0.431500015258789"/>
    <n v="0.34389999389648401"/>
    <n v="0.86419753086419704"/>
    <n v="2"/>
    <x v="0"/>
    <x v="0"/>
    <s v="no"/>
    <s v="no"/>
    <s v="no"/>
    <n v="2"/>
    <n v="1"/>
    <s v="no"/>
    <x v="1"/>
  </r>
  <r>
    <x v="2223"/>
    <n v="0.32069999694824203"/>
    <n v="0.25219999313354502"/>
    <n v="0.9"/>
    <n v="1"/>
    <x v="0"/>
    <x v="0"/>
    <s v="no"/>
    <s v="no"/>
    <s v="yes"/>
    <n v="5.3000001907348597"/>
    <n v="1"/>
    <s v="yes"/>
    <x v="1"/>
  </r>
  <r>
    <x v="2224"/>
    <n v="0.31959999084472701"/>
    <n v="0.30989999771118198"/>
    <n v="0.68484848484848504"/>
    <n v="1"/>
    <x v="1"/>
    <x v="0"/>
    <s v="no"/>
    <s v="no"/>
    <s v="yes"/>
    <n v="3.9000000953674299"/>
    <n v="1"/>
    <s v="no"/>
    <x v="0"/>
  </r>
  <r>
    <x v="2225"/>
    <n v="0.39959999084472703"/>
    <n v="0.26579999923706099"/>
    <n v="0.9"/>
    <n v="2"/>
    <x v="3"/>
    <x v="1"/>
    <s v="no"/>
    <s v="no"/>
    <s v="no"/>
    <n v="3.5999999046325701"/>
    <n v="0"/>
    <s v="no"/>
    <x v="1"/>
  </r>
  <r>
    <x v="2226"/>
    <n v="0.32110000610351602"/>
    <n v="0.20180000305175799"/>
    <n v="0.8984375"/>
    <n v="1"/>
    <x v="0"/>
    <x v="0"/>
    <s v="no"/>
    <s v="no"/>
    <s v="no"/>
    <n v="3.5999999046325701"/>
    <n v="0"/>
    <s v="no"/>
    <x v="0"/>
  </r>
  <r>
    <x v="2227"/>
    <n v="0.38400001525878902"/>
    <n v="0.23350000381469699"/>
    <n v="0.75333333333333297"/>
    <n v="4"/>
    <x v="1"/>
    <x v="0"/>
    <s v="no"/>
    <s v="no"/>
    <s v="yes"/>
    <n v="3.5999999046325701"/>
    <n v="1"/>
    <s v="no"/>
    <x v="0"/>
  </r>
  <r>
    <x v="2228"/>
    <n v="0.19"/>
    <n v="0.08"/>
    <n v="0.75454545454545496"/>
    <n v="1"/>
    <x v="0"/>
    <x v="0"/>
    <s v="no"/>
    <s v="yes"/>
    <s v="yes"/>
    <n v="1.79999995231628"/>
    <n v="1"/>
    <s v="no"/>
    <x v="1"/>
  </r>
  <r>
    <x v="2229"/>
    <n v="0.04"/>
    <n v="0.03"/>
    <n v="0.66666666666666696"/>
    <n v="1"/>
    <x v="0"/>
    <x v="0"/>
    <s v="no"/>
    <s v="no"/>
    <s v="yes"/>
    <n v="4.3000001907348597"/>
    <n v="0"/>
    <s v="no"/>
    <x v="1"/>
  </r>
  <r>
    <x v="2230"/>
    <n v="0.34659999847412098"/>
    <n v="0.26579999923706099"/>
    <n v="1.048"/>
    <n v="1"/>
    <x v="0"/>
    <x v="0"/>
    <s v="no"/>
    <s v="no"/>
    <s v="yes"/>
    <n v="3.5999999046325701"/>
    <n v="0"/>
    <s v="no"/>
    <x v="1"/>
  </r>
  <r>
    <x v="2231"/>
    <n v="0.484000015258789"/>
    <n v="0.47200000762939498"/>
    <n v="1"/>
    <n v="5"/>
    <x v="0"/>
    <x v="1"/>
    <s v="no"/>
    <s v="yes"/>
    <s v="no"/>
    <n v="3.2000000476837198"/>
    <n v="1"/>
    <s v="no"/>
    <x v="1"/>
  </r>
  <r>
    <x v="2232"/>
    <n v="0.32869998931884797"/>
    <n v="0.28889999389648402"/>
    <n v="0.90769230769230802"/>
    <n v="1"/>
    <x v="0"/>
    <x v="0"/>
    <s v="no"/>
    <s v="no"/>
    <s v="yes"/>
    <n v="3.5999999046325701"/>
    <n v="1"/>
    <s v="no"/>
    <x v="0"/>
  </r>
  <r>
    <x v="2233"/>
    <n v="0.28659999847412099"/>
    <n v="0.19920000076293901"/>
    <n v="0.79661016949152497"/>
    <n v="6"/>
    <x v="1"/>
    <x v="1"/>
    <s v="no"/>
    <s v="no"/>
    <s v="no"/>
    <n v="1.79999995231628"/>
    <n v="0"/>
    <s v="yes"/>
    <x v="1"/>
  </r>
  <r>
    <x v="2234"/>
    <n v="0.31579999923706098"/>
    <n v="0.16909999847412099"/>
    <n v="0.64974619289340096"/>
    <n v="1"/>
    <x v="0"/>
    <x v="0"/>
    <s v="no"/>
    <s v="no"/>
    <s v="no"/>
    <n v="1.79999995231628"/>
    <n v="1"/>
    <s v="no"/>
    <x v="0"/>
  </r>
  <r>
    <x v="2235"/>
    <n v="0.41909999847412099"/>
    <n v="0.35990001678466799"/>
    <n v="0.79452054794520499"/>
    <n v="1"/>
    <x v="0"/>
    <x v="0"/>
    <s v="no"/>
    <s v="no"/>
    <s v="no"/>
    <n v="3.2000000476837198"/>
    <n v="0"/>
    <s v="no"/>
    <x v="0"/>
  </r>
  <r>
    <x v="2236"/>
    <n v="0.377900009155273"/>
    <n v="0.228600006103516"/>
    <n v="0.89880952380952395"/>
    <n v="1"/>
    <x v="0"/>
    <x v="0"/>
    <s v="no"/>
    <s v="no"/>
    <s v="yes"/>
    <n v="2"/>
    <n v="1"/>
    <s v="no"/>
    <x v="0"/>
  </r>
  <r>
    <x v="2237"/>
    <n v="0.44"/>
    <n v="0.36"/>
    <n v="0.74820143884892099"/>
    <n v="1"/>
    <x v="0"/>
    <x v="0"/>
    <s v="no"/>
    <s v="no"/>
    <s v="yes"/>
    <n v="3.5999999046325701"/>
    <n v="1"/>
    <s v="yes"/>
    <x v="1"/>
  </r>
  <r>
    <x v="2238"/>
    <n v="0.32209999084472701"/>
    <n v="0.32209999084472701"/>
    <n v="0.90277777777777801"/>
    <n v="4"/>
    <x v="0"/>
    <x v="1"/>
    <s v="no"/>
    <s v="no"/>
    <s v="yes"/>
    <n v="3.2000000476837198"/>
    <n v="1"/>
    <s v="yes"/>
    <x v="1"/>
  </r>
  <r>
    <x v="2239"/>
    <n v="0.37330001831054699"/>
    <n v="0.27319999694824199"/>
    <n v="0.75"/>
    <n v="5"/>
    <x v="1"/>
    <x v="0"/>
    <s v="no"/>
    <s v="yes"/>
    <s v="no"/>
    <n v="3.0999999046325701"/>
    <n v="1"/>
    <s v="no"/>
    <x v="0"/>
  </r>
  <r>
    <x v="2240"/>
    <n v="0.29200000762939499"/>
    <n v="0.207399997711182"/>
    <n v="0.89285714285714302"/>
    <n v="5"/>
    <x v="0"/>
    <x v="0"/>
    <s v="no"/>
    <s v="no"/>
    <s v="no"/>
    <n v="2"/>
    <n v="1"/>
    <s v="no"/>
    <x v="1"/>
  </r>
  <r>
    <x v="2241"/>
    <n v="0.303099994659424"/>
    <n v="0.29040000915527298"/>
    <n v="0.90322580645161299"/>
    <n v="1"/>
    <x v="0"/>
    <x v="0"/>
    <s v="no"/>
    <s v="no"/>
    <s v="no"/>
    <n v="3.2000000476837198"/>
    <n v="0"/>
    <s v="no"/>
    <x v="0"/>
  </r>
  <r>
    <x v="2242"/>
    <n v="0.307099990844727"/>
    <n v="0.24"/>
    <n v="0.66666666666666696"/>
    <n v="5"/>
    <x v="3"/>
    <x v="0"/>
    <s v="no"/>
    <s v="no"/>
    <s v="no"/>
    <n v="3.2000000476837198"/>
    <n v="0"/>
    <s v="no"/>
    <x v="0"/>
  </r>
  <r>
    <x v="2243"/>
    <n v="0.32"/>
    <n v="0.25"/>
    <n v="0.74576271186440701"/>
    <n v="5"/>
    <x v="0"/>
    <x v="0"/>
    <s v="no"/>
    <s v="no"/>
    <s v="no"/>
    <n v="4.3000001907348597"/>
    <n v="0"/>
    <s v="yes"/>
    <x v="0"/>
  </r>
  <r>
    <x v="2244"/>
    <n v="0.331800003051758"/>
    <n v="0.31180000305175798"/>
    <n v="0.79797979797979801"/>
    <n v="2"/>
    <x v="1"/>
    <x v="0"/>
    <s v="no"/>
    <s v="no"/>
    <s v="no"/>
    <n v="3.5999999046325701"/>
    <n v="0"/>
    <s v="no"/>
    <x v="0"/>
  </r>
  <r>
    <x v="2245"/>
    <n v="0.33869998931884798"/>
    <n v="0.293600006103516"/>
    <n v="0.53793103448275903"/>
    <n v="2"/>
    <x v="1"/>
    <x v="0"/>
    <s v="no"/>
    <s v="no"/>
    <s v="no"/>
    <n v="3.2000000476837198"/>
    <n v="0"/>
    <s v="no"/>
    <x v="0"/>
  </r>
  <r>
    <x v="2246"/>
    <n v="0.319400005340576"/>
    <n v="0.293600006103516"/>
    <n v="0.60377358490566002"/>
    <n v="1"/>
    <x v="0"/>
    <x v="0"/>
    <s v="no"/>
    <s v="no"/>
    <s v="no"/>
    <n v="3.2000000476837198"/>
    <n v="1"/>
    <s v="no"/>
    <x v="0"/>
  </r>
  <r>
    <x v="2247"/>
    <n v="0.291700000762939"/>
    <n v="0.25059999465942401"/>
    <n v="0.69444444444444398"/>
    <n v="1"/>
    <x v="1"/>
    <x v="0"/>
    <s v="no"/>
    <s v="yes"/>
    <s v="no"/>
    <n v="4.3000001907348597"/>
    <n v="0"/>
    <s v="no"/>
    <x v="0"/>
  </r>
  <r>
    <x v="2248"/>
    <n v="0.32950000762939502"/>
    <n v="0.26809999465942402"/>
    <n v="0.82481751824817495"/>
    <n v="1"/>
    <x v="0"/>
    <x v="0"/>
    <s v="no"/>
    <s v="no"/>
    <s v="no"/>
    <n v="3.9000000953674299"/>
    <n v="1"/>
    <s v="no"/>
    <x v="0"/>
  </r>
  <r>
    <x v="2249"/>
    <n v="0.382999992370605"/>
    <n v="0.28440000534057602"/>
    <n v="0.79723502304147498"/>
    <n v="3"/>
    <x v="1"/>
    <x v="0"/>
    <s v="no"/>
    <s v="no"/>
    <s v="no"/>
    <n v="3.2000000476837198"/>
    <n v="0"/>
    <s v="no"/>
    <x v="0"/>
  </r>
  <r>
    <x v="2250"/>
    <n v="0.25420000076293903"/>
    <n v="0.20299999237060501"/>
    <n v="0.95348837209302295"/>
    <n v="6"/>
    <x v="0"/>
    <x v="0"/>
    <s v="no"/>
    <s v="no"/>
    <s v="no"/>
    <n v="3.2000000476837198"/>
    <n v="0"/>
    <s v="yes"/>
    <x v="1"/>
  </r>
  <r>
    <x v="2251"/>
    <n v="0.31600000381469701"/>
    <n v="0.28889999389648402"/>
    <n v="0.63124999999999998"/>
    <n v="1"/>
    <x v="0"/>
    <x v="0"/>
    <s v="no"/>
    <s v="no"/>
    <s v="yes"/>
    <n v="3.2000000476837198"/>
    <n v="1"/>
    <s v="no"/>
    <x v="0"/>
  </r>
  <r>
    <x v="2252"/>
    <n v="0.372599983215332"/>
    <n v="0.27955999374389601"/>
    <n v="0.8"/>
    <n v="1"/>
    <x v="0"/>
    <x v="0"/>
    <s v="no"/>
    <s v="no"/>
    <s v="no"/>
    <n v="4.3000001907348597"/>
    <n v="0"/>
    <s v="no"/>
    <x v="0"/>
  </r>
  <r>
    <x v="2253"/>
    <n v="0.35830001831054697"/>
    <n v="0.233899993896484"/>
    <n v="0.72419104614748997"/>
    <n v="2"/>
    <x v="0"/>
    <x v="0"/>
    <s v="no"/>
    <s v="no"/>
    <s v="yes"/>
    <n v="3.2000000476837198"/>
    <n v="1"/>
    <s v="no"/>
    <x v="0"/>
  </r>
  <r>
    <x v="2254"/>
    <n v="0.33"/>
    <n v="0.28999999999999998"/>
    <n v="0.79941002949852502"/>
    <n v="2"/>
    <x v="1"/>
    <x v="1"/>
    <s v="no"/>
    <s v="no"/>
    <s v="no"/>
    <n v="4.3000001907348597"/>
    <n v="0"/>
    <s v="no"/>
    <x v="0"/>
  </r>
  <r>
    <x v="2255"/>
    <n v="0.380099983215332"/>
    <n v="0.213099994659424"/>
    <n v="0.75384615384615405"/>
    <n v="1"/>
    <x v="1"/>
    <x v="0"/>
    <s v="no"/>
    <s v="no"/>
    <s v="yes"/>
    <n v="3.2000000476837198"/>
    <n v="0"/>
    <s v="yes"/>
    <x v="0"/>
  </r>
  <r>
    <x v="2256"/>
    <n v="0.31680000305175798"/>
    <n v="0.23879999160766599"/>
    <n v="0.74860335195530703"/>
    <n v="1"/>
    <x v="0"/>
    <x v="0"/>
    <s v="no"/>
    <s v="no"/>
    <s v="yes"/>
    <n v="3.2000000476837198"/>
    <n v="1"/>
    <s v="no"/>
    <x v="0"/>
  </r>
  <r>
    <x v="2257"/>
    <n v="0.38520000457763698"/>
    <n v="0.219200000762939"/>
    <n v="0.92903225806451595"/>
    <n v="1"/>
    <x v="0"/>
    <x v="0"/>
    <s v="no"/>
    <s v="no"/>
    <s v="no"/>
    <n v="3.0999999046325701"/>
    <n v="0"/>
    <s v="no"/>
    <x v="0"/>
  </r>
  <r>
    <x v="2258"/>
    <n v="0.345299987792969"/>
    <n v="0.17629999160766599"/>
    <n v="0.75423728813559299"/>
    <n v="1"/>
    <x v="0"/>
    <x v="0"/>
    <s v="no"/>
    <s v="no"/>
    <s v="yes"/>
    <n v="3.2000000476837198"/>
    <n v="1"/>
    <s v="no"/>
    <x v="0"/>
  </r>
  <r>
    <x v="2259"/>
    <n v="0.29670000076293901"/>
    <n v="0.28260000228881799"/>
    <n v="0.891891891891892"/>
    <n v="2"/>
    <x v="0"/>
    <x v="0"/>
    <s v="no"/>
    <s v="no"/>
    <s v="no"/>
    <n v="4.3000001907348597"/>
    <n v="0"/>
    <s v="no"/>
    <x v="0"/>
  </r>
  <r>
    <x v="2260"/>
    <n v="0.275799999237061"/>
    <n v="0.211000003814697"/>
    <n v="0.75555555555555598"/>
    <n v="1"/>
    <x v="0"/>
    <x v="0"/>
    <s v="no"/>
    <s v="no"/>
    <s v="no"/>
    <n v="4.3000001907348597"/>
    <n v="1"/>
    <s v="no"/>
    <x v="0"/>
  </r>
  <r>
    <x v="2261"/>
    <n v="0.40090000152587901"/>
    <n v="0.25129999160766597"/>
    <n v="0.74708171206225704"/>
    <n v="3"/>
    <x v="0"/>
    <x v="0"/>
    <s v="no"/>
    <s v="no"/>
    <s v="no"/>
    <n v="3.0999999046325701"/>
    <n v="1"/>
    <s v="yes"/>
    <x v="0"/>
  </r>
  <r>
    <x v="2262"/>
    <n v="0.35560001373291"/>
    <n v="0.250400009155273"/>
    <n v="0.64743969365308096"/>
    <n v="1"/>
    <x v="0"/>
    <x v="0"/>
    <s v="no"/>
    <s v="no"/>
    <s v="yes"/>
    <n v="3.2000000476837198"/>
    <n v="0"/>
    <s v="no"/>
    <x v="0"/>
  </r>
  <r>
    <x v="2263"/>
    <n v="0.30219999313354501"/>
    <n v="0.17719999313354501"/>
    <n v="0.73469387755102"/>
    <n v="2"/>
    <x v="1"/>
    <x v="0"/>
    <s v="no"/>
    <s v="no"/>
    <s v="yes"/>
    <n v="1.79999995231628"/>
    <n v="0"/>
    <s v="no"/>
    <x v="0"/>
  </r>
  <r>
    <x v="2264"/>
    <n v="0.218500003814697"/>
    <n v="0.19700000762939501"/>
    <n v="0.79601990049751203"/>
    <n v="1"/>
    <x v="0"/>
    <x v="0"/>
    <s v="no"/>
    <s v="no"/>
    <s v="no"/>
    <n v="3.0999999046325701"/>
    <n v="1"/>
    <s v="no"/>
    <x v="0"/>
  </r>
  <r>
    <x v="2265"/>
    <n v="0.26299999237060501"/>
    <n v="0.24799999237060499"/>
    <n v="0.8"/>
    <n v="1"/>
    <x v="0"/>
    <x v="0"/>
    <s v="no"/>
    <s v="no"/>
    <s v="no"/>
    <n v="3.2000000476837198"/>
    <n v="0"/>
    <s v="no"/>
    <x v="0"/>
  </r>
  <r>
    <x v="2266"/>
    <n v="0.322999992370605"/>
    <n v="0.26620000839233399"/>
    <n v="0.74774774774774799"/>
    <n v="1"/>
    <x v="1"/>
    <x v="0"/>
    <s v="no"/>
    <s v="no"/>
    <s v="no"/>
    <n v="3.2000000476837198"/>
    <n v="0"/>
    <s v="no"/>
    <x v="0"/>
  </r>
  <r>
    <x v="2267"/>
    <n v="0.35560001373291"/>
    <n v="0.29620000839233401"/>
    <n v="0.79874213836478003"/>
    <n v="4"/>
    <x v="0"/>
    <x v="0"/>
    <s v="no"/>
    <s v="no"/>
    <s v="no"/>
    <n v="3.0999999046325701"/>
    <n v="0"/>
    <s v="no"/>
    <x v="0"/>
  </r>
  <r>
    <x v="2268"/>
    <n v="0.30799999237060499"/>
    <n v="0.30799999237060499"/>
    <n v="0.79713035020046996"/>
    <n v="1"/>
    <x v="0"/>
    <x v="0"/>
    <s v="no"/>
    <s v="no"/>
    <s v="no"/>
    <n v="2"/>
    <n v="0"/>
    <s v="no"/>
    <x v="0"/>
  </r>
  <r>
    <x v="2269"/>
    <n v="0.27600000381469703"/>
    <n v="0.26409999847412102"/>
    <n v="0.8"/>
    <n v="1"/>
    <x v="1"/>
    <x v="0"/>
    <s v="no"/>
    <s v="no"/>
    <s v="yes"/>
    <n v="1.79999995231628"/>
    <n v="1"/>
    <s v="no"/>
    <x v="0"/>
  </r>
  <r>
    <x v="2270"/>
    <n v="0.36560001373291001"/>
    <n v="0.30239999771118198"/>
    <n v="0.8"/>
    <n v="1"/>
    <x v="0"/>
    <x v="0"/>
    <s v="no"/>
    <s v="no"/>
    <s v="no"/>
    <n v="3.0999999046325701"/>
    <n v="0"/>
    <s v="no"/>
    <x v="0"/>
  </r>
  <r>
    <x v="2271"/>
    <n v="0.33229999542236299"/>
    <n v="0.33009998321533202"/>
    <n v="0.53636363636363604"/>
    <n v="1"/>
    <x v="1"/>
    <x v="0"/>
    <s v="no"/>
    <s v="no"/>
    <s v="no"/>
    <n v="3.2000000476837198"/>
    <n v="0"/>
    <s v="no"/>
    <x v="0"/>
  </r>
  <r>
    <x v="2272"/>
    <n v="0.28749999999999998"/>
    <n v="0.22280000686645501"/>
    <n v="0.67619047619047601"/>
    <n v="1"/>
    <x v="0"/>
    <x v="0"/>
    <s v="no"/>
    <s v="no"/>
    <s v="yes"/>
    <n v="3.2000000476837198"/>
    <n v="1"/>
    <s v="no"/>
    <x v="0"/>
  </r>
  <r>
    <x v="2273"/>
    <n v="0.26219999313354497"/>
    <n v="0.25579999923706098"/>
    <n v="0.63921568627450998"/>
    <n v="1"/>
    <x v="1"/>
    <x v="0"/>
    <s v="no"/>
    <s v="no"/>
    <s v="no"/>
    <n v="3.0999999046325701"/>
    <n v="1"/>
    <s v="no"/>
    <x v="0"/>
  </r>
  <r>
    <x v="2274"/>
    <n v="0.35290000915527298"/>
    <n v="0.27670000076293899"/>
    <n v="0.84166666666666701"/>
    <n v="1"/>
    <x v="0"/>
    <x v="0"/>
    <s v="no"/>
    <s v="no"/>
    <s v="yes"/>
    <n v="3.0999999046325701"/>
    <n v="1"/>
    <s v="no"/>
    <x v="0"/>
  </r>
  <r>
    <x v="2275"/>
    <n v="0.35340000152587903"/>
    <n v="0.27440000534057601"/>
    <n v="0.79655172413793096"/>
    <n v="3"/>
    <x v="1"/>
    <x v="1"/>
    <s v="no"/>
    <s v="no"/>
    <s v="no"/>
    <n v="1.79999995231628"/>
    <n v="0"/>
    <s v="no"/>
    <x v="0"/>
  </r>
  <r>
    <x v="2276"/>
    <n v="0.30100000381469699"/>
    <n v="0.278299999237061"/>
    <n v="0.31609195402298901"/>
    <n v="1"/>
    <x v="0"/>
    <x v="0"/>
    <s v="no"/>
    <s v="no"/>
    <s v="yes"/>
    <n v="1.79999995231628"/>
    <n v="0"/>
    <s v="no"/>
    <x v="0"/>
  </r>
  <r>
    <x v="2277"/>
    <n v="0.37270000457763702"/>
    <n v="0.267800006866455"/>
    <n v="0.8"/>
    <n v="1"/>
    <x v="0"/>
    <x v="0"/>
    <s v="no"/>
    <s v="no"/>
    <s v="no"/>
    <n v="3.9000000953674299"/>
    <n v="0"/>
    <s v="yes"/>
    <x v="0"/>
  </r>
  <r>
    <x v="2278"/>
    <n v="0.35"/>
    <n v="0.15"/>
    <n v="0.53428571428571403"/>
    <n v="3"/>
    <x v="1"/>
    <x v="0"/>
    <s v="no"/>
    <s v="no"/>
    <s v="yes"/>
    <n v="3.2000000476837198"/>
    <n v="1"/>
    <s v="no"/>
    <x v="0"/>
  </r>
  <r>
    <x v="2279"/>
    <n v="0.35"/>
    <n v="0.34"/>
    <n v="0.74482758620689704"/>
    <n v="1"/>
    <x v="0"/>
    <x v="0"/>
    <s v="no"/>
    <s v="no"/>
    <s v="yes"/>
    <n v="3.2000000476837198"/>
    <n v="0"/>
    <s v="no"/>
    <x v="0"/>
  </r>
  <r>
    <x v="2280"/>
    <n v="0.17"/>
    <n v="0.13"/>
    <n v="0.46153846153846201"/>
    <n v="3"/>
    <x v="1"/>
    <x v="0"/>
    <s v="no"/>
    <s v="no"/>
    <s v="no"/>
    <n v="3.5999999046325701"/>
    <n v="0"/>
    <s v="no"/>
    <x v="0"/>
  </r>
  <r>
    <x v="2281"/>
    <n v="0.17"/>
    <n v="0.16"/>
    <n v="0.54444444444444395"/>
    <n v="1"/>
    <x v="1"/>
    <x v="0"/>
    <s v="no"/>
    <s v="yes"/>
    <s v="yes"/>
    <n v="3.2000000476837198"/>
    <n v="1"/>
    <s v="no"/>
    <x v="0"/>
  </r>
  <r>
    <x v="2282"/>
    <n v="0.3"/>
    <n v="0.23"/>
    <n v="0.59565217391304304"/>
    <n v="2"/>
    <x v="1"/>
    <x v="0"/>
    <s v="no"/>
    <s v="no"/>
    <s v="no"/>
    <n v="3.0999999046325701"/>
    <n v="0"/>
    <s v="no"/>
    <x v="0"/>
  </r>
  <r>
    <x v="2283"/>
    <n v="0.34"/>
    <n v="0.3"/>
    <n v="0.748"/>
    <n v="1"/>
    <x v="1"/>
    <x v="0"/>
    <s v="no"/>
    <s v="no"/>
    <s v="no"/>
    <n v="1.79999995231628"/>
    <n v="0"/>
    <s v="no"/>
    <x v="0"/>
  </r>
  <r>
    <x v="2284"/>
    <n v="0.5"/>
    <n v="0.23"/>
    <n v="0.50793650793650802"/>
    <n v="3"/>
    <x v="1"/>
    <x v="1"/>
    <s v="no"/>
    <s v="no"/>
    <s v="yes"/>
    <n v="3.2000000476837198"/>
    <n v="0"/>
    <s v="no"/>
    <x v="1"/>
  </r>
  <r>
    <x v="2285"/>
    <n v="0.21"/>
    <n v="0.09"/>
    <n v="0.74666666666666703"/>
    <n v="1"/>
    <x v="0"/>
    <x v="0"/>
    <s v="no"/>
    <s v="no"/>
    <s v="yes"/>
    <n v="10.6000003814697"/>
    <n v="1"/>
    <s v="no"/>
    <x v="0"/>
  </r>
  <r>
    <x v="2286"/>
    <n v="0.36"/>
    <n v="0.35"/>
    <n v="0.79"/>
    <n v="1"/>
    <x v="1"/>
    <x v="0"/>
    <s v="no"/>
    <s v="no"/>
    <s v="no"/>
    <n v="3.2000000476837198"/>
    <n v="0"/>
    <s v="no"/>
    <x v="0"/>
  </r>
  <r>
    <x v="2287"/>
    <n v="0.19"/>
    <n v="0.19"/>
    <n v="0.34883720930232598"/>
    <n v="3"/>
    <x v="0"/>
    <x v="0"/>
    <s v="no"/>
    <s v="no"/>
    <s v="no"/>
    <n v="1.79999995231628"/>
    <n v="0"/>
    <s v="no"/>
    <x v="0"/>
  </r>
  <r>
    <x v="2288"/>
    <n v="0.32"/>
    <n v="0.22"/>
    <n v="0.78787878787878796"/>
    <n v="3"/>
    <x v="1"/>
    <x v="0"/>
    <s v="no"/>
    <s v="no"/>
    <s v="no"/>
    <n v="1.79999995231628"/>
    <n v="0"/>
    <s v="no"/>
    <x v="0"/>
  </r>
  <r>
    <x v="2289"/>
    <n v="0.35"/>
    <n v="0.28999999999999998"/>
    <n v="0.67452830188679203"/>
    <n v="3"/>
    <x v="3"/>
    <x v="0"/>
    <s v="no"/>
    <s v="no"/>
    <s v="no"/>
    <n v="4.3000001907348597"/>
    <n v="0"/>
    <s v="no"/>
    <x v="0"/>
  </r>
  <r>
    <x v="2290"/>
    <n v="0.21"/>
    <n v="0.19"/>
    <n v="0.70566037735849096"/>
    <n v="2"/>
    <x v="0"/>
    <x v="0"/>
    <s v="no"/>
    <s v="yes"/>
    <s v="yes"/>
    <n v="4.3000001907348597"/>
    <n v="0"/>
    <s v="no"/>
    <x v="1"/>
  </r>
  <r>
    <x v="2291"/>
    <n v="0.28000000000000003"/>
    <n v="0.26"/>
    <n v="0.725907384230288"/>
    <n v="1"/>
    <x v="1"/>
    <x v="1"/>
    <s v="no"/>
    <s v="no"/>
    <s v="no"/>
    <n v="3.2000000476837198"/>
    <n v="0"/>
    <s v="no"/>
    <x v="0"/>
  </r>
  <r>
    <x v="2292"/>
    <n v="0.3"/>
    <n v="0.24"/>
    <n v="0.58630952380952395"/>
    <n v="3"/>
    <x v="2"/>
    <x v="0"/>
    <s v="no"/>
    <s v="no"/>
    <s v="no"/>
    <n v="3.9000000953674299"/>
    <n v="0"/>
    <s v="no"/>
    <x v="0"/>
  </r>
  <r>
    <x v="2293"/>
    <n v="0.36"/>
    <n v="0.24"/>
    <n v="0.77777777777777801"/>
    <n v="1"/>
    <x v="0"/>
    <x v="0"/>
    <s v="no"/>
    <s v="no"/>
    <s v="no"/>
    <n v="3.2000000476837198"/>
    <n v="0"/>
    <s v="no"/>
    <x v="0"/>
  </r>
  <r>
    <x v="2294"/>
    <n v="0.27"/>
    <n v="0.27"/>
    <n v="0.80263157894736803"/>
    <n v="2"/>
    <x v="0"/>
    <x v="0"/>
    <s v="no"/>
    <s v="no"/>
    <s v="no"/>
    <n v="2"/>
    <n v="0"/>
    <s v="no"/>
    <x v="0"/>
  </r>
  <r>
    <x v="2295"/>
    <n v="0.38"/>
    <n v="0.3"/>
    <n v="0.578125"/>
    <n v="2"/>
    <x v="1"/>
    <x v="0"/>
    <s v="no"/>
    <s v="no"/>
    <s v="no"/>
    <n v="3.2000000476837198"/>
    <n v="0"/>
    <s v="no"/>
    <x v="0"/>
  </r>
  <r>
    <x v="2296"/>
    <n v="0.34"/>
    <n v="0.3"/>
    <n v="0.71428571428571397"/>
    <n v="3"/>
    <x v="2"/>
    <x v="1"/>
    <s v="no"/>
    <s v="yes"/>
    <s v="yes"/>
    <n v="3.2000000476837198"/>
    <n v="0"/>
    <s v="no"/>
    <x v="0"/>
  </r>
  <r>
    <x v="2297"/>
    <n v="0.27"/>
    <n v="0.23"/>
    <n v="0.75454545454545496"/>
    <n v="3"/>
    <x v="1"/>
    <x v="1"/>
    <s v="no"/>
    <s v="no"/>
    <s v="yes"/>
    <n v="3.2000000476837198"/>
    <n v="1"/>
    <s v="no"/>
    <x v="0"/>
  </r>
  <r>
    <x v="2298"/>
    <n v="0.37"/>
    <n v="0.22"/>
    <n v="0.86486486486486502"/>
    <n v="3"/>
    <x v="1"/>
    <x v="0"/>
    <s v="no"/>
    <s v="no"/>
    <s v="no"/>
    <n v="2"/>
    <n v="0"/>
    <s v="no"/>
    <x v="0"/>
  </r>
  <r>
    <x v="2299"/>
    <n v="0.30329999923706102"/>
    <n v="0.23799999237060501"/>
    <n v="0.48048048048047998"/>
    <n v="2"/>
    <x v="1"/>
    <x v="0"/>
    <s v="no"/>
    <s v="no"/>
    <s v="no"/>
    <n v="4.3000001907348597"/>
    <n v="0"/>
    <s v="no"/>
    <x v="0"/>
  </r>
  <r>
    <x v="2300"/>
    <n v="0.298600006103516"/>
    <n v="0.29129999160766601"/>
    <n v="0.67500000000000004"/>
    <n v="1"/>
    <x v="1"/>
    <x v="0"/>
    <s v="no"/>
    <s v="no"/>
    <s v="no"/>
    <n v="3.2000000476837198"/>
    <n v="1"/>
    <s v="no"/>
    <x v="0"/>
  </r>
  <r>
    <x v="2301"/>
    <n v="0.37020000457763702"/>
    <n v="0.36090000152587898"/>
    <n v="0.76190476190476197"/>
    <n v="1"/>
    <x v="1"/>
    <x v="0"/>
    <s v="no"/>
    <s v="no"/>
    <s v="no"/>
    <n v="3.0999999046325701"/>
    <n v="0"/>
    <s v="no"/>
    <x v="0"/>
  </r>
  <r>
    <x v="2302"/>
    <n v="0.36499999999999999"/>
    <n v="0.22500000000000001"/>
    <n v="0.90476190476190499"/>
    <n v="6"/>
    <x v="0"/>
    <x v="0"/>
    <s v="no"/>
    <s v="no"/>
    <s v="no"/>
    <n v="3.2000000476837198"/>
    <n v="1"/>
    <s v="yes"/>
    <x v="0"/>
  </r>
  <r>
    <x v="2303"/>
    <n v="0.36599998474121098"/>
    <n v="0.27500000000000002"/>
    <n v="0.47948717948718"/>
    <n v="1"/>
    <x v="1"/>
    <x v="0"/>
    <s v="no"/>
    <s v="no"/>
    <s v="no"/>
    <n v="3.2000000476837198"/>
    <n v="0"/>
    <s v="no"/>
    <x v="0"/>
  </r>
  <r>
    <x v="2304"/>
    <n v="0.33"/>
    <n v="0.32"/>
    <n v="0.7265625"/>
    <n v="1"/>
    <x v="0"/>
    <x v="0"/>
    <s v="no"/>
    <s v="no"/>
    <s v="yes"/>
    <n v="1.79999995231628"/>
    <n v="1"/>
    <s v="no"/>
    <x v="0"/>
  </r>
  <r>
    <x v="2305"/>
    <n v="0.4"/>
    <n v="0.32"/>
    <n v="0.54347826086956497"/>
    <n v="1"/>
    <x v="0"/>
    <x v="0"/>
    <s v="no"/>
    <s v="no"/>
    <s v="yes"/>
    <n v="3.2000000476837198"/>
    <n v="1"/>
    <s v="no"/>
    <x v="0"/>
  </r>
  <r>
    <x v="2306"/>
    <n v="0.27"/>
    <n v="0.26"/>
    <n v="0.84671532846715303"/>
    <n v="1"/>
    <x v="0"/>
    <x v="0"/>
    <s v="no"/>
    <s v="no"/>
    <s v="no"/>
    <n v="3.2000000476837198"/>
    <n v="1"/>
    <s v="yes"/>
    <x v="0"/>
  </r>
  <r>
    <x v="2307"/>
    <n v="0.28999999999999998"/>
    <n v="0.28999999999999998"/>
    <n v="0.775193798449612"/>
    <n v="1"/>
    <x v="0"/>
    <x v="0"/>
    <s v="no"/>
    <s v="no"/>
    <s v="no"/>
    <n v="3.0999999046325701"/>
    <n v="0"/>
    <s v="no"/>
    <x v="0"/>
  </r>
  <r>
    <x v="2308"/>
    <n v="0.31"/>
    <n v="0.3"/>
    <n v="0.63953488372093004"/>
    <n v="1"/>
    <x v="1"/>
    <x v="0"/>
    <s v="no"/>
    <s v="no"/>
    <s v="no"/>
    <n v="2"/>
    <n v="0"/>
    <s v="no"/>
    <x v="0"/>
  </r>
  <r>
    <x v="2309"/>
    <n v="0.38"/>
    <n v="0.21"/>
    <n v="0.76"/>
    <n v="6"/>
    <x v="0"/>
    <x v="0"/>
    <s v="no"/>
    <s v="no"/>
    <s v="yes"/>
    <n v="3.2000000476837198"/>
    <n v="0"/>
    <s v="yes"/>
    <x v="0"/>
  </r>
  <r>
    <x v="2310"/>
    <n v="0.37"/>
    <n v="0.31"/>
    <n v="0.86666666666666703"/>
    <n v="1"/>
    <x v="0"/>
    <x v="0"/>
    <s v="no"/>
    <s v="no"/>
    <s v="yes"/>
    <n v="4.3000001907348597"/>
    <n v="1"/>
    <s v="yes"/>
    <x v="0"/>
  </r>
  <r>
    <x v="2311"/>
    <n v="0.38"/>
    <n v="0.28000000000000003"/>
    <n v="0.84705882352941197"/>
    <n v="1"/>
    <x v="0"/>
    <x v="0"/>
    <s v="no"/>
    <s v="no"/>
    <s v="yes"/>
    <n v="3.9000000953674299"/>
    <n v="0"/>
    <s v="yes"/>
    <x v="0"/>
  </r>
  <r>
    <x v="2312"/>
    <n v="0.34"/>
    <n v="0.33"/>
    <n v="0.5"/>
    <n v="1"/>
    <x v="0"/>
    <x v="0"/>
    <s v="no"/>
    <s v="no"/>
    <s v="yes"/>
    <n v="3.2000000476837198"/>
    <n v="0"/>
    <s v="no"/>
    <x v="0"/>
  </r>
  <r>
    <x v="2313"/>
    <n v="0.42"/>
    <n v="0.33"/>
    <n v="0.79670329670329698"/>
    <n v="1"/>
    <x v="0"/>
    <x v="0"/>
    <s v="no"/>
    <s v="no"/>
    <s v="yes"/>
    <n v="2"/>
    <n v="0"/>
    <s v="no"/>
    <x v="0"/>
  </r>
  <r>
    <x v="2314"/>
    <n v="0.32"/>
    <n v="0.28000000000000003"/>
    <n v="0.78767123287671204"/>
    <n v="1"/>
    <x v="0"/>
    <x v="0"/>
    <s v="no"/>
    <s v="no"/>
    <s v="no"/>
    <n v="1.79999995231628"/>
    <n v="1"/>
    <s v="no"/>
    <x v="0"/>
  </r>
  <r>
    <x v="2315"/>
    <n v="0.385999984741211"/>
    <n v="0.14199999809265099"/>
    <n v="0.32692307692307698"/>
    <n v="1"/>
    <x v="1"/>
    <x v="0"/>
    <s v="no"/>
    <s v="no"/>
    <s v="no"/>
    <n v="3.2000000476837198"/>
    <n v="0"/>
    <s v="no"/>
    <x v="0"/>
  </r>
  <r>
    <x v="2316"/>
    <n v="0.34700000762939498"/>
    <n v="0.27899999618530302"/>
    <n v="0.72413793103448298"/>
    <n v="1"/>
    <x v="0"/>
    <x v="0"/>
    <s v="no"/>
    <s v="no"/>
    <s v="yes"/>
    <n v="3.2000000476837198"/>
    <n v="0"/>
    <s v="no"/>
    <x v="0"/>
  </r>
  <r>
    <x v="2317"/>
    <n v="0.24399999618530299"/>
    <n v="0.23600000381469699"/>
    <n v="0.65714285714285703"/>
    <n v="1"/>
    <x v="0"/>
    <x v="0"/>
    <s v="no"/>
    <s v="yes"/>
    <s v="no"/>
    <n v="4.3000001907348597"/>
    <n v="1"/>
    <s v="no"/>
    <x v="0"/>
  </r>
  <r>
    <x v="2318"/>
    <n v="0.23"/>
    <n v="0.23"/>
    <n v="0.44871794871794901"/>
    <n v="1"/>
    <x v="0"/>
    <x v="0"/>
    <s v="no"/>
    <s v="no"/>
    <s v="no"/>
    <n v="1.79999995231628"/>
    <n v="0"/>
    <s v="no"/>
    <x v="0"/>
  </r>
  <r>
    <x v="2319"/>
    <n v="0.34"/>
    <n v="0.34"/>
    <n v="0.88888888888888895"/>
    <n v="1"/>
    <x v="0"/>
    <x v="0"/>
    <s v="no"/>
    <s v="no"/>
    <s v="no"/>
    <n v="3.2000000476837198"/>
    <n v="0"/>
    <s v="yes"/>
    <x v="0"/>
  </r>
  <r>
    <x v="2320"/>
    <n v="0.35"/>
    <n v="0.17"/>
    <n v="0.71304347826087"/>
    <n v="1"/>
    <x v="0"/>
    <x v="0"/>
    <s v="no"/>
    <s v="no"/>
    <s v="no"/>
    <n v="1.79999995231628"/>
    <n v="1"/>
    <s v="no"/>
    <x v="0"/>
  </r>
  <r>
    <x v="2321"/>
    <n v="0.37900001525878901"/>
    <n v="0.247000007629395"/>
    <n v="0.80341880341880301"/>
    <n v="6"/>
    <x v="0"/>
    <x v="1"/>
    <s v="no"/>
    <s v="no"/>
    <s v="yes"/>
    <n v="3.2000000476837198"/>
    <n v="1"/>
    <s v="no"/>
    <x v="0"/>
  </r>
  <r>
    <x v="2322"/>
    <n v="0.39"/>
    <n v="0.27"/>
    <n v="0.875"/>
    <n v="1"/>
    <x v="0"/>
    <x v="0"/>
    <s v="no"/>
    <s v="no"/>
    <s v="yes"/>
    <n v="1.79999995231628"/>
    <n v="0"/>
    <s v="no"/>
    <x v="0"/>
  </r>
  <r>
    <x v="2323"/>
    <n v="0.42"/>
    <n v="0.28000000000000003"/>
    <n v="0.68965517241379304"/>
    <n v="1"/>
    <x v="0"/>
    <x v="0"/>
    <s v="no"/>
    <s v="no"/>
    <s v="yes"/>
    <n v="3.2000000476837198"/>
    <n v="0"/>
    <s v="no"/>
    <x v="0"/>
  </r>
  <r>
    <x v="2324"/>
    <n v="0.26"/>
    <n v="0.18"/>
    <n v="0.88207547169811296"/>
    <n v="1"/>
    <x v="1"/>
    <x v="0"/>
    <s v="no"/>
    <s v="no"/>
    <s v="no"/>
    <n v="1.79999995231628"/>
    <n v="0"/>
    <s v="no"/>
    <x v="0"/>
  </r>
  <r>
    <x v="2325"/>
    <n v="0.43"/>
    <n v="0.11"/>
    <n v="0.75144508670520205"/>
    <n v="2"/>
    <x v="1"/>
    <x v="0"/>
    <s v="no"/>
    <s v="no"/>
    <s v="no"/>
    <n v="3.2000000476837198"/>
    <n v="0"/>
    <s v="no"/>
    <x v="0"/>
  </r>
  <r>
    <x v="2326"/>
    <n v="0.34"/>
    <n v="0.26"/>
    <n v="0.94067796610169496"/>
    <n v="2"/>
    <x v="0"/>
    <x v="0"/>
    <s v="no"/>
    <s v="no"/>
    <s v="no"/>
    <n v="3.2000000476837198"/>
    <n v="0"/>
    <s v="no"/>
    <x v="0"/>
  </r>
  <r>
    <x v="2327"/>
    <n v="0.2"/>
    <n v="0.09"/>
    <n v="0.9"/>
    <n v="2"/>
    <x v="1"/>
    <x v="0"/>
    <s v="no"/>
    <s v="yes"/>
    <s v="no"/>
    <n v="3.5999999046325701"/>
    <n v="1"/>
    <s v="no"/>
    <x v="0"/>
  </r>
  <r>
    <x v="2328"/>
    <n v="0.36"/>
    <n v="0.28999999999999998"/>
    <n v="0.90789473684210498"/>
    <n v="1"/>
    <x v="0"/>
    <x v="1"/>
    <s v="no"/>
    <s v="no"/>
    <s v="no"/>
    <n v="4.3000001907348597"/>
    <n v="0"/>
    <s v="no"/>
    <x v="0"/>
  </r>
  <r>
    <x v="2329"/>
    <n v="0.32"/>
    <n v="0.25"/>
    <n v="0.94927536231884102"/>
    <n v="2"/>
    <x v="0"/>
    <x v="0"/>
    <s v="no"/>
    <s v="no"/>
    <s v="no"/>
    <n v="1.79999995231628"/>
    <n v="1"/>
    <s v="yes"/>
    <x v="0"/>
  </r>
  <r>
    <x v="2330"/>
    <n v="0.35"/>
    <n v="0.35"/>
    <n v="0.63207547169811296"/>
    <n v="1"/>
    <x v="0"/>
    <x v="0"/>
    <s v="no"/>
    <s v="no"/>
    <s v="yes"/>
    <n v="3.2000000476837198"/>
    <n v="1"/>
    <s v="no"/>
    <x v="0"/>
  </r>
  <r>
    <x v="2331"/>
    <n v="0.47"/>
    <n v="0.06"/>
    <n v="0.89312977099236601"/>
    <n v="1"/>
    <x v="1"/>
    <x v="0"/>
    <s v="no"/>
    <s v="yes"/>
    <s v="no"/>
    <n v="1.79999995231628"/>
    <n v="1"/>
    <s v="no"/>
    <x v="0"/>
  </r>
  <r>
    <x v="2332"/>
    <n v="0.39"/>
    <n v="0.28999999999999998"/>
    <n v="0.77685950413223104"/>
    <n v="6"/>
    <x v="0"/>
    <x v="1"/>
    <s v="no"/>
    <s v="no"/>
    <s v="no"/>
    <n v="2"/>
    <n v="0"/>
    <s v="yes"/>
    <x v="0"/>
  </r>
  <r>
    <x v="2333"/>
    <n v="0.34"/>
    <n v="0.28999999999999998"/>
    <n v="0.89473684210526305"/>
    <n v="1"/>
    <x v="0"/>
    <x v="0"/>
    <s v="no"/>
    <s v="no"/>
    <s v="no"/>
    <n v="3.2000000476837198"/>
    <n v="1"/>
    <s v="no"/>
    <x v="0"/>
  </r>
  <r>
    <x v="2334"/>
    <n v="0.38"/>
    <n v="0.27"/>
    <n v="0.85517241379310305"/>
    <n v="1"/>
    <x v="0"/>
    <x v="0"/>
    <s v="no"/>
    <s v="no"/>
    <s v="no"/>
    <n v="10.6000003814697"/>
    <n v="0"/>
    <s v="yes"/>
    <x v="0"/>
  </r>
  <r>
    <x v="2335"/>
    <n v="0.36799999237060499"/>
    <n v="0.28100000381469697"/>
    <n v="1.23913043478261"/>
    <n v="2"/>
    <x v="0"/>
    <x v="0"/>
    <s v="no"/>
    <s v="no"/>
    <s v="yes"/>
    <n v="2"/>
    <n v="0"/>
    <s v="yes"/>
    <x v="1"/>
  </r>
  <r>
    <x v="2336"/>
    <n v="0.3"/>
    <n v="0.28000000000000003"/>
    <n v="0.8"/>
    <n v="1"/>
    <x v="0"/>
    <x v="0"/>
    <s v="no"/>
    <s v="no"/>
    <s v="no"/>
    <n v="3.0999999046325701"/>
    <n v="0"/>
    <s v="no"/>
    <x v="0"/>
  </r>
  <r>
    <x v="2337"/>
    <n v="0.390999984741211"/>
    <n v="0.32500000000000001"/>
    <n v="0.92857142857142905"/>
    <n v="1"/>
    <x v="0"/>
    <x v="0"/>
    <s v="no"/>
    <s v="no"/>
    <s v="no"/>
    <n v="1.79999995231628"/>
    <n v="0"/>
    <s v="no"/>
    <x v="0"/>
  </r>
  <r>
    <x v="2338"/>
    <n v="0.3"/>
    <n v="0.09"/>
    <n v="0.90076335877862601"/>
    <n v="2"/>
    <x v="0"/>
    <x v="0"/>
    <s v="no"/>
    <s v="no"/>
    <s v="no"/>
    <n v="3.5999999046325701"/>
    <n v="1"/>
    <s v="no"/>
    <x v="0"/>
  </r>
  <r>
    <x v="2339"/>
    <n v="0.41"/>
    <n v="0.24"/>
    <n v="0.85714285714285698"/>
    <n v="1"/>
    <x v="0"/>
    <x v="0"/>
    <s v="no"/>
    <s v="no"/>
    <s v="yes"/>
    <n v="3.2000000476837198"/>
    <n v="1"/>
    <s v="no"/>
    <x v="0"/>
  </r>
  <r>
    <x v="2340"/>
    <n v="0.34"/>
    <n v="0.27"/>
    <n v="0.41666666666666702"/>
    <n v="2"/>
    <x v="1"/>
    <x v="0"/>
    <s v="no"/>
    <s v="no"/>
    <s v="no"/>
    <n v="3.2000000476837198"/>
    <n v="1"/>
    <s v="no"/>
    <x v="0"/>
  </r>
  <r>
    <x v="2341"/>
    <n v="0.26"/>
    <n v="0.26"/>
    <n v="0.44642857142857101"/>
    <n v="1"/>
    <x v="0"/>
    <x v="0"/>
    <s v="no"/>
    <s v="no"/>
    <s v="yes"/>
    <n v="3.2000000476837198"/>
    <n v="1"/>
    <s v="no"/>
    <x v="0"/>
  </r>
  <r>
    <x v="2342"/>
    <n v="0.35"/>
    <n v="0.34"/>
    <n v="0.37634408602150499"/>
    <n v="1"/>
    <x v="1"/>
    <x v="0"/>
    <s v="no"/>
    <s v="no"/>
    <s v="no"/>
    <n v="3.2000000476837198"/>
    <n v="1"/>
    <s v="no"/>
    <x v="0"/>
  </r>
  <r>
    <x v="2343"/>
    <n v="0.09"/>
    <n v="0.04"/>
    <n v="0.4"/>
    <n v="1"/>
    <x v="0"/>
    <x v="0"/>
    <s v="no"/>
    <s v="no"/>
    <s v="no"/>
    <n v="3.2000000476837198"/>
    <n v="1"/>
    <s v="no"/>
    <x v="0"/>
  </r>
  <r>
    <x v="2344"/>
    <n v="0.26"/>
    <n v="0.21"/>
    <n v="0.90104166666666696"/>
    <n v="1"/>
    <x v="0"/>
    <x v="0"/>
    <s v="no"/>
    <s v="no"/>
    <s v="no"/>
    <n v="1.79999995231628"/>
    <n v="0"/>
    <s v="no"/>
    <x v="0"/>
  </r>
  <r>
    <x v="2345"/>
    <n v="0.44"/>
    <n v="0.3"/>
    <n v="0.759493670886076"/>
    <n v="1"/>
    <x v="1"/>
    <x v="0"/>
    <s v="no"/>
    <s v="no"/>
    <s v="no"/>
    <n v="3.2000000476837198"/>
    <n v="0"/>
    <s v="no"/>
    <x v="0"/>
  </r>
  <r>
    <x v="2346"/>
    <n v="0.35"/>
    <n v="0.23"/>
    <n v="0.78321678321678301"/>
    <n v="2"/>
    <x v="0"/>
    <x v="1"/>
    <s v="no"/>
    <s v="no"/>
    <s v="yes"/>
    <n v="3.2000000476837198"/>
    <n v="1"/>
    <s v="no"/>
    <x v="0"/>
  </r>
  <r>
    <x v="2347"/>
    <n v="0.39"/>
    <n v="0.25"/>
    <n v="0.59615384615384603"/>
    <n v="2"/>
    <x v="1"/>
    <x v="0"/>
    <s v="no"/>
    <s v="no"/>
    <s v="no"/>
    <n v="4.3000001907348597"/>
    <n v="0"/>
    <s v="no"/>
    <x v="0"/>
  </r>
  <r>
    <x v="2348"/>
    <n v="0.31"/>
    <n v="0.22"/>
    <n v="0.73"/>
    <n v="5"/>
    <x v="0"/>
    <x v="0"/>
    <s v="no"/>
    <s v="no"/>
    <s v="no"/>
    <n v="1.79999995231628"/>
    <n v="0"/>
    <s v="no"/>
    <x v="0"/>
  </r>
  <r>
    <x v="2349"/>
    <n v="0.4"/>
    <n v="0.12"/>
    <n v="0.76612903225806495"/>
    <n v="1"/>
    <x v="1"/>
    <x v="0"/>
    <s v="no"/>
    <s v="no"/>
    <s v="no"/>
    <n v="3.0999999046325701"/>
    <n v="1"/>
    <s v="no"/>
    <x v="0"/>
  </r>
  <r>
    <x v="2350"/>
    <n v="0.41"/>
    <n v="0.33"/>
    <n v="0.68041237113402098"/>
    <n v="2"/>
    <x v="1"/>
    <x v="0"/>
    <s v="no"/>
    <s v="yes"/>
    <s v="no"/>
    <n v="1.79999995231628"/>
    <n v="0"/>
    <s v="no"/>
    <x v="0"/>
  </r>
  <r>
    <x v="2351"/>
    <n v="0.24"/>
    <n v="0.19"/>
    <n v="0.79532163742690098"/>
    <n v="2"/>
    <x v="1"/>
    <x v="0"/>
    <s v="no"/>
    <s v="no"/>
    <s v="no"/>
    <n v="1.79999995231628"/>
    <n v="0"/>
    <s v="no"/>
    <x v="0"/>
  </r>
  <r>
    <x v="2352"/>
    <n v="0.33"/>
    <n v="0.3"/>
    <n v="0.8"/>
    <n v="2"/>
    <x v="1"/>
    <x v="0"/>
    <s v="no"/>
    <s v="no"/>
    <s v="no"/>
    <n v="3.2000000476837198"/>
    <n v="0"/>
    <s v="no"/>
    <x v="0"/>
  </r>
  <r>
    <x v="2353"/>
    <n v="0.37"/>
    <n v="0.27"/>
    <n v="0.73043478260869599"/>
    <n v="1"/>
    <x v="0"/>
    <x v="0"/>
    <s v="no"/>
    <s v="no"/>
    <s v="no"/>
    <n v="4.3000001907348597"/>
    <n v="0"/>
    <s v="no"/>
    <x v="0"/>
  </r>
  <r>
    <x v="2354"/>
    <n v="0.35"/>
    <n v="0.34"/>
    <n v="0.52173913043478304"/>
    <n v="1"/>
    <x v="1"/>
    <x v="0"/>
    <s v="no"/>
    <s v="no"/>
    <s v="no"/>
    <n v="3.9000000953674299"/>
    <n v="0"/>
    <s v="no"/>
    <x v="0"/>
  </r>
  <r>
    <x v="2355"/>
    <n v="0.42"/>
    <n v="0.28999999999999998"/>
    <n v="0.66666666666666696"/>
    <n v="6"/>
    <x v="0"/>
    <x v="1"/>
    <s v="no"/>
    <s v="no"/>
    <s v="no"/>
    <n v="10.6000003814697"/>
    <n v="1"/>
    <s v="no"/>
    <x v="1"/>
  </r>
  <r>
    <x v="2356"/>
    <n v="0.33"/>
    <n v="0.28000000000000003"/>
    <n v="0.8"/>
    <n v="6"/>
    <x v="0"/>
    <x v="0"/>
    <s v="no"/>
    <s v="no"/>
    <s v="no"/>
    <n v="1.79999995231628"/>
    <n v="0"/>
    <s v="yes"/>
    <x v="0"/>
  </r>
  <r>
    <x v="2357"/>
    <n v="0.34"/>
    <n v="0.23"/>
    <n v="0.8"/>
    <n v="1"/>
    <x v="1"/>
    <x v="0"/>
    <s v="no"/>
    <s v="no"/>
    <s v="no"/>
    <n v="3.9000000953674299"/>
    <n v="0"/>
    <s v="no"/>
    <x v="0"/>
  </r>
  <r>
    <x v="2358"/>
    <n v="0.36"/>
    <n v="0.34"/>
    <n v="0.83478260869565202"/>
    <n v="1"/>
    <x v="3"/>
    <x v="0"/>
    <s v="no"/>
    <s v="no"/>
    <s v="no"/>
    <n v="4.3000001907348597"/>
    <n v="0"/>
    <s v="no"/>
    <x v="0"/>
  </r>
  <r>
    <x v="2359"/>
    <n v="0.32"/>
    <n v="0.12"/>
    <n v="0.8"/>
    <n v="3"/>
    <x v="1"/>
    <x v="1"/>
    <s v="no"/>
    <s v="yes"/>
    <s v="yes"/>
    <n v="3.2000000476837198"/>
    <n v="0"/>
    <s v="no"/>
    <x v="1"/>
  </r>
  <r>
    <x v="2360"/>
    <n v="0.32"/>
    <n v="0.28999999999999998"/>
    <n v="0.78749999999999998"/>
    <n v="3"/>
    <x v="0"/>
    <x v="0"/>
    <s v="no"/>
    <s v="no"/>
    <s v="yes"/>
    <n v="4.3000001907348597"/>
    <n v="0"/>
    <s v="no"/>
    <x v="0"/>
  </r>
  <r>
    <x v="2361"/>
    <n v="0.27"/>
    <n v="0.21"/>
    <n v="0.80600461893764397"/>
    <n v="2"/>
    <x v="1"/>
    <x v="0"/>
    <s v="no"/>
    <s v="no"/>
    <s v="no"/>
    <n v="3.9000000953674299"/>
    <n v="0"/>
    <s v="no"/>
    <x v="0"/>
  </r>
  <r>
    <x v="2362"/>
    <n v="0.33"/>
    <n v="0.21"/>
    <n v="0.474254742547426"/>
    <n v="1"/>
    <x v="1"/>
    <x v="0"/>
    <s v="no"/>
    <s v="yes"/>
    <s v="no"/>
    <n v="3.5999999046325701"/>
    <n v="0"/>
    <s v="no"/>
    <x v="0"/>
  </r>
  <r>
    <x v="2363"/>
    <n v="0.38"/>
    <n v="0.31"/>
    <n v="0.71428571428571397"/>
    <n v="5"/>
    <x v="1"/>
    <x v="0"/>
    <s v="no"/>
    <s v="no"/>
    <s v="no"/>
    <n v="3.2000000476837198"/>
    <n v="0"/>
    <s v="no"/>
    <x v="0"/>
  </r>
  <r>
    <x v="2364"/>
    <n v="0.36"/>
    <n v="0.28000000000000003"/>
    <n v="0.71568627450980404"/>
    <n v="2"/>
    <x v="1"/>
    <x v="0"/>
    <s v="no"/>
    <s v="no"/>
    <s v="no"/>
    <n v="3.2000000476837198"/>
    <n v="0"/>
    <s v="yes"/>
    <x v="0"/>
  </r>
  <r>
    <x v="2365"/>
    <n v="0.24"/>
    <n v="0.23"/>
    <n v="0.79844961240310097"/>
    <n v="1"/>
    <x v="0"/>
    <x v="0"/>
    <s v="no"/>
    <s v="no"/>
    <s v="yes"/>
    <n v="3.0999999046325701"/>
    <n v="0"/>
    <s v="no"/>
    <x v="0"/>
  </r>
  <r>
    <x v="2366"/>
    <n v="0.32"/>
    <n v="0.25"/>
    <n v="0.75531914893617003"/>
    <n v="1"/>
    <x v="0"/>
    <x v="0"/>
    <s v="no"/>
    <s v="no"/>
    <s v="no"/>
    <n v="3.0999999046325701"/>
    <n v="0"/>
    <s v="no"/>
    <x v="0"/>
  </r>
  <r>
    <x v="2367"/>
    <n v="0.38"/>
    <n v="0.11"/>
    <n v="0.3125"/>
    <n v="1"/>
    <x v="0"/>
    <x v="0"/>
    <s v="no"/>
    <s v="no"/>
    <s v="yes"/>
    <n v="3.0999999046325701"/>
    <n v="1"/>
    <s v="no"/>
    <x v="0"/>
  </r>
  <r>
    <x v="2368"/>
    <n v="0.38"/>
    <n v="0.25"/>
    <n v="0.44843049327354301"/>
    <n v="2"/>
    <x v="0"/>
    <x v="0"/>
    <s v="no"/>
    <s v="no"/>
    <s v="no"/>
    <n v="3.2000000476837198"/>
    <n v="0"/>
    <s v="no"/>
    <x v="0"/>
  </r>
  <r>
    <x v="2369"/>
    <n v="0.25"/>
    <n v="0.24"/>
    <n v="0.8"/>
    <n v="2"/>
    <x v="0"/>
    <x v="0"/>
    <s v="no"/>
    <s v="no"/>
    <s v="yes"/>
    <n v="3.2000000476837198"/>
    <n v="1"/>
    <s v="no"/>
    <x v="0"/>
  </r>
  <r>
    <x v="2370"/>
    <n v="0.32"/>
    <n v="0.31"/>
    <n v="0.8"/>
    <n v="1"/>
    <x v="0"/>
    <x v="0"/>
    <s v="no"/>
    <s v="no"/>
    <s v="yes"/>
    <n v="3.0999999046325701"/>
    <n v="1"/>
    <s v="no"/>
    <x v="0"/>
  </r>
  <r>
    <x v="2371"/>
    <n v="0.31"/>
    <n v="0.28000000000000003"/>
    <n v="0.86585365853658502"/>
    <n v="6"/>
    <x v="0"/>
    <x v="0"/>
    <s v="no"/>
    <s v="no"/>
    <s v="yes"/>
    <n v="4.3000001907348597"/>
    <n v="1"/>
    <s v="yes"/>
    <x v="0"/>
  </r>
  <r>
    <x v="2372"/>
    <n v="0.33"/>
    <n v="0.24"/>
    <n v="0.625"/>
    <n v="3"/>
    <x v="0"/>
    <x v="0"/>
    <s v="no"/>
    <s v="no"/>
    <s v="no"/>
    <n v="3.2000000476837198"/>
    <n v="1"/>
    <s v="no"/>
    <x v="0"/>
  </r>
  <r>
    <x v="2373"/>
    <n v="0.35"/>
    <n v="0.22"/>
    <n v="0.89393939393939403"/>
    <n v="3"/>
    <x v="0"/>
    <x v="0"/>
    <s v="no"/>
    <s v="no"/>
    <s v="yes"/>
    <n v="3.9000000953674299"/>
    <n v="1"/>
    <s v="yes"/>
    <x v="0"/>
  </r>
  <r>
    <x v="2374"/>
    <n v="0.33"/>
    <n v="0.16"/>
    <n v="0.80303030303030298"/>
    <n v="5"/>
    <x v="1"/>
    <x v="0"/>
    <s v="no"/>
    <s v="no"/>
    <s v="no"/>
    <n v="3.2000000476837198"/>
    <n v="0"/>
    <s v="no"/>
    <x v="0"/>
  </r>
  <r>
    <x v="2375"/>
    <n v="0.31"/>
    <n v="0.25"/>
    <n v="0.8"/>
    <n v="1"/>
    <x v="1"/>
    <x v="0"/>
    <s v="no"/>
    <s v="yes"/>
    <s v="no"/>
    <n v="3.2000000476837198"/>
    <n v="0"/>
    <s v="no"/>
    <x v="0"/>
  </r>
  <r>
    <x v="2376"/>
    <n v="0.3"/>
    <n v="0.3"/>
    <n v="0.77704918032786896"/>
    <n v="1"/>
    <x v="0"/>
    <x v="0"/>
    <s v="no"/>
    <s v="no"/>
    <s v="yes"/>
    <n v="3.2000000476837198"/>
    <n v="1"/>
    <s v="no"/>
    <x v="0"/>
  </r>
  <r>
    <x v="2377"/>
    <n v="0.26"/>
    <n v="0.2"/>
    <n v="0.52676056338028199"/>
    <n v="2"/>
    <x v="1"/>
    <x v="0"/>
    <s v="no"/>
    <s v="no"/>
    <s v="no"/>
    <n v="3.0999999046325701"/>
    <n v="0"/>
    <s v="no"/>
    <x v="0"/>
  </r>
  <r>
    <x v="2378"/>
    <n v="0.32"/>
    <n v="0.26"/>
    <n v="0.75384615384615405"/>
    <n v="6"/>
    <x v="1"/>
    <x v="1"/>
    <s v="no"/>
    <s v="no"/>
    <s v="yes"/>
    <n v="3.0999999046325701"/>
    <n v="1"/>
    <s v="yes"/>
    <x v="1"/>
  </r>
  <r>
    <x v="2379"/>
    <n v="0.35"/>
    <n v="0.26"/>
    <n v="0.81355932203389802"/>
    <n v="2"/>
    <x v="0"/>
    <x v="0"/>
    <s v="no"/>
    <s v="no"/>
    <s v="yes"/>
    <n v="4.3000001907348597"/>
    <n v="1"/>
    <s v="no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14">
    <pivotField dataField="1" showAll="0"/>
    <pivotField showAll="0"/>
    <pivotField showAll="0"/>
    <pivotField showAll="0"/>
    <pivotField showAll="0"/>
    <pivotField showAll="0"/>
    <pivotField axis="axisCol" showAll="0">
      <items count="4">
        <item m="1"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1">
    <field x="6"/>
  </colFields>
  <colItems count="3">
    <i>
      <x v="1"/>
    </i>
    <i>
      <x v="2"/>
    </i>
    <i t="grand">
      <x/>
    </i>
  </colItems>
  <dataFields count="1">
    <dataField name="Count of id" fld="0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2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E2384" firstHeaderRow="1" firstDataRow="2" firstDataCol="1"/>
  <pivotFields count="14">
    <pivotField axis="axisRow" showAll="0">
      <items count="23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t="default"/>
      </items>
    </pivotField>
    <pivotField showAll="0"/>
    <pivotField dataField="1" showAll="0"/>
    <pivotField showAll="0"/>
    <pivotField showAll="0"/>
    <pivotField axis="axisCol" showAll="0">
      <items count="9">
        <item m="1" x="5"/>
        <item m="1" x="4"/>
        <item m="1" x="6"/>
        <item m="1" x="7"/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3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</rowItems>
  <colFields count="1">
    <field x="5"/>
  </colFields>
  <colItems count="4">
    <i>
      <x v="4"/>
    </i>
    <i>
      <x v="5"/>
    </i>
    <i>
      <x v="6"/>
    </i>
    <i>
      <x v="7"/>
    </i>
  </colItems>
  <dataFields count="1">
    <dataField name="Sum of hi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4" sqref="B4"/>
    </sheetView>
  </sheetViews>
  <sheetFormatPr defaultRowHeight="15.7" x14ac:dyDescent="0.55000000000000004"/>
  <sheetData>
    <row r="1" spans="1:2" x14ac:dyDescent="0.55000000000000004">
      <c r="A1" t="s">
        <v>15</v>
      </c>
    </row>
    <row r="3" spans="1:2" x14ac:dyDescent="0.55000000000000004">
      <c r="A3" t="s">
        <v>104</v>
      </c>
      <c r="B3" t="s">
        <v>16</v>
      </c>
    </row>
    <row r="4" spans="1:2" x14ac:dyDescent="0.55000000000000004">
      <c r="A4" t="s">
        <v>105</v>
      </c>
      <c r="B4" t="s">
        <v>106</v>
      </c>
    </row>
    <row r="5" spans="1:2" x14ac:dyDescent="0.55000000000000004">
      <c r="A5" s="1"/>
    </row>
    <row r="6" spans="1:2" x14ac:dyDescent="0.55000000000000004">
      <c r="A6" s="1"/>
    </row>
    <row r="7" spans="1:2" x14ac:dyDescent="0.55000000000000004">
      <c r="A7" s="2"/>
    </row>
    <row r="8" spans="1:2" x14ac:dyDescent="0.55000000000000004">
      <c r="A8" s="1"/>
    </row>
    <row r="9" spans="1:2" x14ac:dyDescent="0.55000000000000004">
      <c r="A9" s="2"/>
    </row>
    <row r="10" spans="1:2" x14ac:dyDescent="0.55000000000000004">
      <c r="A10" s="1"/>
    </row>
    <row r="11" spans="1:2" x14ac:dyDescent="0.55000000000000004">
      <c r="A11" s="2"/>
    </row>
    <row r="12" spans="1:2" x14ac:dyDescent="0.55000000000000004">
      <c r="A12" s="1"/>
    </row>
    <row r="13" spans="1:2" x14ac:dyDescent="0.55000000000000004">
      <c r="A13" s="2"/>
    </row>
    <row r="14" spans="1:2" x14ac:dyDescent="0.55000000000000004">
      <c r="A14" s="1"/>
    </row>
    <row r="15" spans="1:2" x14ac:dyDescent="0.55000000000000004">
      <c r="A15" s="2"/>
    </row>
    <row r="16" spans="1:2" x14ac:dyDescent="0.55000000000000004">
      <c r="A16" s="1"/>
    </row>
    <row r="17" spans="1:1" x14ac:dyDescent="0.55000000000000004">
      <c r="A17" s="2"/>
    </row>
    <row r="18" spans="1:1" x14ac:dyDescent="0.55000000000000004">
      <c r="A18" s="1"/>
    </row>
    <row r="19" spans="1:1" x14ac:dyDescent="0.55000000000000004">
      <c r="A19" s="2"/>
    </row>
    <row r="20" spans="1:1" x14ac:dyDescent="0.55000000000000004">
      <c r="A20" s="1"/>
    </row>
    <row r="21" spans="1:1" x14ac:dyDescent="0.55000000000000004">
      <c r="A21" s="2"/>
    </row>
    <row r="22" spans="1:1" x14ac:dyDescent="0.55000000000000004">
      <c r="A22" s="1"/>
    </row>
    <row r="23" spans="1:1" x14ac:dyDescent="0.55000000000000004">
      <c r="A23" s="2"/>
    </row>
    <row r="24" spans="1:1" x14ac:dyDescent="0.55000000000000004">
      <c r="A24" s="1"/>
    </row>
    <row r="25" spans="1:1" x14ac:dyDescent="0.55000000000000004">
      <c r="A25" s="2"/>
    </row>
    <row r="26" spans="1:1" x14ac:dyDescent="0.55000000000000004">
      <c r="A26" s="1"/>
    </row>
    <row r="27" spans="1:1" x14ac:dyDescent="0.55000000000000004">
      <c r="A27" s="2"/>
    </row>
    <row r="28" spans="1:1" x14ac:dyDescent="0.55000000000000004">
      <c r="A28" s="1"/>
    </row>
    <row r="29" spans="1:1" x14ac:dyDescent="0.55000000000000004">
      <c r="A29" s="2"/>
    </row>
    <row r="30" spans="1:1" x14ac:dyDescent="0.55000000000000004">
      <c r="A30" s="1"/>
    </row>
    <row r="31" spans="1:1" x14ac:dyDescent="0.55000000000000004">
      <c r="A31" s="2"/>
    </row>
    <row r="32" spans="1:1" ht="17.350000000000001" x14ac:dyDescent="0.55000000000000004">
      <c r="A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81"/>
  <sheetViews>
    <sheetView workbookViewId="0"/>
  </sheetViews>
  <sheetFormatPr defaultRowHeight="15.7" x14ac:dyDescent="0.55000000000000004"/>
  <sheetData>
    <row r="1" spans="1:14" x14ac:dyDescent="0.55000000000000004">
      <c r="A1" t="s">
        <v>20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>
        <v>1</v>
      </c>
      <c r="B2">
        <v>0.221000003814697</v>
      </c>
      <c r="C2" t="s">
        <v>55</v>
      </c>
      <c r="D2">
        <v>0.221000003814697</v>
      </c>
      <c r="E2">
        <v>0.8</v>
      </c>
      <c r="F2">
        <v>5</v>
      </c>
      <c r="G2" t="s">
        <v>13</v>
      </c>
      <c r="H2" t="s">
        <v>13</v>
      </c>
      <c r="I2" t="s">
        <v>13</v>
      </c>
      <c r="J2" t="s">
        <v>13</v>
      </c>
      <c r="K2">
        <v>3.9000000953674299</v>
      </c>
      <c r="L2">
        <v>0</v>
      </c>
      <c r="M2" t="s">
        <v>13</v>
      </c>
      <c r="N2" t="s">
        <v>13</v>
      </c>
    </row>
    <row r="3" spans="1:14" x14ac:dyDescent="0.55000000000000004">
      <c r="A3">
        <v>2</v>
      </c>
      <c r="B3">
        <v>0.26500000000000001</v>
      </c>
      <c r="C3" t="s">
        <v>55</v>
      </c>
      <c r="D3">
        <v>0.26500000000000001</v>
      </c>
      <c r="E3">
        <v>0.921875</v>
      </c>
      <c r="F3">
        <v>2</v>
      </c>
      <c r="G3" t="s">
        <v>13</v>
      </c>
      <c r="H3" t="s">
        <v>13</v>
      </c>
      <c r="I3" t="s">
        <v>13</v>
      </c>
      <c r="J3" t="s">
        <v>14</v>
      </c>
      <c r="K3">
        <v>3.2000000476837198</v>
      </c>
      <c r="L3">
        <v>0</v>
      </c>
      <c r="M3" t="s">
        <v>13</v>
      </c>
      <c r="N3" t="s">
        <v>13</v>
      </c>
    </row>
    <row r="4" spans="1:14" x14ac:dyDescent="0.55000000000000004">
      <c r="A4">
        <v>3</v>
      </c>
      <c r="B4">
        <v>0.372000007629395</v>
      </c>
      <c r="C4" t="s">
        <v>55</v>
      </c>
      <c r="D4">
        <v>0.24799999237060499</v>
      </c>
      <c r="E4">
        <v>0.92039800995024901</v>
      </c>
      <c r="F4">
        <v>1</v>
      </c>
      <c r="G4" t="s">
        <v>13</v>
      </c>
      <c r="H4" t="s">
        <v>13</v>
      </c>
      <c r="I4" t="s">
        <v>13</v>
      </c>
      <c r="J4" t="s">
        <v>13</v>
      </c>
      <c r="K4">
        <v>3.2000000476837198</v>
      </c>
      <c r="L4">
        <v>0</v>
      </c>
      <c r="M4" t="s">
        <v>13</v>
      </c>
      <c r="N4" t="s">
        <v>13</v>
      </c>
    </row>
    <row r="5" spans="1:14" x14ac:dyDescent="0.55000000000000004">
      <c r="A5">
        <v>4</v>
      </c>
      <c r="B5">
        <v>0.32</v>
      </c>
      <c r="C5" t="s">
        <v>55</v>
      </c>
      <c r="D5">
        <v>0.25</v>
      </c>
      <c r="E5">
        <v>0.86046511627906996</v>
      </c>
      <c r="F5">
        <v>1</v>
      </c>
      <c r="G5" t="s">
        <v>13</v>
      </c>
      <c r="H5" t="s">
        <v>13</v>
      </c>
      <c r="I5" t="s">
        <v>13</v>
      </c>
      <c r="J5" t="s">
        <v>13</v>
      </c>
      <c r="K5">
        <v>4.3000001907348597</v>
      </c>
      <c r="L5">
        <v>0</v>
      </c>
      <c r="M5" t="s">
        <v>13</v>
      </c>
      <c r="N5" t="s">
        <v>13</v>
      </c>
    </row>
    <row r="6" spans="1:14" x14ac:dyDescent="0.55000000000000004">
      <c r="A6">
        <v>5</v>
      </c>
      <c r="B6">
        <v>0.36</v>
      </c>
      <c r="C6" t="s">
        <v>54</v>
      </c>
      <c r="D6">
        <v>0.35</v>
      </c>
      <c r="E6">
        <v>0.6</v>
      </c>
      <c r="F6">
        <v>1</v>
      </c>
      <c r="G6" t="s">
        <v>13</v>
      </c>
      <c r="H6" t="s">
        <v>13</v>
      </c>
      <c r="I6" t="s">
        <v>13</v>
      </c>
      <c r="J6" t="s">
        <v>13</v>
      </c>
      <c r="K6">
        <v>3.2000000476837198</v>
      </c>
      <c r="L6">
        <v>0</v>
      </c>
      <c r="M6" t="s">
        <v>13</v>
      </c>
      <c r="N6" t="s">
        <v>13</v>
      </c>
    </row>
    <row r="7" spans="1:14" x14ac:dyDescent="0.55000000000000004">
      <c r="A7">
        <v>6</v>
      </c>
      <c r="B7">
        <v>0.24</v>
      </c>
      <c r="C7" t="s">
        <v>54</v>
      </c>
      <c r="D7">
        <v>0.17</v>
      </c>
      <c r="E7">
        <v>0.51052631578947405</v>
      </c>
      <c r="F7">
        <v>1</v>
      </c>
      <c r="G7" t="s">
        <v>13</v>
      </c>
      <c r="H7" t="s">
        <v>13</v>
      </c>
      <c r="I7" t="s">
        <v>13</v>
      </c>
      <c r="J7" t="s">
        <v>13</v>
      </c>
      <c r="K7">
        <v>3.9000000953674299</v>
      </c>
      <c r="L7">
        <v>0</v>
      </c>
      <c r="M7" t="s">
        <v>13</v>
      </c>
      <c r="N7" t="s">
        <v>13</v>
      </c>
    </row>
    <row r="8" spans="1:14" x14ac:dyDescent="0.55000000000000004">
      <c r="A8">
        <v>7</v>
      </c>
      <c r="B8">
        <v>0.35</v>
      </c>
      <c r="C8" t="s">
        <v>55</v>
      </c>
      <c r="D8">
        <v>0.28999999999999998</v>
      </c>
      <c r="E8">
        <v>0.74666666666666703</v>
      </c>
      <c r="F8">
        <v>1</v>
      </c>
      <c r="G8" t="s">
        <v>13</v>
      </c>
      <c r="H8" t="s">
        <v>13</v>
      </c>
      <c r="I8" t="s">
        <v>13</v>
      </c>
      <c r="J8" t="s">
        <v>14</v>
      </c>
      <c r="K8">
        <v>3.9000000953674299</v>
      </c>
      <c r="L8">
        <v>1</v>
      </c>
      <c r="M8" t="s">
        <v>13</v>
      </c>
      <c r="N8" t="s">
        <v>13</v>
      </c>
    </row>
    <row r="9" spans="1:14" x14ac:dyDescent="0.55000000000000004">
      <c r="A9">
        <v>8</v>
      </c>
      <c r="B9">
        <v>0.28000000000000003</v>
      </c>
      <c r="C9" t="s">
        <v>55</v>
      </c>
      <c r="D9">
        <v>0.22</v>
      </c>
      <c r="E9">
        <v>0.85</v>
      </c>
      <c r="F9">
        <v>2</v>
      </c>
      <c r="G9" t="s">
        <v>13</v>
      </c>
      <c r="H9" t="s">
        <v>13</v>
      </c>
      <c r="I9" t="s">
        <v>13</v>
      </c>
      <c r="J9" t="s">
        <v>13</v>
      </c>
      <c r="K9">
        <v>1.79999995231628</v>
      </c>
      <c r="L9">
        <v>0</v>
      </c>
      <c r="M9" t="s">
        <v>13</v>
      </c>
      <c r="N9" t="s">
        <v>13</v>
      </c>
    </row>
    <row r="10" spans="1:14" x14ac:dyDescent="0.55000000000000004">
      <c r="A10">
        <v>9</v>
      </c>
      <c r="B10">
        <v>0.31</v>
      </c>
      <c r="C10" t="s">
        <v>55</v>
      </c>
      <c r="D10">
        <v>0.24</v>
      </c>
      <c r="E10">
        <v>0.897260273972603</v>
      </c>
      <c r="F10">
        <v>2</v>
      </c>
      <c r="G10" t="s">
        <v>13</v>
      </c>
      <c r="H10" t="s">
        <v>14</v>
      </c>
      <c r="I10" t="s">
        <v>13</v>
      </c>
      <c r="J10" t="s">
        <v>13</v>
      </c>
      <c r="K10">
        <v>3.0999999046325701</v>
      </c>
      <c r="L10">
        <v>0</v>
      </c>
      <c r="M10" t="s">
        <v>13</v>
      </c>
      <c r="N10" t="s">
        <v>14</v>
      </c>
    </row>
    <row r="11" spans="1:14" x14ac:dyDescent="0.55000000000000004">
      <c r="A11">
        <v>10</v>
      </c>
      <c r="B11">
        <v>0.18</v>
      </c>
      <c r="C11" t="s">
        <v>54</v>
      </c>
      <c r="D11">
        <v>0.17</v>
      </c>
      <c r="E11">
        <v>0.35874439461883401</v>
      </c>
      <c r="F11">
        <v>2</v>
      </c>
      <c r="G11" t="s">
        <v>13</v>
      </c>
      <c r="H11" t="s">
        <v>13</v>
      </c>
      <c r="I11" t="s">
        <v>13</v>
      </c>
      <c r="J11" t="s">
        <v>14</v>
      </c>
      <c r="K11">
        <v>3.9000000953674299</v>
      </c>
      <c r="L11">
        <v>0</v>
      </c>
      <c r="M11" t="s">
        <v>13</v>
      </c>
      <c r="N11" t="s">
        <v>13</v>
      </c>
    </row>
    <row r="12" spans="1:14" x14ac:dyDescent="0.55000000000000004">
      <c r="A12">
        <v>11</v>
      </c>
      <c r="B12">
        <v>0.28000000000000003</v>
      </c>
      <c r="C12" t="s">
        <v>55</v>
      </c>
      <c r="D12">
        <v>0.27</v>
      </c>
      <c r="E12">
        <v>0.22388059701492499</v>
      </c>
      <c r="F12">
        <v>1</v>
      </c>
      <c r="G12" t="s">
        <v>13</v>
      </c>
      <c r="H12" t="s">
        <v>13</v>
      </c>
      <c r="I12" t="s">
        <v>13</v>
      </c>
      <c r="J12" t="s">
        <v>14</v>
      </c>
      <c r="K12">
        <v>3.0999999046325701</v>
      </c>
      <c r="L12">
        <v>1</v>
      </c>
      <c r="M12" t="s">
        <v>13</v>
      </c>
      <c r="N12" t="s">
        <v>13</v>
      </c>
    </row>
    <row r="13" spans="1:14" x14ac:dyDescent="0.55000000000000004">
      <c r="A13">
        <v>12</v>
      </c>
      <c r="B13">
        <v>0.31</v>
      </c>
      <c r="C13" t="s">
        <v>55</v>
      </c>
      <c r="D13">
        <v>0.3</v>
      </c>
      <c r="E13">
        <v>0.68888888888888899</v>
      </c>
      <c r="F13">
        <v>1</v>
      </c>
      <c r="G13" t="s">
        <v>13</v>
      </c>
      <c r="H13" t="s">
        <v>13</v>
      </c>
      <c r="I13" t="s">
        <v>13</v>
      </c>
      <c r="J13" t="s">
        <v>14</v>
      </c>
      <c r="K13">
        <v>4.3000001907348597</v>
      </c>
      <c r="L13">
        <v>0</v>
      </c>
      <c r="M13" t="s">
        <v>13</v>
      </c>
      <c r="N13" t="s">
        <v>13</v>
      </c>
    </row>
    <row r="14" spans="1:14" x14ac:dyDescent="0.55000000000000004">
      <c r="A14">
        <v>13</v>
      </c>
      <c r="B14">
        <v>0.28000000000000003</v>
      </c>
      <c r="C14" t="s">
        <v>55</v>
      </c>
      <c r="D14">
        <v>0.27</v>
      </c>
      <c r="E14">
        <v>0.53763440860215095</v>
      </c>
      <c r="F14">
        <v>1</v>
      </c>
      <c r="G14" t="s">
        <v>13</v>
      </c>
      <c r="H14" t="s">
        <v>14</v>
      </c>
      <c r="I14" t="s">
        <v>13</v>
      </c>
      <c r="J14" t="s">
        <v>13</v>
      </c>
      <c r="K14">
        <v>4.3000001907348597</v>
      </c>
      <c r="L14">
        <v>0</v>
      </c>
      <c r="M14" t="s">
        <v>13</v>
      </c>
      <c r="N14" t="s">
        <v>14</v>
      </c>
    </row>
    <row r="15" spans="1:14" x14ac:dyDescent="0.55000000000000004">
      <c r="A15">
        <v>14</v>
      </c>
      <c r="B15">
        <v>0.36</v>
      </c>
      <c r="C15" t="s">
        <v>54</v>
      </c>
      <c r="D15">
        <v>0.34</v>
      </c>
      <c r="E15">
        <v>0.64943820224719095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>
        <v>10.6000003814697</v>
      </c>
      <c r="L15">
        <v>0</v>
      </c>
      <c r="M15" t="s">
        <v>13</v>
      </c>
      <c r="N15" t="s">
        <v>13</v>
      </c>
    </row>
    <row r="16" spans="1:14" x14ac:dyDescent="0.55000000000000004">
      <c r="A16">
        <v>15</v>
      </c>
      <c r="B16">
        <v>0.18</v>
      </c>
      <c r="C16" t="s">
        <v>54</v>
      </c>
      <c r="D16">
        <v>0.15</v>
      </c>
      <c r="E16">
        <v>0.36249999999999999</v>
      </c>
      <c r="F16">
        <v>1</v>
      </c>
      <c r="G16" t="s">
        <v>13</v>
      </c>
      <c r="H16" t="s">
        <v>13</v>
      </c>
      <c r="I16" t="s">
        <v>13</v>
      </c>
      <c r="J16" t="s">
        <v>13</v>
      </c>
      <c r="K16">
        <v>3.2000000476837198</v>
      </c>
      <c r="L16">
        <v>0</v>
      </c>
      <c r="M16" t="s">
        <v>13</v>
      </c>
      <c r="N16" t="s">
        <v>13</v>
      </c>
    </row>
    <row r="17" spans="1:14" x14ac:dyDescent="0.55000000000000004">
      <c r="A17">
        <v>16</v>
      </c>
      <c r="B17">
        <v>0.36</v>
      </c>
      <c r="C17" t="s">
        <v>54</v>
      </c>
      <c r="D17">
        <v>0.27</v>
      </c>
      <c r="E17">
        <v>0.83333333333333304</v>
      </c>
      <c r="F17">
        <v>2</v>
      </c>
      <c r="G17" t="s">
        <v>13</v>
      </c>
      <c r="H17" t="s">
        <v>13</v>
      </c>
      <c r="I17" t="s">
        <v>13</v>
      </c>
      <c r="J17" t="s">
        <v>13</v>
      </c>
      <c r="K17">
        <v>3.2000000476837198</v>
      </c>
      <c r="L17">
        <v>0</v>
      </c>
      <c r="M17" t="s">
        <v>13</v>
      </c>
      <c r="N17" t="s">
        <v>13</v>
      </c>
    </row>
    <row r="18" spans="1:14" x14ac:dyDescent="0.55000000000000004">
      <c r="A18">
        <v>17</v>
      </c>
      <c r="B18">
        <v>0.23</v>
      </c>
      <c r="C18" t="s">
        <v>54</v>
      </c>
      <c r="D18">
        <v>0.22</v>
      </c>
      <c r="E18">
        <v>0.64285714285714302</v>
      </c>
      <c r="F18">
        <v>1</v>
      </c>
      <c r="G18" t="s">
        <v>13</v>
      </c>
      <c r="H18" t="s">
        <v>13</v>
      </c>
      <c r="I18" t="s">
        <v>13</v>
      </c>
      <c r="J18" t="s">
        <v>13</v>
      </c>
      <c r="K18">
        <v>3.2000000476837198</v>
      </c>
      <c r="L18">
        <v>0</v>
      </c>
      <c r="M18" t="s">
        <v>13</v>
      </c>
      <c r="N18" t="s">
        <v>13</v>
      </c>
    </row>
    <row r="19" spans="1:14" x14ac:dyDescent="0.55000000000000004">
      <c r="A19">
        <v>18</v>
      </c>
      <c r="B19">
        <v>0.32</v>
      </c>
      <c r="C19" t="s">
        <v>54</v>
      </c>
      <c r="D19">
        <v>0.27</v>
      </c>
      <c r="E19">
        <v>0.4375</v>
      </c>
      <c r="F19">
        <v>2</v>
      </c>
      <c r="G19" t="s">
        <v>13</v>
      </c>
      <c r="H19" t="s">
        <v>13</v>
      </c>
      <c r="I19" t="s">
        <v>13</v>
      </c>
      <c r="J19" t="s">
        <v>13</v>
      </c>
      <c r="K19">
        <v>3.2000000476837198</v>
      </c>
      <c r="L19">
        <v>0</v>
      </c>
      <c r="M19" t="s">
        <v>13</v>
      </c>
      <c r="N19" t="s">
        <v>13</v>
      </c>
    </row>
    <row r="20" spans="1:14" x14ac:dyDescent="0.55000000000000004">
      <c r="A20">
        <v>19</v>
      </c>
      <c r="B20">
        <v>0.31</v>
      </c>
      <c r="C20" t="s">
        <v>55</v>
      </c>
      <c r="D20">
        <v>0.28999999999999998</v>
      </c>
      <c r="E20">
        <v>0.79444444444444395</v>
      </c>
      <c r="F20">
        <v>2</v>
      </c>
      <c r="G20" t="s">
        <v>13</v>
      </c>
      <c r="H20" t="s">
        <v>13</v>
      </c>
      <c r="I20" t="s">
        <v>13</v>
      </c>
      <c r="J20" t="s">
        <v>13</v>
      </c>
      <c r="K20">
        <v>4.3000001907348597</v>
      </c>
      <c r="L20">
        <v>0</v>
      </c>
      <c r="M20" t="s">
        <v>13</v>
      </c>
      <c r="N20" t="s">
        <v>13</v>
      </c>
    </row>
    <row r="21" spans="1:14" x14ac:dyDescent="0.55000000000000004">
      <c r="A21">
        <v>20</v>
      </c>
      <c r="B21">
        <v>0.37</v>
      </c>
      <c r="C21" t="s">
        <v>55</v>
      </c>
      <c r="D21">
        <v>0.28000000000000003</v>
      </c>
      <c r="E21">
        <v>0.8</v>
      </c>
      <c r="F21">
        <v>2</v>
      </c>
      <c r="G21" t="s">
        <v>13</v>
      </c>
      <c r="H21" t="s">
        <v>13</v>
      </c>
      <c r="I21" t="s">
        <v>13</v>
      </c>
      <c r="J21" t="s">
        <v>14</v>
      </c>
      <c r="K21">
        <v>3.0999999046325701</v>
      </c>
      <c r="L21">
        <v>0</v>
      </c>
      <c r="M21" t="s">
        <v>13</v>
      </c>
      <c r="N21" t="s">
        <v>13</v>
      </c>
    </row>
    <row r="22" spans="1:14" x14ac:dyDescent="0.55000000000000004">
      <c r="A22">
        <v>21</v>
      </c>
      <c r="B22">
        <v>0.37</v>
      </c>
      <c r="C22" t="s">
        <v>54</v>
      </c>
      <c r="D22">
        <v>0.22</v>
      </c>
      <c r="E22">
        <v>0.89634146341463405</v>
      </c>
      <c r="F22">
        <v>6</v>
      </c>
      <c r="G22" t="s">
        <v>14</v>
      </c>
      <c r="H22" t="s">
        <v>14</v>
      </c>
      <c r="I22" t="s">
        <v>13</v>
      </c>
      <c r="J22" t="s">
        <v>13</v>
      </c>
      <c r="K22">
        <v>3.0999999046325701</v>
      </c>
      <c r="L22">
        <v>0</v>
      </c>
      <c r="M22" t="s">
        <v>13</v>
      </c>
      <c r="N22" t="s">
        <v>14</v>
      </c>
    </row>
    <row r="23" spans="1:14" x14ac:dyDescent="0.55000000000000004">
      <c r="A23">
        <v>22</v>
      </c>
      <c r="B23">
        <v>0.39</v>
      </c>
      <c r="C23" t="s">
        <v>55</v>
      </c>
      <c r="D23">
        <v>0.31</v>
      </c>
      <c r="E23">
        <v>0.878571428571429</v>
      </c>
      <c r="F23">
        <v>3</v>
      </c>
      <c r="G23" t="s">
        <v>13</v>
      </c>
      <c r="H23" t="s">
        <v>13</v>
      </c>
      <c r="I23" t="s">
        <v>13</v>
      </c>
      <c r="J23" t="s">
        <v>13</v>
      </c>
      <c r="K23">
        <v>5.3000001907348597</v>
      </c>
      <c r="L23">
        <v>0</v>
      </c>
      <c r="M23" t="s">
        <v>13</v>
      </c>
      <c r="N23" t="s">
        <v>13</v>
      </c>
    </row>
    <row r="24" spans="1:14" x14ac:dyDescent="0.55000000000000004">
      <c r="A24">
        <v>23</v>
      </c>
      <c r="B24">
        <v>0.32</v>
      </c>
      <c r="C24" t="s">
        <v>55</v>
      </c>
      <c r="D24">
        <v>0.32</v>
      </c>
      <c r="E24">
        <v>0.77205882352941202</v>
      </c>
      <c r="F24">
        <v>1</v>
      </c>
      <c r="G24" t="s">
        <v>13</v>
      </c>
      <c r="H24" t="s">
        <v>13</v>
      </c>
      <c r="I24" t="s">
        <v>13</v>
      </c>
      <c r="J24" t="s">
        <v>14</v>
      </c>
      <c r="K24">
        <v>10.6000003814697</v>
      </c>
      <c r="L24">
        <v>0</v>
      </c>
      <c r="M24" t="s">
        <v>13</v>
      </c>
      <c r="N24" t="s">
        <v>13</v>
      </c>
    </row>
    <row r="25" spans="1:14" x14ac:dyDescent="0.55000000000000004">
      <c r="A25">
        <v>24</v>
      </c>
      <c r="B25">
        <v>0.39</v>
      </c>
      <c r="C25" t="s">
        <v>55</v>
      </c>
      <c r="D25">
        <v>0.33</v>
      </c>
      <c r="E25">
        <v>0.90102389078498302</v>
      </c>
      <c r="F25">
        <v>1</v>
      </c>
      <c r="G25" t="s">
        <v>13</v>
      </c>
      <c r="H25" t="s">
        <v>13</v>
      </c>
      <c r="I25" t="s">
        <v>13</v>
      </c>
      <c r="J25" t="s">
        <v>13</v>
      </c>
      <c r="K25">
        <v>3.2000000476837198</v>
      </c>
      <c r="L25">
        <v>0</v>
      </c>
      <c r="M25" t="s">
        <v>13</v>
      </c>
      <c r="N25" t="s">
        <v>13</v>
      </c>
    </row>
    <row r="26" spans="1:14" x14ac:dyDescent="0.55000000000000004">
      <c r="A26">
        <v>25</v>
      </c>
      <c r="B26">
        <v>0.33</v>
      </c>
      <c r="C26" t="s">
        <v>55</v>
      </c>
      <c r="D26">
        <v>0.31</v>
      </c>
      <c r="E26">
        <v>0.65437788018433196</v>
      </c>
      <c r="F26">
        <v>1</v>
      </c>
      <c r="G26" t="s">
        <v>13</v>
      </c>
      <c r="H26" t="s">
        <v>13</v>
      </c>
      <c r="I26" t="s">
        <v>13</v>
      </c>
      <c r="J26" t="s">
        <v>14</v>
      </c>
      <c r="K26">
        <v>3.9000000953674299</v>
      </c>
      <c r="L26">
        <v>0</v>
      </c>
      <c r="M26" t="s">
        <v>13</v>
      </c>
      <c r="N26" t="s">
        <v>13</v>
      </c>
    </row>
    <row r="27" spans="1:14" x14ac:dyDescent="0.55000000000000004">
      <c r="A27">
        <v>26</v>
      </c>
      <c r="B27">
        <v>0.28000000000000003</v>
      </c>
      <c r="C27" t="s">
        <v>55</v>
      </c>
      <c r="D27">
        <v>0.13</v>
      </c>
      <c r="E27">
        <v>0.62962962962962998</v>
      </c>
      <c r="F27">
        <v>1</v>
      </c>
      <c r="G27" t="s">
        <v>13</v>
      </c>
      <c r="H27" t="s">
        <v>13</v>
      </c>
      <c r="I27" t="s">
        <v>13</v>
      </c>
      <c r="J27" t="s">
        <v>14</v>
      </c>
      <c r="K27">
        <v>3.2000000476837198</v>
      </c>
      <c r="L27">
        <v>1</v>
      </c>
      <c r="M27" t="s">
        <v>13</v>
      </c>
      <c r="N27" t="s">
        <v>13</v>
      </c>
    </row>
    <row r="28" spans="1:14" x14ac:dyDescent="0.55000000000000004">
      <c r="A28">
        <v>27</v>
      </c>
      <c r="B28">
        <v>0.37</v>
      </c>
      <c r="C28" t="s">
        <v>55</v>
      </c>
      <c r="D28">
        <v>0.28000000000000003</v>
      </c>
      <c r="E28">
        <v>0.89473684210526305</v>
      </c>
      <c r="F28">
        <v>1</v>
      </c>
      <c r="G28" t="s">
        <v>13</v>
      </c>
      <c r="H28" t="s">
        <v>13</v>
      </c>
      <c r="I28" t="s">
        <v>13</v>
      </c>
      <c r="J28" t="s">
        <v>14</v>
      </c>
      <c r="K28">
        <v>1.79999995231628</v>
      </c>
      <c r="L28">
        <v>1</v>
      </c>
      <c r="M28" t="s">
        <v>13</v>
      </c>
      <c r="N28" t="s">
        <v>13</v>
      </c>
    </row>
    <row r="29" spans="1:14" x14ac:dyDescent="0.55000000000000004">
      <c r="A29">
        <v>28</v>
      </c>
      <c r="B29">
        <v>0.3</v>
      </c>
      <c r="C29" t="s">
        <v>55</v>
      </c>
      <c r="D29">
        <v>0.25</v>
      </c>
      <c r="E29">
        <v>0.485436893203884</v>
      </c>
      <c r="F29">
        <v>1</v>
      </c>
      <c r="G29" t="s">
        <v>13</v>
      </c>
      <c r="H29" t="s">
        <v>13</v>
      </c>
      <c r="I29" t="s">
        <v>13</v>
      </c>
      <c r="J29" t="s">
        <v>14</v>
      </c>
      <c r="K29">
        <v>3.2000000476837198</v>
      </c>
      <c r="L29">
        <v>0</v>
      </c>
      <c r="M29" t="s">
        <v>13</v>
      </c>
      <c r="N29" t="s">
        <v>13</v>
      </c>
    </row>
    <row r="30" spans="1:14" x14ac:dyDescent="0.55000000000000004">
      <c r="A30">
        <v>29</v>
      </c>
      <c r="B30">
        <v>0.31</v>
      </c>
      <c r="C30" t="s">
        <v>55</v>
      </c>
      <c r="D30">
        <v>0.28999999999999998</v>
      </c>
      <c r="E30">
        <v>0.949367088607595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>
        <v>3.9000000953674299</v>
      </c>
      <c r="L30">
        <v>0</v>
      </c>
      <c r="M30" t="s">
        <v>13</v>
      </c>
      <c r="N30" t="s">
        <v>13</v>
      </c>
    </row>
    <row r="31" spans="1:14" x14ac:dyDescent="0.55000000000000004">
      <c r="A31">
        <v>30</v>
      </c>
      <c r="B31">
        <v>0.26</v>
      </c>
      <c r="C31" t="s">
        <v>55</v>
      </c>
      <c r="D31">
        <v>0.21</v>
      </c>
      <c r="E31">
        <v>0.89108910891089099</v>
      </c>
      <c r="F31">
        <v>1</v>
      </c>
      <c r="G31" t="s">
        <v>13</v>
      </c>
      <c r="H31" t="s">
        <v>13</v>
      </c>
      <c r="I31" t="s">
        <v>13</v>
      </c>
      <c r="J31" t="s">
        <v>14</v>
      </c>
      <c r="K31">
        <v>1.79999995231628</v>
      </c>
      <c r="L31">
        <v>0</v>
      </c>
      <c r="M31" t="s">
        <v>14</v>
      </c>
      <c r="N31" t="s">
        <v>13</v>
      </c>
    </row>
    <row r="32" spans="1:14" x14ac:dyDescent="0.55000000000000004">
      <c r="A32">
        <v>31</v>
      </c>
      <c r="B32">
        <v>0.36</v>
      </c>
      <c r="C32" t="s">
        <v>55</v>
      </c>
      <c r="D32">
        <v>0.28999999999999998</v>
      </c>
      <c r="E32">
        <v>0.86330935251798602</v>
      </c>
      <c r="F32">
        <v>1</v>
      </c>
      <c r="G32" t="s">
        <v>13</v>
      </c>
      <c r="H32" t="s">
        <v>13</v>
      </c>
      <c r="I32" t="s">
        <v>13</v>
      </c>
      <c r="J32" t="s">
        <v>14</v>
      </c>
      <c r="K32">
        <v>4.3000001907348597</v>
      </c>
      <c r="L32">
        <v>0</v>
      </c>
      <c r="M32" t="s">
        <v>13</v>
      </c>
      <c r="N32" t="s">
        <v>13</v>
      </c>
    </row>
    <row r="33" spans="1:14" x14ac:dyDescent="0.55000000000000004">
      <c r="A33">
        <v>32</v>
      </c>
      <c r="B33">
        <v>0.37</v>
      </c>
      <c r="C33" t="s">
        <v>54</v>
      </c>
      <c r="D33">
        <v>0.2</v>
      </c>
      <c r="E33">
        <v>0.71428571428571397</v>
      </c>
      <c r="F33">
        <v>5</v>
      </c>
      <c r="G33" t="s">
        <v>13</v>
      </c>
      <c r="H33" t="s">
        <v>13</v>
      </c>
      <c r="I33" t="s">
        <v>13</v>
      </c>
      <c r="J33" t="s">
        <v>13</v>
      </c>
      <c r="K33">
        <v>4.3000001907348597</v>
      </c>
      <c r="L33">
        <v>0</v>
      </c>
      <c r="M33" t="s">
        <v>13</v>
      </c>
      <c r="N33" t="s">
        <v>13</v>
      </c>
    </row>
    <row r="34" spans="1:14" x14ac:dyDescent="0.55000000000000004">
      <c r="A34">
        <v>33</v>
      </c>
      <c r="B34">
        <v>0.35</v>
      </c>
      <c r="C34" t="s">
        <v>55</v>
      </c>
      <c r="D34">
        <v>0.26</v>
      </c>
      <c r="E34">
        <v>0.75121951219512195</v>
      </c>
      <c r="F34">
        <v>3</v>
      </c>
      <c r="G34" t="s">
        <v>13</v>
      </c>
      <c r="H34" t="s">
        <v>13</v>
      </c>
      <c r="I34" t="s">
        <v>13</v>
      </c>
      <c r="J34" t="s">
        <v>14</v>
      </c>
      <c r="K34">
        <v>3.5999999046325701</v>
      </c>
      <c r="L34">
        <v>0</v>
      </c>
      <c r="M34" t="s">
        <v>13</v>
      </c>
      <c r="N34" t="s">
        <v>13</v>
      </c>
    </row>
    <row r="35" spans="1:14" x14ac:dyDescent="0.55000000000000004">
      <c r="A35">
        <v>34</v>
      </c>
      <c r="B35">
        <v>0.37</v>
      </c>
      <c r="C35" t="s">
        <v>55</v>
      </c>
      <c r="D35">
        <v>0.26</v>
      </c>
      <c r="E35">
        <v>0.90212765957446805</v>
      </c>
      <c r="F35">
        <v>1</v>
      </c>
      <c r="G35" t="s">
        <v>13</v>
      </c>
      <c r="H35" t="s">
        <v>13</v>
      </c>
      <c r="I35" t="s">
        <v>13</v>
      </c>
      <c r="J35" t="s">
        <v>14</v>
      </c>
      <c r="K35">
        <v>2</v>
      </c>
      <c r="L35">
        <v>0</v>
      </c>
      <c r="M35" t="s">
        <v>13</v>
      </c>
      <c r="N35" t="s">
        <v>13</v>
      </c>
    </row>
    <row r="36" spans="1:14" x14ac:dyDescent="0.55000000000000004">
      <c r="A36">
        <v>35</v>
      </c>
      <c r="B36">
        <v>0.34</v>
      </c>
      <c r="C36" t="s">
        <v>55</v>
      </c>
      <c r="D36">
        <v>0.28000000000000003</v>
      </c>
      <c r="E36">
        <v>0.84705882352941197</v>
      </c>
      <c r="F36">
        <v>1</v>
      </c>
      <c r="G36" t="s">
        <v>13</v>
      </c>
      <c r="H36" t="s">
        <v>13</v>
      </c>
      <c r="I36" t="s">
        <v>13</v>
      </c>
      <c r="J36" t="s">
        <v>13</v>
      </c>
      <c r="K36">
        <v>4.3000001907348597</v>
      </c>
      <c r="L36">
        <v>0</v>
      </c>
      <c r="M36" t="s">
        <v>13</v>
      </c>
      <c r="N36" t="s">
        <v>13</v>
      </c>
    </row>
    <row r="37" spans="1:14" x14ac:dyDescent="0.55000000000000004">
      <c r="A37">
        <v>36</v>
      </c>
      <c r="B37">
        <v>0.38</v>
      </c>
      <c r="C37" t="s">
        <v>55</v>
      </c>
      <c r="D37">
        <v>0.28000000000000003</v>
      </c>
      <c r="E37">
        <v>0.47368421052631599</v>
      </c>
      <c r="F37">
        <v>1</v>
      </c>
      <c r="G37" t="s">
        <v>13</v>
      </c>
      <c r="H37" t="s">
        <v>13</v>
      </c>
      <c r="I37" t="s">
        <v>13</v>
      </c>
      <c r="J37" t="s">
        <v>13</v>
      </c>
      <c r="K37">
        <v>3.9000000953674299</v>
      </c>
      <c r="L37">
        <v>1</v>
      </c>
      <c r="M37" t="s">
        <v>13</v>
      </c>
      <c r="N37" t="s">
        <v>13</v>
      </c>
    </row>
    <row r="38" spans="1:14" x14ac:dyDescent="0.55000000000000004">
      <c r="A38">
        <v>37</v>
      </c>
      <c r="B38">
        <v>0.44</v>
      </c>
      <c r="C38" t="s">
        <v>54</v>
      </c>
      <c r="D38">
        <v>0.31</v>
      </c>
      <c r="E38">
        <v>0.68796992481203001</v>
      </c>
      <c r="F38">
        <v>1</v>
      </c>
      <c r="G38" t="s">
        <v>13</v>
      </c>
      <c r="H38" t="s">
        <v>13</v>
      </c>
      <c r="I38" t="s">
        <v>13</v>
      </c>
      <c r="J38" t="s">
        <v>13</v>
      </c>
      <c r="K38">
        <v>3.0999999046325701</v>
      </c>
      <c r="L38">
        <v>0</v>
      </c>
      <c r="M38" t="s">
        <v>13</v>
      </c>
      <c r="N38" t="s">
        <v>13</v>
      </c>
    </row>
    <row r="39" spans="1:14" x14ac:dyDescent="0.55000000000000004">
      <c r="A39">
        <v>38</v>
      </c>
      <c r="B39">
        <v>0.35</v>
      </c>
      <c r="C39" t="s">
        <v>54</v>
      </c>
      <c r="D39">
        <v>0.22</v>
      </c>
      <c r="E39">
        <v>0.89781021897810198</v>
      </c>
      <c r="F39">
        <v>2</v>
      </c>
      <c r="G39" t="s">
        <v>13</v>
      </c>
      <c r="H39" t="s">
        <v>13</v>
      </c>
      <c r="I39" t="s">
        <v>13</v>
      </c>
      <c r="J39" t="s">
        <v>13</v>
      </c>
      <c r="K39">
        <v>4.3000001907348597</v>
      </c>
      <c r="L39">
        <v>0</v>
      </c>
      <c r="M39" t="s">
        <v>14</v>
      </c>
      <c r="N39" t="s">
        <v>13</v>
      </c>
    </row>
    <row r="40" spans="1:14" x14ac:dyDescent="0.55000000000000004">
      <c r="A40">
        <v>39</v>
      </c>
      <c r="B40">
        <v>0.38</v>
      </c>
      <c r="C40" t="s">
        <v>55</v>
      </c>
      <c r="D40">
        <v>0.28000000000000003</v>
      </c>
      <c r="E40">
        <v>0.88085106382978695</v>
      </c>
      <c r="F40">
        <v>1</v>
      </c>
      <c r="G40" t="s">
        <v>13</v>
      </c>
      <c r="H40" t="s">
        <v>13</v>
      </c>
      <c r="I40" t="s">
        <v>13</v>
      </c>
      <c r="J40" t="s">
        <v>13</v>
      </c>
      <c r="K40">
        <v>3.0999999046325701</v>
      </c>
      <c r="L40">
        <v>0</v>
      </c>
      <c r="M40" t="s">
        <v>13</v>
      </c>
      <c r="N40" t="s">
        <v>13</v>
      </c>
    </row>
    <row r="41" spans="1:14" x14ac:dyDescent="0.55000000000000004">
      <c r="A41">
        <v>40</v>
      </c>
      <c r="B41">
        <v>0.37</v>
      </c>
      <c r="C41" t="s">
        <v>55</v>
      </c>
      <c r="D41">
        <v>0.34</v>
      </c>
      <c r="E41">
        <v>0.91975308641975295</v>
      </c>
      <c r="F41">
        <v>1</v>
      </c>
      <c r="G41" t="s">
        <v>13</v>
      </c>
      <c r="H41" t="s">
        <v>13</v>
      </c>
      <c r="I41" t="s">
        <v>13</v>
      </c>
      <c r="J41" t="s">
        <v>14</v>
      </c>
      <c r="K41">
        <v>3.0999999046325701</v>
      </c>
      <c r="L41">
        <v>0</v>
      </c>
      <c r="M41" t="s">
        <v>13</v>
      </c>
      <c r="N41" t="s">
        <v>13</v>
      </c>
    </row>
    <row r="42" spans="1:14" x14ac:dyDescent="0.55000000000000004">
      <c r="A42">
        <v>41</v>
      </c>
      <c r="B42">
        <v>0.37</v>
      </c>
      <c r="C42" t="s">
        <v>55</v>
      </c>
      <c r="D42">
        <v>0.28000000000000003</v>
      </c>
      <c r="E42">
        <v>0.93636363636363595</v>
      </c>
      <c r="F42">
        <v>1</v>
      </c>
      <c r="G42" t="s">
        <v>13</v>
      </c>
      <c r="H42" t="s">
        <v>13</v>
      </c>
      <c r="I42" t="s">
        <v>13</v>
      </c>
      <c r="J42" t="s">
        <v>13</v>
      </c>
      <c r="K42">
        <v>3.9000000953674299</v>
      </c>
      <c r="L42">
        <v>0</v>
      </c>
      <c r="M42" t="s">
        <v>13</v>
      </c>
      <c r="N42" t="s">
        <v>13</v>
      </c>
    </row>
    <row r="43" spans="1:14" x14ac:dyDescent="0.55000000000000004">
      <c r="A43">
        <v>42</v>
      </c>
      <c r="B43">
        <v>0.41</v>
      </c>
      <c r="C43" t="s">
        <v>54</v>
      </c>
      <c r="D43">
        <v>0.1</v>
      </c>
      <c r="E43">
        <v>0.64285714285714302</v>
      </c>
      <c r="F43">
        <v>1</v>
      </c>
      <c r="G43" t="s">
        <v>13</v>
      </c>
      <c r="H43" t="s">
        <v>13</v>
      </c>
      <c r="I43" t="s">
        <v>13</v>
      </c>
      <c r="J43" t="s">
        <v>13</v>
      </c>
      <c r="K43">
        <v>2</v>
      </c>
      <c r="L43">
        <v>1</v>
      </c>
      <c r="M43" t="s">
        <v>13</v>
      </c>
      <c r="N43" t="s">
        <v>13</v>
      </c>
    </row>
    <row r="44" spans="1:14" x14ac:dyDescent="0.55000000000000004">
      <c r="A44">
        <v>43</v>
      </c>
      <c r="B44">
        <v>0.35</v>
      </c>
      <c r="C44" t="s">
        <v>55</v>
      </c>
      <c r="D44">
        <v>0.34</v>
      </c>
      <c r="E44">
        <v>1.47826086956522</v>
      </c>
      <c r="F44">
        <v>1</v>
      </c>
      <c r="G44" t="s">
        <v>13</v>
      </c>
      <c r="H44" t="s">
        <v>14</v>
      </c>
      <c r="I44" t="s">
        <v>13</v>
      </c>
      <c r="J44" t="s">
        <v>13</v>
      </c>
      <c r="K44">
        <v>3.2000000476837198</v>
      </c>
      <c r="L44">
        <v>0</v>
      </c>
      <c r="M44" t="s">
        <v>13</v>
      </c>
      <c r="N44" t="s">
        <v>14</v>
      </c>
    </row>
    <row r="45" spans="1:14" x14ac:dyDescent="0.55000000000000004">
      <c r="A45">
        <v>44</v>
      </c>
      <c r="B45">
        <v>0.41</v>
      </c>
      <c r="C45" t="s">
        <v>57</v>
      </c>
      <c r="D45">
        <v>0.3</v>
      </c>
      <c r="E45">
        <v>0.72</v>
      </c>
      <c r="F45">
        <v>3</v>
      </c>
      <c r="G45" t="s">
        <v>13</v>
      </c>
      <c r="H45" t="s">
        <v>13</v>
      </c>
      <c r="I45" t="s">
        <v>13</v>
      </c>
      <c r="J45" t="s">
        <v>13</v>
      </c>
      <c r="K45">
        <v>3.2000000476837198</v>
      </c>
      <c r="L45">
        <v>0</v>
      </c>
      <c r="M45" t="s">
        <v>13</v>
      </c>
      <c r="N45" t="s">
        <v>14</v>
      </c>
    </row>
    <row r="46" spans="1:14" x14ac:dyDescent="0.55000000000000004">
      <c r="A46">
        <v>45</v>
      </c>
      <c r="B46">
        <v>0.34</v>
      </c>
      <c r="C46" t="s">
        <v>55</v>
      </c>
      <c r="D46">
        <v>0.28000000000000003</v>
      </c>
      <c r="E46">
        <v>0.677966101694915</v>
      </c>
      <c r="F46">
        <v>6</v>
      </c>
      <c r="G46" t="s">
        <v>14</v>
      </c>
      <c r="H46" t="s">
        <v>13</v>
      </c>
      <c r="I46" t="s">
        <v>13</v>
      </c>
      <c r="J46" t="s">
        <v>14</v>
      </c>
      <c r="K46">
        <v>3.0999999046325701</v>
      </c>
      <c r="L46">
        <v>0</v>
      </c>
      <c r="M46" t="s">
        <v>13</v>
      </c>
      <c r="N46" t="s">
        <v>13</v>
      </c>
    </row>
    <row r="47" spans="1:14" x14ac:dyDescent="0.55000000000000004">
      <c r="A47">
        <v>46</v>
      </c>
      <c r="B47">
        <v>0.28999999999999998</v>
      </c>
      <c r="C47" t="s">
        <v>55</v>
      </c>
      <c r="D47">
        <v>0.19</v>
      </c>
      <c r="E47">
        <v>0.9</v>
      </c>
      <c r="F47">
        <v>2</v>
      </c>
      <c r="G47" t="s">
        <v>13</v>
      </c>
      <c r="H47" t="s">
        <v>13</v>
      </c>
      <c r="I47" t="s">
        <v>13</v>
      </c>
      <c r="J47" t="s">
        <v>13</v>
      </c>
      <c r="K47">
        <v>3.2000000476837198</v>
      </c>
      <c r="L47">
        <v>0</v>
      </c>
      <c r="M47" t="s">
        <v>13</v>
      </c>
      <c r="N47" t="s">
        <v>13</v>
      </c>
    </row>
    <row r="48" spans="1:14" x14ac:dyDescent="0.55000000000000004">
      <c r="A48">
        <v>47</v>
      </c>
      <c r="B48">
        <v>0.27</v>
      </c>
      <c r="C48" t="s">
        <v>55</v>
      </c>
      <c r="D48">
        <v>0.26</v>
      </c>
      <c r="E48">
        <v>0.8</v>
      </c>
      <c r="F48">
        <v>6</v>
      </c>
      <c r="G48" t="s">
        <v>14</v>
      </c>
      <c r="H48" t="s">
        <v>13</v>
      </c>
      <c r="I48" t="s">
        <v>13</v>
      </c>
      <c r="J48" t="s">
        <v>13</v>
      </c>
      <c r="K48">
        <v>3.2000000476837198</v>
      </c>
      <c r="L48">
        <v>0</v>
      </c>
      <c r="M48" t="s">
        <v>13</v>
      </c>
      <c r="N48" t="s">
        <v>14</v>
      </c>
    </row>
    <row r="49" spans="1:14" x14ac:dyDescent="0.55000000000000004">
      <c r="A49">
        <v>48</v>
      </c>
      <c r="B49">
        <v>0.37</v>
      </c>
      <c r="C49" t="s">
        <v>55</v>
      </c>
      <c r="D49">
        <v>0.27</v>
      </c>
      <c r="E49">
        <v>0.85384615384615403</v>
      </c>
      <c r="F49">
        <v>1</v>
      </c>
      <c r="G49" t="s">
        <v>13</v>
      </c>
      <c r="H49" t="s">
        <v>13</v>
      </c>
      <c r="I49" t="s">
        <v>13</v>
      </c>
      <c r="J49" t="s">
        <v>14</v>
      </c>
      <c r="K49">
        <v>3.2000000476837198</v>
      </c>
      <c r="L49">
        <v>0</v>
      </c>
      <c r="M49" t="s">
        <v>14</v>
      </c>
      <c r="N49" t="s">
        <v>13</v>
      </c>
    </row>
    <row r="50" spans="1:14" x14ac:dyDescent="0.55000000000000004">
      <c r="A50">
        <v>49</v>
      </c>
      <c r="B50">
        <v>0.34</v>
      </c>
      <c r="C50" t="s">
        <v>55</v>
      </c>
      <c r="D50">
        <v>0.3</v>
      </c>
      <c r="E50">
        <v>0.74193548387096797</v>
      </c>
      <c r="F50">
        <v>1</v>
      </c>
      <c r="G50" t="s">
        <v>13</v>
      </c>
      <c r="H50" t="s">
        <v>13</v>
      </c>
      <c r="I50" t="s">
        <v>14</v>
      </c>
      <c r="J50" t="s">
        <v>13</v>
      </c>
      <c r="K50">
        <v>3.9000000953674299</v>
      </c>
      <c r="L50">
        <v>0</v>
      </c>
      <c r="M50" t="s">
        <v>13</v>
      </c>
      <c r="N50" t="s">
        <v>14</v>
      </c>
    </row>
    <row r="51" spans="1:14" x14ac:dyDescent="0.55000000000000004">
      <c r="A51">
        <v>50</v>
      </c>
      <c r="B51">
        <v>0.36</v>
      </c>
      <c r="C51" t="s">
        <v>54</v>
      </c>
      <c r="D51">
        <v>0.15</v>
      </c>
      <c r="E51">
        <v>0.67567567567567599</v>
      </c>
      <c r="F51">
        <v>2</v>
      </c>
      <c r="G51" t="s">
        <v>13</v>
      </c>
      <c r="H51" t="s">
        <v>13</v>
      </c>
      <c r="I51" t="s">
        <v>13</v>
      </c>
      <c r="J51" t="s">
        <v>14</v>
      </c>
      <c r="K51">
        <v>3.0999999046325701</v>
      </c>
      <c r="L51">
        <v>0</v>
      </c>
      <c r="M51" t="s">
        <v>13</v>
      </c>
      <c r="N51" t="s">
        <v>13</v>
      </c>
    </row>
    <row r="52" spans="1:14" x14ac:dyDescent="0.55000000000000004">
      <c r="A52">
        <v>51</v>
      </c>
      <c r="B52">
        <v>0.34</v>
      </c>
      <c r="C52" t="s">
        <v>56</v>
      </c>
      <c r="D52">
        <v>0.32</v>
      </c>
      <c r="E52">
        <v>0.64367816091954</v>
      </c>
      <c r="F52">
        <v>5</v>
      </c>
      <c r="G52" t="s">
        <v>13</v>
      </c>
      <c r="H52" t="s">
        <v>13</v>
      </c>
      <c r="I52" t="s">
        <v>13</v>
      </c>
      <c r="J52" t="s">
        <v>14</v>
      </c>
      <c r="K52">
        <v>3.2000000476837198</v>
      </c>
      <c r="L52">
        <v>0</v>
      </c>
      <c r="M52" t="s">
        <v>13</v>
      </c>
      <c r="N52" t="s">
        <v>13</v>
      </c>
    </row>
    <row r="53" spans="1:14" x14ac:dyDescent="0.55000000000000004">
      <c r="A53">
        <v>52</v>
      </c>
      <c r="B53">
        <v>0.27</v>
      </c>
      <c r="C53" t="s">
        <v>55</v>
      </c>
      <c r="D53">
        <v>0.21</v>
      </c>
      <c r="E53">
        <v>0.94117647058823495</v>
      </c>
      <c r="F53">
        <v>1</v>
      </c>
      <c r="G53" t="s">
        <v>13</v>
      </c>
      <c r="H53" t="s">
        <v>13</v>
      </c>
      <c r="I53" t="s">
        <v>13</v>
      </c>
      <c r="J53" t="s">
        <v>13</v>
      </c>
      <c r="K53">
        <v>2</v>
      </c>
      <c r="L53">
        <v>0</v>
      </c>
      <c r="M53" t="s">
        <v>13</v>
      </c>
      <c r="N53" t="s">
        <v>13</v>
      </c>
    </row>
    <row r="54" spans="1:14" x14ac:dyDescent="0.55000000000000004">
      <c r="A54">
        <v>53</v>
      </c>
      <c r="B54">
        <v>0.16</v>
      </c>
      <c r="C54" t="s">
        <v>54</v>
      </c>
      <c r="D54">
        <v>0.08</v>
      </c>
      <c r="E54">
        <v>0.73248407643312097</v>
      </c>
      <c r="F54">
        <v>1</v>
      </c>
      <c r="G54" t="s">
        <v>13</v>
      </c>
      <c r="H54" t="s">
        <v>13</v>
      </c>
      <c r="I54" t="s">
        <v>13</v>
      </c>
      <c r="J54" t="s">
        <v>14</v>
      </c>
      <c r="K54">
        <v>3.2000000476837198</v>
      </c>
      <c r="L54">
        <v>0</v>
      </c>
      <c r="M54" t="s">
        <v>13</v>
      </c>
      <c r="N54" t="s">
        <v>13</v>
      </c>
    </row>
    <row r="55" spans="1:14" x14ac:dyDescent="0.55000000000000004">
      <c r="A55">
        <v>54</v>
      </c>
      <c r="B55">
        <v>0.39</v>
      </c>
      <c r="C55" t="s">
        <v>55</v>
      </c>
      <c r="D55">
        <v>0.28000000000000003</v>
      </c>
      <c r="E55">
        <v>0.91358024691357997</v>
      </c>
      <c r="F55">
        <v>1</v>
      </c>
      <c r="G55" t="s">
        <v>13</v>
      </c>
      <c r="H55" t="s">
        <v>13</v>
      </c>
      <c r="I55" t="s">
        <v>13</v>
      </c>
      <c r="J55" t="s">
        <v>14</v>
      </c>
      <c r="K55">
        <v>3.0999999046325701</v>
      </c>
      <c r="L55">
        <v>0</v>
      </c>
      <c r="M55" t="s">
        <v>13</v>
      </c>
      <c r="N55" t="s">
        <v>13</v>
      </c>
    </row>
    <row r="56" spans="1:14" x14ac:dyDescent="0.55000000000000004">
      <c r="A56">
        <v>55</v>
      </c>
      <c r="B56">
        <v>0.36</v>
      </c>
      <c r="C56" t="s">
        <v>55</v>
      </c>
      <c r="D56">
        <v>0.26</v>
      </c>
      <c r="E56">
        <v>0.20714285714285699</v>
      </c>
      <c r="F56">
        <v>5</v>
      </c>
      <c r="G56" t="s">
        <v>13</v>
      </c>
      <c r="H56" t="s">
        <v>13</v>
      </c>
      <c r="I56" t="s">
        <v>13</v>
      </c>
      <c r="J56" t="s">
        <v>13</v>
      </c>
      <c r="K56">
        <v>3.2000000476837198</v>
      </c>
      <c r="L56">
        <v>0</v>
      </c>
      <c r="M56" t="s">
        <v>13</v>
      </c>
      <c r="N56" t="s">
        <v>13</v>
      </c>
    </row>
    <row r="57" spans="1:14" x14ac:dyDescent="0.55000000000000004">
      <c r="A57">
        <v>56</v>
      </c>
      <c r="B57">
        <v>0.313999996185303</v>
      </c>
      <c r="C57" t="s">
        <v>55</v>
      </c>
      <c r="D57">
        <v>0.26500000000000001</v>
      </c>
      <c r="E57">
        <v>0.93442622950819698</v>
      </c>
      <c r="F57">
        <v>1</v>
      </c>
      <c r="G57" t="s">
        <v>14</v>
      </c>
      <c r="H57" t="s">
        <v>13</v>
      </c>
      <c r="I57" t="s">
        <v>13</v>
      </c>
      <c r="J57" t="s">
        <v>13</v>
      </c>
      <c r="K57">
        <v>3.2000000476837198</v>
      </c>
      <c r="L57">
        <v>0</v>
      </c>
      <c r="M57" t="s">
        <v>13</v>
      </c>
      <c r="N57" t="s">
        <v>13</v>
      </c>
    </row>
    <row r="58" spans="1:14" x14ac:dyDescent="0.55000000000000004">
      <c r="A58">
        <v>57</v>
      </c>
      <c r="B58">
        <v>0.34</v>
      </c>
      <c r="C58" t="s">
        <v>55</v>
      </c>
      <c r="D58">
        <v>0.28000000000000003</v>
      </c>
      <c r="E58">
        <v>0.90344827586206899</v>
      </c>
      <c r="F58">
        <v>1</v>
      </c>
      <c r="G58" t="s">
        <v>14</v>
      </c>
      <c r="H58" t="s">
        <v>13</v>
      </c>
      <c r="I58" t="s">
        <v>13</v>
      </c>
      <c r="J58" t="s">
        <v>13</v>
      </c>
      <c r="K58">
        <v>3.9000000953674299</v>
      </c>
      <c r="L58">
        <v>0</v>
      </c>
      <c r="M58" t="s">
        <v>13</v>
      </c>
      <c r="N58" t="s">
        <v>13</v>
      </c>
    </row>
    <row r="59" spans="1:14" x14ac:dyDescent="0.55000000000000004">
      <c r="A59">
        <v>58</v>
      </c>
      <c r="B59">
        <v>0.33200000762939502</v>
      </c>
      <c r="C59" t="s">
        <v>55</v>
      </c>
      <c r="D59">
        <v>0.28100000381469697</v>
      </c>
      <c r="E59">
        <v>0.90243902439024404</v>
      </c>
      <c r="F59">
        <v>2</v>
      </c>
      <c r="G59" t="s">
        <v>13</v>
      </c>
      <c r="H59" t="s">
        <v>13</v>
      </c>
      <c r="I59" t="s">
        <v>13</v>
      </c>
      <c r="J59" t="s">
        <v>14</v>
      </c>
      <c r="K59">
        <v>10.6000003814697</v>
      </c>
      <c r="L59">
        <v>0</v>
      </c>
      <c r="M59" t="s">
        <v>13</v>
      </c>
      <c r="N59" t="s">
        <v>13</v>
      </c>
    </row>
    <row r="60" spans="1:14" x14ac:dyDescent="0.55000000000000004">
      <c r="A60">
        <v>59</v>
      </c>
      <c r="B60">
        <v>0.33</v>
      </c>
      <c r="C60" t="s">
        <v>54</v>
      </c>
      <c r="D60">
        <v>0.33</v>
      </c>
      <c r="E60">
        <v>0.63694267515923597</v>
      </c>
      <c r="F60">
        <v>1</v>
      </c>
      <c r="G60" t="s">
        <v>13</v>
      </c>
      <c r="H60" t="s">
        <v>13</v>
      </c>
      <c r="I60" t="s">
        <v>14</v>
      </c>
      <c r="J60" t="s">
        <v>14</v>
      </c>
      <c r="K60">
        <v>4.3000001907348597</v>
      </c>
      <c r="L60">
        <v>0</v>
      </c>
      <c r="M60" t="s">
        <v>13</v>
      </c>
      <c r="N60" t="s">
        <v>13</v>
      </c>
    </row>
    <row r="61" spans="1:14" x14ac:dyDescent="0.55000000000000004">
      <c r="A61">
        <v>60</v>
      </c>
      <c r="B61">
        <v>0.39900001525878898</v>
      </c>
      <c r="C61" t="s">
        <v>55</v>
      </c>
      <c r="D61">
        <v>0.27200000762939502</v>
      </c>
      <c r="E61">
        <v>0.76923076923076905</v>
      </c>
      <c r="F61">
        <v>1</v>
      </c>
      <c r="G61" t="s">
        <v>13</v>
      </c>
      <c r="H61" t="s">
        <v>13</v>
      </c>
      <c r="I61" t="s">
        <v>13</v>
      </c>
      <c r="J61" t="s">
        <v>14</v>
      </c>
      <c r="K61">
        <v>10.6000003814697</v>
      </c>
      <c r="L61">
        <v>1</v>
      </c>
      <c r="M61" t="s">
        <v>13</v>
      </c>
      <c r="N61" t="s">
        <v>13</v>
      </c>
    </row>
    <row r="62" spans="1:14" x14ac:dyDescent="0.55000000000000004">
      <c r="A62">
        <v>61</v>
      </c>
      <c r="B62">
        <v>0.34200000762939498</v>
      </c>
      <c r="C62" t="s">
        <v>55</v>
      </c>
      <c r="D62">
        <v>0.32200000762939501</v>
      </c>
      <c r="E62">
        <v>0.75</v>
      </c>
      <c r="F62">
        <v>1</v>
      </c>
      <c r="G62" t="s">
        <v>13</v>
      </c>
      <c r="H62" t="s">
        <v>13</v>
      </c>
      <c r="I62" t="s">
        <v>13</v>
      </c>
      <c r="J62" t="s">
        <v>13</v>
      </c>
      <c r="K62">
        <v>3.2000000476837198</v>
      </c>
      <c r="L62">
        <v>0</v>
      </c>
      <c r="M62" t="s">
        <v>13</v>
      </c>
      <c r="N62" t="s">
        <v>13</v>
      </c>
    </row>
    <row r="63" spans="1:14" x14ac:dyDescent="0.55000000000000004">
      <c r="A63">
        <v>62</v>
      </c>
      <c r="B63">
        <v>0.37599998474121099</v>
      </c>
      <c r="C63" t="s">
        <v>54</v>
      </c>
      <c r="D63">
        <v>0.27799999237060502</v>
      </c>
      <c r="E63">
        <v>0.8</v>
      </c>
      <c r="F63">
        <v>2</v>
      </c>
      <c r="G63" t="s">
        <v>13</v>
      </c>
      <c r="H63" t="s">
        <v>13</v>
      </c>
      <c r="I63" t="s">
        <v>13</v>
      </c>
      <c r="J63" t="s">
        <v>14</v>
      </c>
      <c r="K63">
        <v>3.2000000476837198</v>
      </c>
      <c r="L63">
        <v>1</v>
      </c>
      <c r="M63" t="s">
        <v>13</v>
      </c>
      <c r="N63" t="s">
        <v>13</v>
      </c>
    </row>
    <row r="64" spans="1:14" x14ac:dyDescent="0.55000000000000004">
      <c r="A64">
        <v>63</v>
      </c>
      <c r="B64">
        <v>0.320999984741211</v>
      </c>
      <c r="C64" t="s">
        <v>55</v>
      </c>
      <c r="D64">
        <v>0.251000003814697</v>
      </c>
      <c r="E64">
        <v>0.88888888888888895</v>
      </c>
      <c r="F64">
        <v>1</v>
      </c>
      <c r="G64" t="s">
        <v>13</v>
      </c>
      <c r="H64" t="s">
        <v>13</v>
      </c>
      <c r="I64" t="s">
        <v>13</v>
      </c>
      <c r="J64" t="s">
        <v>13</v>
      </c>
      <c r="K64">
        <v>4.3000001907348597</v>
      </c>
      <c r="L64">
        <v>1</v>
      </c>
      <c r="M64" t="s">
        <v>13</v>
      </c>
      <c r="N64" t="s">
        <v>13</v>
      </c>
    </row>
    <row r="65" spans="1:14" x14ac:dyDescent="0.55000000000000004">
      <c r="A65">
        <v>64</v>
      </c>
      <c r="B65">
        <v>0.27899999618530302</v>
      </c>
      <c r="C65" t="s">
        <v>55</v>
      </c>
      <c r="D65">
        <v>0.20799999237060501</v>
      </c>
      <c r="E65">
        <v>0.75187969924812004</v>
      </c>
      <c r="F65">
        <v>1</v>
      </c>
      <c r="G65" t="s">
        <v>13</v>
      </c>
      <c r="H65" t="s">
        <v>13</v>
      </c>
      <c r="I65" t="s">
        <v>13</v>
      </c>
      <c r="J65" t="s">
        <v>13</v>
      </c>
      <c r="K65">
        <v>5.3000001907348597</v>
      </c>
      <c r="L65">
        <v>0</v>
      </c>
      <c r="M65" t="s">
        <v>13</v>
      </c>
      <c r="N65" t="s">
        <v>13</v>
      </c>
    </row>
    <row r="66" spans="1:14" x14ac:dyDescent="0.55000000000000004">
      <c r="A66">
        <v>65</v>
      </c>
      <c r="B66">
        <v>0.31700000762939501</v>
      </c>
      <c r="C66" t="s">
        <v>55</v>
      </c>
      <c r="D66">
        <v>0.246000003814697</v>
      </c>
      <c r="E66">
        <v>0.89403973509933798</v>
      </c>
      <c r="F66">
        <v>2</v>
      </c>
      <c r="G66" t="s">
        <v>13</v>
      </c>
      <c r="H66" t="s">
        <v>13</v>
      </c>
      <c r="I66" t="s">
        <v>13</v>
      </c>
      <c r="J66" t="s">
        <v>13</v>
      </c>
      <c r="K66">
        <v>3.2000000476837198</v>
      </c>
      <c r="L66">
        <v>0</v>
      </c>
      <c r="M66" t="s">
        <v>13</v>
      </c>
      <c r="N66" t="s">
        <v>13</v>
      </c>
    </row>
    <row r="67" spans="1:14" x14ac:dyDescent="0.55000000000000004">
      <c r="A67">
        <v>66</v>
      </c>
      <c r="B67">
        <v>0.28499999999999998</v>
      </c>
      <c r="C67" t="s">
        <v>55</v>
      </c>
      <c r="D67">
        <v>0.26</v>
      </c>
      <c r="E67">
        <v>0.65</v>
      </c>
      <c r="F67">
        <v>1</v>
      </c>
      <c r="G67" t="s">
        <v>13</v>
      </c>
      <c r="H67" t="s">
        <v>13</v>
      </c>
      <c r="I67" t="s">
        <v>14</v>
      </c>
      <c r="J67" t="s">
        <v>13</v>
      </c>
      <c r="K67">
        <v>3.9000000953674299</v>
      </c>
      <c r="L67">
        <v>0</v>
      </c>
      <c r="M67" t="s">
        <v>14</v>
      </c>
      <c r="N67" t="s">
        <v>13</v>
      </c>
    </row>
    <row r="68" spans="1:14" x14ac:dyDescent="0.55000000000000004">
      <c r="A68">
        <v>67</v>
      </c>
      <c r="B68">
        <v>0.36499999999999999</v>
      </c>
      <c r="C68" t="s">
        <v>55</v>
      </c>
      <c r="D68">
        <v>0.24</v>
      </c>
      <c r="E68">
        <v>0.94039735099337796</v>
      </c>
      <c r="F68">
        <v>2</v>
      </c>
      <c r="G68" t="s">
        <v>13</v>
      </c>
      <c r="H68" t="s">
        <v>13</v>
      </c>
      <c r="I68" t="s">
        <v>13</v>
      </c>
      <c r="J68" t="s">
        <v>13</v>
      </c>
      <c r="K68">
        <v>3.0999999046325701</v>
      </c>
      <c r="L68">
        <v>0</v>
      </c>
      <c r="M68" t="s">
        <v>13</v>
      </c>
      <c r="N68" t="s">
        <v>13</v>
      </c>
    </row>
    <row r="69" spans="1:14" x14ac:dyDescent="0.55000000000000004">
      <c r="A69">
        <v>68</v>
      </c>
      <c r="B69">
        <v>0.33700000762939503</v>
      </c>
      <c r="C69" t="s">
        <v>54</v>
      </c>
      <c r="D69">
        <v>0.313999996185303</v>
      </c>
      <c r="E69">
        <v>0.42553191489361702</v>
      </c>
      <c r="F69">
        <v>4</v>
      </c>
      <c r="G69" t="s">
        <v>13</v>
      </c>
      <c r="H69" t="s">
        <v>13</v>
      </c>
      <c r="I69" t="s">
        <v>13</v>
      </c>
      <c r="J69" t="s">
        <v>13</v>
      </c>
      <c r="K69">
        <v>3.2000000476837198</v>
      </c>
      <c r="L69">
        <v>0</v>
      </c>
      <c r="M69" t="s">
        <v>13</v>
      </c>
      <c r="N69" t="s">
        <v>13</v>
      </c>
    </row>
    <row r="70" spans="1:14" x14ac:dyDescent="0.55000000000000004">
      <c r="A70">
        <v>69</v>
      </c>
      <c r="B70">
        <v>0.35</v>
      </c>
      <c r="C70" t="s">
        <v>54</v>
      </c>
      <c r="D70">
        <v>0.27</v>
      </c>
      <c r="E70">
        <v>0.67857142857142905</v>
      </c>
      <c r="F70">
        <v>1</v>
      </c>
      <c r="G70" t="s">
        <v>13</v>
      </c>
      <c r="H70" t="s">
        <v>13</v>
      </c>
      <c r="I70" t="s">
        <v>13</v>
      </c>
      <c r="J70" t="s">
        <v>14</v>
      </c>
      <c r="K70">
        <v>3.2000000476837198</v>
      </c>
      <c r="L70">
        <v>1</v>
      </c>
      <c r="M70" t="s">
        <v>13</v>
      </c>
      <c r="N70" t="s">
        <v>13</v>
      </c>
    </row>
    <row r="71" spans="1:14" x14ac:dyDescent="0.55000000000000004">
      <c r="A71">
        <v>70</v>
      </c>
      <c r="B71">
        <v>0.35200000762939498</v>
      </c>
      <c r="C71" t="s">
        <v>55</v>
      </c>
      <c r="D71">
        <v>0.28899999618530298</v>
      </c>
      <c r="E71">
        <v>0.88461538461538503</v>
      </c>
      <c r="F71">
        <v>2</v>
      </c>
      <c r="G71" t="s">
        <v>13</v>
      </c>
      <c r="H71" t="s">
        <v>13</v>
      </c>
      <c r="I71" t="s">
        <v>13</v>
      </c>
      <c r="J71" t="s">
        <v>14</v>
      </c>
      <c r="K71">
        <v>3.2000000476837198</v>
      </c>
      <c r="L71">
        <v>1</v>
      </c>
      <c r="M71" t="s">
        <v>13</v>
      </c>
      <c r="N71" t="s">
        <v>13</v>
      </c>
    </row>
    <row r="72" spans="1:14" x14ac:dyDescent="0.55000000000000004">
      <c r="A72">
        <v>71</v>
      </c>
      <c r="B72">
        <v>0.35</v>
      </c>
      <c r="C72" t="s">
        <v>54</v>
      </c>
      <c r="D72">
        <v>0.28000000000000003</v>
      </c>
      <c r="E72">
        <v>0.93918918918918903</v>
      </c>
      <c r="F72">
        <v>1</v>
      </c>
      <c r="G72" t="s">
        <v>13</v>
      </c>
      <c r="H72" t="s">
        <v>13</v>
      </c>
      <c r="I72" t="s">
        <v>13</v>
      </c>
      <c r="J72" t="s">
        <v>13</v>
      </c>
      <c r="K72">
        <v>3.2000000476837198</v>
      </c>
      <c r="L72">
        <v>0</v>
      </c>
      <c r="M72" t="s">
        <v>13</v>
      </c>
      <c r="N72" t="s">
        <v>13</v>
      </c>
    </row>
    <row r="73" spans="1:14" x14ac:dyDescent="0.55000000000000004">
      <c r="A73">
        <v>72</v>
      </c>
      <c r="B73">
        <v>0.34400001525878898</v>
      </c>
      <c r="C73" t="s">
        <v>55</v>
      </c>
      <c r="D73">
        <v>0.251000003814697</v>
      </c>
      <c r="E73">
        <v>0.90243902439024404</v>
      </c>
      <c r="F73">
        <v>1</v>
      </c>
      <c r="G73" t="s">
        <v>13</v>
      </c>
      <c r="H73" t="s">
        <v>13</v>
      </c>
      <c r="I73" t="s">
        <v>13</v>
      </c>
      <c r="J73" t="s">
        <v>13</v>
      </c>
      <c r="K73">
        <v>3.0999999046325701</v>
      </c>
      <c r="L73">
        <v>0</v>
      </c>
      <c r="M73" t="s">
        <v>13</v>
      </c>
      <c r="N73" t="s">
        <v>13</v>
      </c>
    </row>
    <row r="74" spans="1:14" x14ac:dyDescent="0.55000000000000004">
      <c r="A74">
        <v>73</v>
      </c>
      <c r="B74">
        <v>0.28000000000000003</v>
      </c>
      <c r="C74" t="s">
        <v>55</v>
      </c>
      <c r="D74">
        <v>0.28000000000000003</v>
      </c>
      <c r="E74">
        <v>0.73825503355704702</v>
      </c>
      <c r="F74">
        <v>1</v>
      </c>
      <c r="G74" t="s">
        <v>13</v>
      </c>
      <c r="H74" t="s">
        <v>13</v>
      </c>
      <c r="I74" t="s">
        <v>13</v>
      </c>
      <c r="J74" t="s">
        <v>14</v>
      </c>
      <c r="K74">
        <v>3.2000000476837198</v>
      </c>
      <c r="L74">
        <v>0</v>
      </c>
      <c r="M74" t="s">
        <v>13</v>
      </c>
      <c r="N74" t="s">
        <v>13</v>
      </c>
    </row>
    <row r="75" spans="1:14" x14ac:dyDescent="0.55000000000000004">
      <c r="A75">
        <v>74</v>
      </c>
      <c r="B75">
        <v>0.377999992370605</v>
      </c>
      <c r="C75" t="s">
        <v>55</v>
      </c>
      <c r="D75">
        <v>0.22500000000000001</v>
      </c>
      <c r="E75">
        <v>0.89947089947089898</v>
      </c>
      <c r="F75">
        <v>2</v>
      </c>
      <c r="G75" t="s">
        <v>13</v>
      </c>
      <c r="H75" t="s">
        <v>13</v>
      </c>
      <c r="I75" t="s">
        <v>13</v>
      </c>
      <c r="J75" t="s">
        <v>13</v>
      </c>
      <c r="K75">
        <v>4.3000001907348597</v>
      </c>
      <c r="L75">
        <v>0</v>
      </c>
      <c r="M75" t="s">
        <v>13</v>
      </c>
      <c r="N75" t="s">
        <v>13</v>
      </c>
    </row>
    <row r="76" spans="1:14" x14ac:dyDescent="0.55000000000000004">
      <c r="A76">
        <v>75</v>
      </c>
      <c r="B76">
        <v>0.257999992370605</v>
      </c>
      <c r="C76" t="s">
        <v>55</v>
      </c>
      <c r="D76">
        <v>0.193999996185303</v>
      </c>
      <c r="E76">
        <v>0.677966101694915</v>
      </c>
      <c r="F76">
        <v>2</v>
      </c>
      <c r="G76" t="s">
        <v>13</v>
      </c>
      <c r="H76" t="s">
        <v>13</v>
      </c>
      <c r="I76" t="s">
        <v>13</v>
      </c>
      <c r="J76" t="s">
        <v>13</v>
      </c>
      <c r="K76">
        <v>5.3000001907348597</v>
      </c>
      <c r="L76">
        <v>0</v>
      </c>
      <c r="M76" t="s">
        <v>13</v>
      </c>
      <c r="N76" t="s">
        <v>13</v>
      </c>
    </row>
    <row r="77" spans="1:14" x14ac:dyDescent="0.55000000000000004">
      <c r="A77">
        <v>76</v>
      </c>
      <c r="B77">
        <v>0.21799999237060499</v>
      </c>
      <c r="C77" t="s">
        <v>54</v>
      </c>
      <c r="D77">
        <v>8.1999998092651405E-2</v>
      </c>
      <c r="E77">
        <v>0.80219780219780201</v>
      </c>
      <c r="F77">
        <v>2</v>
      </c>
      <c r="G77" t="s">
        <v>13</v>
      </c>
      <c r="H77" t="s">
        <v>13</v>
      </c>
      <c r="I77" t="s">
        <v>14</v>
      </c>
      <c r="J77" t="s">
        <v>13</v>
      </c>
      <c r="K77">
        <v>10.6000003814697</v>
      </c>
      <c r="L77">
        <v>0</v>
      </c>
      <c r="M77" t="s">
        <v>13</v>
      </c>
      <c r="N77" t="s">
        <v>13</v>
      </c>
    </row>
    <row r="78" spans="1:14" x14ac:dyDescent="0.55000000000000004">
      <c r="A78">
        <v>77</v>
      </c>
      <c r="B78">
        <v>0.23</v>
      </c>
      <c r="C78" t="s">
        <v>54</v>
      </c>
      <c r="D78">
        <v>0.17</v>
      </c>
      <c r="E78">
        <v>0.55307262569832405</v>
      </c>
      <c r="F78">
        <v>1</v>
      </c>
      <c r="G78" t="s">
        <v>13</v>
      </c>
      <c r="H78" t="s">
        <v>13</v>
      </c>
      <c r="I78" t="s">
        <v>13</v>
      </c>
      <c r="J78" t="s">
        <v>13</v>
      </c>
      <c r="K78">
        <v>3.0999999046325701</v>
      </c>
      <c r="L78">
        <v>0</v>
      </c>
      <c r="M78" t="s">
        <v>13</v>
      </c>
      <c r="N78" t="s">
        <v>13</v>
      </c>
    </row>
    <row r="79" spans="1:14" x14ac:dyDescent="0.55000000000000004">
      <c r="A79">
        <v>78</v>
      </c>
      <c r="B79">
        <v>0.28499999999999998</v>
      </c>
      <c r="C79" t="s">
        <v>55</v>
      </c>
      <c r="D79">
        <v>0.28499999999999998</v>
      </c>
      <c r="E79">
        <v>0.65156794425087095</v>
      </c>
      <c r="F79">
        <v>1</v>
      </c>
      <c r="G79" t="s">
        <v>13</v>
      </c>
      <c r="H79" t="s">
        <v>13</v>
      </c>
      <c r="I79" t="s">
        <v>13</v>
      </c>
      <c r="J79" t="s">
        <v>13</v>
      </c>
      <c r="K79">
        <v>3.2000000476837198</v>
      </c>
      <c r="L79">
        <v>0</v>
      </c>
      <c r="M79" t="s">
        <v>13</v>
      </c>
      <c r="N79" t="s">
        <v>13</v>
      </c>
    </row>
    <row r="80" spans="1:14" x14ac:dyDescent="0.55000000000000004">
      <c r="A80">
        <v>79</v>
      </c>
      <c r="B80">
        <v>0.26500000000000001</v>
      </c>
      <c r="C80" t="s">
        <v>55</v>
      </c>
      <c r="D80">
        <v>0.26500000000000001</v>
      </c>
      <c r="E80">
        <v>0.83516483516483497</v>
      </c>
      <c r="F80">
        <v>2</v>
      </c>
      <c r="G80" t="s">
        <v>14</v>
      </c>
      <c r="H80" t="s">
        <v>14</v>
      </c>
      <c r="I80" t="s">
        <v>13</v>
      </c>
      <c r="J80" t="s">
        <v>13</v>
      </c>
      <c r="K80">
        <v>4.3000001907348597</v>
      </c>
      <c r="L80">
        <v>0</v>
      </c>
      <c r="M80" t="s">
        <v>13</v>
      </c>
      <c r="N80" t="s">
        <v>14</v>
      </c>
    </row>
    <row r="81" spans="1:14" x14ac:dyDescent="0.55000000000000004">
      <c r="A81">
        <v>80</v>
      </c>
      <c r="B81">
        <v>0.36</v>
      </c>
      <c r="C81" t="s">
        <v>57</v>
      </c>
      <c r="D81">
        <v>0.24</v>
      </c>
      <c r="E81">
        <v>0.78431372549019596</v>
      </c>
      <c r="F81">
        <v>1</v>
      </c>
      <c r="G81" t="s">
        <v>13</v>
      </c>
      <c r="H81" t="s">
        <v>13</v>
      </c>
      <c r="I81" t="s">
        <v>13</v>
      </c>
      <c r="J81" t="s">
        <v>14</v>
      </c>
      <c r="K81">
        <v>5.3000001907348597</v>
      </c>
      <c r="L81">
        <v>1</v>
      </c>
      <c r="M81" t="s">
        <v>13</v>
      </c>
      <c r="N81" t="s">
        <v>13</v>
      </c>
    </row>
    <row r="82" spans="1:14" x14ac:dyDescent="0.55000000000000004">
      <c r="A82">
        <v>81</v>
      </c>
      <c r="B82">
        <v>0.27200000762939502</v>
      </c>
      <c r="C82" t="s">
        <v>54</v>
      </c>
      <c r="D82">
        <v>0.27</v>
      </c>
      <c r="E82">
        <v>0.66666666666666696</v>
      </c>
      <c r="F82">
        <v>1</v>
      </c>
      <c r="G82" t="s">
        <v>13</v>
      </c>
      <c r="H82" t="s">
        <v>13</v>
      </c>
      <c r="I82" t="s">
        <v>13</v>
      </c>
      <c r="J82" t="s">
        <v>13</v>
      </c>
      <c r="K82">
        <v>2</v>
      </c>
      <c r="L82">
        <v>0</v>
      </c>
      <c r="M82" t="s">
        <v>13</v>
      </c>
      <c r="N82" t="s">
        <v>13</v>
      </c>
    </row>
    <row r="83" spans="1:14" x14ac:dyDescent="0.55000000000000004">
      <c r="A83">
        <v>82</v>
      </c>
      <c r="B83">
        <v>0.36</v>
      </c>
      <c r="C83" t="s">
        <v>54</v>
      </c>
      <c r="D83">
        <v>0.22</v>
      </c>
      <c r="E83">
        <v>0.80113636363636398</v>
      </c>
      <c r="F83">
        <v>2</v>
      </c>
      <c r="G83" t="s">
        <v>13</v>
      </c>
      <c r="H83" t="s">
        <v>13</v>
      </c>
      <c r="I83" t="s">
        <v>14</v>
      </c>
      <c r="J83" t="s">
        <v>14</v>
      </c>
      <c r="K83">
        <v>3.2000000476837198</v>
      </c>
      <c r="L83">
        <v>1</v>
      </c>
      <c r="M83" t="s">
        <v>13</v>
      </c>
      <c r="N83" t="s">
        <v>13</v>
      </c>
    </row>
    <row r="84" spans="1:14" x14ac:dyDescent="0.55000000000000004">
      <c r="A84">
        <v>83</v>
      </c>
      <c r="B84">
        <v>0.31</v>
      </c>
      <c r="C84" t="s">
        <v>55</v>
      </c>
      <c r="D84">
        <v>0.31</v>
      </c>
      <c r="E84">
        <v>0.88235294117647101</v>
      </c>
      <c r="F84">
        <v>4</v>
      </c>
      <c r="G84" t="s">
        <v>13</v>
      </c>
      <c r="H84" t="s">
        <v>13</v>
      </c>
      <c r="I84" t="s">
        <v>13</v>
      </c>
      <c r="J84" t="s">
        <v>13</v>
      </c>
      <c r="K84">
        <v>3.2000000476837198</v>
      </c>
      <c r="L84">
        <v>0</v>
      </c>
      <c r="M84" t="s">
        <v>14</v>
      </c>
      <c r="N84" t="s">
        <v>14</v>
      </c>
    </row>
    <row r="85" spans="1:14" x14ac:dyDescent="0.55000000000000004">
      <c r="A85">
        <v>84</v>
      </c>
      <c r="B85">
        <v>0.359000015258789</v>
      </c>
      <c r="C85" t="s">
        <v>55</v>
      </c>
      <c r="D85">
        <v>0.28899999618530298</v>
      </c>
      <c r="E85">
        <v>0.90298507462686595</v>
      </c>
      <c r="F85">
        <v>2</v>
      </c>
      <c r="G85" t="s">
        <v>13</v>
      </c>
      <c r="H85" t="s">
        <v>13</v>
      </c>
      <c r="I85" t="s">
        <v>13</v>
      </c>
      <c r="J85" t="s">
        <v>14</v>
      </c>
      <c r="K85">
        <v>4.3000001907348597</v>
      </c>
      <c r="L85">
        <v>0</v>
      </c>
      <c r="M85" t="s">
        <v>13</v>
      </c>
      <c r="N85" t="s">
        <v>14</v>
      </c>
    </row>
    <row r="86" spans="1:14" x14ac:dyDescent="0.55000000000000004">
      <c r="A86">
        <v>85</v>
      </c>
      <c r="B86">
        <v>0.39700000762939502</v>
      </c>
      <c r="C86" t="s">
        <v>54</v>
      </c>
      <c r="D86">
        <v>0.24399999618530299</v>
      </c>
      <c r="E86">
        <v>0.660377358490566</v>
      </c>
      <c r="F86">
        <v>2</v>
      </c>
      <c r="G86" t="s">
        <v>13</v>
      </c>
      <c r="H86" t="s">
        <v>13</v>
      </c>
      <c r="I86" t="s">
        <v>13</v>
      </c>
      <c r="J86" t="s">
        <v>13</v>
      </c>
      <c r="K86">
        <v>3.2000000476837198</v>
      </c>
      <c r="L86">
        <v>0</v>
      </c>
      <c r="M86" t="s">
        <v>13</v>
      </c>
      <c r="N86" t="s">
        <v>13</v>
      </c>
    </row>
    <row r="87" spans="1:14" x14ac:dyDescent="0.55000000000000004">
      <c r="A87">
        <v>86</v>
      </c>
      <c r="B87">
        <v>0.34</v>
      </c>
      <c r="C87" t="s">
        <v>54</v>
      </c>
      <c r="D87">
        <v>0.26</v>
      </c>
      <c r="E87">
        <v>0.74675324675324695</v>
      </c>
      <c r="F87">
        <v>2</v>
      </c>
      <c r="G87" t="s">
        <v>13</v>
      </c>
      <c r="H87" t="s">
        <v>13</v>
      </c>
      <c r="I87" t="s">
        <v>14</v>
      </c>
      <c r="J87" t="s">
        <v>13</v>
      </c>
      <c r="K87">
        <v>10.6000003814697</v>
      </c>
      <c r="L87">
        <v>0</v>
      </c>
      <c r="M87" t="s">
        <v>13</v>
      </c>
      <c r="N87" t="s">
        <v>13</v>
      </c>
    </row>
    <row r="88" spans="1:14" x14ac:dyDescent="0.55000000000000004">
      <c r="A88">
        <v>87</v>
      </c>
      <c r="B88">
        <v>0.218999996185303</v>
      </c>
      <c r="C88" t="s">
        <v>55</v>
      </c>
      <c r="D88">
        <v>0.21299999237060499</v>
      </c>
      <c r="E88">
        <v>0.76767676767676796</v>
      </c>
      <c r="F88">
        <v>2</v>
      </c>
      <c r="G88" t="s">
        <v>13</v>
      </c>
      <c r="H88" t="s">
        <v>13</v>
      </c>
      <c r="I88" t="s">
        <v>13</v>
      </c>
      <c r="J88" t="s">
        <v>13</v>
      </c>
      <c r="K88">
        <v>4.3000001907348597</v>
      </c>
      <c r="L88">
        <v>0</v>
      </c>
      <c r="M88" t="s">
        <v>14</v>
      </c>
      <c r="N88" t="s">
        <v>14</v>
      </c>
    </row>
    <row r="89" spans="1:14" x14ac:dyDescent="0.55000000000000004">
      <c r="A89">
        <v>88</v>
      </c>
      <c r="B89">
        <v>0.32</v>
      </c>
      <c r="C89" t="s">
        <v>55</v>
      </c>
      <c r="D89">
        <v>0.32</v>
      </c>
      <c r="E89">
        <v>0.85</v>
      </c>
      <c r="F89">
        <v>1</v>
      </c>
      <c r="G89" t="s">
        <v>13</v>
      </c>
      <c r="H89" t="s">
        <v>13</v>
      </c>
      <c r="I89" t="s">
        <v>13</v>
      </c>
      <c r="J89" t="s">
        <v>14</v>
      </c>
      <c r="K89">
        <v>4.3000001907348597</v>
      </c>
      <c r="L89">
        <v>0</v>
      </c>
      <c r="M89" t="s">
        <v>13</v>
      </c>
      <c r="N89" t="s">
        <v>13</v>
      </c>
    </row>
    <row r="90" spans="1:14" x14ac:dyDescent="0.55000000000000004">
      <c r="A90">
        <v>89</v>
      </c>
      <c r="B90">
        <v>0.32</v>
      </c>
      <c r="C90" t="s">
        <v>55</v>
      </c>
      <c r="D90">
        <v>0.24</v>
      </c>
      <c r="E90">
        <v>0.94814814814814796</v>
      </c>
      <c r="F90">
        <v>1</v>
      </c>
      <c r="G90" t="s">
        <v>13</v>
      </c>
      <c r="H90" t="s">
        <v>13</v>
      </c>
      <c r="I90" t="s">
        <v>13</v>
      </c>
      <c r="J90" t="s">
        <v>13</v>
      </c>
      <c r="K90">
        <v>4.3000001907348597</v>
      </c>
      <c r="L90">
        <v>0</v>
      </c>
      <c r="M90" t="s">
        <v>13</v>
      </c>
      <c r="N90" t="s">
        <v>13</v>
      </c>
    </row>
    <row r="91" spans="1:14" x14ac:dyDescent="0.55000000000000004">
      <c r="A91">
        <v>90</v>
      </c>
      <c r="B91">
        <v>0.28000000000000003</v>
      </c>
      <c r="C91" t="s">
        <v>55</v>
      </c>
      <c r="D91">
        <v>0.28000000000000003</v>
      </c>
      <c r="E91">
        <v>0.434782608695652</v>
      </c>
      <c r="F91">
        <v>1</v>
      </c>
      <c r="G91" t="s">
        <v>13</v>
      </c>
      <c r="H91" t="s">
        <v>13</v>
      </c>
      <c r="I91" t="s">
        <v>13</v>
      </c>
      <c r="J91" t="s">
        <v>14</v>
      </c>
      <c r="K91">
        <v>2</v>
      </c>
      <c r="L91">
        <v>0</v>
      </c>
      <c r="M91" t="s">
        <v>13</v>
      </c>
      <c r="N91" t="s">
        <v>13</v>
      </c>
    </row>
    <row r="92" spans="1:14" x14ac:dyDescent="0.55000000000000004">
      <c r="A92">
        <v>91</v>
      </c>
      <c r="B92">
        <v>0.38799999237060501</v>
      </c>
      <c r="C92" t="s">
        <v>55</v>
      </c>
      <c r="D92">
        <v>0.32</v>
      </c>
      <c r="E92">
        <v>0.88811188811188801</v>
      </c>
      <c r="F92">
        <v>3</v>
      </c>
      <c r="G92" t="s">
        <v>13</v>
      </c>
      <c r="H92" t="s">
        <v>13</v>
      </c>
      <c r="I92" t="s">
        <v>13</v>
      </c>
      <c r="J92" t="s">
        <v>13</v>
      </c>
      <c r="K92">
        <v>2</v>
      </c>
      <c r="L92">
        <v>0</v>
      </c>
      <c r="M92" t="s">
        <v>14</v>
      </c>
      <c r="N92" t="s">
        <v>14</v>
      </c>
    </row>
    <row r="93" spans="1:14" x14ac:dyDescent="0.55000000000000004">
      <c r="A93">
        <v>92</v>
      </c>
      <c r="B93">
        <v>0.25</v>
      </c>
      <c r="C93" t="s">
        <v>55</v>
      </c>
      <c r="D93">
        <v>0.18</v>
      </c>
      <c r="E93">
        <v>0.78260869565217395</v>
      </c>
      <c r="F93">
        <v>1</v>
      </c>
      <c r="G93" t="s">
        <v>13</v>
      </c>
      <c r="H93" t="s">
        <v>13</v>
      </c>
      <c r="I93" t="s">
        <v>13</v>
      </c>
      <c r="J93" t="s">
        <v>14</v>
      </c>
      <c r="K93">
        <v>3.2000000476837198</v>
      </c>
      <c r="L93">
        <v>1</v>
      </c>
      <c r="M93" t="s">
        <v>13</v>
      </c>
      <c r="N93" t="s">
        <v>13</v>
      </c>
    </row>
    <row r="94" spans="1:14" x14ac:dyDescent="0.55000000000000004">
      <c r="A94">
        <v>93</v>
      </c>
      <c r="B94">
        <v>0.34</v>
      </c>
      <c r="C94" t="s">
        <v>54</v>
      </c>
      <c r="D94">
        <v>0.25</v>
      </c>
      <c r="E94">
        <v>0.8</v>
      </c>
      <c r="F94">
        <v>1</v>
      </c>
      <c r="G94" t="s">
        <v>13</v>
      </c>
      <c r="H94" t="s">
        <v>13</v>
      </c>
      <c r="I94" t="s">
        <v>13</v>
      </c>
      <c r="J94" t="s">
        <v>13</v>
      </c>
      <c r="K94">
        <v>10.6000003814697</v>
      </c>
      <c r="L94">
        <v>0</v>
      </c>
      <c r="M94" t="s">
        <v>13</v>
      </c>
      <c r="N94" t="s">
        <v>13</v>
      </c>
    </row>
    <row r="95" spans="1:14" x14ac:dyDescent="0.55000000000000004">
      <c r="A95">
        <v>94</v>
      </c>
      <c r="B95">
        <v>0.32</v>
      </c>
      <c r="C95" t="s">
        <v>55</v>
      </c>
      <c r="D95">
        <v>0.22</v>
      </c>
      <c r="E95">
        <v>0.73059360730593603</v>
      </c>
      <c r="F95">
        <v>2</v>
      </c>
      <c r="G95" t="s">
        <v>13</v>
      </c>
      <c r="H95" t="s">
        <v>13</v>
      </c>
      <c r="I95" t="s">
        <v>13</v>
      </c>
      <c r="J95" t="s">
        <v>14</v>
      </c>
      <c r="K95">
        <v>3.2000000476837198</v>
      </c>
      <c r="L95">
        <v>0</v>
      </c>
      <c r="M95" t="s">
        <v>13</v>
      </c>
      <c r="N95" t="s">
        <v>13</v>
      </c>
    </row>
    <row r="96" spans="1:14" x14ac:dyDescent="0.55000000000000004">
      <c r="A96">
        <v>95</v>
      </c>
      <c r="B96">
        <v>0.312000007629395</v>
      </c>
      <c r="C96" t="s">
        <v>55</v>
      </c>
      <c r="D96">
        <v>0.25600000381469701</v>
      </c>
      <c r="E96">
        <v>0.79220779220779203</v>
      </c>
      <c r="F96">
        <v>1</v>
      </c>
      <c r="G96" t="s">
        <v>13</v>
      </c>
      <c r="H96" t="s">
        <v>13</v>
      </c>
      <c r="I96" t="s">
        <v>14</v>
      </c>
      <c r="J96" t="s">
        <v>13</v>
      </c>
      <c r="K96">
        <v>1.79999995231628</v>
      </c>
      <c r="L96">
        <v>0</v>
      </c>
      <c r="M96" t="s">
        <v>13</v>
      </c>
      <c r="N96" t="s">
        <v>13</v>
      </c>
    </row>
    <row r="97" spans="1:14" x14ac:dyDescent="0.55000000000000004">
      <c r="A97">
        <v>96</v>
      </c>
      <c r="B97">
        <v>0.33</v>
      </c>
      <c r="C97" t="s">
        <v>55</v>
      </c>
      <c r="D97">
        <v>0.31</v>
      </c>
      <c r="E97">
        <v>0.58024691358024705</v>
      </c>
      <c r="F97">
        <v>1</v>
      </c>
      <c r="G97" t="s">
        <v>13</v>
      </c>
      <c r="H97" t="s">
        <v>13</v>
      </c>
      <c r="I97" t="s">
        <v>13</v>
      </c>
      <c r="J97" t="s">
        <v>14</v>
      </c>
      <c r="K97">
        <v>4.3000001907348597</v>
      </c>
      <c r="L97">
        <v>1</v>
      </c>
      <c r="M97" t="s">
        <v>13</v>
      </c>
      <c r="N97" t="s">
        <v>13</v>
      </c>
    </row>
    <row r="98" spans="1:14" x14ac:dyDescent="0.55000000000000004">
      <c r="A98">
        <v>97</v>
      </c>
      <c r="B98">
        <v>0.32</v>
      </c>
      <c r="C98" t="s">
        <v>55</v>
      </c>
      <c r="D98">
        <v>0.31</v>
      </c>
      <c r="E98">
        <v>0.63636363636363602</v>
      </c>
      <c r="F98">
        <v>2</v>
      </c>
      <c r="G98" t="s">
        <v>13</v>
      </c>
      <c r="H98" t="s">
        <v>13</v>
      </c>
      <c r="I98" t="s">
        <v>13</v>
      </c>
      <c r="J98" t="s">
        <v>13</v>
      </c>
      <c r="K98">
        <v>3.2000000476837198</v>
      </c>
      <c r="L98">
        <v>0</v>
      </c>
      <c r="M98" t="s">
        <v>13</v>
      </c>
      <c r="N98" t="s">
        <v>13</v>
      </c>
    </row>
    <row r="99" spans="1:14" x14ac:dyDescent="0.55000000000000004">
      <c r="A99">
        <v>98</v>
      </c>
      <c r="B99">
        <v>0.38</v>
      </c>
      <c r="C99" t="s">
        <v>54</v>
      </c>
      <c r="D99">
        <v>0.3</v>
      </c>
      <c r="E99">
        <v>0.876470588235294</v>
      </c>
      <c r="F99">
        <v>2</v>
      </c>
      <c r="G99" t="s">
        <v>13</v>
      </c>
      <c r="H99" t="s">
        <v>13</v>
      </c>
      <c r="I99" t="s">
        <v>13</v>
      </c>
      <c r="J99" t="s">
        <v>13</v>
      </c>
      <c r="K99">
        <v>10.6000003814697</v>
      </c>
      <c r="L99">
        <v>0</v>
      </c>
      <c r="M99" t="s">
        <v>13</v>
      </c>
      <c r="N99" t="s">
        <v>13</v>
      </c>
    </row>
    <row r="100" spans="1:14" x14ac:dyDescent="0.55000000000000004">
      <c r="A100">
        <v>99</v>
      </c>
      <c r="B100">
        <v>0.32</v>
      </c>
      <c r="C100" t="s">
        <v>55</v>
      </c>
      <c r="D100">
        <v>0.2</v>
      </c>
      <c r="E100">
        <v>0.79699248120300703</v>
      </c>
      <c r="F100">
        <v>1</v>
      </c>
      <c r="G100" t="s">
        <v>13</v>
      </c>
      <c r="H100" t="s">
        <v>13</v>
      </c>
      <c r="I100" t="s">
        <v>13</v>
      </c>
      <c r="J100" t="s">
        <v>13</v>
      </c>
      <c r="K100">
        <v>2</v>
      </c>
      <c r="L100">
        <v>0</v>
      </c>
      <c r="M100" t="s">
        <v>13</v>
      </c>
      <c r="N100" t="s">
        <v>13</v>
      </c>
    </row>
    <row r="101" spans="1:14" x14ac:dyDescent="0.55000000000000004">
      <c r="A101">
        <v>100</v>
      </c>
      <c r="B101">
        <v>0.23</v>
      </c>
      <c r="C101" t="s">
        <v>55</v>
      </c>
      <c r="D101">
        <v>0.22</v>
      </c>
      <c r="E101">
        <v>0.92222222222222205</v>
      </c>
      <c r="F101">
        <v>1</v>
      </c>
      <c r="G101" t="s">
        <v>13</v>
      </c>
      <c r="H101" t="s">
        <v>13</v>
      </c>
      <c r="I101" t="s">
        <v>13</v>
      </c>
      <c r="J101" t="s">
        <v>13</v>
      </c>
      <c r="K101">
        <v>4.3000001907348597</v>
      </c>
      <c r="L101">
        <v>0</v>
      </c>
      <c r="M101" t="s">
        <v>13</v>
      </c>
      <c r="N101" t="s">
        <v>13</v>
      </c>
    </row>
    <row r="102" spans="1:14" x14ac:dyDescent="0.55000000000000004">
      <c r="A102">
        <v>101</v>
      </c>
      <c r="B102">
        <v>0.27</v>
      </c>
      <c r="C102" t="s">
        <v>55</v>
      </c>
      <c r="D102">
        <v>0.27</v>
      </c>
      <c r="E102">
        <v>0.75126903553299496</v>
      </c>
      <c r="F102">
        <v>2</v>
      </c>
      <c r="G102" t="s">
        <v>13</v>
      </c>
      <c r="H102" t="s">
        <v>13</v>
      </c>
      <c r="I102" t="s">
        <v>13</v>
      </c>
      <c r="J102" t="s">
        <v>13</v>
      </c>
      <c r="K102">
        <v>4.3000001907348597</v>
      </c>
      <c r="L102">
        <v>0</v>
      </c>
      <c r="M102" t="s">
        <v>13</v>
      </c>
      <c r="N102" t="s">
        <v>13</v>
      </c>
    </row>
    <row r="103" spans="1:14" x14ac:dyDescent="0.55000000000000004">
      <c r="A103">
        <v>102</v>
      </c>
      <c r="B103">
        <v>0.313999996185303</v>
      </c>
      <c r="C103" t="s">
        <v>54</v>
      </c>
      <c r="D103">
        <v>0.313999996185303</v>
      </c>
      <c r="E103">
        <v>0.66666666666666696</v>
      </c>
      <c r="F103">
        <v>5</v>
      </c>
      <c r="G103" t="s">
        <v>13</v>
      </c>
      <c r="H103" t="s">
        <v>13</v>
      </c>
      <c r="I103" t="s">
        <v>13</v>
      </c>
      <c r="J103" t="s">
        <v>14</v>
      </c>
      <c r="K103">
        <v>1.79999995231628</v>
      </c>
      <c r="L103">
        <v>0</v>
      </c>
      <c r="M103" t="s">
        <v>13</v>
      </c>
      <c r="N103" t="s">
        <v>13</v>
      </c>
    </row>
    <row r="104" spans="1:14" x14ac:dyDescent="0.55000000000000004">
      <c r="A104">
        <v>103</v>
      </c>
      <c r="B104">
        <v>0.35</v>
      </c>
      <c r="C104" t="s">
        <v>55</v>
      </c>
      <c r="D104">
        <v>0.23</v>
      </c>
      <c r="E104">
        <v>0.85185185185185197</v>
      </c>
      <c r="F104">
        <v>3</v>
      </c>
      <c r="G104" t="s">
        <v>13</v>
      </c>
      <c r="H104" t="s">
        <v>13</v>
      </c>
      <c r="I104" t="s">
        <v>13</v>
      </c>
      <c r="J104" t="s">
        <v>14</v>
      </c>
      <c r="K104">
        <v>3.9000000953674299</v>
      </c>
      <c r="L104">
        <v>0</v>
      </c>
      <c r="M104" t="s">
        <v>13</v>
      </c>
      <c r="N104" t="s">
        <v>13</v>
      </c>
    </row>
    <row r="105" spans="1:14" x14ac:dyDescent="0.55000000000000004">
      <c r="A105">
        <v>104</v>
      </c>
      <c r="B105">
        <v>0.32</v>
      </c>
      <c r="C105" t="s">
        <v>55</v>
      </c>
      <c r="D105">
        <v>0.27</v>
      </c>
      <c r="E105">
        <v>0.74336283185840701</v>
      </c>
      <c r="F105">
        <v>2</v>
      </c>
      <c r="G105" t="s">
        <v>13</v>
      </c>
      <c r="H105" t="s">
        <v>13</v>
      </c>
      <c r="I105" t="s">
        <v>14</v>
      </c>
      <c r="J105" t="s">
        <v>14</v>
      </c>
      <c r="K105">
        <v>3.2000000476837198</v>
      </c>
      <c r="L105">
        <v>0</v>
      </c>
      <c r="M105" t="s">
        <v>13</v>
      </c>
      <c r="N105" t="s">
        <v>13</v>
      </c>
    </row>
    <row r="106" spans="1:14" x14ac:dyDescent="0.55000000000000004">
      <c r="A106">
        <v>105</v>
      </c>
      <c r="B106">
        <v>0.35799999237060498</v>
      </c>
      <c r="C106" t="s">
        <v>54</v>
      </c>
      <c r="D106">
        <v>0.10199999809265101</v>
      </c>
      <c r="E106">
        <v>0.8</v>
      </c>
      <c r="F106">
        <v>1</v>
      </c>
      <c r="G106" t="s">
        <v>13</v>
      </c>
      <c r="H106" t="s">
        <v>13</v>
      </c>
      <c r="I106" t="s">
        <v>13</v>
      </c>
      <c r="J106" t="s">
        <v>13</v>
      </c>
      <c r="K106">
        <v>3.9000000953674299</v>
      </c>
      <c r="L106">
        <v>0</v>
      </c>
      <c r="M106" t="s">
        <v>13</v>
      </c>
      <c r="N106" t="s">
        <v>13</v>
      </c>
    </row>
    <row r="107" spans="1:14" x14ac:dyDescent="0.55000000000000004">
      <c r="A107">
        <v>106</v>
      </c>
      <c r="B107">
        <v>0.35</v>
      </c>
      <c r="C107" t="s">
        <v>55</v>
      </c>
      <c r="D107">
        <v>0.33</v>
      </c>
      <c r="E107">
        <v>0.9296875</v>
      </c>
      <c r="F107">
        <v>1</v>
      </c>
      <c r="G107" t="s">
        <v>13</v>
      </c>
      <c r="H107" t="s">
        <v>14</v>
      </c>
      <c r="I107" t="s">
        <v>13</v>
      </c>
      <c r="J107" t="s">
        <v>14</v>
      </c>
      <c r="K107">
        <v>3.9000000953674299</v>
      </c>
      <c r="L107">
        <v>0</v>
      </c>
      <c r="M107" t="s">
        <v>13</v>
      </c>
      <c r="N107" t="s">
        <v>14</v>
      </c>
    </row>
    <row r="108" spans="1:14" x14ac:dyDescent="0.55000000000000004">
      <c r="A108">
        <v>107</v>
      </c>
      <c r="B108">
        <v>0.34</v>
      </c>
      <c r="C108" t="s">
        <v>55</v>
      </c>
      <c r="D108">
        <v>0.24</v>
      </c>
      <c r="E108">
        <v>0.92253521126760596</v>
      </c>
      <c r="F108">
        <v>3</v>
      </c>
      <c r="G108" t="s">
        <v>13</v>
      </c>
      <c r="H108" t="s">
        <v>13</v>
      </c>
      <c r="I108" t="s">
        <v>13</v>
      </c>
      <c r="J108" t="s">
        <v>13</v>
      </c>
      <c r="K108">
        <v>3.0999999046325701</v>
      </c>
      <c r="L108">
        <v>0</v>
      </c>
      <c r="M108" t="s">
        <v>13</v>
      </c>
      <c r="N108" t="s">
        <v>13</v>
      </c>
    </row>
    <row r="109" spans="1:14" x14ac:dyDescent="0.55000000000000004">
      <c r="A109">
        <v>108</v>
      </c>
      <c r="B109">
        <v>0.31</v>
      </c>
      <c r="C109" t="s">
        <v>55</v>
      </c>
      <c r="D109">
        <v>0.22</v>
      </c>
      <c r="E109">
        <v>0.8</v>
      </c>
      <c r="F109">
        <v>2</v>
      </c>
      <c r="G109" t="s">
        <v>13</v>
      </c>
      <c r="H109" t="s">
        <v>13</v>
      </c>
      <c r="I109" t="s">
        <v>14</v>
      </c>
      <c r="J109" t="s">
        <v>14</v>
      </c>
      <c r="K109">
        <v>10.6000003814697</v>
      </c>
      <c r="L109">
        <v>0</v>
      </c>
      <c r="M109" t="s">
        <v>13</v>
      </c>
      <c r="N109" t="s">
        <v>13</v>
      </c>
    </row>
    <row r="110" spans="1:14" x14ac:dyDescent="0.55000000000000004">
      <c r="A110">
        <v>109</v>
      </c>
      <c r="B110">
        <v>0.28999999999999998</v>
      </c>
      <c r="C110" t="s">
        <v>56</v>
      </c>
      <c r="D110">
        <v>0.21</v>
      </c>
      <c r="E110">
        <v>0.70322580645161303</v>
      </c>
      <c r="F110">
        <v>3</v>
      </c>
      <c r="G110" t="s">
        <v>13</v>
      </c>
      <c r="H110" t="s">
        <v>13</v>
      </c>
      <c r="I110" t="s">
        <v>13</v>
      </c>
      <c r="J110" t="s">
        <v>13</v>
      </c>
      <c r="K110">
        <v>3.0999999046325701</v>
      </c>
      <c r="L110">
        <v>0</v>
      </c>
      <c r="M110" t="s">
        <v>13</v>
      </c>
      <c r="N110" t="s">
        <v>13</v>
      </c>
    </row>
    <row r="111" spans="1:14" x14ac:dyDescent="0.55000000000000004">
      <c r="A111">
        <v>110</v>
      </c>
      <c r="B111">
        <v>0.61</v>
      </c>
      <c r="C111" t="s">
        <v>55</v>
      </c>
      <c r="D111">
        <v>0.39</v>
      </c>
      <c r="E111">
        <v>0.55555555555555602</v>
      </c>
      <c r="F111">
        <v>1</v>
      </c>
      <c r="G111" t="s">
        <v>13</v>
      </c>
      <c r="H111" t="s">
        <v>13</v>
      </c>
      <c r="I111" t="s">
        <v>13</v>
      </c>
      <c r="J111" t="s">
        <v>13</v>
      </c>
      <c r="K111">
        <v>10.6000003814697</v>
      </c>
      <c r="L111">
        <v>0</v>
      </c>
      <c r="M111" t="s">
        <v>13</v>
      </c>
      <c r="N111" t="s">
        <v>14</v>
      </c>
    </row>
    <row r="112" spans="1:14" x14ac:dyDescent="0.55000000000000004">
      <c r="A112">
        <v>111</v>
      </c>
      <c r="B112">
        <v>0.26299999237060501</v>
      </c>
      <c r="C112" t="s">
        <v>54</v>
      </c>
      <c r="D112">
        <v>0.22600000381469701</v>
      </c>
      <c r="E112">
        <v>0.625407166123778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>
        <v>3.2000000476837198</v>
      </c>
      <c r="L112">
        <v>0</v>
      </c>
      <c r="M112" t="s">
        <v>13</v>
      </c>
      <c r="N112" t="s">
        <v>13</v>
      </c>
    </row>
    <row r="113" spans="1:14" x14ac:dyDescent="0.55000000000000004">
      <c r="A113">
        <v>112</v>
      </c>
      <c r="B113">
        <v>0.26200000762939502</v>
      </c>
      <c r="C113" t="s">
        <v>55</v>
      </c>
      <c r="D113">
        <v>0.257999992370605</v>
      </c>
      <c r="E113">
        <v>0.68702290076335903</v>
      </c>
      <c r="F113">
        <v>2</v>
      </c>
      <c r="G113" t="s">
        <v>13</v>
      </c>
      <c r="H113" t="s">
        <v>13</v>
      </c>
      <c r="I113" t="s">
        <v>13</v>
      </c>
      <c r="J113" t="s">
        <v>14</v>
      </c>
      <c r="K113">
        <v>4.3000001907348597</v>
      </c>
      <c r="L113">
        <v>0</v>
      </c>
      <c r="M113" t="s">
        <v>13</v>
      </c>
      <c r="N113" t="s">
        <v>13</v>
      </c>
    </row>
    <row r="114" spans="1:14" x14ac:dyDescent="0.55000000000000004">
      <c r="A114">
        <v>113</v>
      </c>
      <c r="B114">
        <v>0.36</v>
      </c>
      <c r="C114" t="s">
        <v>55</v>
      </c>
      <c r="D114">
        <v>0.28899999618530298</v>
      </c>
      <c r="E114">
        <v>0.78749999999999998</v>
      </c>
      <c r="F114">
        <v>1</v>
      </c>
      <c r="G114" t="s">
        <v>13</v>
      </c>
      <c r="H114" t="s">
        <v>13</v>
      </c>
      <c r="I114" t="s">
        <v>13</v>
      </c>
      <c r="J114" t="s">
        <v>13</v>
      </c>
      <c r="K114">
        <v>3.2000000476837198</v>
      </c>
      <c r="L114">
        <v>0</v>
      </c>
      <c r="M114" t="s">
        <v>13</v>
      </c>
      <c r="N114" t="s">
        <v>13</v>
      </c>
    </row>
    <row r="115" spans="1:14" x14ac:dyDescent="0.55000000000000004">
      <c r="A115">
        <v>114</v>
      </c>
      <c r="B115">
        <v>0.46</v>
      </c>
      <c r="C115" t="s">
        <v>54</v>
      </c>
      <c r="D115">
        <v>0.31</v>
      </c>
      <c r="E115">
        <v>1.1055555555555601</v>
      </c>
      <c r="F115">
        <v>2</v>
      </c>
      <c r="G115" t="s">
        <v>13</v>
      </c>
      <c r="H115" t="s">
        <v>13</v>
      </c>
      <c r="I115" t="s">
        <v>14</v>
      </c>
      <c r="J115" t="s">
        <v>14</v>
      </c>
      <c r="K115">
        <v>4.3000001907348597</v>
      </c>
      <c r="L115">
        <v>0</v>
      </c>
      <c r="M115" t="s">
        <v>13</v>
      </c>
      <c r="N115" t="s">
        <v>14</v>
      </c>
    </row>
    <row r="116" spans="1:14" x14ac:dyDescent="0.55000000000000004">
      <c r="A116">
        <v>115</v>
      </c>
      <c r="B116">
        <v>0.30499999999999999</v>
      </c>
      <c r="C116" t="s">
        <v>55</v>
      </c>
      <c r="D116">
        <v>0.21799999237060499</v>
      </c>
      <c r="E116">
        <v>0.66666666666666696</v>
      </c>
      <c r="F116">
        <v>1</v>
      </c>
      <c r="G116" t="s">
        <v>13</v>
      </c>
      <c r="H116" t="s">
        <v>13</v>
      </c>
      <c r="I116" t="s">
        <v>13</v>
      </c>
      <c r="J116" t="s">
        <v>13</v>
      </c>
      <c r="K116">
        <v>3.2000000476837198</v>
      </c>
      <c r="L116">
        <v>0</v>
      </c>
      <c r="M116" t="s">
        <v>13</v>
      </c>
      <c r="N116" t="s">
        <v>13</v>
      </c>
    </row>
    <row r="117" spans="1:14" x14ac:dyDescent="0.55000000000000004">
      <c r="A117">
        <v>116</v>
      </c>
      <c r="B117">
        <v>0.38400001525878902</v>
      </c>
      <c r="C117" t="s">
        <v>55</v>
      </c>
      <c r="D117">
        <v>0.28000000000000003</v>
      </c>
      <c r="E117">
        <v>0.50666666666666704</v>
      </c>
      <c r="F117">
        <v>2</v>
      </c>
      <c r="G117" t="s">
        <v>13</v>
      </c>
      <c r="H117" t="s">
        <v>13</v>
      </c>
      <c r="I117" t="s">
        <v>13</v>
      </c>
      <c r="J117" t="s">
        <v>14</v>
      </c>
      <c r="K117">
        <v>3.9000000953674299</v>
      </c>
      <c r="L117">
        <v>0</v>
      </c>
      <c r="M117" t="s">
        <v>13</v>
      </c>
      <c r="N117" t="s">
        <v>13</v>
      </c>
    </row>
    <row r="118" spans="1:14" x14ac:dyDescent="0.55000000000000004">
      <c r="A118">
        <v>117</v>
      </c>
      <c r="B118">
        <v>0.26399999618530301</v>
      </c>
      <c r="C118" t="s">
        <v>55</v>
      </c>
      <c r="D118">
        <v>0.215</v>
      </c>
      <c r="E118">
        <v>0.78817733990147798</v>
      </c>
      <c r="F118">
        <v>1</v>
      </c>
      <c r="G118" t="s">
        <v>13</v>
      </c>
      <c r="H118" t="s">
        <v>13</v>
      </c>
      <c r="I118" t="s">
        <v>14</v>
      </c>
      <c r="J118" t="s">
        <v>13</v>
      </c>
      <c r="K118">
        <v>10.6000003814697</v>
      </c>
      <c r="L118">
        <v>0</v>
      </c>
      <c r="M118" t="s">
        <v>13</v>
      </c>
      <c r="N118" t="s">
        <v>13</v>
      </c>
    </row>
    <row r="119" spans="1:14" x14ac:dyDescent="0.55000000000000004">
      <c r="A119">
        <v>118</v>
      </c>
      <c r="B119">
        <v>0.33</v>
      </c>
      <c r="C119" t="s">
        <v>54</v>
      </c>
      <c r="D119">
        <v>0.30899999618530299</v>
      </c>
      <c r="E119">
        <v>0.30232558139534899</v>
      </c>
      <c r="F119">
        <v>1</v>
      </c>
      <c r="G119" t="s">
        <v>13</v>
      </c>
      <c r="H119" t="s">
        <v>13</v>
      </c>
      <c r="I119" t="s">
        <v>13</v>
      </c>
      <c r="J119" t="s">
        <v>13</v>
      </c>
      <c r="K119">
        <v>3.2000000476837198</v>
      </c>
      <c r="L119">
        <v>0</v>
      </c>
      <c r="M119" t="s">
        <v>13</v>
      </c>
      <c r="N119" t="s">
        <v>13</v>
      </c>
    </row>
    <row r="120" spans="1:14" x14ac:dyDescent="0.55000000000000004">
      <c r="A120">
        <v>119</v>
      </c>
      <c r="B120">
        <v>0.47</v>
      </c>
      <c r="C120" t="s">
        <v>55</v>
      </c>
      <c r="D120">
        <v>0.31</v>
      </c>
      <c r="E120">
        <v>0.89261744966443002</v>
      </c>
      <c r="F120">
        <v>3</v>
      </c>
      <c r="G120" t="s">
        <v>13</v>
      </c>
      <c r="H120" t="s">
        <v>13</v>
      </c>
      <c r="I120" t="s">
        <v>14</v>
      </c>
      <c r="J120" t="s">
        <v>14</v>
      </c>
      <c r="K120">
        <v>3.2000000476837198</v>
      </c>
      <c r="L120">
        <v>0</v>
      </c>
      <c r="M120" t="s">
        <v>14</v>
      </c>
      <c r="N120" t="s">
        <v>14</v>
      </c>
    </row>
    <row r="121" spans="1:14" x14ac:dyDescent="0.55000000000000004">
      <c r="A121">
        <v>120</v>
      </c>
      <c r="B121">
        <v>0.19</v>
      </c>
      <c r="C121" t="s">
        <v>55</v>
      </c>
      <c r="D121">
        <v>0.18</v>
      </c>
      <c r="E121">
        <v>0.73888888888888904</v>
      </c>
      <c r="F121">
        <v>1</v>
      </c>
      <c r="G121" t="s">
        <v>13</v>
      </c>
      <c r="H121" t="s">
        <v>13</v>
      </c>
      <c r="I121" t="s">
        <v>13</v>
      </c>
      <c r="J121" t="s">
        <v>13</v>
      </c>
      <c r="K121">
        <v>1.79999995231628</v>
      </c>
      <c r="L121">
        <v>0</v>
      </c>
      <c r="M121" t="s">
        <v>13</v>
      </c>
      <c r="N121" t="s">
        <v>13</v>
      </c>
    </row>
    <row r="122" spans="1:14" x14ac:dyDescent="0.55000000000000004">
      <c r="A122">
        <v>121</v>
      </c>
      <c r="B122">
        <v>0.3</v>
      </c>
      <c r="C122" t="s">
        <v>55</v>
      </c>
      <c r="D122">
        <v>0.3</v>
      </c>
      <c r="E122">
        <v>0.89473684210526305</v>
      </c>
      <c r="F122">
        <v>4</v>
      </c>
      <c r="G122" t="s">
        <v>13</v>
      </c>
      <c r="H122" t="s">
        <v>13</v>
      </c>
      <c r="I122" t="s">
        <v>13</v>
      </c>
      <c r="J122" t="s">
        <v>14</v>
      </c>
      <c r="K122">
        <v>4.3000001907348597</v>
      </c>
      <c r="L122">
        <v>0</v>
      </c>
      <c r="M122" t="s">
        <v>13</v>
      </c>
      <c r="N122" t="s">
        <v>13</v>
      </c>
    </row>
    <row r="123" spans="1:14" x14ac:dyDescent="0.55000000000000004">
      <c r="A123">
        <v>122</v>
      </c>
      <c r="B123">
        <v>0.36</v>
      </c>
      <c r="C123" t="s">
        <v>54</v>
      </c>
      <c r="D123">
        <v>0.26</v>
      </c>
      <c r="E123">
        <v>0.73863636363636398</v>
      </c>
      <c r="F123">
        <v>1</v>
      </c>
      <c r="G123" t="s">
        <v>13</v>
      </c>
      <c r="H123" t="s">
        <v>13</v>
      </c>
      <c r="I123" t="s">
        <v>13</v>
      </c>
      <c r="J123" t="s">
        <v>13</v>
      </c>
      <c r="K123">
        <v>3.9000000953674299</v>
      </c>
      <c r="L123">
        <v>0</v>
      </c>
      <c r="M123" t="s">
        <v>13</v>
      </c>
      <c r="N123" t="s">
        <v>13</v>
      </c>
    </row>
    <row r="124" spans="1:14" x14ac:dyDescent="0.55000000000000004">
      <c r="A124">
        <v>123</v>
      </c>
      <c r="B124">
        <v>0.33</v>
      </c>
      <c r="C124" t="s">
        <v>55</v>
      </c>
      <c r="D124">
        <v>0.26</v>
      </c>
      <c r="E124">
        <v>0.7</v>
      </c>
      <c r="F124">
        <v>1</v>
      </c>
      <c r="G124" t="s">
        <v>13</v>
      </c>
      <c r="H124" t="s">
        <v>13</v>
      </c>
      <c r="I124" t="s">
        <v>13</v>
      </c>
      <c r="J124" t="s">
        <v>14</v>
      </c>
      <c r="K124">
        <v>3.9000000953674299</v>
      </c>
      <c r="L124">
        <v>0</v>
      </c>
      <c r="M124" t="s">
        <v>13</v>
      </c>
      <c r="N124" t="s">
        <v>13</v>
      </c>
    </row>
    <row r="125" spans="1:14" x14ac:dyDescent="0.55000000000000004">
      <c r="A125">
        <v>124</v>
      </c>
      <c r="B125">
        <v>0.23</v>
      </c>
      <c r="C125" t="s">
        <v>55</v>
      </c>
      <c r="D125">
        <v>0.23</v>
      </c>
      <c r="E125">
        <v>0.73684210526315796</v>
      </c>
      <c r="F125">
        <v>1</v>
      </c>
      <c r="G125" t="s">
        <v>13</v>
      </c>
      <c r="H125" t="s">
        <v>13</v>
      </c>
      <c r="I125" t="s">
        <v>13</v>
      </c>
      <c r="J125" t="s">
        <v>14</v>
      </c>
      <c r="K125">
        <v>3.0999999046325701</v>
      </c>
      <c r="L125">
        <v>1</v>
      </c>
      <c r="M125" t="s">
        <v>13</v>
      </c>
      <c r="N125" t="s">
        <v>13</v>
      </c>
    </row>
    <row r="126" spans="1:14" x14ac:dyDescent="0.55000000000000004">
      <c r="A126">
        <v>125</v>
      </c>
      <c r="B126">
        <v>0.41</v>
      </c>
      <c r="C126" t="s">
        <v>54</v>
      </c>
      <c r="D126">
        <v>0.34</v>
      </c>
      <c r="E126">
        <v>0.8</v>
      </c>
      <c r="F126">
        <v>3</v>
      </c>
      <c r="G126" t="s">
        <v>13</v>
      </c>
      <c r="H126" t="s">
        <v>13</v>
      </c>
      <c r="I126" t="s">
        <v>13</v>
      </c>
      <c r="J126" t="s">
        <v>13</v>
      </c>
      <c r="K126">
        <v>3.2000000476837198</v>
      </c>
      <c r="L126">
        <v>0</v>
      </c>
      <c r="M126" t="s">
        <v>13</v>
      </c>
      <c r="N126" t="s">
        <v>13</v>
      </c>
    </row>
    <row r="127" spans="1:14" x14ac:dyDescent="0.55000000000000004">
      <c r="A127">
        <v>126</v>
      </c>
      <c r="B127">
        <v>0.36</v>
      </c>
      <c r="C127" t="s">
        <v>55</v>
      </c>
      <c r="D127">
        <v>0.3</v>
      </c>
      <c r="E127">
        <v>0.95061728395061695</v>
      </c>
      <c r="F127">
        <v>2</v>
      </c>
      <c r="G127" t="s">
        <v>13</v>
      </c>
      <c r="H127" t="s">
        <v>13</v>
      </c>
      <c r="I127" t="s">
        <v>13</v>
      </c>
      <c r="J127" t="s">
        <v>13</v>
      </c>
      <c r="K127">
        <v>1.79999995231628</v>
      </c>
      <c r="L127">
        <v>0</v>
      </c>
      <c r="M127" t="s">
        <v>13</v>
      </c>
      <c r="N127" t="s">
        <v>13</v>
      </c>
    </row>
    <row r="128" spans="1:14" x14ac:dyDescent="0.55000000000000004">
      <c r="A128">
        <v>127</v>
      </c>
      <c r="B128">
        <v>0.41</v>
      </c>
      <c r="C128" t="s">
        <v>55</v>
      </c>
      <c r="D128">
        <v>0.33</v>
      </c>
      <c r="E128">
        <v>0.69459459459459505</v>
      </c>
      <c r="F128">
        <v>1</v>
      </c>
      <c r="G128" t="s">
        <v>13</v>
      </c>
      <c r="H128" t="s">
        <v>13</v>
      </c>
      <c r="I128" t="s">
        <v>13</v>
      </c>
      <c r="J128" t="s">
        <v>13</v>
      </c>
      <c r="K128">
        <v>1.79999995231628</v>
      </c>
      <c r="L128">
        <v>0</v>
      </c>
      <c r="M128" t="s">
        <v>13</v>
      </c>
      <c r="N128" t="s">
        <v>14</v>
      </c>
    </row>
    <row r="129" spans="1:14" x14ac:dyDescent="0.55000000000000004">
      <c r="A129">
        <v>128</v>
      </c>
      <c r="B129">
        <v>0.33</v>
      </c>
      <c r="C129" t="s">
        <v>55</v>
      </c>
      <c r="D129">
        <v>0.33</v>
      </c>
      <c r="E129">
        <v>0.68181818181818199</v>
      </c>
      <c r="F129">
        <v>1</v>
      </c>
      <c r="G129" t="s">
        <v>13</v>
      </c>
      <c r="H129" t="s">
        <v>13</v>
      </c>
      <c r="I129" t="s">
        <v>13</v>
      </c>
      <c r="J129" t="s">
        <v>13</v>
      </c>
      <c r="K129">
        <v>5.3000001907348597</v>
      </c>
      <c r="L129">
        <v>0</v>
      </c>
      <c r="M129" t="s">
        <v>13</v>
      </c>
      <c r="N129" t="s">
        <v>13</v>
      </c>
    </row>
    <row r="130" spans="1:14" x14ac:dyDescent="0.55000000000000004">
      <c r="A130">
        <v>129</v>
      </c>
      <c r="B130">
        <v>0.28999999999999998</v>
      </c>
      <c r="C130" t="s">
        <v>55</v>
      </c>
      <c r="D130">
        <v>0.28999999999999998</v>
      </c>
      <c r="E130">
        <v>0.57142857142857095</v>
      </c>
      <c r="F130">
        <v>6</v>
      </c>
      <c r="G130" t="s">
        <v>14</v>
      </c>
      <c r="H130" t="s">
        <v>13</v>
      </c>
      <c r="I130" t="s">
        <v>13</v>
      </c>
      <c r="J130" t="s">
        <v>14</v>
      </c>
      <c r="K130">
        <v>1.79999995231628</v>
      </c>
      <c r="L130">
        <v>1</v>
      </c>
      <c r="M130" t="s">
        <v>13</v>
      </c>
      <c r="N130" t="s">
        <v>14</v>
      </c>
    </row>
    <row r="131" spans="1:14" x14ac:dyDescent="0.55000000000000004">
      <c r="A131">
        <v>130</v>
      </c>
      <c r="B131">
        <v>0.41</v>
      </c>
      <c r="C131" t="s">
        <v>54</v>
      </c>
      <c r="D131">
        <v>0.28000000000000003</v>
      </c>
      <c r="E131">
        <v>0.78678678678678704</v>
      </c>
      <c r="F131">
        <v>1</v>
      </c>
      <c r="G131" t="s">
        <v>13</v>
      </c>
      <c r="H131" t="s">
        <v>13</v>
      </c>
      <c r="I131" t="s">
        <v>13</v>
      </c>
      <c r="J131" t="s">
        <v>13</v>
      </c>
      <c r="K131">
        <v>3.0999999046325701</v>
      </c>
      <c r="L131">
        <v>0</v>
      </c>
      <c r="M131" t="s">
        <v>13</v>
      </c>
      <c r="N131" t="s">
        <v>13</v>
      </c>
    </row>
    <row r="132" spans="1:14" x14ac:dyDescent="0.55000000000000004">
      <c r="A132">
        <v>131</v>
      </c>
      <c r="B132">
        <v>0.33</v>
      </c>
      <c r="C132" t="s">
        <v>55</v>
      </c>
      <c r="D132">
        <v>0.28000000000000003</v>
      </c>
      <c r="E132">
        <v>0.89787234042553199</v>
      </c>
      <c r="F132">
        <v>1</v>
      </c>
      <c r="G132" t="s">
        <v>13</v>
      </c>
      <c r="H132" t="s">
        <v>13</v>
      </c>
      <c r="I132" t="s">
        <v>13</v>
      </c>
      <c r="J132" t="s">
        <v>13</v>
      </c>
      <c r="K132">
        <v>3.5999999046325701</v>
      </c>
      <c r="L132">
        <v>0</v>
      </c>
      <c r="M132" t="s">
        <v>13</v>
      </c>
      <c r="N132" t="s">
        <v>13</v>
      </c>
    </row>
    <row r="133" spans="1:14" x14ac:dyDescent="0.55000000000000004">
      <c r="A133">
        <v>132</v>
      </c>
      <c r="B133">
        <v>0.23</v>
      </c>
      <c r="C133" t="s">
        <v>54</v>
      </c>
      <c r="D133">
        <v>0.19</v>
      </c>
      <c r="E133">
        <v>0.88917525773195905</v>
      </c>
      <c r="F133">
        <v>1</v>
      </c>
      <c r="G133" t="s">
        <v>13</v>
      </c>
      <c r="H133" t="s">
        <v>13</v>
      </c>
      <c r="I133" t="s">
        <v>13</v>
      </c>
      <c r="J133" t="s">
        <v>13</v>
      </c>
      <c r="K133">
        <v>3.2000000476837198</v>
      </c>
      <c r="L133">
        <v>0</v>
      </c>
      <c r="M133" t="s">
        <v>13</v>
      </c>
      <c r="N133" t="s">
        <v>13</v>
      </c>
    </row>
    <row r="134" spans="1:14" x14ac:dyDescent="0.55000000000000004">
      <c r="A134">
        <v>133</v>
      </c>
      <c r="B134">
        <v>0.39</v>
      </c>
      <c r="C134" t="s">
        <v>54</v>
      </c>
      <c r="D134">
        <v>0.34</v>
      </c>
      <c r="E134">
        <v>0.71703703703703703</v>
      </c>
      <c r="F134">
        <v>1</v>
      </c>
      <c r="G134" t="s">
        <v>13</v>
      </c>
      <c r="H134" t="s">
        <v>13</v>
      </c>
      <c r="I134" t="s">
        <v>14</v>
      </c>
      <c r="J134" t="s">
        <v>13</v>
      </c>
      <c r="K134">
        <v>3.2000000476837198</v>
      </c>
      <c r="L134">
        <v>0</v>
      </c>
      <c r="M134" t="s">
        <v>13</v>
      </c>
      <c r="N134" t="s">
        <v>13</v>
      </c>
    </row>
    <row r="135" spans="1:14" x14ac:dyDescent="0.55000000000000004">
      <c r="A135">
        <v>134</v>
      </c>
      <c r="B135">
        <v>0.39</v>
      </c>
      <c r="C135" t="s">
        <v>54</v>
      </c>
      <c r="D135">
        <v>0.15</v>
      </c>
      <c r="E135">
        <v>0.79846938775510201</v>
      </c>
      <c r="F135">
        <v>5</v>
      </c>
      <c r="G135" t="s">
        <v>13</v>
      </c>
      <c r="H135" t="s">
        <v>13</v>
      </c>
      <c r="I135" t="s">
        <v>14</v>
      </c>
      <c r="J135" t="s">
        <v>13</v>
      </c>
      <c r="K135">
        <v>3.2000000476837198</v>
      </c>
      <c r="L135">
        <v>0</v>
      </c>
      <c r="M135" t="s">
        <v>13</v>
      </c>
      <c r="N135" t="s">
        <v>13</v>
      </c>
    </row>
    <row r="136" spans="1:14" x14ac:dyDescent="0.55000000000000004">
      <c r="A136">
        <v>135</v>
      </c>
      <c r="B136">
        <v>0.27</v>
      </c>
      <c r="C136" t="s">
        <v>54</v>
      </c>
      <c r="D136">
        <v>0.24</v>
      </c>
      <c r="E136">
        <v>0.8</v>
      </c>
      <c r="F136">
        <v>1</v>
      </c>
      <c r="G136" t="s">
        <v>13</v>
      </c>
      <c r="H136" t="s">
        <v>13</v>
      </c>
      <c r="I136" t="s">
        <v>13</v>
      </c>
      <c r="J136" t="s">
        <v>13</v>
      </c>
      <c r="K136">
        <v>3.2000000476837198</v>
      </c>
      <c r="L136">
        <v>0</v>
      </c>
      <c r="M136" t="s">
        <v>13</v>
      </c>
      <c r="N136" t="s">
        <v>13</v>
      </c>
    </row>
    <row r="137" spans="1:14" x14ac:dyDescent="0.55000000000000004">
      <c r="A137">
        <v>136</v>
      </c>
      <c r="B137">
        <v>0.38400001525878902</v>
      </c>
      <c r="C137" t="s">
        <v>54</v>
      </c>
      <c r="D137">
        <v>0.14199999809265099</v>
      </c>
      <c r="E137">
        <v>0.8</v>
      </c>
      <c r="F137">
        <v>1</v>
      </c>
      <c r="G137" t="s">
        <v>13</v>
      </c>
      <c r="H137" t="s">
        <v>13</v>
      </c>
      <c r="I137" t="s">
        <v>14</v>
      </c>
      <c r="J137" t="s">
        <v>14</v>
      </c>
      <c r="K137">
        <v>4.3000001907348597</v>
      </c>
      <c r="L137">
        <v>1</v>
      </c>
      <c r="M137" t="s">
        <v>13</v>
      </c>
      <c r="N137" t="s">
        <v>13</v>
      </c>
    </row>
    <row r="138" spans="1:14" x14ac:dyDescent="0.55000000000000004">
      <c r="A138">
        <v>137</v>
      </c>
      <c r="B138">
        <v>0.38200000762939501</v>
      </c>
      <c r="C138" t="s">
        <v>55</v>
      </c>
      <c r="D138">
        <v>0.27700000762939497</v>
      </c>
      <c r="E138">
        <v>0.80412371134020599</v>
      </c>
      <c r="F138">
        <v>6</v>
      </c>
      <c r="G138" t="s">
        <v>13</v>
      </c>
      <c r="H138" t="s">
        <v>13</v>
      </c>
      <c r="I138" t="s">
        <v>13</v>
      </c>
      <c r="J138" t="s">
        <v>14</v>
      </c>
      <c r="K138">
        <v>3.9000000953674299</v>
      </c>
      <c r="L138">
        <v>1</v>
      </c>
      <c r="M138" t="s">
        <v>14</v>
      </c>
      <c r="N138" t="s">
        <v>13</v>
      </c>
    </row>
    <row r="139" spans="1:14" x14ac:dyDescent="0.55000000000000004">
      <c r="A139">
        <v>138</v>
      </c>
      <c r="B139">
        <v>0.37</v>
      </c>
      <c r="C139" t="s">
        <v>55</v>
      </c>
      <c r="D139">
        <v>0.26100000381469701</v>
      </c>
      <c r="E139">
        <v>0.58130081300812997</v>
      </c>
      <c r="F139">
        <v>1</v>
      </c>
      <c r="G139" t="s">
        <v>13</v>
      </c>
      <c r="H139" t="s">
        <v>13</v>
      </c>
      <c r="I139" t="s">
        <v>13</v>
      </c>
      <c r="J139" t="s">
        <v>13</v>
      </c>
      <c r="K139">
        <v>3.2000000476837198</v>
      </c>
      <c r="L139">
        <v>0</v>
      </c>
      <c r="M139" t="s">
        <v>13</v>
      </c>
      <c r="N139" t="s">
        <v>13</v>
      </c>
    </row>
    <row r="140" spans="1:14" x14ac:dyDescent="0.55000000000000004">
      <c r="A140">
        <v>139</v>
      </c>
      <c r="B140">
        <v>0.32500000000000001</v>
      </c>
      <c r="C140" t="s">
        <v>55</v>
      </c>
      <c r="D140">
        <v>0.322999992370605</v>
      </c>
      <c r="E140">
        <v>0.78191489361702105</v>
      </c>
      <c r="F140">
        <v>4</v>
      </c>
      <c r="G140" t="s">
        <v>13</v>
      </c>
      <c r="H140" t="s">
        <v>13</v>
      </c>
      <c r="I140" t="s">
        <v>13</v>
      </c>
      <c r="J140" t="s">
        <v>14</v>
      </c>
      <c r="K140">
        <v>3.2000000476837198</v>
      </c>
      <c r="L140">
        <v>1</v>
      </c>
      <c r="M140" t="s">
        <v>13</v>
      </c>
      <c r="N140" t="s">
        <v>13</v>
      </c>
    </row>
    <row r="141" spans="1:14" x14ac:dyDescent="0.55000000000000004">
      <c r="A141">
        <v>140</v>
      </c>
      <c r="B141">
        <v>0.39799999237060502</v>
      </c>
      <c r="C141" t="s">
        <v>54</v>
      </c>
      <c r="D141">
        <v>0.35799999237060498</v>
      </c>
      <c r="E141">
        <v>0.64285714285714302</v>
      </c>
      <c r="F141">
        <v>1</v>
      </c>
      <c r="G141" t="s">
        <v>13</v>
      </c>
      <c r="H141" t="s">
        <v>13</v>
      </c>
      <c r="I141" t="s">
        <v>13</v>
      </c>
      <c r="J141" t="s">
        <v>14</v>
      </c>
      <c r="K141">
        <v>3.2000000476837198</v>
      </c>
      <c r="L141">
        <v>0</v>
      </c>
      <c r="M141" t="s">
        <v>13</v>
      </c>
      <c r="N141" t="s">
        <v>13</v>
      </c>
    </row>
    <row r="142" spans="1:14" x14ac:dyDescent="0.55000000000000004">
      <c r="A142">
        <v>141</v>
      </c>
      <c r="B142">
        <v>0.39500000000000002</v>
      </c>
      <c r="C142" t="s">
        <v>55</v>
      </c>
      <c r="D142">
        <v>0.306000003814697</v>
      </c>
      <c r="E142">
        <v>0.8</v>
      </c>
      <c r="F142">
        <v>2</v>
      </c>
      <c r="G142" t="s">
        <v>13</v>
      </c>
      <c r="H142" t="s">
        <v>13</v>
      </c>
      <c r="I142" t="s">
        <v>13</v>
      </c>
      <c r="J142" t="s">
        <v>14</v>
      </c>
      <c r="K142">
        <v>3.2000000476837198</v>
      </c>
      <c r="L142">
        <v>1</v>
      </c>
      <c r="M142" t="s">
        <v>13</v>
      </c>
      <c r="N142" t="s">
        <v>13</v>
      </c>
    </row>
    <row r="143" spans="1:14" x14ac:dyDescent="0.55000000000000004">
      <c r="A143">
        <v>142</v>
      </c>
      <c r="B143">
        <v>0.40700000762939498</v>
      </c>
      <c r="C143" t="s">
        <v>55</v>
      </c>
      <c r="D143">
        <v>0.33700000762939503</v>
      </c>
      <c r="E143">
        <v>0.74893617021276604</v>
      </c>
      <c r="F143">
        <v>1</v>
      </c>
      <c r="G143" t="s">
        <v>13</v>
      </c>
      <c r="H143" t="s">
        <v>13</v>
      </c>
      <c r="I143" t="s">
        <v>13</v>
      </c>
      <c r="J143" t="s">
        <v>14</v>
      </c>
      <c r="K143">
        <v>3.2000000476837198</v>
      </c>
      <c r="L143">
        <v>1</v>
      </c>
      <c r="M143" t="s">
        <v>13</v>
      </c>
      <c r="N143" t="s">
        <v>13</v>
      </c>
    </row>
    <row r="144" spans="1:14" x14ac:dyDescent="0.55000000000000004">
      <c r="A144">
        <v>143</v>
      </c>
      <c r="B144">
        <v>0.30100000381469699</v>
      </c>
      <c r="C144" t="s">
        <v>55</v>
      </c>
      <c r="D144">
        <v>0.19899999618530301</v>
      </c>
      <c r="E144">
        <v>0.77906976744186096</v>
      </c>
      <c r="F144">
        <v>1</v>
      </c>
      <c r="G144" t="s">
        <v>13</v>
      </c>
      <c r="H144" t="s">
        <v>13</v>
      </c>
      <c r="I144" t="s">
        <v>13</v>
      </c>
      <c r="J144" t="s">
        <v>14</v>
      </c>
      <c r="K144">
        <v>1.79999995231628</v>
      </c>
      <c r="L144">
        <v>1</v>
      </c>
      <c r="M144" t="s">
        <v>13</v>
      </c>
      <c r="N144" t="s">
        <v>13</v>
      </c>
    </row>
    <row r="145" spans="1:14" x14ac:dyDescent="0.55000000000000004">
      <c r="A145">
        <v>144</v>
      </c>
      <c r="B145">
        <v>0.36499999999999999</v>
      </c>
      <c r="C145" t="s">
        <v>55</v>
      </c>
      <c r="D145">
        <v>0.317999992370605</v>
      </c>
      <c r="E145">
        <v>0.9</v>
      </c>
      <c r="F145">
        <v>1</v>
      </c>
      <c r="G145" t="s">
        <v>13</v>
      </c>
      <c r="H145" t="s">
        <v>13</v>
      </c>
      <c r="I145" t="s">
        <v>13</v>
      </c>
      <c r="J145" t="s">
        <v>14</v>
      </c>
      <c r="K145">
        <v>3.2000000476837198</v>
      </c>
      <c r="L145">
        <v>0</v>
      </c>
      <c r="M145" t="s">
        <v>13</v>
      </c>
      <c r="N145" t="s">
        <v>13</v>
      </c>
    </row>
    <row r="146" spans="1:14" x14ac:dyDescent="0.55000000000000004">
      <c r="A146">
        <v>145</v>
      </c>
      <c r="B146">
        <v>0.26600000381469702</v>
      </c>
      <c r="C146" t="s">
        <v>55</v>
      </c>
      <c r="D146">
        <v>0.25700000762939501</v>
      </c>
      <c r="E146">
        <v>0.797752808988764</v>
      </c>
      <c r="F146">
        <v>1</v>
      </c>
      <c r="G146" t="s">
        <v>13</v>
      </c>
      <c r="H146" t="s">
        <v>13</v>
      </c>
      <c r="I146" t="s">
        <v>13</v>
      </c>
      <c r="J146" t="s">
        <v>14</v>
      </c>
      <c r="K146">
        <v>3.2000000476837198</v>
      </c>
      <c r="L146">
        <v>1</v>
      </c>
      <c r="M146" t="s">
        <v>13</v>
      </c>
      <c r="N146" t="s">
        <v>13</v>
      </c>
    </row>
    <row r="147" spans="1:14" x14ac:dyDescent="0.55000000000000004">
      <c r="A147">
        <v>146</v>
      </c>
      <c r="B147">
        <v>0.26799999237060501</v>
      </c>
      <c r="C147" t="s">
        <v>55</v>
      </c>
      <c r="D147">
        <v>0.242000007629395</v>
      </c>
      <c r="E147">
        <v>0.89473684210526305</v>
      </c>
      <c r="F147">
        <v>1</v>
      </c>
      <c r="G147" t="s">
        <v>13</v>
      </c>
      <c r="H147" t="s">
        <v>13</v>
      </c>
      <c r="I147" t="s">
        <v>13</v>
      </c>
      <c r="J147" t="s">
        <v>13</v>
      </c>
      <c r="K147">
        <v>3.2000000476837198</v>
      </c>
      <c r="L147">
        <v>1</v>
      </c>
      <c r="M147" t="s">
        <v>13</v>
      </c>
      <c r="N147" t="s">
        <v>13</v>
      </c>
    </row>
    <row r="148" spans="1:14" x14ac:dyDescent="0.55000000000000004">
      <c r="A148">
        <v>147</v>
      </c>
      <c r="B148">
        <v>0.26899999618530301</v>
      </c>
      <c r="C148" t="s">
        <v>55</v>
      </c>
      <c r="D148">
        <v>0.22600000381469701</v>
      </c>
      <c r="E148">
        <v>0.79878048780487798</v>
      </c>
      <c r="F148">
        <v>1</v>
      </c>
      <c r="G148" t="s">
        <v>13</v>
      </c>
      <c r="H148" t="s">
        <v>13</v>
      </c>
      <c r="I148" t="s">
        <v>13</v>
      </c>
      <c r="J148" t="s">
        <v>13</v>
      </c>
      <c r="K148">
        <v>3.9000000953674299</v>
      </c>
      <c r="L148">
        <v>1</v>
      </c>
      <c r="M148" t="s">
        <v>13</v>
      </c>
      <c r="N148" t="s">
        <v>13</v>
      </c>
    </row>
    <row r="149" spans="1:14" x14ac:dyDescent="0.55000000000000004">
      <c r="A149">
        <v>148</v>
      </c>
      <c r="B149">
        <v>0.40900001525878898</v>
      </c>
      <c r="C149" t="s">
        <v>55</v>
      </c>
      <c r="D149">
        <v>0.315</v>
      </c>
      <c r="E149">
        <v>0.88785046728971995</v>
      </c>
      <c r="F149">
        <v>6</v>
      </c>
      <c r="G149" t="s">
        <v>13</v>
      </c>
      <c r="H149" t="s">
        <v>13</v>
      </c>
      <c r="I149" t="s">
        <v>13</v>
      </c>
      <c r="J149" t="s">
        <v>14</v>
      </c>
      <c r="K149">
        <v>3.2000000476837198</v>
      </c>
      <c r="L149">
        <v>0</v>
      </c>
      <c r="M149" t="s">
        <v>14</v>
      </c>
      <c r="N149" t="s">
        <v>13</v>
      </c>
    </row>
    <row r="150" spans="1:14" x14ac:dyDescent="0.55000000000000004">
      <c r="A150">
        <v>149</v>
      </c>
      <c r="B150">
        <v>0.30799999237060499</v>
      </c>
      <c r="C150" t="s">
        <v>55</v>
      </c>
      <c r="D150">
        <v>0.28000000000000003</v>
      </c>
      <c r="E150">
        <v>0.581395348837209</v>
      </c>
      <c r="F150">
        <v>6</v>
      </c>
      <c r="G150" t="s">
        <v>13</v>
      </c>
      <c r="H150" t="s">
        <v>13</v>
      </c>
      <c r="I150" t="s">
        <v>13</v>
      </c>
      <c r="J150" t="s">
        <v>13</v>
      </c>
      <c r="K150">
        <v>3.2000000476837198</v>
      </c>
      <c r="L150">
        <v>0</v>
      </c>
      <c r="M150" t="s">
        <v>13</v>
      </c>
      <c r="N150" t="s">
        <v>13</v>
      </c>
    </row>
    <row r="151" spans="1:14" x14ac:dyDescent="0.55000000000000004">
      <c r="A151">
        <v>150</v>
      </c>
      <c r="B151">
        <v>0.311000003814697</v>
      </c>
      <c r="C151" t="s">
        <v>55</v>
      </c>
      <c r="D151">
        <v>0.311000003814697</v>
      </c>
      <c r="E151">
        <v>0.66666666666666696</v>
      </c>
      <c r="F151">
        <v>5</v>
      </c>
      <c r="G151" t="s">
        <v>13</v>
      </c>
      <c r="H151" t="s">
        <v>13</v>
      </c>
      <c r="I151" t="s">
        <v>13</v>
      </c>
      <c r="J151" t="s">
        <v>14</v>
      </c>
      <c r="K151">
        <v>3.2000000476837198</v>
      </c>
      <c r="L151">
        <v>1</v>
      </c>
      <c r="M151" t="s">
        <v>13</v>
      </c>
      <c r="N151" t="s">
        <v>13</v>
      </c>
    </row>
    <row r="152" spans="1:14" x14ac:dyDescent="0.55000000000000004">
      <c r="A152">
        <v>151</v>
      </c>
      <c r="B152">
        <v>0.36</v>
      </c>
      <c r="C152" t="s">
        <v>55</v>
      </c>
      <c r="D152">
        <v>0.3</v>
      </c>
      <c r="E152">
        <v>0.86274509803921595</v>
      </c>
      <c r="F152">
        <v>1</v>
      </c>
      <c r="G152" t="s">
        <v>13</v>
      </c>
      <c r="H152" t="s">
        <v>13</v>
      </c>
      <c r="I152" t="s">
        <v>13</v>
      </c>
      <c r="J152" t="s">
        <v>13</v>
      </c>
      <c r="K152">
        <v>1.79999995231628</v>
      </c>
      <c r="L152">
        <v>1</v>
      </c>
      <c r="M152" t="s">
        <v>14</v>
      </c>
      <c r="N152" t="s">
        <v>13</v>
      </c>
    </row>
    <row r="153" spans="1:14" x14ac:dyDescent="0.55000000000000004">
      <c r="A153">
        <v>152</v>
      </c>
      <c r="B153">
        <v>0.39</v>
      </c>
      <c r="C153" t="s">
        <v>55</v>
      </c>
      <c r="D153">
        <v>0.31</v>
      </c>
      <c r="E153">
        <v>0.81333333333333302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>
        <v>3.2000000476837198</v>
      </c>
      <c r="L153">
        <v>0</v>
      </c>
      <c r="M153" t="s">
        <v>13</v>
      </c>
      <c r="N153" t="s">
        <v>13</v>
      </c>
    </row>
    <row r="154" spans="1:14" x14ac:dyDescent="0.55000000000000004">
      <c r="A154">
        <v>153</v>
      </c>
      <c r="B154">
        <v>0.32</v>
      </c>
      <c r="C154" t="s">
        <v>55</v>
      </c>
      <c r="D154">
        <v>0.32</v>
      </c>
      <c r="E154">
        <v>0.73230769230769199</v>
      </c>
      <c r="F154">
        <v>1</v>
      </c>
      <c r="G154" t="s">
        <v>13</v>
      </c>
      <c r="H154" t="s">
        <v>13</v>
      </c>
      <c r="I154" t="s">
        <v>13</v>
      </c>
      <c r="J154" t="s">
        <v>13</v>
      </c>
      <c r="K154">
        <v>3.2000000476837198</v>
      </c>
      <c r="L154">
        <v>0</v>
      </c>
      <c r="M154" t="s">
        <v>13</v>
      </c>
      <c r="N154" t="s">
        <v>13</v>
      </c>
    </row>
    <row r="155" spans="1:14" x14ac:dyDescent="0.55000000000000004">
      <c r="A155">
        <v>154</v>
      </c>
      <c r="B155">
        <v>0.18</v>
      </c>
      <c r="C155" t="s">
        <v>55</v>
      </c>
      <c r="D155">
        <v>0.16</v>
      </c>
      <c r="E155">
        <v>0.31481481481481499</v>
      </c>
      <c r="F155">
        <v>1</v>
      </c>
      <c r="G155" t="s">
        <v>13</v>
      </c>
      <c r="H155" t="s">
        <v>13</v>
      </c>
      <c r="I155" t="s">
        <v>13</v>
      </c>
      <c r="J155" t="s">
        <v>13</v>
      </c>
      <c r="K155">
        <v>5.3000001907348597</v>
      </c>
      <c r="L155">
        <v>0</v>
      </c>
      <c r="M155" t="s">
        <v>13</v>
      </c>
      <c r="N155" t="s">
        <v>13</v>
      </c>
    </row>
    <row r="156" spans="1:14" x14ac:dyDescent="0.55000000000000004">
      <c r="A156">
        <v>155</v>
      </c>
      <c r="B156">
        <v>0.34</v>
      </c>
      <c r="C156" t="s">
        <v>55</v>
      </c>
      <c r="D156">
        <v>0.27</v>
      </c>
      <c r="E156">
        <v>0.37980769230769201</v>
      </c>
      <c r="F156">
        <v>6</v>
      </c>
      <c r="G156" t="s">
        <v>13</v>
      </c>
      <c r="H156" t="s">
        <v>13</v>
      </c>
      <c r="I156" t="s">
        <v>13</v>
      </c>
      <c r="J156" t="s">
        <v>13</v>
      </c>
      <c r="K156">
        <v>1.79999995231628</v>
      </c>
      <c r="L156">
        <v>0</v>
      </c>
      <c r="M156" t="s">
        <v>13</v>
      </c>
      <c r="N156" t="s">
        <v>13</v>
      </c>
    </row>
    <row r="157" spans="1:14" x14ac:dyDescent="0.55000000000000004">
      <c r="A157">
        <v>156</v>
      </c>
      <c r="B157">
        <v>0.32799999237060501</v>
      </c>
      <c r="C157" t="s">
        <v>55</v>
      </c>
      <c r="D157">
        <v>0.32799999237060501</v>
      </c>
      <c r="E157">
        <v>0.86896551724137905</v>
      </c>
      <c r="F157">
        <v>1</v>
      </c>
      <c r="G157" t="s">
        <v>13</v>
      </c>
      <c r="H157" t="s">
        <v>13</v>
      </c>
      <c r="I157" t="s">
        <v>13</v>
      </c>
      <c r="J157" t="s">
        <v>14</v>
      </c>
      <c r="K157">
        <v>3.0999999046325701</v>
      </c>
      <c r="L157">
        <v>1</v>
      </c>
      <c r="M157" t="s">
        <v>14</v>
      </c>
      <c r="N157" t="s">
        <v>13</v>
      </c>
    </row>
    <row r="158" spans="1:14" x14ac:dyDescent="0.55000000000000004">
      <c r="A158">
        <v>157</v>
      </c>
      <c r="B158">
        <v>0.38380001068115199</v>
      </c>
      <c r="C158" t="s">
        <v>55</v>
      </c>
      <c r="D158">
        <v>0.28940000534057603</v>
      </c>
      <c r="E158">
        <v>0.98795180722891596</v>
      </c>
      <c r="F158">
        <v>6</v>
      </c>
      <c r="G158" t="s">
        <v>13</v>
      </c>
      <c r="H158" t="s">
        <v>13</v>
      </c>
      <c r="I158" t="s">
        <v>13</v>
      </c>
      <c r="J158" t="s">
        <v>14</v>
      </c>
      <c r="K158">
        <v>3.2000000476837198</v>
      </c>
      <c r="L158">
        <v>1</v>
      </c>
      <c r="M158" t="s">
        <v>14</v>
      </c>
      <c r="N158" t="s">
        <v>14</v>
      </c>
    </row>
    <row r="159" spans="1:14" x14ac:dyDescent="0.55000000000000004">
      <c r="A159">
        <v>158</v>
      </c>
      <c r="B159">
        <v>0.33799999237060502</v>
      </c>
      <c r="C159" t="s">
        <v>55</v>
      </c>
      <c r="D159">
        <v>0.252999992370605</v>
      </c>
      <c r="E159">
        <v>0.9</v>
      </c>
      <c r="F159">
        <v>6</v>
      </c>
      <c r="G159" t="s">
        <v>13</v>
      </c>
      <c r="H159" t="s">
        <v>13</v>
      </c>
      <c r="I159" t="s">
        <v>13</v>
      </c>
      <c r="J159" t="s">
        <v>13</v>
      </c>
      <c r="K159">
        <v>3.2000000476837198</v>
      </c>
      <c r="L159">
        <v>1</v>
      </c>
      <c r="M159" t="s">
        <v>14</v>
      </c>
      <c r="N159" t="s">
        <v>13</v>
      </c>
    </row>
    <row r="160" spans="1:14" x14ac:dyDescent="0.55000000000000004">
      <c r="A160">
        <v>159</v>
      </c>
      <c r="B160">
        <v>0.28100000381469697</v>
      </c>
      <c r="C160" t="s">
        <v>55</v>
      </c>
      <c r="D160">
        <v>0.27100000381469702</v>
      </c>
      <c r="E160">
        <v>0.46750000000000003</v>
      </c>
      <c r="F160">
        <v>1</v>
      </c>
      <c r="G160" t="s">
        <v>13</v>
      </c>
      <c r="H160" t="s">
        <v>13</v>
      </c>
      <c r="I160" t="s">
        <v>13</v>
      </c>
      <c r="J160" t="s">
        <v>13</v>
      </c>
      <c r="K160">
        <v>3.2000000476837198</v>
      </c>
      <c r="L160">
        <v>0</v>
      </c>
      <c r="M160" t="s">
        <v>13</v>
      </c>
      <c r="N160" t="s">
        <v>13</v>
      </c>
    </row>
    <row r="161" spans="1:14" x14ac:dyDescent="0.55000000000000004">
      <c r="A161">
        <v>160</v>
      </c>
      <c r="B161">
        <v>0.39229999542236299</v>
      </c>
      <c r="C161" t="s">
        <v>55</v>
      </c>
      <c r="D161">
        <v>0.333800010681152</v>
      </c>
      <c r="E161">
        <v>0.90225563909774398</v>
      </c>
      <c r="F161">
        <v>6</v>
      </c>
      <c r="G161" t="s">
        <v>14</v>
      </c>
      <c r="H161" t="s">
        <v>13</v>
      </c>
      <c r="I161" t="s">
        <v>13</v>
      </c>
      <c r="J161" t="s">
        <v>14</v>
      </c>
      <c r="K161">
        <v>4.3000001907348597</v>
      </c>
      <c r="L161">
        <v>1</v>
      </c>
      <c r="M161" t="s">
        <v>14</v>
      </c>
      <c r="N161" t="s">
        <v>14</v>
      </c>
    </row>
    <row r="162" spans="1:14" x14ac:dyDescent="0.55000000000000004">
      <c r="A162">
        <v>161</v>
      </c>
      <c r="B162">
        <v>0.36299999237060498</v>
      </c>
      <c r="C162" t="s">
        <v>54</v>
      </c>
      <c r="D162">
        <v>0.20899999618530299</v>
      </c>
      <c r="E162">
        <v>0.47138047138047101</v>
      </c>
      <c r="F162">
        <v>1</v>
      </c>
      <c r="G162" t="s">
        <v>13</v>
      </c>
      <c r="H162" t="s">
        <v>13</v>
      </c>
      <c r="I162" t="s">
        <v>13</v>
      </c>
      <c r="J162" t="s">
        <v>13</v>
      </c>
      <c r="K162">
        <v>3.2000000476837198</v>
      </c>
      <c r="L162">
        <v>0</v>
      </c>
      <c r="M162" t="s">
        <v>13</v>
      </c>
      <c r="N162" t="s">
        <v>13</v>
      </c>
    </row>
    <row r="163" spans="1:14" x14ac:dyDescent="0.55000000000000004">
      <c r="A163">
        <v>162</v>
      </c>
      <c r="B163">
        <v>0.245799999237061</v>
      </c>
      <c r="C163" t="s">
        <v>54</v>
      </c>
      <c r="D163">
        <v>0.23079999923706099</v>
      </c>
      <c r="E163">
        <v>0.31111111111111101</v>
      </c>
      <c r="F163">
        <v>1</v>
      </c>
      <c r="G163" t="s">
        <v>13</v>
      </c>
      <c r="H163" t="s">
        <v>13</v>
      </c>
      <c r="I163" t="s">
        <v>13</v>
      </c>
      <c r="J163" t="s">
        <v>13</v>
      </c>
      <c r="K163">
        <v>2</v>
      </c>
      <c r="L163">
        <v>0</v>
      </c>
      <c r="M163" t="s">
        <v>13</v>
      </c>
      <c r="N163" t="s">
        <v>13</v>
      </c>
    </row>
    <row r="164" spans="1:14" x14ac:dyDescent="0.55000000000000004">
      <c r="A164">
        <v>163</v>
      </c>
      <c r="B164">
        <v>0.38209999084472701</v>
      </c>
      <c r="C164" t="s">
        <v>55</v>
      </c>
      <c r="D164">
        <v>0.33090000152587901</v>
      </c>
      <c r="E164">
        <v>0.79729729729729704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>
        <v>3.2000000476837198</v>
      </c>
      <c r="L164">
        <v>0</v>
      </c>
      <c r="M164" t="s">
        <v>13</v>
      </c>
      <c r="N164" t="s">
        <v>13</v>
      </c>
    </row>
    <row r="165" spans="1:14" x14ac:dyDescent="0.55000000000000004">
      <c r="A165">
        <v>164</v>
      </c>
      <c r="B165">
        <v>0.32</v>
      </c>
      <c r="C165" t="s">
        <v>54</v>
      </c>
      <c r="D165">
        <v>0.28000000000000003</v>
      </c>
      <c r="E165">
        <v>0.65</v>
      </c>
      <c r="F165">
        <v>1</v>
      </c>
      <c r="G165" t="s">
        <v>13</v>
      </c>
      <c r="H165" t="s">
        <v>13</v>
      </c>
      <c r="I165" t="s">
        <v>13</v>
      </c>
      <c r="J165" t="s">
        <v>13</v>
      </c>
      <c r="K165">
        <v>2</v>
      </c>
      <c r="L165">
        <v>0</v>
      </c>
      <c r="M165" t="s">
        <v>13</v>
      </c>
      <c r="N165" t="s">
        <v>13</v>
      </c>
    </row>
    <row r="166" spans="1:14" x14ac:dyDescent="0.55000000000000004">
      <c r="A166">
        <v>165</v>
      </c>
      <c r="B166">
        <v>0.28600000381469698</v>
      </c>
      <c r="C166" t="s">
        <v>55</v>
      </c>
      <c r="D166">
        <v>0.255</v>
      </c>
      <c r="E166">
        <v>0.65</v>
      </c>
      <c r="F166">
        <v>5</v>
      </c>
      <c r="G166" t="s">
        <v>13</v>
      </c>
      <c r="H166" t="s">
        <v>13</v>
      </c>
      <c r="I166" t="s">
        <v>13</v>
      </c>
      <c r="J166" t="s">
        <v>13</v>
      </c>
      <c r="K166">
        <v>2</v>
      </c>
      <c r="L166">
        <v>1</v>
      </c>
      <c r="M166" t="s">
        <v>14</v>
      </c>
      <c r="N166" t="s">
        <v>13</v>
      </c>
    </row>
    <row r="167" spans="1:14" x14ac:dyDescent="0.55000000000000004">
      <c r="A167">
        <v>166</v>
      </c>
      <c r="B167">
        <v>0.26600000381469702</v>
      </c>
      <c r="C167" t="s">
        <v>54</v>
      </c>
      <c r="D167">
        <v>0.21</v>
      </c>
      <c r="E167">
        <v>0.55555555555555602</v>
      </c>
      <c r="F167">
        <v>2</v>
      </c>
      <c r="G167" t="s">
        <v>13</v>
      </c>
      <c r="H167" t="s">
        <v>13</v>
      </c>
      <c r="I167" t="s">
        <v>13</v>
      </c>
      <c r="J167" t="s">
        <v>14</v>
      </c>
      <c r="K167">
        <v>1.79999995231628</v>
      </c>
      <c r="L167">
        <v>0</v>
      </c>
      <c r="M167" t="s">
        <v>13</v>
      </c>
      <c r="N167" t="s">
        <v>13</v>
      </c>
    </row>
    <row r="168" spans="1:14" x14ac:dyDescent="0.55000000000000004">
      <c r="A168">
        <v>167</v>
      </c>
      <c r="B168">
        <v>0.315</v>
      </c>
      <c r="C168" t="s">
        <v>54</v>
      </c>
      <c r="D168">
        <v>0.28700000762939498</v>
      </c>
      <c r="E168">
        <v>0.90131578947368396</v>
      </c>
      <c r="F168">
        <v>1</v>
      </c>
      <c r="G168" t="s">
        <v>13</v>
      </c>
      <c r="H168" t="s">
        <v>13</v>
      </c>
      <c r="I168" t="s">
        <v>13</v>
      </c>
      <c r="J168" t="s">
        <v>13</v>
      </c>
      <c r="K168">
        <v>3.2000000476837198</v>
      </c>
      <c r="L168">
        <v>0</v>
      </c>
      <c r="M168" t="s">
        <v>14</v>
      </c>
      <c r="N168" t="s">
        <v>13</v>
      </c>
    </row>
    <row r="169" spans="1:14" x14ac:dyDescent="0.55000000000000004">
      <c r="A169">
        <v>168</v>
      </c>
      <c r="B169">
        <v>0.30469999313354501</v>
      </c>
      <c r="C169" t="s">
        <v>55</v>
      </c>
      <c r="D169">
        <v>0.23899999618530299</v>
      </c>
      <c r="E169">
        <v>0.47826086956521702</v>
      </c>
      <c r="F169">
        <v>1</v>
      </c>
      <c r="G169" t="s">
        <v>13</v>
      </c>
      <c r="H169" t="s">
        <v>13</v>
      </c>
      <c r="I169" t="s">
        <v>13</v>
      </c>
      <c r="J169" t="s">
        <v>14</v>
      </c>
      <c r="K169">
        <v>3.5999999046325701</v>
      </c>
      <c r="L169">
        <v>0</v>
      </c>
      <c r="M169" t="s">
        <v>14</v>
      </c>
      <c r="N169" t="s">
        <v>13</v>
      </c>
    </row>
    <row r="170" spans="1:14" x14ac:dyDescent="0.55000000000000004">
      <c r="A170">
        <v>169</v>
      </c>
      <c r="B170">
        <v>0.33799999237060502</v>
      </c>
      <c r="C170" t="s">
        <v>55</v>
      </c>
      <c r="D170">
        <v>0.29200000762939499</v>
      </c>
      <c r="E170">
        <v>0.90285714285714302</v>
      </c>
      <c r="F170">
        <v>1</v>
      </c>
      <c r="G170" t="s">
        <v>13</v>
      </c>
      <c r="H170" t="s">
        <v>13</v>
      </c>
      <c r="I170" t="s">
        <v>13</v>
      </c>
      <c r="J170" t="s">
        <v>14</v>
      </c>
      <c r="K170">
        <v>3.2000000476837198</v>
      </c>
      <c r="L170">
        <v>0</v>
      </c>
      <c r="M170" t="s">
        <v>13</v>
      </c>
      <c r="N170" t="s">
        <v>13</v>
      </c>
    </row>
    <row r="171" spans="1:14" x14ac:dyDescent="0.55000000000000004">
      <c r="A171">
        <v>170</v>
      </c>
      <c r="B171">
        <v>0.36599998474121098</v>
      </c>
      <c r="C171" t="s">
        <v>55</v>
      </c>
      <c r="D171">
        <v>0.27299999237060502</v>
      </c>
      <c r="E171">
        <v>0.65178571428571397</v>
      </c>
      <c r="F171">
        <v>1</v>
      </c>
      <c r="G171" t="s">
        <v>13</v>
      </c>
      <c r="H171" t="s">
        <v>13</v>
      </c>
      <c r="I171" t="s">
        <v>13</v>
      </c>
      <c r="J171" t="s">
        <v>14</v>
      </c>
      <c r="K171">
        <v>3.2000000476837198</v>
      </c>
      <c r="L171">
        <v>1</v>
      </c>
      <c r="M171" t="s">
        <v>13</v>
      </c>
      <c r="N171" t="s">
        <v>13</v>
      </c>
    </row>
    <row r="172" spans="1:14" x14ac:dyDescent="0.55000000000000004">
      <c r="A172">
        <v>171</v>
      </c>
      <c r="B172">
        <v>0.37099998474121099</v>
      </c>
      <c r="C172" t="s">
        <v>55</v>
      </c>
      <c r="D172">
        <v>0.245</v>
      </c>
      <c r="E172">
        <v>0.59322033898305104</v>
      </c>
      <c r="F172">
        <v>1</v>
      </c>
      <c r="G172" t="s">
        <v>13</v>
      </c>
      <c r="H172" t="s">
        <v>13</v>
      </c>
      <c r="I172" t="s">
        <v>14</v>
      </c>
      <c r="J172" t="s">
        <v>13</v>
      </c>
      <c r="K172">
        <v>3.2000000476837198</v>
      </c>
      <c r="L172">
        <v>1</v>
      </c>
      <c r="M172" t="s">
        <v>14</v>
      </c>
      <c r="N172" t="s">
        <v>13</v>
      </c>
    </row>
    <row r="173" spans="1:14" x14ac:dyDescent="0.55000000000000004">
      <c r="A173">
        <v>172</v>
      </c>
      <c r="B173">
        <v>0.380999984741211</v>
      </c>
      <c r="C173" t="s">
        <v>55</v>
      </c>
      <c r="D173">
        <v>0.318999996185303</v>
      </c>
      <c r="E173">
        <v>0.31558185404339301</v>
      </c>
      <c r="F173">
        <v>1</v>
      </c>
      <c r="G173" t="s">
        <v>13</v>
      </c>
      <c r="H173" t="s">
        <v>13</v>
      </c>
      <c r="I173" t="s">
        <v>13</v>
      </c>
      <c r="J173" t="s">
        <v>13</v>
      </c>
      <c r="K173">
        <v>3.5999999046325701</v>
      </c>
      <c r="L173">
        <v>0</v>
      </c>
      <c r="M173" t="s">
        <v>13</v>
      </c>
      <c r="N173" t="s">
        <v>13</v>
      </c>
    </row>
    <row r="174" spans="1:14" x14ac:dyDescent="0.55000000000000004">
      <c r="A174">
        <v>173</v>
      </c>
      <c r="B174">
        <v>0.35</v>
      </c>
      <c r="C174" t="s">
        <v>55</v>
      </c>
      <c r="D174">
        <v>0.31</v>
      </c>
      <c r="E174">
        <v>0.89855072463768104</v>
      </c>
      <c r="F174">
        <v>1</v>
      </c>
      <c r="G174" t="s">
        <v>13</v>
      </c>
      <c r="H174" t="s">
        <v>13</v>
      </c>
      <c r="I174" t="s">
        <v>13</v>
      </c>
      <c r="J174" t="s">
        <v>14</v>
      </c>
      <c r="K174">
        <v>3.9000000953674299</v>
      </c>
      <c r="L174">
        <v>1</v>
      </c>
      <c r="M174" t="s">
        <v>14</v>
      </c>
      <c r="N174" t="s">
        <v>13</v>
      </c>
    </row>
    <row r="175" spans="1:14" x14ac:dyDescent="0.55000000000000004">
      <c r="A175">
        <v>174</v>
      </c>
      <c r="B175">
        <v>0.34</v>
      </c>
      <c r="C175" t="s">
        <v>55</v>
      </c>
      <c r="D175">
        <v>0.28999999999999998</v>
      </c>
      <c r="E175">
        <v>0.952380952380952</v>
      </c>
      <c r="F175">
        <v>2</v>
      </c>
      <c r="G175" t="s">
        <v>13</v>
      </c>
      <c r="H175" t="s">
        <v>13</v>
      </c>
      <c r="I175" t="s">
        <v>13</v>
      </c>
      <c r="J175" t="s">
        <v>13</v>
      </c>
      <c r="K175">
        <v>5.3000001907348597</v>
      </c>
      <c r="L175">
        <v>0</v>
      </c>
      <c r="M175" t="s">
        <v>14</v>
      </c>
      <c r="N175" t="s">
        <v>13</v>
      </c>
    </row>
    <row r="176" spans="1:14" x14ac:dyDescent="0.55000000000000004">
      <c r="A176">
        <v>175</v>
      </c>
      <c r="B176">
        <v>0.26520000457763698</v>
      </c>
      <c r="C176" t="s">
        <v>55</v>
      </c>
      <c r="D176">
        <v>0.21249999999999999</v>
      </c>
      <c r="E176">
        <v>0.89108910891089099</v>
      </c>
      <c r="F176">
        <v>6</v>
      </c>
      <c r="G176" t="s">
        <v>13</v>
      </c>
      <c r="H176" t="s">
        <v>13</v>
      </c>
      <c r="I176" t="s">
        <v>13</v>
      </c>
      <c r="J176" t="s">
        <v>13</v>
      </c>
      <c r="K176">
        <v>3.5999999046325701</v>
      </c>
      <c r="L176">
        <v>0</v>
      </c>
      <c r="M176" t="s">
        <v>13</v>
      </c>
      <c r="N176" t="s">
        <v>13</v>
      </c>
    </row>
    <row r="177" spans="1:14" x14ac:dyDescent="0.55000000000000004">
      <c r="A177">
        <v>176</v>
      </c>
      <c r="B177">
        <v>0.35</v>
      </c>
      <c r="C177" t="s">
        <v>55</v>
      </c>
      <c r="D177">
        <v>0.26</v>
      </c>
      <c r="E177">
        <v>0.9</v>
      </c>
      <c r="F177">
        <v>2</v>
      </c>
      <c r="G177" t="s">
        <v>13</v>
      </c>
      <c r="H177" t="s">
        <v>13</v>
      </c>
      <c r="I177" t="s">
        <v>13</v>
      </c>
      <c r="J177" t="s">
        <v>14</v>
      </c>
      <c r="K177">
        <v>3.2000000476837198</v>
      </c>
      <c r="L177">
        <v>0</v>
      </c>
      <c r="M177" t="s">
        <v>13</v>
      </c>
      <c r="N177" t="s">
        <v>13</v>
      </c>
    </row>
    <row r="178" spans="1:14" x14ac:dyDescent="0.55000000000000004">
      <c r="A178">
        <v>177</v>
      </c>
      <c r="B178">
        <v>0.39</v>
      </c>
      <c r="C178" t="s">
        <v>55</v>
      </c>
      <c r="D178">
        <v>0.26</v>
      </c>
      <c r="E178">
        <v>0.90225563909774398</v>
      </c>
      <c r="F178">
        <v>6</v>
      </c>
      <c r="G178" t="s">
        <v>13</v>
      </c>
      <c r="H178" t="s">
        <v>13</v>
      </c>
      <c r="I178" t="s">
        <v>13</v>
      </c>
      <c r="J178" t="s">
        <v>14</v>
      </c>
      <c r="K178">
        <v>3.2000000476837198</v>
      </c>
      <c r="L178">
        <v>1</v>
      </c>
      <c r="M178" t="s">
        <v>14</v>
      </c>
      <c r="N178" t="s">
        <v>14</v>
      </c>
    </row>
    <row r="179" spans="1:14" x14ac:dyDescent="0.55000000000000004">
      <c r="A179">
        <v>178</v>
      </c>
      <c r="B179">
        <v>0.39</v>
      </c>
      <c r="C179" t="s">
        <v>55</v>
      </c>
      <c r="D179">
        <v>0.24</v>
      </c>
      <c r="E179">
        <v>0.77966101694915302</v>
      </c>
      <c r="F179">
        <v>2</v>
      </c>
      <c r="G179" t="s">
        <v>13</v>
      </c>
      <c r="H179" t="s">
        <v>13</v>
      </c>
      <c r="I179" t="s">
        <v>14</v>
      </c>
      <c r="J179" t="s">
        <v>14</v>
      </c>
      <c r="K179">
        <v>4.3000001907348597</v>
      </c>
      <c r="L179">
        <v>0</v>
      </c>
      <c r="M179" t="s">
        <v>13</v>
      </c>
      <c r="N179" t="s">
        <v>14</v>
      </c>
    </row>
    <row r="180" spans="1:14" x14ac:dyDescent="0.55000000000000004">
      <c r="A180">
        <v>179</v>
      </c>
      <c r="B180">
        <v>0.3</v>
      </c>
      <c r="C180" t="s">
        <v>54</v>
      </c>
      <c r="D180">
        <v>0.17</v>
      </c>
      <c r="E180">
        <v>0.40217391304347799</v>
      </c>
      <c r="F180">
        <v>1</v>
      </c>
      <c r="G180" t="s">
        <v>13</v>
      </c>
      <c r="H180" t="s">
        <v>13</v>
      </c>
      <c r="I180" t="s">
        <v>13</v>
      </c>
      <c r="J180" t="s">
        <v>13</v>
      </c>
      <c r="K180">
        <v>3.0999999046325701</v>
      </c>
      <c r="L180">
        <v>0</v>
      </c>
      <c r="M180" t="s">
        <v>13</v>
      </c>
      <c r="N180" t="s">
        <v>13</v>
      </c>
    </row>
    <row r="181" spans="1:14" x14ac:dyDescent="0.55000000000000004">
      <c r="A181">
        <v>180</v>
      </c>
      <c r="B181">
        <v>0.28999999999999998</v>
      </c>
      <c r="C181" t="s">
        <v>54</v>
      </c>
      <c r="D181">
        <v>0.28999999999999998</v>
      </c>
      <c r="E181">
        <v>0.70909090909090899</v>
      </c>
      <c r="F181">
        <v>1</v>
      </c>
      <c r="G181" t="s">
        <v>13</v>
      </c>
      <c r="H181" t="s">
        <v>13</v>
      </c>
      <c r="I181" t="s">
        <v>13</v>
      </c>
      <c r="J181" t="s">
        <v>13</v>
      </c>
      <c r="K181">
        <v>1.79999995231628</v>
      </c>
      <c r="L181">
        <v>0</v>
      </c>
      <c r="M181" t="s">
        <v>13</v>
      </c>
      <c r="N181" t="s">
        <v>13</v>
      </c>
    </row>
    <row r="182" spans="1:14" x14ac:dyDescent="0.55000000000000004">
      <c r="A182">
        <v>181</v>
      </c>
      <c r="B182">
        <v>0.35</v>
      </c>
      <c r="C182" t="s">
        <v>55</v>
      </c>
      <c r="D182">
        <v>0.34</v>
      </c>
      <c r="E182">
        <v>0.80148423005565905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>
        <v>3.5999999046325701</v>
      </c>
      <c r="L182">
        <v>1</v>
      </c>
      <c r="M182" t="s">
        <v>13</v>
      </c>
      <c r="N182" t="s">
        <v>13</v>
      </c>
    </row>
    <row r="183" spans="1:14" x14ac:dyDescent="0.55000000000000004">
      <c r="A183">
        <v>182</v>
      </c>
      <c r="B183">
        <v>0.39</v>
      </c>
      <c r="C183" t="s">
        <v>54</v>
      </c>
      <c r="D183">
        <v>0.27</v>
      </c>
      <c r="E183">
        <v>0.83333333333333304</v>
      </c>
      <c r="F183">
        <v>1</v>
      </c>
      <c r="G183" t="s">
        <v>13</v>
      </c>
      <c r="H183" t="s">
        <v>13</v>
      </c>
      <c r="I183" t="s">
        <v>13</v>
      </c>
      <c r="J183" t="s">
        <v>14</v>
      </c>
      <c r="K183">
        <v>2</v>
      </c>
      <c r="L183">
        <v>0</v>
      </c>
      <c r="M183" t="s">
        <v>13</v>
      </c>
      <c r="N183" t="s">
        <v>13</v>
      </c>
    </row>
    <row r="184" spans="1:14" x14ac:dyDescent="0.55000000000000004">
      <c r="A184">
        <v>183</v>
      </c>
      <c r="B184">
        <v>0.36</v>
      </c>
      <c r="C184" t="s">
        <v>55</v>
      </c>
      <c r="D184">
        <v>0.28000000000000003</v>
      </c>
      <c r="E184">
        <v>0.90370370370370401</v>
      </c>
      <c r="F184">
        <v>6</v>
      </c>
      <c r="G184" t="s">
        <v>13</v>
      </c>
      <c r="H184" t="s">
        <v>13</v>
      </c>
      <c r="I184" t="s">
        <v>13</v>
      </c>
      <c r="J184" t="s">
        <v>14</v>
      </c>
      <c r="K184">
        <v>3.9000000953674299</v>
      </c>
      <c r="L184">
        <v>0</v>
      </c>
      <c r="M184" t="s">
        <v>14</v>
      </c>
      <c r="N184" t="s">
        <v>13</v>
      </c>
    </row>
    <row r="185" spans="1:14" x14ac:dyDescent="0.55000000000000004">
      <c r="A185">
        <v>184</v>
      </c>
      <c r="B185">
        <v>0.26</v>
      </c>
      <c r="C185" t="s">
        <v>54</v>
      </c>
      <c r="D185">
        <v>0.26</v>
      </c>
      <c r="E185">
        <v>0.73611111111111105</v>
      </c>
      <c r="F185">
        <v>1</v>
      </c>
      <c r="G185" t="s">
        <v>13</v>
      </c>
      <c r="H185" t="s">
        <v>13</v>
      </c>
      <c r="I185" t="s">
        <v>13</v>
      </c>
      <c r="J185" t="s">
        <v>14</v>
      </c>
      <c r="K185">
        <v>1.79999995231628</v>
      </c>
      <c r="L185">
        <v>1</v>
      </c>
      <c r="M185" t="s">
        <v>13</v>
      </c>
      <c r="N185" t="s">
        <v>13</v>
      </c>
    </row>
    <row r="186" spans="1:14" x14ac:dyDescent="0.55000000000000004">
      <c r="A186">
        <v>185</v>
      </c>
      <c r="B186">
        <v>0.36</v>
      </c>
      <c r="C186" t="s">
        <v>54</v>
      </c>
      <c r="D186">
        <v>0.23</v>
      </c>
      <c r="E186">
        <v>0.7421875</v>
      </c>
      <c r="F186">
        <v>1</v>
      </c>
      <c r="G186" t="s">
        <v>13</v>
      </c>
      <c r="H186" t="s">
        <v>13</v>
      </c>
      <c r="I186" t="s">
        <v>13</v>
      </c>
      <c r="J186" t="s">
        <v>14</v>
      </c>
      <c r="K186">
        <v>3.2000000476837198</v>
      </c>
      <c r="L186">
        <v>1</v>
      </c>
      <c r="M186" t="s">
        <v>13</v>
      </c>
      <c r="N186" t="s">
        <v>13</v>
      </c>
    </row>
    <row r="187" spans="1:14" x14ac:dyDescent="0.55000000000000004">
      <c r="A187">
        <v>186</v>
      </c>
      <c r="B187">
        <v>0.27</v>
      </c>
      <c r="C187" t="s">
        <v>55</v>
      </c>
      <c r="D187">
        <v>0.22</v>
      </c>
      <c r="E187">
        <v>0.774011299435028</v>
      </c>
      <c r="F187">
        <v>1</v>
      </c>
      <c r="G187" t="s">
        <v>13</v>
      </c>
      <c r="H187" t="s">
        <v>13</v>
      </c>
      <c r="I187" t="s">
        <v>13</v>
      </c>
      <c r="J187" t="s">
        <v>13</v>
      </c>
      <c r="K187">
        <v>3.9000000953674299</v>
      </c>
      <c r="L187">
        <v>0</v>
      </c>
      <c r="M187" t="s">
        <v>13</v>
      </c>
      <c r="N187" t="s">
        <v>13</v>
      </c>
    </row>
    <row r="188" spans="1:14" x14ac:dyDescent="0.55000000000000004">
      <c r="A188">
        <v>187</v>
      </c>
      <c r="B188">
        <v>0.35700000762939499</v>
      </c>
      <c r="C188" t="s">
        <v>55</v>
      </c>
      <c r="D188">
        <v>0.2</v>
      </c>
      <c r="E188">
        <v>0.8</v>
      </c>
      <c r="F188">
        <v>5</v>
      </c>
      <c r="G188" t="s">
        <v>13</v>
      </c>
      <c r="H188" t="s">
        <v>13</v>
      </c>
      <c r="I188" t="s">
        <v>13</v>
      </c>
      <c r="J188" t="s">
        <v>14</v>
      </c>
      <c r="K188">
        <v>3.0999999046325701</v>
      </c>
      <c r="L188">
        <v>1</v>
      </c>
      <c r="M188" t="s">
        <v>13</v>
      </c>
      <c r="N188" t="s">
        <v>13</v>
      </c>
    </row>
    <row r="189" spans="1:14" x14ac:dyDescent="0.55000000000000004">
      <c r="A189">
        <v>188</v>
      </c>
      <c r="B189">
        <v>0.3</v>
      </c>
      <c r="C189" t="s">
        <v>55</v>
      </c>
      <c r="D189">
        <v>0.19700000762939501</v>
      </c>
      <c r="E189">
        <v>0.88349514563106801</v>
      </c>
      <c r="F189">
        <v>1</v>
      </c>
      <c r="G189" t="s">
        <v>13</v>
      </c>
      <c r="H189" t="s">
        <v>13</v>
      </c>
      <c r="I189" t="s">
        <v>13</v>
      </c>
      <c r="J189" t="s">
        <v>13</v>
      </c>
      <c r="K189">
        <v>3.0999999046325701</v>
      </c>
      <c r="L189">
        <v>1</v>
      </c>
      <c r="M189" t="s">
        <v>14</v>
      </c>
      <c r="N189" t="s">
        <v>13</v>
      </c>
    </row>
    <row r="190" spans="1:14" x14ac:dyDescent="0.55000000000000004">
      <c r="A190">
        <v>189</v>
      </c>
      <c r="B190">
        <v>0.39</v>
      </c>
      <c r="C190" t="s">
        <v>55</v>
      </c>
      <c r="D190">
        <v>0.28999999999999998</v>
      </c>
      <c r="E190">
        <v>0.90566037735849103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>
        <v>2</v>
      </c>
      <c r="L190">
        <v>1</v>
      </c>
      <c r="M190" t="s">
        <v>14</v>
      </c>
      <c r="N190" t="s">
        <v>13</v>
      </c>
    </row>
    <row r="191" spans="1:14" x14ac:dyDescent="0.55000000000000004">
      <c r="A191">
        <v>190</v>
      </c>
      <c r="B191">
        <v>0.31</v>
      </c>
      <c r="C191" t="s">
        <v>55</v>
      </c>
      <c r="D191">
        <v>0.3</v>
      </c>
      <c r="E191">
        <v>0.89795918367346905</v>
      </c>
      <c r="F191">
        <v>1</v>
      </c>
      <c r="G191" t="s">
        <v>13</v>
      </c>
      <c r="H191" t="s">
        <v>13</v>
      </c>
      <c r="I191" t="s">
        <v>13</v>
      </c>
      <c r="J191" t="s">
        <v>13</v>
      </c>
      <c r="K191">
        <v>1.79999995231628</v>
      </c>
      <c r="L191">
        <v>0</v>
      </c>
      <c r="M191" t="s">
        <v>13</v>
      </c>
      <c r="N191" t="s">
        <v>13</v>
      </c>
    </row>
    <row r="192" spans="1:14" x14ac:dyDescent="0.55000000000000004">
      <c r="A192">
        <v>191</v>
      </c>
      <c r="B192">
        <v>0.43</v>
      </c>
      <c r="C192" t="s">
        <v>54</v>
      </c>
      <c r="D192">
        <v>0.21</v>
      </c>
      <c r="E192">
        <v>0.5625</v>
      </c>
      <c r="F192">
        <v>2</v>
      </c>
      <c r="G192" t="s">
        <v>13</v>
      </c>
      <c r="H192" t="s">
        <v>13</v>
      </c>
      <c r="I192" t="s">
        <v>14</v>
      </c>
      <c r="J192" t="s">
        <v>13</v>
      </c>
      <c r="K192">
        <v>3.2000000476837198</v>
      </c>
      <c r="L192">
        <v>1</v>
      </c>
      <c r="M192" t="s">
        <v>13</v>
      </c>
      <c r="N192" t="s">
        <v>14</v>
      </c>
    </row>
    <row r="193" spans="1:14" x14ac:dyDescent="0.55000000000000004">
      <c r="A193">
        <v>192</v>
      </c>
      <c r="B193">
        <v>0.4</v>
      </c>
      <c r="C193" t="s">
        <v>55</v>
      </c>
      <c r="D193">
        <v>0.26</v>
      </c>
      <c r="E193">
        <v>0.53146853146853101</v>
      </c>
      <c r="F193">
        <v>6</v>
      </c>
      <c r="G193" t="s">
        <v>14</v>
      </c>
      <c r="H193" t="s">
        <v>14</v>
      </c>
      <c r="I193" t="s">
        <v>13</v>
      </c>
      <c r="J193" t="s">
        <v>13</v>
      </c>
      <c r="K193">
        <v>3.2000000476837198</v>
      </c>
      <c r="L193">
        <v>0</v>
      </c>
      <c r="M193" t="s">
        <v>14</v>
      </c>
      <c r="N193" t="s">
        <v>14</v>
      </c>
    </row>
    <row r="194" spans="1:14" x14ac:dyDescent="0.55000000000000004">
      <c r="A194">
        <v>193</v>
      </c>
      <c r="B194">
        <v>0.34</v>
      </c>
      <c r="C194" t="s">
        <v>55</v>
      </c>
      <c r="D194">
        <v>0.23</v>
      </c>
      <c r="E194">
        <v>0.88392857142857095</v>
      </c>
      <c r="F194">
        <v>6</v>
      </c>
      <c r="G194" t="s">
        <v>13</v>
      </c>
      <c r="H194" t="s">
        <v>13</v>
      </c>
      <c r="I194" t="s">
        <v>13</v>
      </c>
      <c r="J194" t="s">
        <v>14</v>
      </c>
      <c r="K194">
        <v>3.0999999046325701</v>
      </c>
      <c r="L194">
        <v>0</v>
      </c>
      <c r="M194" t="s">
        <v>14</v>
      </c>
      <c r="N194" t="s">
        <v>13</v>
      </c>
    </row>
    <row r="195" spans="1:14" x14ac:dyDescent="0.55000000000000004">
      <c r="A195">
        <v>194</v>
      </c>
      <c r="B195">
        <v>0.40599998474121102</v>
      </c>
      <c r="C195" t="s">
        <v>55</v>
      </c>
      <c r="D195">
        <v>0.40599998474121102</v>
      </c>
      <c r="E195">
        <v>0.89830508474576298</v>
      </c>
      <c r="F195">
        <v>4</v>
      </c>
      <c r="G195" t="s">
        <v>13</v>
      </c>
      <c r="H195" t="s">
        <v>13</v>
      </c>
      <c r="I195" t="s">
        <v>14</v>
      </c>
      <c r="J195" t="s">
        <v>13</v>
      </c>
      <c r="K195">
        <v>3.5999999046325701</v>
      </c>
      <c r="L195">
        <v>0</v>
      </c>
      <c r="M195" t="s">
        <v>13</v>
      </c>
      <c r="N195" t="s">
        <v>14</v>
      </c>
    </row>
    <row r="196" spans="1:14" x14ac:dyDescent="0.55000000000000004">
      <c r="A196">
        <v>195</v>
      </c>
      <c r="B196">
        <v>0.23</v>
      </c>
      <c r="C196" t="s">
        <v>55</v>
      </c>
      <c r="D196">
        <v>0.13</v>
      </c>
      <c r="E196">
        <v>0.33816425120772903</v>
      </c>
      <c r="F196">
        <v>1</v>
      </c>
      <c r="G196" t="s">
        <v>13</v>
      </c>
      <c r="H196" t="s">
        <v>13</v>
      </c>
      <c r="I196" t="s">
        <v>13</v>
      </c>
      <c r="J196" t="s">
        <v>13</v>
      </c>
      <c r="K196">
        <v>3.5999999046325701</v>
      </c>
      <c r="L196">
        <v>0</v>
      </c>
      <c r="M196" t="s">
        <v>13</v>
      </c>
      <c r="N196" t="s">
        <v>14</v>
      </c>
    </row>
    <row r="197" spans="1:14" x14ac:dyDescent="0.55000000000000004">
      <c r="A197">
        <v>196</v>
      </c>
      <c r="B197">
        <v>0.73</v>
      </c>
      <c r="C197" t="s">
        <v>54</v>
      </c>
      <c r="D197">
        <v>0.37</v>
      </c>
      <c r="E197">
        <v>0.45627376425855498</v>
      </c>
      <c r="F197">
        <v>1</v>
      </c>
      <c r="G197" t="s">
        <v>13</v>
      </c>
      <c r="H197" t="s">
        <v>13</v>
      </c>
      <c r="I197" t="s">
        <v>14</v>
      </c>
      <c r="J197" t="s">
        <v>14</v>
      </c>
      <c r="K197">
        <v>3.2000000476837198</v>
      </c>
      <c r="L197">
        <v>0</v>
      </c>
      <c r="M197" t="s">
        <v>13</v>
      </c>
      <c r="N197" t="s">
        <v>14</v>
      </c>
    </row>
    <row r="198" spans="1:14" x14ac:dyDescent="0.55000000000000004">
      <c r="A198">
        <v>197</v>
      </c>
      <c r="B198">
        <v>0.38</v>
      </c>
      <c r="C198" t="s">
        <v>55</v>
      </c>
      <c r="D198">
        <v>0.35</v>
      </c>
      <c r="E198">
        <v>0.57723577235772405</v>
      </c>
      <c r="F198">
        <v>1</v>
      </c>
      <c r="G198" t="s">
        <v>13</v>
      </c>
      <c r="H198" t="s">
        <v>13</v>
      </c>
      <c r="I198" t="s">
        <v>13</v>
      </c>
      <c r="J198" t="s">
        <v>14</v>
      </c>
      <c r="K198">
        <v>2</v>
      </c>
      <c r="L198">
        <v>1</v>
      </c>
      <c r="M198" t="s">
        <v>14</v>
      </c>
      <c r="N198" t="s">
        <v>13</v>
      </c>
    </row>
    <row r="199" spans="1:14" x14ac:dyDescent="0.55000000000000004">
      <c r="A199">
        <v>198</v>
      </c>
      <c r="B199">
        <v>0.382999992370605</v>
      </c>
      <c r="C199" t="s">
        <v>55</v>
      </c>
      <c r="D199">
        <v>0.36090000152587898</v>
      </c>
      <c r="E199">
        <v>0.60799999999999998</v>
      </c>
      <c r="F199">
        <v>1</v>
      </c>
      <c r="G199" t="s">
        <v>13</v>
      </c>
      <c r="H199" t="s">
        <v>13</v>
      </c>
      <c r="I199" t="s">
        <v>13</v>
      </c>
      <c r="J199" t="s">
        <v>14</v>
      </c>
      <c r="K199">
        <v>3.0999999046325701</v>
      </c>
      <c r="L199">
        <v>1</v>
      </c>
      <c r="M199" t="s">
        <v>14</v>
      </c>
      <c r="N199" t="s">
        <v>13</v>
      </c>
    </row>
    <row r="200" spans="1:14" x14ac:dyDescent="0.55000000000000004">
      <c r="A200">
        <v>199</v>
      </c>
      <c r="B200">
        <v>0.32</v>
      </c>
      <c r="C200" t="s">
        <v>55</v>
      </c>
      <c r="D200">
        <v>0.221000003814697</v>
      </c>
      <c r="E200">
        <v>0.89719626168224298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>
        <v>10.6000003814697</v>
      </c>
      <c r="L200">
        <v>1</v>
      </c>
      <c r="M200" t="s">
        <v>13</v>
      </c>
      <c r="N200" t="s">
        <v>13</v>
      </c>
    </row>
    <row r="201" spans="1:14" x14ac:dyDescent="0.55000000000000004">
      <c r="A201">
        <v>200</v>
      </c>
      <c r="B201">
        <v>0.29299999237060498</v>
      </c>
      <c r="C201" t="s">
        <v>55</v>
      </c>
      <c r="D201">
        <v>0.25</v>
      </c>
      <c r="E201">
        <v>0.852173913043478</v>
      </c>
      <c r="F201">
        <v>1</v>
      </c>
      <c r="G201" t="s">
        <v>13</v>
      </c>
      <c r="H201" t="s">
        <v>13</v>
      </c>
      <c r="I201" t="s">
        <v>13</v>
      </c>
      <c r="J201" t="s">
        <v>13</v>
      </c>
      <c r="K201">
        <v>3.9000000953674299</v>
      </c>
      <c r="L201">
        <v>0</v>
      </c>
      <c r="M201" t="s">
        <v>13</v>
      </c>
      <c r="N201" t="s">
        <v>13</v>
      </c>
    </row>
    <row r="202" spans="1:14" x14ac:dyDescent="0.55000000000000004">
      <c r="A202">
        <v>201</v>
      </c>
      <c r="B202">
        <v>0.240300006866455</v>
      </c>
      <c r="C202" t="s">
        <v>55</v>
      </c>
      <c r="D202">
        <v>0.23499999999999999</v>
      </c>
      <c r="E202">
        <v>0.256410256410256</v>
      </c>
      <c r="F202">
        <v>1</v>
      </c>
      <c r="G202" t="s">
        <v>13</v>
      </c>
      <c r="H202" t="s">
        <v>13</v>
      </c>
      <c r="I202" t="s">
        <v>13</v>
      </c>
      <c r="J202" t="s">
        <v>14</v>
      </c>
      <c r="K202">
        <v>1.79999995231628</v>
      </c>
      <c r="L202">
        <v>1</v>
      </c>
      <c r="M202" t="s">
        <v>13</v>
      </c>
      <c r="N202" t="s">
        <v>13</v>
      </c>
    </row>
    <row r="203" spans="1:14" x14ac:dyDescent="0.55000000000000004">
      <c r="A203">
        <v>202</v>
      </c>
      <c r="B203">
        <v>0.193999996185303</v>
      </c>
      <c r="C203" t="s">
        <v>55</v>
      </c>
      <c r="D203">
        <v>0.115</v>
      </c>
      <c r="E203">
        <v>0.72777777777777797</v>
      </c>
      <c r="F203">
        <v>2</v>
      </c>
      <c r="G203" t="s">
        <v>13</v>
      </c>
      <c r="H203" t="s">
        <v>13</v>
      </c>
      <c r="I203" t="s">
        <v>13</v>
      </c>
      <c r="J203" t="s">
        <v>14</v>
      </c>
      <c r="K203">
        <v>3.2000000476837198</v>
      </c>
      <c r="L203">
        <v>1</v>
      </c>
      <c r="M203" t="s">
        <v>13</v>
      </c>
      <c r="N203" t="s">
        <v>13</v>
      </c>
    </row>
    <row r="204" spans="1:14" x14ac:dyDescent="0.55000000000000004">
      <c r="A204">
        <v>203</v>
      </c>
      <c r="B204">
        <v>0.29399999618530298</v>
      </c>
      <c r="C204" t="s">
        <v>55</v>
      </c>
      <c r="D204">
        <v>0.25899999618530301</v>
      </c>
      <c r="E204">
        <v>0.57377049180327899</v>
      </c>
      <c r="F204">
        <v>6</v>
      </c>
      <c r="G204" t="s">
        <v>13</v>
      </c>
      <c r="H204" t="s">
        <v>13</v>
      </c>
      <c r="I204" t="s">
        <v>13</v>
      </c>
      <c r="J204" t="s">
        <v>14</v>
      </c>
      <c r="K204">
        <v>1.79999995231628</v>
      </c>
      <c r="L204">
        <v>1</v>
      </c>
      <c r="M204" t="s">
        <v>14</v>
      </c>
      <c r="N204" t="s">
        <v>13</v>
      </c>
    </row>
    <row r="205" spans="1:14" x14ac:dyDescent="0.55000000000000004">
      <c r="A205">
        <v>204</v>
      </c>
      <c r="B205">
        <v>0.38200000762939501</v>
      </c>
      <c r="C205" t="s">
        <v>55</v>
      </c>
      <c r="D205">
        <v>0.26899999618530301</v>
      </c>
      <c r="E205">
        <v>0.60799999999999998</v>
      </c>
      <c r="F205">
        <v>2</v>
      </c>
      <c r="G205" t="s">
        <v>13</v>
      </c>
      <c r="H205" t="s">
        <v>13</v>
      </c>
      <c r="I205" t="s">
        <v>13</v>
      </c>
      <c r="J205" t="s">
        <v>14</v>
      </c>
      <c r="K205">
        <v>3.2000000476837198</v>
      </c>
      <c r="L205">
        <v>1</v>
      </c>
      <c r="M205" t="s">
        <v>14</v>
      </c>
      <c r="N205" t="s">
        <v>13</v>
      </c>
    </row>
    <row r="206" spans="1:14" x14ac:dyDescent="0.55000000000000004">
      <c r="A206">
        <v>205</v>
      </c>
      <c r="B206">
        <v>0.37979999542236298</v>
      </c>
      <c r="C206" t="s">
        <v>55</v>
      </c>
      <c r="D206">
        <v>0.27959999084472698</v>
      </c>
      <c r="E206">
        <v>0.60799999999999998</v>
      </c>
      <c r="F206">
        <v>6</v>
      </c>
      <c r="G206" t="s">
        <v>13</v>
      </c>
      <c r="H206" t="s">
        <v>13</v>
      </c>
      <c r="I206" t="s">
        <v>14</v>
      </c>
      <c r="J206" t="s">
        <v>14</v>
      </c>
      <c r="K206">
        <v>3.2000000476837198</v>
      </c>
      <c r="L206">
        <v>1</v>
      </c>
      <c r="M206" t="s">
        <v>14</v>
      </c>
      <c r="N206" t="s">
        <v>13</v>
      </c>
    </row>
    <row r="207" spans="1:14" x14ac:dyDescent="0.55000000000000004">
      <c r="A207">
        <v>206</v>
      </c>
      <c r="B207">
        <v>0.33590000152587901</v>
      </c>
      <c r="C207" t="s">
        <v>55</v>
      </c>
      <c r="D207">
        <v>0.21940000534057599</v>
      </c>
      <c r="E207">
        <v>0.80985915492957705</v>
      </c>
      <c r="F207">
        <v>1</v>
      </c>
      <c r="G207" t="s">
        <v>13</v>
      </c>
      <c r="H207" t="s">
        <v>13</v>
      </c>
      <c r="I207" t="s">
        <v>13</v>
      </c>
      <c r="J207" t="s">
        <v>13</v>
      </c>
      <c r="K207">
        <v>3.2000000476837198</v>
      </c>
      <c r="L207">
        <v>0</v>
      </c>
      <c r="M207" t="s">
        <v>14</v>
      </c>
      <c r="N207" t="s">
        <v>13</v>
      </c>
    </row>
    <row r="208" spans="1:14" x14ac:dyDescent="0.55000000000000004">
      <c r="A208">
        <v>207</v>
      </c>
      <c r="B208">
        <v>0.39029998779296898</v>
      </c>
      <c r="C208" t="s">
        <v>55</v>
      </c>
      <c r="D208">
        <v>0.27719999313354499</v>
      </c>
      <c r="E208">
        <v>0.60799999999999998</v>
      </c>
      <c r="F208">
        <v>6</v>
      </c>
      <c r="G208" t="s">
        <v>13</v>
      </c>
      <c r="H208" t="s">
        <v>13</v>
      </c>
      <c r="I208" t="s">
        <v>13</v>
      </c>
      <c r="J208" t="s">
        <v>14</v>
      </c>
      <c r="K208">
        <v>3.9000000953674299</v>
      </c>
      <c r="L208">
        <v>1</v>
      </c>
      <c r="M208" t="s">
        <v>14</v>
      </c>
      <c r="N208" t="s">
        <v>13</v>
      </c>
    </row>
    <row r="209" spans="1:14" x14ac:dyDescent="0.55000000000000004">
      <c r="A209">
        <v>208</v>
      </c>
      <c r="B209">
        <v>0.39279998779296899</v>
      </c>
      <c r="C209" t="s">
        <v>55</v>
      </c>
      <c r="D209">
        <v>0.30379999160766602</v>
      </c>
      <c r="E209">
        <v>0.8</v>
      </c>
      <c r="F209">
        <v>6</v>
      </c>
      <c r="G209" t="s">
        <v>13</v>
      </c>
      <c r="H209" t="s">
        <v>13</v>
      </c>
      <c r="I209" t="s">
        <v>13</v>
      </c>
      <c r="J209" t="s">
        <v>14</v>
      </c>
      <c r="K209">
        <v>3.9000000953674299</v>
      </c>
      <c r="L209">
        <v>1</v>
      </c>
      <c r="M209" t="s">
        <v>14</v>
      </c>
      <c r="N209" t="s">
        <v>13</v>
      </c>
    </row>
    <row r="210" spans="1:14" x14ac:dyDescent="0.55000000000000004">
      <c r="A210">
        <v>209</v>
      </c>
      <c r="B210">
        <v>0.28000000000000003</v>
      </c>
      <c r="C210" t="s">
        <v>55</v>
      </c>
      <c r="D210">
        <v>0.28000000000000003</v>
      </c>
      <c r="E210">
        <v>0.82608695652173902</v>
      </c>
      <c r="F210">
        <v>5</v>
      </c>
      <c r="G210" t="s">
        <v>13</v>
      </c>
      <c r="H210" t="s">
        <v>13</v>
      </c>
      <c r="I210" t="s">
        <v>13</v>
      </c>
      <c r="J210" t="s">
        <v>13</v>
      </c>
      <c r="K210">
        <v>3.5999999046325701</v>
      </c>
      <c r="L210">
        <v>0</v>
      </c>
      <c r="M210" t="s">
        <v>13</v>
      </c>
      <c r="N210" t="s">
        <v>13</v>
      </c>
    </row>
    <row r="211" spans="1:14" x14ac:dyDescent="0.55000000000000004">
      <c r="A211">
        <v>210</v>
      </c>
      <c r="B211">
        <v>0.31</v>
      </c>
      <c r="C211" t="s">
        <v>55</v>
      </c>
      <c r="D211">
        <v>0.26</v>
      </c>
      <c r="E211">
        <v>0.89682539682539697</v>
      </c>
      <c r="F211">
        <v>1</v>
      </c>
      <c r="G211" t="s">
        <v>13</v>
      </c>
      <c r="H211" t="s">
        <v>13</v>
      </c>
      <c r="I211" t="s">
        <v>13</v>
      </c>
      <c r="J211" t="s">
        <v>13</v>
      </c>
      <c r="K211">
        <v>3.5999999046325701</v>
      </c>
      <c r="L211">
        <v>0</v>
      </c>
      <c r="M211" t="s">
        <v>13</v>
      </c>
      <c r="N211" t="s">
        <v>13</v>
      </c>
    </row>
    <row r="212" spans="1:14" x14ac:dyDescent="0.55000000000000004">
      <c r="A212">
        <v>211</v>
      </c>
      <c r="B212">
        <v>0.38409999847412102</v>
      </c>
      <c r="C212" t="s">
        <v>55</v>
      </c>
      <c r="D212">
        <v>0.209099998474121</v>
      </c>
      <c r="E212">
        <v>0.8</v>
      </c>
      <c r="F212">
        <v>1</v>
      </c>
      <c r="G212" t="s">
        <v>13</v>
      </c>
      <c r="H212" t="s">
        <v>13</v>
      </c>
      <c r="I212" t="s">
        <v>14</v>
      </c>
      <c r="J212" t="s">
        <v>14</v>
      </c>
      <c r="K212">
        <v>3.5999999046325701</v>
      </c>
      <c r="L212">
        <v>1</v>
      </c>
      <c r="M212" t="s">
        <v>13</v>
      </c>
      <c r="N212" t="s">
        <v>13</v>
      </c>
    </row>
    <row r="213" spans="1:14" x14ac:dyDescent="0.55000000000000004">
      <c r="A213">
        <v>212</v>
      </c>
      <c r="B213">
        <v>0.33400001525878897</v>
      </c>
      <c r="C213" t="s">
        <v>55</v>
      </c>
      <c r="D213">
        <v>0.28600000381469698</v>
      </c>
      <c r="E213">
        <v>0.88965517241379299</v>
      </c>
      <c r="F213">
        <v>1</v>
      </c>
      <c r="G213" t="s">
        <v>13</v>
      </c>
      <c r="H213" t="s">
        <v>13</v>
      </c>
      <c r="I213" t="s">
        <v>13</v>
      </c>
      <c r="J213" t="s">
        <v>14</v>
      </c>
      <c r="K213">
        <v>3.9000000953674299</v>
      </c>
      <c r="L213">
        <v>0</v>
      </c>
      <c r="M213" t="s">
        <v>14</v>
      </c>
      <c r="N213" t="s">
        <v>13</v>
      </c>
    </row>
    <row r="214" spans="1:14" x14ac:dyDescent="0.55000000000000004">
      <c r="A214">
        <v>213</v>
      </c>
      <c r="B214">
        <v>0.28999999999999998</v>
      </c>
      <c r="C214" t="s">
        <v>55</v>
      </c>
      <c r="D214">
        <v>0.26</v>
      </c>
      <c r="E214">
        <v>0.89247311827956999</v>
      </c>
      <c r="F214">
        <v>1</v>
      </c>
      <c r="G214" t="s">
        <v>13</v>
      </c>
      <c r="H214" t="s">
        <v>13</v>
      </c>
      <c r="I214" t="s">
        <v>13</v>
      </c>
      <c r="J214" t="s">
        <v>14</v>
      </c>
      <c r="K214">
        <v>3.9000000953674299</v>
      </c>
      <c r="L214">
        <v>1</v>
      </c>
      <c r="M214" t="s">
        <v>14</v>
      </c>
      <c r="N214" t="s">
        <v>13</v>
      </c>
    </row>
    <row r="215" spans="1:14" x14ac:dyDescent="0.55000000000000004">
      <c r="A215">
        <v>214</v>
      </c>
      <c r="B215">
        <v>0.33090000152587901</v>
      </c>
      <c r="C215" t="s">
        <v>55</v>
      </c>
      <c r="D215">
        <v>0.30049999237060498</v>
      </c>
      <c r="E215">
        <v>0.74576271186440701</v>
      </c>
      <c r="F215">
        <v>1</v>
      </c>
      <c r="G215" t="s">
        <v>13</v>
      </c>
      <c r="H215" t="s">
        <v>13</v>
      </c>
      <c r="I215" t="s">
        <v>13</v>
      </c>
      <c r="J215" t="s">
        <v>14</v>
      </c>
      <c r="K215">
        <v>1.79999995231628</v>
      </c>
      <c r="L215">
        <v>1</v>
      </c>
      <c r="M215" t="s">
        <v>13</v>
      </c>
      <c r="N215" t="s">
        <v>13</v>
      </c>
    </row>
    <row r="216" spans="1:14" x14ac:dyDescent="0.55000000000000004">
      <c r="A216">
        <v>215</v>
      </c>
      <c r="B216">
        <v>0.33689998626709</v>
      </c>
      <c r="C216" t="s">
        <v>55</v>
      </c>
      <c r="D216">
        <v>0.32139999389648399</v>
      </c>
      <c r="E216">
        <v>0.93333333333333302</v>
      </c>
      <c r="F216">
        <v>1</v>
      </c>
      <c r="G216" t="s">
        <v>13</v>
      </c>
      <c r="H216" t="s">
        <v>13</v>
      </c>
      <c r="I216" t="s">
        <v>13</v>
      </c>
      <c r="J216" t="s">
        <v>14</v>
      </c>
      <c r="K216">
        <v>2</v>
      </c>
      <c r="L216">
        <v>0</v>
      </c>
      <c r="M216" t="s">
        <v>14</v>
      </c>
      <c r="N216" t="s">
        <v>13</v>
      </c>
    </row>
    <row r="217" spans="1:14" x14ac:dyDescent="0.55000000000000004">
      <c r="A217">
        <v>216</v>
      </c>
      <c r="B217">
        <v>0.342299995422363</v>
      </c>
      <c r="C217" t="s">
        <v>55</v>
      </c>
      <c r="D217">
        <v>0.313999996185303</v>
      </c>
      <c r="E217">
        <v>0.86124401913875603</v>
      </c>
      <c r="F217">
        <v>1</v>
      </c>
      <c r="G217" t="s">
        <v>13</v>
      </c>
      <c r="H217" t="s">
        <v>13</v>
      </c>
      <c r="I217" t="s">
        <v>13</v>
      </c>
      <c r="J217" t="s">
        <v>13</v>
      </c>
      <c r="K217">
        <v>10.6000003814697</v>
      </c>
      <c r="L217">
        <v>0</v>
      </c>
      <c r="M217" t="s">
        <v>13</v>
      </c>
      <c r="N217" t="s">
        <v>13</v>
      </c>
    </row>
    <row r="218" spans="1:14" x14ac:dyDescent="0.55000000000000004">
      <c r="A218">
        <v>217</v>
      </c>
      <c r="B218">
        <v>0.30270000457763702</v>
      </c>
      <c r="C218" t="s">
        <v>55</v>
      </c>
      <c r="D218">
        <v>0.25770000457763698</v>
      </c>
      <c r="E218">
        <v>0.95454545454545503</v>
      </c>
      <c r="F218">
        <v>5</v>
      </c>
      <c r="G218" t="s">
        <v>13</v>
      </c>
      <c r="H218" t="s">
        <v>13</v>
      </c>
      <c r="I218" t="s">
        <v>13</v>
      </c>
      <c r="J218" t="s">
        <v>14</v>
      </c>
      <c r="K218">
        <v>3.9000000953674299</v>
      </c>
      <c r="L218">
        <v>0</v>
      </c>
      <c r="M218" t="s">
        <v>14</v>
      </c>
      <c r="N218" t="s">
        <v>14</v>
      </c>
    </row>
    <row r="219" spans="1:14" x14ac:dyDescent="0.55000000000000004">
      <c r="A219">
        <v>218</v>
      </c>
      <c r="B219">
        <v>0.31909999847412102</v>
      </c>
      <c r="C219" t="s">
        <v>55</v>
      </c>
      <c r="D219">
        <v>0.26520000457763698</v>
      </c>
      <c r="E219">
        <v>0.79245283018867896</v>
      </c>
      <c r="F219">
        <v>1</v>
      </c>
      <c r="G219" t="s">
        <v>13</v>
      </c>
      <c r="H219" t="s">
        <v>13</v>
      </c>
      <c r="I219" t="s">
        <v>13</v>
      </c>
      <c r="J219" t="s">
        <v>13</v>
      </c>
      <c r="K219">
        <v>3.0999999046325701</v>
      </c>
      <c r="L219">
        <v>1</v>
      </c>
      <c r="M219" t="s">
        <v>13</v>
      </c>
      <c r="N219" t="s">
        <v>13</v>
      </c>
    </row>
    <row r="220" spans="1:14" x14ac:dyDescent="0.55000000000000004">
      <c r="A220">
        <v>219</v>
      </c>
      <c r="B220">
        <v>0.246299991607666</v>
      </c>
      <c r="C220" t="s">
        <v>55</v>
      </c>
      <c r="D220">
        <v>0.211000003814697</v>
      </c>
      <c r="E220">
        <v>0.68807339449541305</v>
      </c>
      <c r="F220">
        <v>1</v>
      </c>
      <c r="G220" t="s">
        <v>13</v>
      </c>
      <c r="H220" t="s">
        <v>13</v>
      </c>
      <c r="I220" t="s">
        <v>13</v>
      </c>
      <c r="J220" t="s">
        <v>13</v>
      </c>
      <c r="K220">
        <v>4.3000001907348597</v>
      </c>
      <c r="L220">
        <v>1</v>
      </c>
      <c r="M220" t="s">
        <v>13</v>
      </c>
      <c r="N220" t="s">
        <v>13</v>
      </c>
    </row>
    <row r="221" spans="1:14" x14ac:dyDescent="0.55000000000000004">
      <c r="A221">
        <v>220</v>
      </c>
      <c r="B221">
        <v>0.28600000381469698</v>
      </c>
      <c r="C221" t="s">
        <v>55</v>
      </c>
      <c r="D221">
        <v>0.25270000457763703</v>
      </c>
      <c r="E221">
        <v>0.753488372093023</v>
      </c>
      <c r="F221">
        <v>2</v>
      </c>
      <c r="G221" t="s">
        <v>13</v>
      </c>
      <c r="H221" t="s">
        <v>13</v>
      </c>
      <c r="I221" t="s">
        <v>14</v>
      </c>
      <c r="J221" t="s">
        <v>13</v>
      </c>
      <c r="K221">
        <v>10.6000003814697</v>
      </c>
      <c r="L221">
        <v>0</v>
      </c>
      <c r="M221" t="s">
        <v>13</v>
      </c>
      <c r="N221" t="s">
        <v>13</v>
      </c>
    </row>
    <row r="222" spans="1:14" x14ac:dyDescent="0.55000000000000004">
      <c r="A222">
        <v>221</v>
      </c>
      <c r="B222">
        <v>0.27</v>
      </c>
      <c r="C222" t="s">
        <v>55</v>
      </c>
      <c r="D222">
        <v>0.27</v>
      </c>
      <c r="E222">
        <v>0.79787234042553201</v>
      </c>
      <c r="F222">
        <v>6</v>
      </c>
      <c r="G222" t="s">
        <v>13</v>
      </c>
      <c r="H222" t="s">
        <v>13</v>
      </c>
      <c r="I222" t="s">
        <v>13</v>
      </c>
      <c r="J222" t="s">
        <v>14</v>
      </c>
      <c r="K222">
        <v>3.2000000476837198</v>
      </c>
      <c r="L222">
        <v>0</v>
      </c>
      <c r="M222" t="s">
        <v>13</v>
      </c>
      <c r="N222" t="s">
        <v>13</v>
      </c>
    </row>
    <row r="223" spans="1:14" x14ac:dyDescent="0.55000000000000004">
      <c r="A223">
        <v>222</v>
      </c>
      <c r="B223">
        <v>0.28200000762939498</v>
      </c>
      <c r="C223" t="s">
        <v>55</v>
      </c>
      <c r="D223">
        <v>0.25120000839233397</v>
      </c>
      <c r="E223">
        <v>0.9</v>
      </c>
      <c r="F223">
        <v>2</v>
      </c>
      <c r="G223" t="s">
        <v>13</v>
      </c>
      <c r="H223" t="s">
        <v>13</v>
      </c>
      <c r="I223" t="s">
        <v>14</v>
      </c>
      <c r="J223" t="s">
        <v>14</v>
      </c>
      <c r="K223">
        <v>4.3000001907348597</v>
      </c>
      <c r="L223">
        <v>0</v>
      </c>
      <c r="M223" t="s">
        <v>13</v>
      </c>
      <c r="N223" t="s">
        <v>13</v>
      </c>
    </row>
    <row r="224" spans="1:14" x14ac:dyDescent="0.55000000000000004">
      <c r="A224">
        <v>223</v>
      </c>
      <c r="B224">
        <v>0.32439998626708999</v>
      </c>
      <c r="C224" t="s">
        <v>54</v>
      </c>
      <c r="D224">
        <v>0.29180000305175802</v>
      </c>
      <c r="E224">
        <v>0.56479690522243697</v>
      </c>
      <c r="F224">
        <v>1</v>
      </c>
      <c r="G224" t="s">
        <v>13</v>
      </c>
      <c r="H224" t="s">
        <v>13</v>
      </c>
      <c r="I224" t="s">
        <v>14</v>
      </c>
      <c r="J224" t="s">
        <v>14</v>
      </c>
      <c r="K224">
        <v>1.79999995231628</v>
      </c>
      <c r="L224">
        <v>1</v>
      </c>
      <c r="M224" t="s">
        <v>13</v>
      </c>
      <c r="N224" t="s">
        <v>13</v>
      </c>
    </row>
    <row r="225" spans="1:14" x14ac:dyDescent="0.55000000000000004">
      <c r="A225">
        <v>224</v>
      </c>
      <c r="B225">
        <v>0.34799999237060503</v>
      </c>
      <c r="C225" t="s">
        <v>55</v>
      </c>
      <c r="D225">
        <v>0.18889999389648399</v>
      </c>
      <c r="E225">
        <v>0.73796791443850296</v>
      </c>
      <c r="F225">
        <v>2</v>
      </c>
      <c r="G225" t="s">
        <v>13</v>
      </c>
      <c r="H225" t="s">
        <v>13</v>
      </c>
      <c r="I225" t="s">
        <v>14</v>
      </c>
      <c r="J225" t="s">
        <v>13</v>
      </c>
      <c r="K225">
        <v>3.9000000953674299</v>
      </c>
      <c r="L225">
        <v>0</v>
      </c>
      <c r="M225" t="s">
        <v>13</v>
      </c>
      <c r="N225" t="s">
        <v>13</v>
      </c>
    </row>
    <row r="226" spans="1:14" x14ac:dyDescent="0.55000000000000004">
      <c r="A226">
        <v>225</v>
      </c>
      <c r="B226">
        <v>0.29600000381469699</v>
      </c>
      <c r="C226" t="s">
        <v>55</v>
      </c>
      <c r="D226">
        <v>0.29600000381469699</v>
      </c>
      <c r="E226">
        <v>0.47923322683706099</v>
      </c>
      <c r="F226">
        <v>4</v>
      </c>
      <c r="G226" t="s">
        <v>13</v>
      </c>
      <c r="H226" t="s">
        <v>13</v>
      </c>
      <c r="I226" t="s">
        <v>13</v>
      </c>
      <c r="J226" t="s">
        <v>14</v>
      </c>
      <c r="K226">
        <v>1.79999995231628</v>
      </c>
      <c r="L226">
        <v>1</v>
      </c>
      <c r="M226" t="s">
        <v>13</v>
      </c>
      <c r="N226" t="s">
        <v>13</v>
      </c>
    </row>
    <row r="227" spans="1:14" x14ac:dyDescent="0.55000000000000004">
      <c r="A227">
        <v>226</v>
      </c>
      <c r="B227">
        <v>0.31979999542236298</v>
      </c>
      <c r="C227" t="s">
        <v>54</v>
      </c>
      <c r="D227">
        <v>0.26270000457763698</v>
      </c>
      <c r="E227">
        <v>0.532258064516129</v>
      </c>
      <c r="F227">
        <v>5</v>
      </c>
      <c r="G227" t="s">
        <v>13</v>
      </c>
      <c r="H227" t="s">
        <v>13</v>
      </c>
      <c r="I227" t="s">
        <v>13</v>
      </c>
      <c r="J227" t="s">
        <v>13</v>
      </c>
      <c r="K227">
        <v>3.2000000476837198</v>
      </c>
      <c r="L227">
        <v>0</v>
      </c>
      <c r="M227" t="s">
        <v>13</v>
      </c>
      <c r="N227" t="s">
        <v>13</v>
      </c>
    </row>
    <row r="228" spans="1:14" x14ac:dyDescent="0.55000000000000004">
      <c r="A228">
        <v>227</v>
      </c>
      <c r="B228">
        <v>0.40009998321533202</v>
      </c>
      <c r="C228" t="s">
        <v>55</v>
      </c>
      <c r="D228">
        <v>0.278799991607666</v>
      </c>
      <c r="E228">
        <v>0.40784313725490201</v>
      </c>
      <c r="F228">
        <v>1</v>
      </c>
      <c r="G228" t="s">
        <v>13</v>
      </c>
      <c r="H228" t="s">
        <v>13</v>
      </c>
      <c r="I228" t="s">
        <v>14</v>
      </c>
      <c r="J228" t="s">
        <v>14</v>
      </c>
      <c r="K228">
        <v>3.2000000476837198</v>
      </c>
      <c r="L228">
        <v>0</v>
      </c>
      <c r="M228" t="s">
        <v>13</v>
      </c>
      <c r="N228" t="s">
        <v>13</v>
      </c>
    </row>
    <row r="229" spans="1:14" x14ac:dyDescent="0.55000000000000004">
      <c r="A229">
        <v>228</v>
      </c>
      <c r="B229">
        <v>0.276299991607666</v>
      </c>
      <c r="C229" t="s">
        <v>55</v>
      </c>
      <c r="D229">
        <v>0.254400005340576</v>
      </c>
      <c r="E229">
        <v>0.74850299401197595</v>
      </c>
      <c r="F229">
        <v>2</v>
      </c>
      <c r="G229" t="s">
        <v>13</v>
      </c>
      <c r="H229" t="s">
        <v>13</v>
      </c>
      <c r="I229" t="s">
        <v>13</v>
      </c>
      <c r="J229" t="s">
        <v>13</v>
      </c>
      <c r="K229">
        <v>2</v>
      </c>
      <c r="L229">
        <v>0</v>
      </c>
      <c r="M229" t="s">
        <v>13</v>
      </c>
      <c r="N229" t="s">
        <v>13</v>
      </c>
    </row>
    <row r="230" spans="1:14" x14ac:dyDescent="0.55000000000000004">
      <c r="A230">
        <v>229</v>
      </c>
      <c r="B230">
        <v>0.35240001678466798</v>
      </c>
      <c r="C230" t="s">
        <v>55</v>
      </c>
      <c r="D230">
        <v>0.28989999771118202</v>
      </c>
      <c r="E230">
        <v>0.74809160305343503</v>
      </c>
      <c r="F230">
        <v>2</v>
      </c>
      <c r="G230" t="s">
        <v>13</v>
      </c>
      <c r="H230" t="s">
        <v>13</v>
      </c>
      <c r="I230" t="s">
        <v>13</v>
      </c>
      <c r="J230" t="s">
        <v>14</v>
      </c>
      <c r="K230">
        <v>3.9000000953674299</v>
      </c>
      <c r="L230">
        <v>0</v>
      </c>
      <c r="M230" t="s">
        <v>13</v>
      </c>
      <c r="N230" t="s">
        <v>13</v>
      </c>
    </row>
    <row r="231" spans="1:14" x14ac:dyDescent="0.55000000000000004">
      <c r="A231">
        <v>230</v>
      </c>
      <c r="B231">
        <v>0.12380000114440901</v>
      </c>
      <c r="C231" t="s">
        <v>55</v>
      </c>
      <c r="D231">
        <v>0.121800003051758</v>
      </c>
      <c r="E231">
        <v>0.69306930693069302</v>
      </c>
      <c r="F231">
        <v>1</v>
      </c>
      <c r="G231" t="s">
        <v>13</v>
      </c>
      <c r="H231" t="s">
        <v>13</v>
      </c>
      <c r="I231" t="s">
        <v>13</v>
      </c>
      <c r="J231" t="s">
        <v>13</v>
      </c>
      <c r="K231">
        <v>1.79999995231628</v>
      </c>
      <c r="L231">
        <v>0</v>
      </c>
      <c r="M231" t="s">
        <v>13</v>
      </c>
      <c r="N231" t="s">
        <v>13</v>
      </c>
    </row>
    <row r="232" spans="1:14" x14ac:dyDescent="0.55000000000000004">
      <c r="A232">
        <v>231</v>
      </c>
      <c r="B232">
        <v>0.34</v>
      </c>
      <c r="C232" t="s">
        <v>55</v>
      </c>
      <c r="D232">
        <v>0.27</v>
      </c>
      <c r="E232">
        <v>1.9083333333333301</v>
      </c>
      <c r="F232">
        <v>1</v>
      </c>
      <c r="G232" t="s">
        <v>13</v>
      </c>
      <c r="H232" t="s">
        <v>13</v>
      </c>
      <c r="I232" t="s">
        <v>13</v>
      </c>
      <c r="J232" t="s">
        <v>14</v>
      </c>
      <c r="K232">
        <v>3.0999999046325701</v>
      </c>
      <c r="L232">
        <v>1</v>
      </c>
      <c r="M232" t="s">
        <v>13</v>
      </c>
      <c r="N232" t="s">
        <v>13</v>
      </c>
    </row>
    <row r="233" spans="1:14" x14ac:dyDescent="0.55000000000000004">
      <c r="A233">
        <v>232</v>
      </c>
      <c r="B233">
        <v>0.211599998474121</v>
      </c>
      <c r="C233" t="s">
        <v>55</v>
      </c>
      <c r="D233">
        <v>0.181800003051758</v>
      </c>
      <c r="E233">
        <v>0.51612903225806495</v>
      </c>
      <c r="F233">
        <v>1</v>
      </c>
      <c r="G233" t="s">
        <v>13</v>
      </c>
      <c r="H233" t="s">
        <v>13</v>
      </c>
      <c r="I233" t="s">
        <v>14</v>
      </c>
      <c r="J233" t="s">
        <v>13</v>
      </c>
      <c r="K233">
        <v>10.6000003814697</v>
      </c>
      <c r="L233">
        <v>0</v>
      </c>
      <c r="M233" t="s">
        <v>13</v>
      </c>
      <c r="N233" t="s">
        <v>13</v>
      </c>
    </row>
    <row r="234" spans="1:14" x14ac:dyDescent="0.55000000000000004">
      <c r="A234">
        <v>233</v>
      </c>
      <c r="B234">
        <v>0.28260000228881799</v>
      </c>
      <c r="C234" t="s">
        <v>54</v>
      </c>
      <c r="D234">
        <v>0.27520000457763699</v>
      </c>
      <c r="E234">
        <v>0.47117794486215497</v>
      </c>
      <c r="F234">
        <v>1</v>
      </c>
      <c r="G234" t="s">
        <v>13</v>
      </c>
      <c r="H234" t="s">
        <v>13</v>
      </c>
      <c r="I234" t="s">
        <v>13</v>
      </c>
      <c r="J234" t="s">
        <v>13</v>
      </c>
      <c r="K234">
        <v>1.79999995231628</v>
      </c>
      <c r="L234">
        <v>0</v>
      </c>
      <c r="M234" t="s">
        <v>13</v>
      </c>
      <c r="N234" t="s">
        <v>13</v>
      </c>
    </row>
    <row r="235" spans="1:14" x14ac:dyDescent="0.55000000000000004">
      <c r="A235">
        <v>234</v>
      </c>
      <c r="B235">
        <v>0.28899999618530298</v>
      </c>
      <c r="C235" t="s">
        <v>54</v>
      </c>
      <c r="D235">
        <v>0.28459999084472698</v>
      </c>
      <c r="E235">
        <v>0.74074074074074103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>
        <v>3.2000000476837198</v>
      </c>
      <c r="L235">
        <v>0</v>
      </c>
      <c r="M235" t="s">
        <v>13</v>
      </c>
      <c r="N235" t="s">
        <v>13</v>
      </c>
    </row>
    <row r="236" spans="1:14" x14ac:dyDescent="0.55000000000000004">
      <c r="A236">
        <v>235</v>
      </c>
      <c r="B236">
        <v>0.3</v>
      </c>
      <c r="C236" t="s">
        <v>54</v>
      </c>
      <c r="D236">
        <v>0.25</v>
      </c>
      <c r="E236">
        <v>0.77127659574468099</v>
      </c>
      <c r="F236">
        <v>5</v>
      </c>
      <c r="G236" t="s">
        <v>13</v>
      </c>
      <c r="H236" t="s">
        <v>13</v>
      </c>
      <c r="I236" t="s">
        <v>13</v>
      </c>
      <c r="J236" t="s">
        <v>13</v>
      </c>
      <c r="K236">
        <v>10.6000003814697</v>
      </c>
      <c r="L236">
        <v>0</v>
      </c>
      <c r="M236" t="s">
        <v>13</v>
      </c>
      <c r="N236" t="s">
        <v>13</v>
      </c>
    </row>
    <row r="237" spans="1:14" x14ac:dyDescent="0.55000000000000004">
      <c r="A237">
        <v>236</v>
      </c>
      <c r="B237">
        <v>0.36</v>
      </c>
      <c r="C237" t="s">
        <v>55</v>
      </c>
      <c r="D237">
        <v>0.28000000000000003</v>
      </c>
      <c r="E237">
        <v>0.73593073593073599</v>
      </c>
      <c r="F237">
        <v>3</v>
      </c>
      <c r="G237" t="s">
        <v>13</v>
      </c>
      <c r="H237" t="s">
        <v>13</v>
      </c>
      <c r="I237" t="s">
        <v>13</v>
      </c>
      <c r="J237" t="s">
        <v>13</v>
      </c>
      <c r="K237">
        <v>3.0999999046325701</v>
      </c>
      <c r="L237">
        <v>0</v>
      </c>
      <c r="M237" t="s">
        <v>13</v>
      </c>
      <c r="N237" t="s">
        <v>13</v>
      </c>
    </row>
    <row r="238" spans="1:14" x14ac:dyDescent="0.55000000000000004">
      <c r="A238">
        <v>237</v>
      </c>
      <c r="B238">
        <v>0.32</v>
      </c>
      <c r="C238" t="s">
        <v>54</v>
      </c>
      <c r="D238">
        <v>0.27</v>
      </c>
      <c r="E238">
        <v>0.56410256410256399</v>
      </c>
      <c r="F238">
        <v>1</v>
      </c>
      <c r="G238" t="s">
        <v>13</v>
      </c>
      <c r="H238" t="s">
        <v>13</v>
      </c>
      <c r="I238" t="s">
        <v>13</v>
      </c>
      <c r="J238" t="s">
        <v>13</v>
      </c>
      <c r="K238">
        <v>3.9000000953674299</v>
      </c>
      <c r="L238">
        <v>0</v>
      </c>
      <c r="M238" t="s">
        <v>13</v>
      </c>
      <c r="N238" t="s">
        <v>13</v>
      </c>
    </row>
    <row r="239" spans="1:14" x14ac:dyDescent="0.55000000000000004">
      <c r="A239">
        <v>238</v>
      </c>
      <c r="B239">
        <v>0.32</v>
      </c>
      <c r="C239" t="s">
        <v>54</v>
      </c>
      <c r="D239">
        <v>0.32</v>
      </c>
      <c r="E239">
        <v>0.6875</v>
      </c>
      <c r="F239">
        <v>1</v>
      </c>
      <c r="G239" t="s">
        <v>13</v>
      </c>
      <c r="H239" t="s">
        <v>13</v>
      </c>
      <c r="I239" t="s">
        <v>13</v>
      </c>
      <c r="J239" t="s">
        <v>13</v>
      </c>
      <c r="K239">
        <v>3.2000000476837198</v>
      </c>
      <c r="L239">
        <v>0</v>
      </c>
      <c r="M239" t="s">
        <v>13</v>
      </c>
      <c r="N239" t="s">
        <v>14</v>
      </c>
    </row>
    <row r="240" spans="1:14" x14ac:dyDescent="0.55000000000000004">
      <c r="A240">
        <v>239</v>
      </c>
      <c r="B240">
        <v>0.26</v>
      </c>
      <c r="C240" t="s">
        <v>54</v>
      </c>
      <c r="D240">
        <v>0.2</v>
      </c>
      <c r="E240">
        <v>0.73571428571428599</v>
      </c>
      <c r="F240">
        <v>5</v>
      </c>
      <c r="G240" t="s">
        <v>13</v>
      </c>
      <c r="H240" t="s">
        <v>13</v>
      </c>
      <c r="I240" t="s">
        <v>13</v>
      </c>
      <c r="J240" t="s">
        <v>13</v>
      </c>
      <c r="K240">
        <v>3.2000000476837198</v>
      </c>
      <c r="L240">
        <v>0</v>
      </c>
      <c r="M240" t="s">
        <v>13</v>
      </c>
      <c r="N240" t="s">
        <v>13</v>
      </c>
    </row>
    <row r="241" spans="1:14" x14ac:dyDescent="0.55000000000000004">
      <c r="A241">
        <v>240</v>
      </c>
      <c r="B241">
        <v>0.26</v>
      </c>
      <c r="C241" t="s">
        <v>54</v>
      </c>
      <c r="D241">
        <v>0.21</v>
      </c>
      <c r="E241">
        <v>0.70754716981132104</v>
      </c>
      <c r="F241">
        <v>2</v>
      </c>
      <c r="G241" t="s">
        <v>13</v>
      </c>
      <c r="H241" t="s">
        <v>13</v>
      </c>
      <c r="I241" t="s">
        <v>13</v>
      </c>
      <c r="J241" t="s">
        <v>13</v>
      </c>
      <c r="K241">
        <v>3.5999999046325701</v>
      </c>
      <c r="L241">
        <v>0</v>
      </c>
      <c r="M241" t="s">
        <v>13</v>
      </c>
      <c r="N241" t="s">
        <v>13</v>
      </c>
    </row>
    <row r="242" spans="1:14" x14ac:dyDescent="0.55000000000000004">
      <c r="A242">
        <v>241</v>
      </c>
      <c r="B242">
        <v>0.32</v>
      </c>
      <c r="C242" t="s">
        <v>54</v>
      </c>
      <c r="D242">
        <v>0.26</v>
      </c>
      <c r="E242">
        <v>0.79444444444444395</v>
      </c>
      <c r="F242">
        <v>2</v>
      </c>
      <c r="G242" t="s">
        <v>13</v>
      </c>
      <c r="H242" t="s">
        <v>13</v>
      </c>
      <c r="I242" t="s">
        <v>14</v>
      </c>
      <c r="J242" t="s">
        <v>14</v>
      </c>
      <c r="K242">
        <v>1.79999995231628</v>
      </c>
      <c r="L242">
        <v>1</v>
      </c>
      <c r="M242" t="s">
        <v>13</v>
      </c>
      <c r="N242" t="s">
        <v>14</v>
      </c>
    </row>
    <row r="243" spans="1:14" x14ac:dyDescent="0.55000000000000004">
      <c r="A243">
        <v>242</v>
      </c>
      <c r="B243">
        <v>0.42</v>
      </c>
      <c r="C243" t="s">
        <v>56</v>
      </c>
      <c r="D243">
        <v>0.33</v>
      </c>
      <c r="E243">
        <v>0.8</v>
      </c>
      <c r="F243">
        <v>3</v>
      </c>
      <c r="G243" t="s">
        <v>14</v>
      </c>
      <c r="H243" t="s">
        <v>13</v>
      </c>
      <c r="I243" t="s">
        <v>13</v>
      </c>
      <c r="J243" t="s">
        <v>14</v>
      </c>
      <c r="K243">
        <v>3.2000000476837198</v>
      </c>
      <c r="L243">
        <v>0</v>
      </c>
      <c r="M243" t="s">
        <v>14</v>
      </c>
      <c r="N243" t="s">
        <v>13</v>
      </c>
    </row>
    <row r="244" spans="1:14" x14ac:dyDescent="0.55000000000000004">
      <c r="A244">
        <v>243</v>
      </c>
      <c r="B244">
        <v>0.34</v>
      </c>
      <c r="C244" t="s">
        <v>55</v>
      </c>
      <c r="D244">
        <v>0.33</v>
      </c>
      <c r="E244">
        <v>0.64341085271317799</v>
      </c>
      <c r="F244">
        <v>5</v>
      </c>
      <c r="G244" t="s">
        <v>13</v>
      </c>
      <c r="H244" t="s">
        <v>13</v>
      </c>
      <c r="I244" t="s">
        <v>13</v>
      </c>
      <c r="J244" t="s">
        <v>14</v>
      </c>
      <c r="K244">
        <v>1.79999995231628</v>
      </c>
      <c r="L244">
        <v>1</v>
      </c>
      <c r="M244" t="s">
        <v>13</v>
      </c>
      <c r="N244" t="s">
        <v>13</v>
      </c>
    </row>
    <row r="245" spans="1:14" x14ac:dyDescent="0.55000000000000004">
      <c r="A245">
        <v>244</v>
      </c>
      <c r="B245">
        <v>0.37</v>
      </c>
      <c r="C245" t="s">
        <v>55</v>
      </c>
      <c r="D245">
        <v>0.34</v>
      </c>
      <c r="E245">
        <v>0.87755102040816302</v>
      </c>
      <c r="F245">
        <v>1</v>
      </c>
      <c r="G245" t="s">
        <v>13</v>
      </c>
      <c r="H245" t="s">
        <v>13</v>
      </c>
      <c r="I245" t="s">
        <v>13</v>
      </c>
      <c r="J245" t="s">
        <v>13</v>
      </c>
      <c r="K245">
        <v>3.0999999046325701</v>
      </c>
      <c r="L245">
        <v>0</v>
      </c>
      <c r="M245" t="s">
        <v>13</v>
      </c>
      <c r="N245" t="s">
        <v>13</v>
      </c>
    </row>
    <row r="246" spans="1:14" x14ac:dyDescent="0.55000000000000004">
      <c r="A246">
        <v>245</v>
      </c>
      <c r="B246">
        <v>0.28999999999999998</v>
      </c>
      <c r="C246" t="s">
        <v>55</v>
      </c>
      <c r="D246">
        <v>0.28000000000000003</v>
      </c>
      <c r="E246">
        <v>0.592592592592593</v>
      </c>
      <c r="F246">
        <v>1</v>
      </c>
      <c r="G246" t="s">
        <v>13</v>
      </c>
      <c r="H246" t="s">
        <v>13</v>
      </c>
      <c r="I246" t="s">
        <v>13</v>
      </c>
      <c r="J246" t="s">
        <v>14</v>
      </c>
      <c r="K246">
        <v>2</v>
      </c>
      <c r="L246">
        <v>0</v>
      </c>
      <c r="M246" t="s">
        <v>13</v>
      </c>
      <c r="N246" t="s">
        <v>13</v>
      </c>
    </row>
    <row r="247" spans="1:14" x14ac:dyDescent="0.55000000000000004">
      <c r="A247">
        <v>246</v>
      </c>
      <c r="B247">
        <v>0.35</v>
      </c>
      <c r="C247" t="s">
        <v>55</v>
      </c>
      <c r="D247">
        <v>0.31</v>
      </c>
      <c r="E247">
        <v>0.72</v>
      </c>
      <c r="F247">
        <v>1</v>
      </c>
      <c r="G247" t="s">
        <v>13</v>
      </c>
      <c r="H247" t="s">
        <v>13</v>
      </c>
      <c r="I247" t="s">
        <v>13</v>
      </c>
      <c r="J247" t="s">
        <v>14</v>
      </c>
      <c r="K247">
        <v>1.79999995231628</v>
      </c>
      <c r="L247">
        <v>0</v>
      </c>
      <c r="M247" t="s">
        <v>13</v>
      </c>
      <c r="N247" t="s">
        <v>13</v>
      </c>
    </row>
    <row r="248" spans="1:14" x14ac:dyDescent="0.55000000000000004">
      <c r="A248">
        <v>247</v>
      </c>
      <c r="B248">
        <v>0.4</v>
      </c>
      <c r="C248" t="s">
        <v>55</v>
      </c>
      <c r="D248">
        <v>0.27</v>
      </c>
      <c r="E248">
        <v>0.8</v>
      </c>
      <c r="F248">
        <v>1</v>
      </c>
      <c r="G248" t="s">
        <v>13</v>
      </c>
      <c r="H248" t="s">
        <v>13</v>
      </c>
      <c r="I248" t="s">
        <v>13</v>
      </c>
      <c r="J248" t="s">
        <v>14</v>
      </c>
      <c r="K248">
        <v>4.3000001907348597</v>
      </c>
      <c r="L248">
        <v>1</v>
      </c>
      <c r="M248" t="s">
        <v>13</v>
      </c>
      <c r="N248" t="s">
        <v>13</v>
      </c>
    </row>
    <row r="249" spans="1:14" x14ac:dyDescent="0.55000000000000004">
      <c r="A249">
        <v>248</v>
      </c>
      <c r="B249">
        <v>0.36</v>
      </c>
      <c r="C249" t="s">
        <v>55</v>
      </c>
      <c r="D249">
        <v>0.3</v>
      </c>
      <c r="E249">
        <v>0.92631578947368398</v>
      </c>
      <c r="F249">
        <v>1</v>
      </c>
      <c r="G249" t="s">
        <v>13</v>
      </c>
      <c r="H249" t="s">
        <v>13</v>
      </c>
      <c r="I249" t="s">
        <v>13</v>
      </c>
      <c r="J249" t="s">
        <v>14</v>
      </c>
      <c r="K249">
        <v>3.2000000476837198</v>
      </c>
      <c r="L249">
        <v>1</v>
      </c>
      <c r="M249" t="s">
        <v>13</v>
      </c>
      <c r="N249" t="s">
        <v>13</v>
      </c>
    </row>
    <row r="250" spans="1:14" x14ac:dyDescent="0.55000000000000004">
      <c r="A250">
        <v>249</v>
      </c>
      <c r="B250">
        <v>0.38</v>
      </c>
      <c r="C250" t="s">
        <v>54</v>
      </c>
      <c r="D250">
        <v>0.27</v>
      </c>
      <c r="E250">
        <v>0.70454545454545503</v>
      </c>
      <c r="F250">
        <v>1</v>
      </c>
      <c r="G250" t="s">
        <v>13</v>
      </c>
      <c r="H250" t="s">
        <v>13</v>
      </c>
      <c r="I250" t="s">
        <v>13</v>
      </c>
      <c r="J250" t="s">
        <v>13</v>
      </c>
      <c r="K250">
        <v>3.9000000953674299</v>
      </c>
      <c r="L250">
        <v>0</v>
      </c>
      <c r="M250" t="s">
        <v>13</v>
      </c>
      <c r="N250" t="s">
        <v>13</v>
      </c>
    </row>
    <row r="251" spans="1:14" x14ac:dyDescent="0.55000000000000004">
      <c r="A251">
        <v>250</v>
      </c>
      <c r="B251">
        <v>0.37</v>
      </c>
      <c r="C251" t="s">
        <v>54</v>
      </c>
      <c r="D251">
        <v>0.26</v>
      </c>
      <c r="E251">
        <v>0.57777777777777795</v>
      </c>
      <c r="F251">
        <v>1</v>
      </c>
      <c r="G251" t="s">
        <v>13</v>
      </c>
      <c r="H251" t="s">
        <v>13</v>
      </c>
      <c r="I251" t="s">
        <v>13</v>
      </c>
      <c r="J251" t="s">
        <v>13</v>
      </c>
      <c r="K251">
        <v>2</v>
      </c>
      <c r="L251">
        <v>0</v>
      </c>
      <c r="M251" t="s">
        <v>13</v>
      </c>
      <c r="N251" t="s">
        <v>13</v>
      </c>
    </row>
    <row r="252" spans="1:14" x14ac:dyDescent="0.55000000000000004">
      <c r="A252">
        <v>251</v>
      </c>
      <c r="B252">
        <v>0.41</v>
      </c>
      <c r="C252" t="s">
        <v>54</v>
      </c>
      <c r="D252">
        <v>0.23</v>
      </c>
      <c r="E252">
        <v>0.70566037735849096</v>
      </c>
      <c r="F252">
        <v>1</v>
      </c>
      <c r="G252" t="s">
        <v>13</v>
      </c>
      <c r="H252" t="s">
        <v>13</v>
      </c>
      <c r="I252" t="s">
        <v>13</v>
      </c>
      <c r="J252" t="s">
        <v>14</v>
      </c>
      <c r="K252">
        <v>1.79999995231628</v>
      </c>
      <c r="L252">
        <v>0</v>
      </c>
      <c r="M252" t="s">
        <v>13</v>
      </c>
      <c r="N252" t="s">
        <v>13</v>
      </c>
    </row>
    <row r="253" spans="1:14" x14ac:dyDescent="0.55000000000000004">
      <c r="A253">
        <v>252</v>
      </c>
      <c r="B253">
        <v>0.32</v>
      </c>
      <c r="C253" t="s">
        <v>55</v>
      </c>
      <c r="D253">
        <v>0.31</v>
      </c>
      <c r="E253">
        <v>0.27777777777777801</v>
      </c>
      <c r="F253">
        <v>1</v>
      </c>
      <c r="G253" t="s">
        <v>13</v>
      </c>
      <c r="H253" t="s">
        <v>13</v>
      </c>
      <c r="I253" t="s">
        <v>13</v>
      </c>
      <c r="J253" t="s">
        <v>14</v>
      </c>
      <c r="K253">
        <v>3.2000000476837198</v>
      </c>
      <c r="L253">
        <v>1</v>
      </c>
      <c r="M253" t="s">
        <v>13</v>
      </c>
      <c r="N253" t="s">
        <v>13</v>
      </c>
    </row>
    <row r="254" spans="1:14" x14ac:dyDescent="0.55000000000000004">
      <c r="A254">
        <v>253</v>
      </c>
      <c r="B254">
        <v>0.33</v>
      </c>
      <c r="C254" t="s">
        <v>55</v>
      </c>
      <c r="D254">
        <v>0.26</v>
      </c>
      <c r="E254">
        <v>0.94623655913978499</v>
      </c>
      <c r="F254">
        <v>1</v>
      </c>
      <c r="G254" t="s">
        <v>13</v>
      </c>
      <c r="H254" t="s">
        <v>13</v>
      </c>
      <c r="I254" t="s">
        <v>13</v>
      </c>
      <c r="J254" t="s">
        <v>13</v>
      </c>
      <c r="K254">
        <v>4.3000001907348597</v>
      </c>
      <c r="L254">
        <v>0</v>
      </c>
      <c r="M254" t="s">
        <v>13</v>
      </c>
      <c r="N254" t="s">
        <v>13</v>
      </c>
    </row>
    <row r="255" spans="1:14" x14ac:dyDescent="0.55000000000000004">
      <c r="A255">
        <v>254</v>
      </c>
      <c r="B255">
        <v>0.33</v>
      </c>
      <c r="C255" t="s">
        <v>55</v>
      </c>
      <c r="D255">
        <v>0.26</v>
      </c>
      <c r="E255">
        <v>0.81764705882352895</v>
      </c>
      <c r="F255">
        <v>1</v>
      </c>
      <c r="G255" t="s">
        <v>13</v>
      </c>
      <c r="H255" t="s">
        <v>13</v>
      </c>
      <c r="I255" t="s">
        <v>13</v>
      </c>
      <c r="J255" t="s">
        <v>13</v>
      </c>
      <c r="K255">
        <v>10.6000003814697</v>
      </c>
      <c r="L255">
        <v>0</v>
      </c>
      <c r="M255" t="s">
        <v>13</v>
      </c>
      <c r="N255" t="s">
        <v>13</v>
      </c>
    </row>
    <row r="256" spans="1:14" x14ac:dyDescent="0.55000000000000004">
      <c r="A256">
        <v>255</v>
      </c>
      <c r="B256">
        <v>0.28999999999999998</v>
      </c>
      <c r="C256" t="s">
        <v>55</v>
      </c>
      <c r="D256">
        <v>0.21</v>
      </c>
      <c r="E256">
        <v>0.3125</v>
      </c>
      <c r="F256">
        <v>1</v>
      </c>
      <c r="G256" t="s">
        <v>13</v>
      </c>
      <c r="H256" t="s">
        <v>13</v>
      </c>
      <c r="I256" t="s">
        <v>13</v>
      </c>
      <c r="J256" t="s">
        <v>14</v>
      </c>
      <c r="K256">
        <v>3.2000000476837198</v>
      </c>
      <c r="L256">
        <v>0</v>
      </c>
      <c r="M256" t="s">
        <v>13</v>
      </c>
      <c r="N256" t="s">
        <v>13</v>
      </c>
    </row>
    <row r="257" spans="1:14" x14ac:dyDescent="0.55000000000000004">
      <c r="A257">
        <v>256</v>
      </c>
      <c r="B257">
        <v>0.37</v>
      </c>
      <c r="C257" t="s">
        <v>54</v>
      </c>
      <c r="D257">
        <v>0.11</v>
      </c>
      <c r="E257">
        <v>0.34090909090909099</v>
      </c>
      <c r="F257">
        <v>6</v>
      </c>
      <c r="G257" t="s">
        <v>13</v>
      </c>
      <c r="H257" t="s">
        <v>13</v>
      </c>
      <c r="I257" t="s">
        <v>14</v>
      </c>
      <c r="J257" t="s">
        <v>14</v>
      </c>
      <c r="K257">
        <v>3.2000000476837198</v>
      </c>
      <c r="L257">
        <v>0</v>
      </c>
      <c r="M257" t="s">
        <v>13</v>
      </c>
      <c r="N257" t="s">
        <v>13</v>
      </c>
    </row>
    <row r="258" spans="1:14" x14ac:dyDescent="0.55000000000000004">
      <c r="A258">
        <v>257</v>
      </c>
      <c r="B258">
        <v>0.36</v>
      </c>
      <c r="C258" t="s">
        <v>55</v>
      </c>
      <c r="D258">
        <v>0.2</v>
      </c>
      <c r="E258">
        <v>0.89880952380952395</v>
      </c>
      <c r="F258">
        <v>6</v>
      </c>
      <c r="G258" t="s">
        <v>14</v>
      </c>
      <c r="H258" t="s">
        <v>13</v>
      </c>
      <c r="I258" t="s">
        <v>13</v>
      </c>
      <c r="J258" t="s">
        <v>14</v>
      </c>
      <c r="K258">
        <v>5.3000001907348597</v>
      </c>
      <c r="L258">
        <v>0</v>
      </c>
      <c r="M258" t="s">
        <v>13</v>
      </c>
      <c r="N258" t="s">
        <v>13</v>
      </c>
    </row>
    <row r="259" spans="1:14" x14ac:dyDescent="0.55000000000000004">
      <c r="A259">
        <v>258</v>
      </c>
      <c r="B259">
        <v>0.37</v>
      </c>
      <c r="C259" t="s">
        <v>55</v>
      </c>
      <c r="D259">
        <v>0.3</v>
      </c>
      <c r="E259">
        <v>0.76470588235294101</v>
      </c>
      <c r="F259">
        <v>1</v>
      </c>
      <c r="G259" t="s">
        <v>13</v>
      </c>
      <c r="H259" t="s">
        <v>13</v>
      </c>
      <c r="I259" t="s">
        <v>13</v>
      </c>
      <c r="J259" t="s">
        <v>13</v>
      </c>
      <c r="K259">
        <v>3.5999999046325701</v>
      </c>
      <c r="L259">
        <v>0</v>
      </c>
      <c r="M259" t="s">
        <v>13</v>
      </c>
      <c r="N259" t="s">
        <v>13</v>
      </c>
    </row>
    <row r="260" spans="1:14" x14ac:dyDescent="0.55000000000000004">
      <c r="A260">
        <v>259</v>
      </c>
      <c r="B260">
        <v>0.3</v>
      </c>
      <c r="C260" t="s">
        <v>54</v>
      </c>
      <c r="D260">
        <v>0.3</v>
      </c>
      <c r="E260">
        <v>0.52941176470588203</v>
      </c>
      <c r="F260">
        <v>1</v>
      </c>
      <c r="G260" t="s">
        <v>13</v>
      </c>
      <c r="H260" t="s">
        <v>13</v>
      </c>
      <c r="I260" t="s">
        <v>13</v>
      </c>
      <c r="J260" t="s">
        <v>14</v>
      </c>
      <c r="K260">
        <v>5.3000001907348597</v>
      </c>
      <c r="L260">
        <v>0</v>
      </c>
      <c r="M260" t="s">
        <v>13</v>
      </c>
      <c r="N260" t="s">
        <v>13</v>
      </c>
    </row>
    <row r="261" spans="1:14" x14ac:dyDescent="0.55000000000000004">
      <c r="A261">
        <v>260</v>
      </c>
      <c r="B261">
        <v>0.34</v>
      </c>
      <c r="C261" t="s">
        <v>55</v>
      </c>
      <c r="D261">
        <v>0.34</v>
      </c>
      <c r="E261">
        <v>0.81176470588235305</v>
      </c>
      <c r="F261">
        <v>1</v>
      </c>
      <c r="G261" t="s">
        <v>13</v>
      </c>
      <c r="H261" t="s">
        <v>13</v>
      </c>
      <c r="I261" t="s">
        <v>13</v>
      </c>
      <c r="J261" t="s">
        <v>13</v>
      </c>
      <c r="K261">
        <v>3.5999999046325701</v>
      </c>
      <c r="L261">
        <v>0</v>
      </c>
      <c r="M261" t="s">
        <v>13</v>
      </c>
      <c r="N261" t="s">
        <v>13</v>
      </c>
    </row>
    <row r="262" spans="1:14" x14ac:dyDescent="0.55000000000000004">
      <c r="A262">
        <v>261</v>
      </c>
      <c r="B262">
        <v>0.42</v>
      </c>
      <c r="C262" t="s">
        <v>55</v>
      </c>
      <c r="D262">
        <v>0.26</v>
      </c>
      <c r="E262">
        <v>0.75</v>
      </c>
      <c r="F262">
        <v>2</v>
      </c>
      <c r="G262" t="s">
        <v>13</v>
      </c>
      <c r="H262" t="s">
        <v>13</v>
      </c>
      <c r="I262" t="s">
        <v>14</v>
      </c>
      <c r="J262" t="s">
        <v>13</v>
      </c>
      <c r="K262">
        <v>3.2000000476837198</v>
      </c>
      <c r="L262">
        <v>0</v>
      </c>
      <c r="M262" t="s">
        <v>13</v>
      </c>
      <c r="N262" t="s">
        <v>13</v>
      </c>
    </row>
    <row r="263" spans="1:14" x14ac:dyDescent="0.55000000000000004">
      <c r="A263">
        <v>262</v>
      </c>
      <c r="B263">
        <v>0.2</v>
      </c>
      <c r="C263" t="s">
        <v>54</v>
      </c>
      <c r="D263">
        <v>0.08</v>
      </c>
      <c r="E263">
        <v>0.11111111111111099</v>
      </c>
      <c r="F263">
        <v>1</v>
      </c>
      <c r="G263" t="s">
        <v>13</v>
      </c>
      <c r="H263" t="s">
        <v>13</v>
      </c>
      <c r="I263" t="s">
        <v>13</v>
      </c>
      <c r="J263" t="s">
        <v>13</v>
      </c>
      <c r="K263">
        <v>3.2000000476837198</v>
      </c>
      <c r="L263">
        <v>1</v>
      </c>
      <c r="M263" t="s">
        <v>13</v>
      </c>
      <c r="N263" t="s">
        <v>13</v>
      </c>
    </row>
    <row r="264" spans="1:14" x14ac:dyDescent="0.55000000000000004">
      <c r="A264">
        <v>263</v>
      </c>
      <c r="B264">
        <v>0.3</v>
      </c>
      <c r="C264" t="s">
        <v>54</v>
      </c>
      <c r="D264">
        <v>0.28999999999999998</v>
      </c>
      <c r="E264">
        <v>0.53333333333333299</v>
      </c>
      <c r="F264">
        <v>2</v>
      </c>
      <c r="G264" t="s">
        <v>13</v>
      </c>
      <c r="H264" t="s">
        <v>13</v>
      </c>
      <c r="I264" t="s">
        <v>13</v>
      </c>
      <c r="J264" t="s">
        <v>13</v>
      </c>
      <c r="K264">
        <v>3.0999999046325701</v>
      </c>
      <c r="L264">
        <v>0</v>
      </c>
      <c r="M264" t="s">
        <v>13</v>
      </c>
      <c r="N264" t="s">
        <v>13</v>
      </c>
    </row>
    <row r="265" spans="1:14" x14ac:dyDescent="0.55000000000000004">
      <c r="A265">
        <v>264</v>
      </c>
      <c r="B265">
        <v>0.38</v>
      </c>
      <c r="C265" t="s">
        <v>54</v>
      </c>
      <c r="D265">
        <v>0.27</v>
      </c>
      <c r="E265">
        <v>0.93437499999999996</v>
      </c>
      <c r="F265">
        <v>2</v>
      </c>
      <c r="G265" t="s">
        <v>13</v>
      </c>
      <c r="H265" t="s">
        <v>13</v>
      </c>
      <c r="I265" t="s">
        <v>13</v>
      </c>
      <c r="J265" t="s">
        <v>13</v>
      </c>
      <c r="K265">
        <v>3.2000000476837198</v>
      </c>
      <c r="L265">
        <v>0</v>
      </c>
      <c r="M265" t="s">
        <v>13</v>
      </c>
      <c r="N265" t="s">
        <v>13</v>
      </c>
    </row>
    <row r="266" spans="1:14" x14ac:dyDescent="0.55000000000000004">
      <c r="A266">
        <v>265</v>
      </c>
      <c r="B266">
        <v>0.34</v>
      </c>
      <c r="C266" t="s">
        <v>55</v>
      </c>
      <c r="D266">
        <v>0.31</v>
      </c>
      <c r="E266">
        <v>0.92121212121212104</v>
      </c>
      <c r="F266">
        <v>6</v>
      </c>
      <c r="G266" t="s">
        <v>13</v>
      </c>
      <c r="H266" t="s">
        <v>13</v>
      </c>
      <c r="I266" t="s">
        <v>13</v>
      </c>
      <c r="J266" t="s">
        <v>14</v>
      </c>
      <c r="K266">
        <v>5.3000001907348597</v>
      </c>
      <c r="L266">
        <v>0</v>
      </c>
      <c r="M266" t="s">
        <v>13</v>
      </c>
      <c r="N266" t="s">
        <v>13</v>
      </c>
    </row>
    <row r="267" spans="1:14" x14ac:dyDescent="0.55000000000000004">
      <c r="A267">
        <v>266</v>
      </c>
      <c r="B267">
        <v>0.28999999999999998</v>
      </c>
      <c r="C267" t="s">
        <v>54</v>
      </c>
      <c r="D267">
        <v>0.26</v>
      </c>
      <c r="E267">
        <v>0.66785714285714304</v>
      </c>
      <c r="F267">
        <v>1</v>
      </c>
      <c r="G267" t="s">
        <v>13</v>
      </c>
      <c r="H267" t="s">
        <v>13</v>
      </c>
      <c r="I267" t="s">
        <v>14</v>
      </c>
      <c r="J267" t="s">
        <v>13</v>
      </c>
      <c r="K267">
        <v>4.3000001907348597</v>
      </c>
      <c r="L267">
        <v>0</v>
      </c>
      <c r="M267" t="s">
        <v>13</v>
      </c>
      <c r="N267" t="s">
        <v>13</v>
      </c>
    </row>
    <row r="268" spans="1:14" x14ac:dyDescent="0.55000000000000004">
      <c r="A268">
        <v>267</v>
      </c>
      <c r="B268">
        <v>0.32</v>
      </c>
      <c r="C268" t="s">
        <v>55</v>
      </c>
      <c r="D268">
        <v>0.28999999999999998</v>
      </c>
      <c r="E268">
        <v>0.91666666666666696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>
        <v>3.0999999046325701</v>
      </c>
      <c r="L268">
        <v>0</v>
      </c>
      <c r="M268" t="s">
        <v>13</v>
      </c>
      <c r="N268" t="s">
        <v>13</v>
      </c>
    </row>
    <row r="269" spans="1:14" x14ac:dyDescent="0.55000000000000004">
      <c r="A269">
        <v>268</v>
      </c>
      <c r="B269">
        <v>0.36</v>
      </c>
      <c r="C269" t="s">
        <v>55</v>
      </c>
      <c r="D269">
        <v>0.3</v>
      </c>
      <c r="E269">
        <v>0.94374999999999998</v>
      </c>
      <c r="F269">
        <v>2</v>
      </c>
      <c r="G269" t="s">
        <v>13</v>
      </c>
      <c r="H269" t="s">
        <v>13</v>
      </c>
      <c r="I269" t="s">
        <v>13</v>
      </c>
      <c r="J269" t="s">
        <v>13</v>
      </c>
      <c r="K269">
        <v>3.2000000476837198</v>
      </c>
      <c r="L269">
        <v>0</v>
      </c>
      <c r="M269" t="s">
        <v>13</v>
      </c>
      <c r="N269" t="s">
        <v>13</v>
      </c>
    </row>
    <row r="270" spans="1:14" x14ac:dyDescent="0.55000000000000004">
      <c r="A270">
        <v>269</v>
      </c>
      <c r="B270">
        <v>0.41</v>
      </c>
      <c r="C270" t="s">
        <v>54</v>
      </c>
      <c r="D270">
        <v>0.3</v>
      </c>
      <c r="E270">
        <v>0.65217391304347805</v>
      </c>
      <c r="F270">
        <v>1</v>
      </c>
      <c r="G270" t="s">
        <v>13</v>
      </c>
      <c r="H270" t="s">
        <v>13</v>
      </c>
      <c r="I270" t="s">
        <v>13</v>
      </c>
      <c r="J270" t="s">
        <v>13</v>
      </c>
      <c r="K270">
        <v>3.2000000476837198</v>
      </c>
      <c r="L270">
        <v>0</v>
      </c>
      <c r="M270" t="s">
        <v>13</v>
      </c>
      <c r="N270" t="s">
        <v>13</v>
      </c>
    </row>
    <row r="271" spans="1:14" x14ac:dyDescent="0.55000000000000004">
      <c r="A271">
        <v>270</v>
      </c>
      <c r="B271">
        <v>0.32</v>
      </c>
      <c r="C271" t="s">
        <v>55</v>
      </c>
      <c r="D271">
        <v>0.28000000000000003</v>
      </c>
      <c r="E271">
        <v>0.47445255474452602</v>
      </c>
      <c r="F271">
        <v>1</v>
      </c>
      <c r="G271" t="s">
        <v>13</v>
      </c>
      <c r="H271" t="s">
        <v>13</v>
      </c>
      <c r="I271" t="s">
        <v>13</v>
      </c>
      <c r="J271" t="s">
        <v>14</v>
      </c>
      <c r="K271">
        <v>1.79999995231628</v>
      </c>
      <c r="L271">
        <v>1</v>
      </c>
      <c r="M271" t="s">
        <v>13</v>
      </c>
      <c r="N271" t="s">
        <v>13</v>
      </c>
    </row>
    <row r="272" spans="1:14" x14ac:dyDescent="0.55000000000000004">
      <c r="A272">
        <v>271</v>
      </c>
      <c r="B272">
        <v>0.38</v>
      </c>
      <c r="C272" t="s">
        <v>55</v>
      </c>
      <c r="D272">
        <v>0.31</v>
      </c>
      <c r="E272">
        <v>0.82399999999999995</v>
      </c>
      <c r="F272">
        <v>1</v>
      </c>
      <c r="G272" t="s">
        <v>13</v>
      </c>
      <c r="H272" t="s">
        <v>13</v>
      </c>
      <c r="I272" t="s">
        <v>13</v>
      </c>
      <c r="J272" t="s">
        <v>13</v>
      </c>
      <c r="K272">
        <v>10.6000003814697</v>
      </c>
      <c r="L272">
        <v>0</v>
      </c>
      <c r="M272" t="s">
        <v>14</v>
      </c>
      <c r="N272" t="s">
        <v>13</v>
      </c>
    </row>
    <row r="273" spans="1:14" x14ac:dyDescent="0.55000000000000004">
      <c r="A273">
        <v>272</v>
      </c>
      <c r="B273">
        <v>0.2</v>
      </c>
      <c r="C273" t="s">
        <v>54</v>
      </c>
      <c r="D273">
        <v>0.04</v>
      </c>
      <c r="E273">
        <v>0.48507462686567199</v>
      </c>
      <c r="F273">
        <v>3</v>
      </c>
      <c r="G273" t="s">
        <v>13</v>
      </c>
      <c r="H273" t="s">
        <v>13</v>
      </c>
      <c r="I273" t="s">
        <v>13</v>
      </c>
      <c r="J273" t="s">
        <v>14</v>
      </c>
      <c r="K273">
        <v>3.5999999046325701</v>
      </c>
      <c r="L273">
        <v>1</v>
      </c>
      <c r="M273" t="s">
        <v>13</v>
      </c>
      <c r="N273" t="s">
        <v>13</v>
      </c>
    </row>
    <row r="274" spans="1:14" x14ac:dyDescent="0.55000000000000004">
      <c r="A274">
        <v>273</v>
      </c>
      <c r="B274">
        <v>0.28000000000000003</v>
      </c>
      <c r="C274" t="s">
        <v>55</v>
      </c>
      <c r="D274">
        <v>0.22</v>
      </c>
      <c r="E274">
        <v>0.92307692307692302</v>
      </c>
      <c r="F274">
        <v>4</v>
      </c>
      <c r="G274" t="s">
        <v>13</v>
      </c>
      <c r="H274" t="s">
        <v>13</v>
      </c>
      <c r="I274" t="s">
        <v>13</v>
      </c>
      <c r="J274" t="s">
        <v>14</v>
      </c>
      <c r="K274">
        <v>3.0999999046325701</v>
      </c>
      <c r="L274">
        <v>0</v>
      </c>
      <c r="M274" t="s">
        <v>13</v>
      </c>
      <c r="N274" t="s">
        <v>13</v>
      </c>
    </row>
    <row r="275" spans="1:14" x14ac:dyDescent="0.55000000000000004">
      <c r="A275">
        <v>274</v>
      </c>
      <c r="B275">
        <v>0.25</v>
      </c>
      <c r="C275" t="s">
        <v>55</v>
      </c>
      <c r="D275">
        <v>0.25</v>
      </c>
      <c r="E275">
        <v>0.55555555555555602</v>
      </c>
      <c r="F275">
        <v>4</v>
      </c>
      <c r="G275" t="s">
        <v>13</v>
      </c>
      <c r="H275" t="s">
        <v>13</v>
      </c>
      <c r="I275" t="s">
        <v>13</v>
      </c>
      <c r="J275" t="s">
        <v>13</v>
      </c>
      <c r="K275">
        <v>3.0999999046325701</v>
      </c>
      <c r="L275">
        <v>0</v>
      </c>
      <c r="M275" t="s">
        <v>13</v>
      </c>
      <c r="N275" t="s">
        <v>13</v>
      </c>
    </row>
    <row r="276" spans="1:14" x14ac:dyDescent="0.55000000000000004">
      <c r="A276">
        <v>275</v>
      </c>
      <c r="B276">
        <v>0.28999999999999998</v>
      </c>
      <c r="C276" t="s">
        <v>55</v>
      </c>
      <c r="D276">
        <v>0.28000000000000003</v>
      </c>
      <c r="E276">
        <v>0.57538461538461505</v>
      </c>
      <c r="F276">
        <v>1</v>
      </c>
      <c r="G276" t="s">
        <v>13</v>
      </c>
      <c r="H276" t="s">
        <v>13</v>
      </c>
      <c r="I276" t="s">
        <v>13</v>
      </c>
      <c r="J276" t="s">
        <v>13</v>
      </c>
      <c r="K276">
        <v>3.2000000476837198</v>
      </c>
      <c r="L276">
        <v>0</v>
      </c>
      <c r="M276" t="s">
        <v>13</v>
      </c>
      <c r="N276" t="s">
        <v>13</v>
      </c>
    </row>
    <row r="277" spans="1:14" x14ac:dyDescent="0.55000000000000004">
      <c r="A277">
        <v>276</v>
      </c>
      <c r="B277">
        <v>0.49</v>
      </c>
      <c r="C277" t="s">
        <v>54</v>
      </c>
      <c r="D277">
        <v>0.37</v>
      </c>
      <c r="E277">
        <v>0.91558441558441594</v>
      </c>
      <c r="F277">
        <v>2</v>
      </c>
      <c r="G277" t="s">
        <v>13</v>
      </c>
      <c r="H277" t="s">
        <v>13</v>
      </c>
      <c r="I277" t="s">
        <v>13</v>
      </c>
      <c r="J277" t="s">
        <v>14</v>
      </c>
      <c r="K277">
        <v>3.2000000476837198</v>
      </c>
      <c r="L277">
        <v>0</v>
      </c>
      <c r="M277" t="s">
        <v>13</v>
      </c>
      <c r="N277" t="s">
        <v>14</v>
      </c>
    </row>
    <row r="278" spans="1:14" x14ac:dyDescent="0.55000000000000004">
      <c r="A278">
        <v>277</v>
      </c>
      <c r="B278">
        <v>0.33</v>
      </c>
      <c r="C278" t="s">
        <v>55</v>
      </c>
      <c r="D278">
        <v>0.24</v>
      </c>
      <c r="E278">
        <v>0.88947368421052597</v>
      </c>
      <c r="F278">
        <v>1</v>
      </c>
      <c r="G278" t="s">
        <v>13</v>
      </c>
      <c r="H278" t="s">
        <v>13</v>
      </c>
      <c r="I278" t="s">
        <v>13</v>
      </c>
      <c r="J278" t="s">
        <v>13</v>
      </c>
      <c r="K278">
        <v>3.0999999046325701</v>
      </c>
      <c r="L278">
        <v>0</v>
      </c>
      <c r="M278" t="s">
        <v>13</v>
      </c>
      <c r="N278" t="s">
        <v>13</v>
      </c>
    </row>
    <row r="279" spans="1:14" x14ac:dyDescent="0.55000000000000004">
      <c r="A279">
        <v>278</v>
      </c>
      <c r="B279">
        <v>0.45</v>
      </c>
      <c r="C279" t="s">
        <v>54</v>
      </c>
      <c r="D279">
        <v>0.21</v>
      </c>
      <c r="E279">
        <v>0.80158730158730196</v>
      </c>
      <c r="F279">
        <v>2</v>
      </c>
      <c r="G279" t="s">
        <v>13</v>
      </c>
      <c r="H279" t="s">
        <v>13</v>
      </c>
      <c r="I279" t="s">
        <v>13</v>
      </c>
      <c r="J279" t="s">
        <v>13</v>
      </c>
      <c r="K279">
        <v>3.0999999046325701</v>
      </c>
      <c r="L279">
        <v>0</v>
      </c>
      <c r="M279" t="s">
        <v>13</v>
      </c>
      <c r="N279" t="s">
        <v>13</v>
      </c>
    </row>
    <row r="280" spans="1:14" x14ac:dyDescent="0.55000000000000004">
      <c r="A280">
        <v>279</v>
      </c>
      <c r="B280">
        <v>0.41</v>
      </c>
      <c r="C280" t="s">
        <v>55</v>
      </c>
      <c r="D280">
        <v>0.35</v>
      </c>
      <c r="E280">
        <v>0.92258064516129001</v>
      </c>
      <c r="F280">
        <v>1</v>
      </c>
      <c r="G280" t="s">
        <v>13</v>
      </c>
      <c r="H280" t="s">
        <v>14</v>
      </c>
      <c r="I280" t="s">
        <v>13</v>
      </c>
      <c r="J280" t="s">
        <v>14</v>
      </c>
      <c r="K280">
        <v>4.3000001907348597</v>
      </c>
      <c r="L280">
        <v>0</v>
      </c>
      <c r="M280" t="s">
        <v>13</v>
      </c>
      <c r="N280" t="s">
        <v>14</v>
      </c>
    </row>
    <row r="281" spans="1:14" x14ac:dyDescent="0.55000000000000004">
      <c r="A281">
        <v>280</v>
      </c>
      <c r="B281">
        <v>0.35</v>
      </c>
      <c r="C281" t="s">
        <v>55</v>
      </c>
      <c r="D281">
        <v>0.28000000000000003</v>
      </c>
      <c r="E281">
        <v>0.83870967741935498</v>
      </c>
      <c r="F281">
        <v>1</v>
      </c>
      <c r="G281" t="s">
        <v>13</v>
      </c>
      <c r="H281" t="s">
        <v>13</v>
      </c>
      <c r="I281" t="s">
        <v>13</v>
      </c>
      <c r="J281" t="s">
        <v>13</v>
      </c>
      <c r="K281">
        <v>3.0999999046325701</v>
      </c>
      <c r="L281">
        <v>0</v>
      </c>
      <c r="M281" t="s">
        <v>13</v>
      </c>
      <c r="N281" t="s">
        <v>13</v>
      </c>
    </row>
    <row r="282" spans="1:14" x14ac:dyDescent="0.55000000000000004">
      <c r="A282">
        <v>281</v>
      </c>
      <c r="B282">
        <v>0.35</v>
      </c>
      <c r="C282" t="s">
        <v>56</v>
      </c>
      <c r="D282">
        <v>0.3</v>
      </c>
      <c r="E282">
        <v>0.35087719298245601</v>
      </c>
      <c r="F282">
        <v>2</v>
      </c>
      <c r="G282" t="s">
        <v>13</v>
      </c>
      <c r="H282" t="s">
        <v>13</v>
      </c>
      <c r="I282" t="s">
        <v>13</v>
      </c>
      <c r="J282" t="s">
        <v>13</v>
      </c>
      <c r="K282">
        <v>3.9000000953674299</v>
      </c>
      <c r="L282">
        <v>0</v>
      </c>
      <c r="M282" t="s">
        <v>13</v>
      </c>
      <c r="N282" t="s">
        <v>13</v>
      </c>
    </row>
    <row r="283" spans="1:14" x14ac:dyDescent="0.55000000000000004">
      <c r="A283">
        <v>282</v>
      </c>
      <c r="B283">
        <v>0.08</v>
      </c>
      <c r="C283" t="s">
        <v>55</v>
      </c>
      <c r="D283">
        <v>7.0000000000000007E-2</v>
      </c>
      <c r="E283">
        <v>0.73298429319371705</v>
      </c>
      <c r="F283">
        <v>1</v>
      </c>
      <c r="G283" t="s">
        <v>13</v>
      </c>
      <c r="H283" t="s">
        <v>13</v>
      </c>
      <c r="I283" t="s">
        <v>14</v>
      </c>
      <c r="J283" t="s">
        <v>13</v>
      </c>
      <c r="K283">
        <v>3.9000000953674299</v>
      </c>
      <c r="L283">
        <v>0</v>
      </c>
      <c r="M283" t="s">
        <v>13</v>
      </c>
      <c r="N283" t="s">
        <v>13</v>
      </c>
    </row>
    <row r="284" spans="1:14" x14ac:dyDescent="0.55000000000000004">
      <c r="A284">
        <v>283</v>
      </c>
      <c r="B284">
        <v>0.25</v>
      </c>
      <c r="C284" t="s">
        <v>55</v>
      </c>
      <c r="D284">
        <v>0.25</v>
      </c>
      <c r="E284">
        <v>0.50370370370370399</v>
      </c>
      <c r="F284">
        <v>1</v>
      </c>
      <c r="G284" t="s">
        <v>13</v>
      </c>
      <c r="H284" t="s">
        <v>13</v>
      </c>
      <c r="I284" t="s">
        <v>13</v>
      </c>
      <c r="J284" t="s">
        <v>14</v>
      </c>
      <c r="K284">
        <v>4.3000001907348597</v>
      </c>
      <c r="L284">
        <v>0</v>
      </c>
      <c r="M284" t="s">
        <v>13</v>
      </c>
      <c r="N284" t="s">
        <v>13</v>
      </c>
    </row>
    <row r="285" spans="1:14" x14ac:dyDescent="0.55000000000000004">
      <c r="A285">
        <v>284</v>
      </c>
      <c r="B285">
        <v>0.48</v>
      </c>
      <c r="C285" t="s">
        <v>55</v>
      </c>
      <c r="D285">
        <v>0.15</v>
      </c>
      <c r="E285">
        <v>0.72666666666666702</v>
      </c>
      <c r="F285">
        <v>1</v>
      </c>
      <c r="G285" t="s">
        <v>13</v>
      </c>
      <c r="H285" t="s">
        <v>13</v>
      </c>
      <c r="I285" t="s">
        <v>13</v>
      </c>
      <c r="J285" t="s">
        <v>13</v>
      </c>
      <c r="K285">
        <v>4.3000001907348597</v>
      </c>
      <c r="L285">
        <v>0</v>
      </c>
      <c r="M285" t="s">
        <v>13</v>
      </c>
      <c r="N285" t="s">
        <v>13</v>
      </c>
    </row>
    <row r="286" spans="1:14" x14ac:dyDescent="0.55000000000000004">
      <c r="A286">
        <v>285</v>
      </c>
      <c r="B286">
        <v>0.36</v>
      </c>
      <c r="C286" t="s">
        <v>55</v>
      </c>
      <c r="D286">
        <v>0.01</v>
      </c>
      <c r="E286">
        <v>1.46511627906977</v>
      </c>
      <c r="F286">
        <v>1</v>
      </c>
      <c r="G286" t="s">
        <v>13</v>
      </c>
      <c r="H286" t="s">
        <v>13</v>
      </c>
      <c r="I286" t="s">
        <v>14</v>
      </c>
      <c r="J286" t="s">
        <v>13</v>
      </c>
      <c r="K286">
        <v>1.79999995231628</v>
      </c>
      <c r="L286">
        <v>1</v>
      </c>
      <c r="M286" t="s">
        <v>13</v>
      </c>
      <c r="N286" t="s">
        <v>13</v>
      </c>
    </row>
    <row r="287" spans="1:14" x14ac:dyDescent="0.55000000000000004">
      <c r="A287">
        <v>286</v>
      </c>
      <c r="B287">
        <v>0.32</v>
      </c>
      <c r="C287" t="s">
        <v>55</v>
      </c>
      <c r="D287">
        <v>0.31</v>
      </c>
      <c r="E287">
        <v>0.84057971014492705</v>
      </c>
      <c r="F287">
        <v>1</v>
      </c>
      <c r="G287" t="s">
        <v>13</v>
      </c>
      <c r="H287" t="s">
        <v>13</v>
      </c>
      <c r="I287" t="s">
        <v>13</v>
      </c>
      <c r="J287" t="s">
        <v>13</v>
      </c>
      <c r="K287">
        <v>10.6000003814697</v>
      </c>
      <c r="L287">
        <v>0</v>
      </c>
      <c r="M287" t="s">
        <v>13</v>
      </c>
      <c r="N287" t="s">
        <v>13</v>
      </c>
    </row>
    <row r="288" spans="1:14" x14ac:dyDescent="0.55000000000000004">
      <c r="A288">
        <v>287</v>
      </c>
      <c r="B288">
        <v>0.27</v>
      </c>
      <c r="C288" t="s">
        <v>55</v>
      </c>
      <c r="D288">
        <v>0.2</v>
      </c>
      <c r="E288">
        <v>0.84388185654008396</v>
      </c>
      <c r="F288">
        <v>1</v>
      </c>
      <c r="G288" t="s">
        <v>13</v>
      </c>
      <c r="H288" t="s">
        <v>13</v>
      </c>
      <c r="I288" t="s">
        <v>13</v>
      </c>
      <c r="J288" t="s">
        <v>13</v>
      </c>
      <c r="K288">
        <v>10.6000003814697</v>
      </c>
      <c r="L288">
        <v>0</v>
      </c>
      <c r="M288" t="s">
        <v>13</v>
      </c>
      <c r="N288" t="s">
        <v>13</v>
      </c>
    </row>
    <row r="289" spans="1:14" x14ac:dyDescent="0.55000000000000004">
      <c r="A289">
        <v>288</v>
      </c>
      <c r="B289">
        <v>0.34</v>
      </c>
      <c r="C289" t="s">
        <v>54</v>
      </c>
      <c r="D289">
        <v>0.27</v>
      </c>
      <c r="E289">
        <v>0.79310344827586199</v>
      </c>
      <c r="F289">
        <v>1</v>
      </c>
      <c r="G289" t="s">
        <v>13</v>
      </c>
      <c r="H289" t="s">
        <v>13</v>
      </c>
      <c r="I289" t="s">
        <v>13</v>
      </c>
      <c r="J289" t="s">
        <v>13</v>
      </c>
      <c r="K289">
        <v>3.2000000476837198</v>
      </c>
      <c r="L289">
        <v>0</v>
      </c>
      <c r="M289" t="s">
        <v>13</v>
      </c>
      <c r="N289" t="s">
        <v>13</v>
      </c>
    </row>
    <row r="290" spans="1:14" x14ac:dyDescent="0.55000000000000004">
      <c r="A290">
        <v>289</v>
      </c>
      <c r="B290">
        <v>0.33</v>
      </c>
      <c r="C290" t="s">
        <v>55</v>
      </c>
      <c r="D290">
        <v>0.3</v>
      </c>
      <c r="E290">
        <v>0.78467153284671498</v>
      </c>
      <c r="F290">
        <v>6</v>
      </c>
      <c r="G290" t="s">
        <v>14</v>
      </c>
      <c r="H290" t="s">
        <v>13</v>
      </c>
      <c r="I290" t="s">
        <v>13</v>
      </c>
      <c r="J290" t="s">
        <v>14</v>
      </c>
      <c r="K290">
        <v>3.2000000476837198</v>
      </c>
      <c r="L290">
        <v>0</v>
      </c>
      <c r="M290" t="s">
        <v>13</v>
      </c>
      <c r="N290" t="s">
        <v>13</v>
      </c>
    </row>
    <row r="291" spans="1:14" x14ac:dyDescent="0.55000000000000004">
      <c r="A291">
        <v>290</v>
      </c>
      <c r="B291">
        <v>0.28000000000000003</v>
      </c>
      <c r="C291" t="s">
        <v>55</v>
      </c>
      <c r="D291">
        <v>0.33</v>
      </c>
      <c r="E291">
        <v>0.628571428571429</v>
      </c>
      <c r="F291">
        <v>1</v>
      </c>
      <c r="G291" t="s">
        <v>14</v>
      </c>
      <c r="H291" t="s">
        <v>13</v>
      </c>
      <c r="I291" t="s">
        <v>13</v>
      </c>
      <c r="J291" t="s">
        <v>13</v>
      </c>
      <c r="K291">
        <v>3.2000000476837198</v>
      </c>
      <c r="L291">
        <v>0</v>
      </c>
      <c r="M291" t="s">
        <v>13</v>
      </c>
      <c r="N291" t="s">
        <v>13</v>
      </c>
    </row>
    <row r="292" spans="1:14" x14ac:dyDescent="0.55000000000000004">
      <c r="A292">
        <v>291</v>
      </c>
      <c r="B292">
        <v>0.34</v>
      </c>
      <c r="C292" t="s">
        <v>54</v>
      </c>
      <c r="D292">
        <v>0.26</v>
      </c>
      <c r="E292">
        <v>0.898876404494382</v>
      </c>
      <c r="F292">
        <v>2</v>
      </c>
      <c r="G292" t="s">
        <v>13</v>
      </c>
      <c r="H292" t="s">
        <v>13</v>
      </c>
      <c r="I292" t="s">
        <v>13</v>
      </c>
      <c r="J292" t="s">
        <v>13</v>
      </c>
      <c r="K292">
        <v>3.2000000476837198</v>
      </c>
      <c r="L292">
        <v>0</v>
      </c>
      <c r="M292" t="s">
        <v>13</v>
      </c>
      <c r="N292" t="s">
        <v>13</v>
      </c>
    </row>
    <row r="293" spans="1:14" x14ac:dyDescent="0.55000000000000004">
      <c r="A293">
        <v>292</v>
      </c>
      <c r="B293">
        <v>0.37</v>
      </c>
      <c r="C293" t="s">
        <v>55</v>
      </c>
      <c r="D293">
        <v>0.36</v>
      </c>
      <c r="E293">
        <v>0.75616438356164395</v>
      </c>
      <c r="F293">
        <v>1</v>
      </c>
      <c r="G293" t="s">
        <v>13</v>
      </c>
      <c r="H293" t="s">
        <v>13</v>
      </c>
      <c r="I293" t="s">
        <v>13</v>
      </c>
      <c r="J293" t="s">
        <v>14</v>
      </c>
      <c r="K293">
        <v>3.2000000476837198</v>
      </c>
      <c r="L293">
        <v>0</v>
      </c>
      <c r="M293" t="s">
        <v>13</v>
      </c>
      <c r="N293" t="s">
        <v>13</v>
      </c>
    </row>
    <row r="294" spans="1:14" x14ac:dyDescent="0.55000000000000004">
      <c r="A294">
        <v>293</v>
      </c>
      <c r="B294">
        <v>0.3</v>
      </c>
      <c r="C294" t="s">
        <v>55</v>
      </c>
      <c r="D294">
        <v>0.26</v>
      </c>
      <c r="E294">
        <v>0.73456790123456805</v>
      </c>
      <c r="F294">
        <v>4</v>
      </c>
      <c r="G294" t="s">
        <v>13</v>
      </c>
      <c r="H294" t="s">
        <v>13</v>
      </c>
      <c r="I294" t="s">
        <v>13</v>
      </c>
      <c r="J294" t="s">
        <v>14</v>
      </c>
      <c r="K294">
        <v>3.2000000476837198</v>
      </c>
      <c r="L294">
        <v>0</v>
      </c>
      <c r="M294" t="s">
        <v>13</v>
      </c>
      <c r="N294" t="s">
        <v>13</v>
      </c>
    </row>
    <row r="295" spans="1:14" x14ac:dyDescent="0.55000000000000004">
      <c r="A295">
        <v>294</v>
      </c>
      <c r="B295">
        <v>0.36</v>
      </c>
      <c r="C295" t="s">
        <v>55</v>
      </c>
      <c r="D295">
        <v>0.33</v>
      </c>
      <c r="E295">
        <v>0.68877551020408201</v>
      </c>
      <c r="F295">
        <v>1</v>
      </c>
      <c r="G295" t="s">
        <v>13</v>
      </c>
      <c r="H295" t="s">
        <v>13</v>
      </c>
      <c r="I295" t="s">
        <v>13</v>
      </c>
      <c r="J295" t="s">
        <v>13</v>
      </c>
      <c r="K295">
        <v>1.79999995231628</v>
      </c>
      <c r="L295">
        <v>0</v>
      </c>
      <c r="M295" t="s">
        <v>13</v>
      </c>
      <c r="N295" t="s">
        <v>13</v>
      </c>
    </row>
    <row r="296" spans="1:14" x14ac:dyDescent="0.55000000000000004">
      <c r="A296">
        <v>295</v>
      </c>
      <c r="B296">
        <v>0.35509998321533198</v>
      </c>
      <c r="C296" t="s">
        <v>57</v>
      </c>
      <c r="D296">
        <v>0.19979999542236301</v>
      </c>
      <c r="E296">
        <v>0.50143266475644699</v>
      </c>
      <c r="F296">
        <v>3</v>
      </c>
      <c r="G296" t="s">
        <v>13</v>
      </c>
      <c r="H296" t="s">
        <v>13</v>
      </c>
      <c r="I296" t="s">
        <v>14</v>
      </c>
      <c r="J296" t="s">
        <v>13</v>
      </c>
      <c r="K296">
        <v>3.5999999046325701</v>
      </c>
      <c r="L296">
        <v>0</v>
      </c>
      <c r="M296" t="s">
        <v>13</v>
      </c>
      <c r="N296" t="s">
        <v>13</v>
      </c>
    </row>
    <row r="297" spans="1:14" x14ac:dyDescent="0.55000000000000004">
      <c r="A297">
        <v>296</v>
      </c>
      <c r="B297">
        <v>0.25</v>
      </c>
      <c r="C297" t="s">
        <v>55</v>
      </c>
      <c r="D297">
        <v>0.19</v>
      </c>
      <c r="E297">
        <v>0.73142857142857098</v>
      </c>
      <c r="F297">
        <v>2</v>
      </c>
      <c r="G297" t="s">
        <v>13</v>
      </c>
      <c r="H297" t="s">
        <v>13</v>
      </c>
      <c r="I297" t="s">
        <v>14</v>
      </c>
      <c r="J297" t="s">
        <v>14</v>
      </c>
      <c r="K297">
        <v>3.2000000476837198</v>
      </c>
      <c r="L297">
        <v>0</v>
      </c>
      <c r="M297" t="s">
        <v>13</v>
      </c>
      <c r="N297" t="s">
        <v>13</v>
      </c>
    </row>
    <row r="298" spans="1:14" x14ac:dyDescent="0.55000000000000004">
      <c r="A298">
        <v>297</v>
      </c>
      <c r="B298">
        <v>0.14000000000000001</v>
      </c>
      <c r="C298" t="s">
        <v>54</v>
      </c>
      <c r="D298">
        <v>0.13</v>
      </c>
      <c r="E298">
        <v>0.34965034965035002</v>
      </c>
      <c r="F298">
        <v>4</v>
      </c>
      <c r="G298" t="s">
        <v>13</v>
      </c>
      <c r="H298" t="s">
        <v>13</v>
      </c>
      <c r="I298" t="s">
        <v>13</v>
      </c>
      <c r="J298" t="s">
        <v>13</v>
      </c>
      <c r="K298">
        <v>1.79999995231628</v>
      </c>
      <c r="L298">
        <v>0</v>
      </c>
      <c r="M298" t="s">
        <v>13</v>
      </c>
      <c r="N298" t="s">
        <v>13</v>
      </c>
    </row>
    <row r="299" spans="1:14" x14ac:dyDescent="0.55000000000000004">
      <c r="A299">
        <v>298</v>
      </c>
      <c r="B299">
        <v>0.44</v>
      </c>
      <c r="C299" t="s">
        <v>54</v>
      </c>
      <c r="D299">
        <v>0.2</v>
      </c>
      <c r="E299">
        <v>0.41666666666666702</v>
      </c>
      <c r="F299">
        <v>1</v>
      </c>
      <c r="G299" t="s">
        <v>13</v>
      </c>
      <c r="H299" t="s">
        <v>13</v>
      </c>
      <c r="I299" t="s">
        <v>14</v>
      </c>
      <c r="J299" t="s">
        <v>13</v>
      </c>
      <c r="K299">
        <v>10.6000003814697</v>
      </c>
      <c r="L299">
        <v>1</v>
      </c>
      <c r="M299" t="s">
        <v>13</v>
      </c>
      <c r="N299" t="s">
        <v>13</v>
      </c>
    </row>
    <row r="300" spans="1:14" x14ac:dyDescent="0.55000000000000004">
      <c r="A300">
        <v>299</v>
      </c>
      <c r="B300">
        <v>0.45</v>
      </c>
      <c r="C300" t="s">
        <v>55</v>
      </c>
      <c r="D300">
        <v>0.3</v>
      </c>
      <c r="E300">
        <v>1.1481481481481499</v>
      </c>
      <c r="F300">
        <v>1</v>
      </c>
      <c r="G300" t="s">
        <v>13</v>
      </c>
      <c r="H300" t="s">
        <v>13</v>
      </c>
      <c r="I300" t="s">
        <v>13</v>
      </c>
      <c r="J300" t="s">
        <v>13</v>
      </c>
      <c r="K300">
        <v>3.2000000476837198</v>
      </c>
      <c r="L300">
        <v>0</v>
      </c>
      <c r="M300" t="s">
        <v>13</v>
      </c>
      <c r="N300" t="s">
        <v>13</v>
      </c>
    </row>
    <row r="301" spans="1:14" x14ac:dyDescent="0.55000000000000004">
      <c r="A301">
        <v>300</v>
      </c>
      <c r="B301">
        <v>0.37</v>
      </c>
      <c r="C301" t="s">
        <v>55</v>
      </c>
      <c r="D301">
        <v>0.26</v>
      </c>
      <c r="E301">
        <v>0.80246913580246904</v>
      </c>
      <c r="F301">
        <v>1</v>
      </c>
      <c r="G301" t="s">
        <v>13</v>
      </c>
      <c r="H301" t="s">
        <v>13</v>
      </c>
      <c r="I301" t="s">
        <v>14</v>
      </c>
      <c r="J301" t="s">
        <v>13</v>
      </c>
      <c r="K301">
        <v>10.6000003814697</v>
      </c>
      <c r="L301">
        <v>0</v>
      </c>
      <c r="M301" t="s">
        <v>13</v>
      </c>
      <c r="N301" t="s">
        <v>13</v>
      </c>
    </row>
    <row r="302" spans="1:14" x14ac:dyDescent="0.55000000000000004">
      <c r="A302">
        <v>301</v>
      </c>
      <c r="B302">
        <v>0.34</v>
      </c>
      <c r="C302" t="s">
        <v>54</v>
      </c>
      <c r="D302">
        <v>0.3</v>
      </c>
      <c r="E302">
        <v>0.797402597402597</v>
      </c>
      <c r="F302">
        <v>1</v>
      </c>
      <c r="G302" t="s">
        <v>13</v>
      </c>
      <c r="H302" t="s">
        <v>13</v>
      </c>
      <c r="I302" t="s">
        <v>13</v>
      </c>
      <c r="J302" t="s">
        <v>13</v>
      </c>
      <c r="K302">
        <v>4.3000001907348597</v>
      </c>
      <c r="L302">
        <v>0</v>
      </c>
      <c r="M302" t="s">
        <v>13</v>
      </c>
      <c r="N302" t="s">
        <v>13</v>
      </c>
    </row>
    <row r="303" spans="1:14" x14ac:dyDescent="0.55000000000000004">
      <c r="A303">
        <v>302</v>
      </c>
      <c r="B303">
        <v>0.27040000915527301</v>
      </c>
      <c r="C303" t="s">
        <v>56</v>
      </c>
      <c r="D303">
        <v>0.16750000000000001</v>
      </c>
      <c r="E303">
        <v>0.78698224852070997</v>
      </c>
      <c r="F303">
        <v>3</v>
      </c>
      <c r="G303" t="s">
        <v>13</v>
      </c>
      <c r="H303" t="s">
        <v>13</v>
      </c>
      <c r="I303" t="s">
        <v>13</v>
      </c>
      <c r="J303" t="s">
        <v>13</v>
      </c>
      <c r="K303">
        <v>3.0999999046325701</v>
      </c>
      <c r="L303">
        <v>1</v>
      </c>
      <c r="M303" t="s">
        <v>13</v>
      </c>
      <c r="N303" t="s">
        <v>13</v>
      </c>
    </row>
    <row r="304" spans="1:14" x14ac:dyDescent="0.55000000000000004">
      <c r="A304">
        <v>303</v>
      </c>
      <c r="B304">
        <v>0.23</v>
      </c>
      <c r="C304" t="s">
        <v>55</v>
      </c>
      <c r="D304">
        <v>0.23</v>
      </c>
      <c r="E304">
        <v>0.63535911602209905</v>
      </c>
      <c r="F304">
        <v>2</v>
      </c>
      <c r="G304" t="s">
        <v>13</v>
      </c>
      <c r="H304" t="s">
        <v>13</v>
      </c>
      <c r="I304" t="s">
        <v>13</v>
      </c>
      <c r="J304" t="s">
        <v>13</v>
      </c>
      <c r="K304">
        <v>5.3000001907348597</v>
      </c>
      <c r="L304">
        <v>0</v>
      </c>
      <c r="M304" t="s">
        <v>13</v>
      </c>
      <c r="N304" t="s">
        <v>13</v>
      </c>
    </row>
    <row r="305" spans="1:14" x14ac:dyDescent="0.55000000000000004">
      <c r="A305">
        <v>304</v>
      </c>
      <c r="B305">
        <v>0.34</v>
      </c>
      <c r="C305" t="s">
        <v>55</v>
      </c>
      <c r="D305">
        <v>0.28999999999999998</v>
      </c>
      <c r="E305">
        <v>0.94656488549618301</v>
      </c>
      <c r="F305">
        <v>1</v>
      </c>
      <c r="G305" t="s">
        <v>13</v>
      </c>
      <c r="H305" t="s">
        <v>13</v>
      </c>
      <c r="I305" t="s">
        <v>13</v>
      </c>
      <c r="J305" t="s">
        <v>14</v>
      </c>
      <c r="K305">
        <v>3.2000000476837198</v>
      </c>
      <c r="L305">
        <v>0</v>
      </c>
      <c r="M305" t="s">
        <v>13</v>
      </c>
      <c r="N305" t="s">
        <v>13</v>
      </c>
    </row>
    <row r="306" spans="1:14" x14ac:dyDescent="0.55000000000000004">
      <c r="A306">
        <v>305</v>
      </c>
      <c r="B306">
        <v>0.33</v>
      </c>
      <c r="C306" t="s">
        <v>55</v>
      </c>
      <c r="D306">
        <v>0.26</v>
      </c>
      <c r="E306">
        <v>0.72789115646258495</v>
      </c>
      <c r="F306">
        <v>2</v>
      </c>
      <c r="G306" t="s">
        <v>13</v>
      </c>
      <c r="H306" t="s">
        <v>13</v>
      </c>
      <c r="I306" t="s">
        <v>13</v>
      </c>
      <c r="J306" t="s">
        <v>14</v>
      </c>
      <c r="K306">
        <v>5.3000001907348597</v>
      </c>
      <c r="L306">
        <v>0</v>
      </c>
      <c r="M306" t="s">
        <v>13</v>
      </c>
      <c r="N306" t="s">
        <v>13</v>
      </c>
    </row>
    <row r="307" spans="1:14" x14ac:dyDescent="0.55000000000000004">
      <c r="A307">
        <v>306</v>
      </c>
      <c r="B307">
        <v>0.375</v>
      </c>
      <c r="C307" t="s">
        <v>55</v>
      </c>
      <c r="D307">
        <v>0.26969999313354498</v>
      </c>
      <c r="E307">
        <v>0.78571428571428603</v>
      </c>
      <c r="F307">
        <v>1</v>
      </c>
      <c r="G307" t="s">
        <v>13</v>
      </c>
      <c r="H307" t="s">
        <v>13</v>
      </c>
      <c r="I307" t="s">
        <v>13</v>
      </c>
      <c r="J307" t="s">
        <v>14</v>
      </c>
      <c r="K307">
        <v>3.2000000476837198</v>
      </c>
      <c r="L307">
        <v>0</v>
      </c>
      <c r="M307" t="s">
        <v>13</v>
      </c>
      <c r="N307" t="s">
        <v>13</v>
      </c>
    </row>
    <row r="308" spans="1:14" x14ac:dyDescent="0.55000000000000004">
      <c r="A308">
        <v>307</v>
      </c>
      <c r="B308">
        <v>0.33569999694824199</v>
      </c>
      <c r="C308" t="s">
        <v>54</v>
      </c>
      <c r="D308">
        <v>0.32459999084472702</v>
      </c>
      <c r="E308">
        <v>0.77368421052631597</v>
      </c>
      <c r="F308">
        <v>1</v>
      </c>
      <c r="G308" t="s">
        <v>13</v>
      </c>
      <c r="H308" t="s">
        <v>13</v>
      </c>
      <c r="I308" t="s">
        <v>13</v>
      </c>
      <c r="J308" t="s">
        <v>13</v>
      </c>
      <c r="K308">
        <v>2</v>
      </c>
      <c r="L308">
        <v>0</v>
      </c>
      <c r="M308" t="s">
        <v>13</v>
      </c>
      <c r="N308" t="s">
        <v>13</v>
      </c>
    </row>
    <row r="309" spans="1:14" x14ac:dyDescent="0.55000000000000004">
      <c r="A309">
        <v>308</v>
      </c>
      <c r="B309">
        <v>0.27790000915527302</v>
      </c>
      <c r="C309" t="s">
        <v>55</v>
      </c>
      <c r="D309">
        <v>8.5000000894069699E-4</v>
      </c>
      <c r="E309">
        <v>0.628571428571429</v>
      </c>
      <c r="F309">
        <v>1</v>
      </c>
      <c r="G309" t="s">
        <v>13</v>
      </c>
      <c r="H309" t="s">
        <v>13</v>
      </c>
      <c r="I309" t="s">
        <v>13</v>
      </c>
      <c r="J309" t="s">
        <v>13</v>
      </c>
      <c r="K309">
        <v>3.2000000476837198</v>
      </c>
      <c r="L309">
        <v>0</v>
      </c>
      <c r="M309" t="s">
        <v>13</v>
      </c>
      <c r="N309" t="s">
        <v>13</v>
      </c>
    </row>
    <row r="310" spans="1:14" x14ac:dyDescent="0.55000000000000004">
      <c r="A310">
        <v>309</v>
      </c>
      <c r="B310">
        <v>0.41</v>
      </c>
      <c r="C310" t="s">
        <v>54</v>
      </c>
      <c r="D310">
        <v>0.12</v>
      </c>
      <c r="E310">
        <v>0.48888888888888898</v>
      </c>
      <c r="F310">
        <v>1</v>
      </c>
      <c r="G310" t="s">
        <v>13</v>
      </c>
      <c r="H310" t="s">
        <v>13</v>
      </c>
      <c r="I310" t="s">
        <v>13</v>
      </c>
      <c r="J310" t="s">
        <v>13</v>
      </c>
      <c r="K310">
        <v>3.5999999046325701</v>
      </c>
      <c r="L310">
        <v>0</v>
      </c>
      <c r="M310" t="s">
        <v>13</v>
      </c>
      <c r="N310" t="s">
        <v>13</v>
      </c>
    </row>
    <row r="311" spans="1:14" x14ac:dyDescent="0.55000000000000004">
      <c r="A311">
        <v>310</v>
      </c>
      <c r="B311">
        <v>0.36290000915527298</v>
      </c>
      <c r="C311" t="s">
        <v>54</v>
      </c>
      <c r="D311">
        <v>0.30149999618530299</v>
      </c>
      <c r="E311">
        <v>0.51666666666666705</v>
      </c>
      <c r="F311">
        <v>1</v>
      </c>
      <c r="G311" t="s">
        <v>13</v>
      </c>
      <c r="H311" t="s">
        <v>13</v>
      </c>
      <c r="I311" t="s">
        <v>13</v>
      </c>
      <c r="J311" t="s">
        <v>13</v>
      </c>
      <c r="K311">
        <v>3.2000000476837198</v>
      </c>
      <c r="L311">
        <v>0</v>
      </c>
      <c r="M311" t="s">
        <v>13</v>
      </c>
      <c r="N311" t="s">
        <v>13</v>
      </c>
    </row>
    <row r="312" spans="1:14" x14ac:dyDescent="0.55000000000000004">
      <c r="A312">
        <v>311</v>
      </c>
      <c r="B312">
        <v>0.30879999160766602</v>
      </c>
      <c r="C312" t="s">
        <v>55</v>
      </c>
      <c r="D312">
        <v>0.22559999465942401</v>
      </c>
      <c r="E312">
        <v>0.78235294117647103</v>
      </c>
      <c r="F312">
        <v>1</v>
      </c>
      <c r="G312" t="s">
        <v>13</v>
      </c>
      <c r="H312" t="s">
        <v>13</v>
      </c>
      <c r="I312" t="s">
        <v>13</v>
      </c>
      <c r="J312" t="s">
        <v>13</v>
      </c>
      <c r="K312">
        <v>3.0999999046325701</v>
      </c>
      <c r="L312">
        <v>0</v>
      </c>
      <c r="M312" t="s">
        <v>13</v>
      </c>
      <c r="N312" t="s">
        <v>13</v>
      </c>
    </row>
    <row r="313" spans="1:14" x14ac:dyDescent="0.55000000000000004">
      <c r="A313">
        <v>312</v>
      </c>
      <c r="B313">
        <v>0.36599998474121098</v>
      </c>
      <c r="C313" t="s">
        <v>55</v>
      </c>
      <c r="D313">
        <v>0.28200000762939498</v>
      </c>
      <c r="E313">
        <v>0.718518518518519</v>
      </c>
      <c r="F313">
        <v>1</v>
      </c>
      <c r="G313" t="s">
        <v>13</v>
      </c>
      <c r="H313" t="s">
        <v>13</v>
      </c>
      <c r="I313" t="s">
        <v>13</v>
      </c>
      <c r="J313" t="s">
        <v>13</v>
      </c>
      <c r="K313">
        <v>4.3000001907348597</v>
      </c>
      <c r="L313">
        <v>0</v>
      </c>
      <c r="M313" t="s">
        <v>13</v>
      </c>
      <c r="N313" t="s">
        <v>13</v>
      </c>
    </row>
    <row r="314" spans="1:14" x14ac:dyDescent="0.55000000000000004">
      <c r="A314">
        <v>313</v>
      </c>
      <c r="B314">
        <v>0.31489999771118199</v>
      </c>
      <c r="C314" t="s">
        <v>55</v>
      </c>
      <c r="D314">
        <v>0.257900009155273</v>
      </c>
      <c r="E314">
        <v>0.87591240875912402</v>
      </c>
      <c r="F314">
        <v>1</v>
      </c>
      <c r="G314" t="s">
        <v>13</v>
      </c>
      <c r="H314" t="s">
        <v>13</v>
      </c>
      <c r="I314" t="s">
        <v>13</v>
      </c>
      <c r="J314" t="s">
        <v>14</v>
      </c>
      <c r="K314">
        <v>4.3000001907348597</v>
      </c>
      <c r="L314">
        <v>0</v>
      </c>
      <c r="M314" t="s">
        <v>13</v>
      </c>
      <c r="N314" t="s">
        <v>13</v>
      </c>
    </row>
    <row r="315" spans="1:14" x14ac:dyDescent="0.55000000000000004">
      <c r="A315">
        <v>314</v>
      </c>
      <c r="B315">
        <v>0.27520000457763699</v>
      </c>
      <c r="C315" t="s">
        <v>54</v>
      </c>
      <c r="D315">
        <v>0.20329999923706099</v>
      </c>
      <c r="E315">
        <v>0.80952380952380998</v>
      </c>
      <c r="F315">
        <v>1</v>
      </c>
      <c r="G315" t="s">
        <v>13</v>
      </c>
      <c r="H315" t="s">
        <v>13</v>
      </c>
      <c r="I315" t="s">
        <v>13</v>
      </c>
      <c r="J315" t="s">
        <v>13</v>
      </c>
      <c r="K315">
        <v>3.5999999046325701</v>
      </c>
      <c r="L315">
        <v>1</v>
      </c>
      <c r="M315" t="s">
        <v>13</v>
      </c>
      <c r="N315" t="s">
        <v>13</v>
      </c>
    </row>
    <row r="316" spans="1:14" x14ac:dyDescent="0.55000000000000004">
      <c r="A316">
        <v>315</v>
      </c>
      <c r="B316">
        <v>0.35</v>
      </c>
      <c r="C316" t="s">
        <v>54</v>
      </c>
      <c r="D316">
        <v>0.2</v>
      </c>
      <c r="E316">
        <v>0.50387596899224796</v>
      </c>
      <c r="F316">
        <v>3</v>
      </c>
      <c r="G316" t="s">
        <v>13</v>
      </c>
      <c r="H316" t="s">
        <v>13</v>
      </c>
      <c r="I316" t="s">
        <v>13</v>
      </c>
      <c r="J316" t="s">
        <v>13</v>
      </c>
      <c r="K316">
        <v>5.3000001907348597</v>
      </c>
      <c r="L316">
        <v>0</v>
      </c>
      <c r="M316" t="s">
        <v>13</v>
      </c>
      <c r="N316" t="s">
        <v>13</v>
      </c>
    </row>
    <row r="317" spans="1:14" x14ac:dyDescent="0.55000000000000004">
      <c r="A317">
        <v>316</v>
      </c>
      <c r="B317">
        <v>0.33270000457763699</v>
      </c>
      <c r="C317" t="s">
        <v>55</v>
      </c>
      <c r="D317">
        <v>0.26770000457763699</v>
      </c>
      <c r="E317">
        <v>0.71428571428571397</v>
      </c>
      <c r="F317">
        <v>1</v>
      </c>
      <c r="G317" t="s">
        <v>13</v>
      </c>
      <c r="H317" t="s">
        <v>13</v>
      </c>
      <c r="I317" t="s">
        <v>13</v>
      </c>
      <c r="J317" t="s">
        <v>14</v>
      </c>
      <c r="K317">
        <v>3.5999999046325701</v>
      </c>
      <c r="L317">
        <v>0</v>
      </c>
      <c r="M317" t="s">
        <v>13</v>
      </c>
      <c r="N317" t="s">
        <v>13</v>
      </c>
    </row>
    <row r="318" spans="1:14" x14ac:dyDescent="0.55000000000000004">
      <c r="A318">
        <v>317</v>
      </c>
      <c r="B318">
        <v>0.32</v>
      </c>
      <c r="C318" t="s">
        <v>56</v>
      </c>
      <c r="D318">
        <v>0.26</v>
      </c>
      <c r="E318">
        <v>0.46948356807511699</v>
      </c>
      <c r="F318">
        <v>3</v>
      </c>
      <c r="G318" t="s">
        <v>13</v>
      </c>
      <c r="H318" t="s">
        <v>13</v>
      </c>
      <c r="I318" t="s">
        <v>13</v>
      </c>
      <c r="J318" t="s">
        <v>13</v>
      </c>
      <c r="K318">
        <v>10.6000003814697</v>
      </c>
      <c r="L318">
        <v>0</v>
      </c>
      <c r="M318" t="s">
        <v>13</v>
      </c>
      <c r="N318" t="s">
        <v>13</v>
      </c>
    </row>
    <row r="319" spans="1:14" x14ac:dyDescent="0.55000000000000004">
      <c r="A319">
        <v>318</v>
      </c>
      <c r="B319">
        <v>0.26420000076293898</v>
      </c>
      <c r="C319" t="s">
        <v>54</v>
      </c>
      <c r="D319">
        <v>0.25850000381469701</v>
      </c>
      <c r="E319">
        <v>0.78333333333333299</v>
      </c>
      <c r="F319">
        <v>1</v>
      </c>
      <c r="G319" t="s">
        <v>13</v>
      </c>
      <c r="H319" t="s">
        <v>14</v>
      </c>
      <c r="I319" t="s">
        <v>13</v>
      </c>
      <c r="J319" t="s">
        <v>13</v>
      </c>
      <c r="K319">
        <v>3.2000000476837198</v>
      </c>
      <c r="L319">
        <v>1</v>
      </c>
      <c r="M319" t="s">
        <v>13</v>
      </c>
      <c r="N319" t="s">
        <v>14</v>
      </c>
    </row>
    <row r="320" spans="1:14" x14ac:dyDescent="0.55000000000000004">
      <c r="A320">
        <v>319</v>
      </c>
      <c r="B320">
        <v>0.339700012207031</v>
      </c>
      <c r="C320" t="s">
        <v>54</v>
      </c>
      <c r="D320">
        <v>0.17819999694824201</v>
      </c>
      <c r="E320">
        <v>0.5</v>
      </c>
      <c r="F320">
        <v>2</v>
      </c>
      <c r="G320" t="s">
        <v>13</v>
      </c>
      <c r="H320" t="s">
        <v>13</v>
      </c>
      <c r="I320" t="s">
        <v>13</v>
      </c>
      <c r="J320" t="s">
        <v>13</v>
      </c>
      <c r="K320">
        <v>10.6000003814697</v>
      </c>
      <c r="L320">
        <v>0</v>
      </c>
      <c r="M320" t="s">
        <v>13</v>
      </c>
      <c r="N320" t="s">
        <v>14</v>
      </c>
    </row>
    <row r="321" spans="1:14" x14ac:dyDescent="0.55000000000000004">
      <c r="A321">
        <v>320</v>
      </c>
      <c r="B321">
        <v>0.339700012207031</v>
      </c>
      <c r="C321" t="s">
        <v>54</v>
      </c>
      <c r="D321">
        <v>0.17819999694824201</v>
      </c>
      <c r="E321">
        <v>0.5</v>
      </c>
      <c r="F321">
        <v>2</v>
      </c>
      <c r="G321" t="s">
        <v>13</v>
      </c>
      <c r="H321" t="s">
        <v>13</v>
      </c>
      <c r="I321" t="s">
        <v>13</v>
      </c>
      <c r="J321" t="s">
        <v>13</v>
      </c>
      <c r="K321">
        <v>10.6000003814697</v>
      </c>
      <c r="L321">
        <v>0</v>
      </c>
      <c r="M321" t="s">
        <v>13</v>
      </c>
      <c r="N321" t="s">
        <v>14</v>
      </c>
    </row>
    <row r="322" spans="1:14" x14ac:dyDescent="0.55000000000000004">
      <c r="A322">
        <v>321</v>
      </c>
      <c r="B322">
        <v>0.36060001373291001</v>
      </c>
      <c r="C322" t="s">
        <v>55</v>
      </c>
      <c r="D322">
        <v>0.280200004577637</v>
      </c>
      <c r="E322">
        <v>0.718518518518519</v>
      </c>
      <c r="F322">
        <v>1</v>
      </c>
      <c r="G322" t="s">
        <v>13</v>
      </c>
      <c r="H322" t="s">
        <v>13</v>
      </c>
      <c r="I322" t="s">
        <v>13</v>
      </c>
      <c r="J322" t="s">
        <v>13</v>
      </c>
      <c r="K322">
        <v>3.5999999046325701</v>
      </c>
      <c r="L322">
        <v>0</v>
      </c>
      <c r="M322" t="s">
        <v>13</v>
      </c>
      <c r="N322" t="s">
        <v>13</v>
      </c>
    </row>
    <row r="323" spans="1:14" x14ac:dyDescent="0.55000000000000004">
      <c r="A323">
        <v>322</v>
      </c>
      <c r="B323">
        <v>0.37680000305175798</v>
      </c>
      <c r="C323" t="s">
        <v>54</v>
      </c>
      <c r="D323">
        <v>0.20200000762939499</v>
      </c>
      <c r="E323">
        <v>0.88405797101449302</v>
      </c>
      <c r="F323">
        <v>1</v>
      </c>
      <c r="G323" t="s">
        <v>13</v>
      </c>
      <c r="H323" t="s">
        <v>13</v>
      </c>
      <c r="I323" t="s">
        <v>14</v>
      </c>
      <c r="J323" t="s">
        <v>13</v>
      </c>
      <c r="K323">
        <v>1.79999995231628</v>
      </c>
      <c r="L323">
        <v>0</v>
      </c>
      <c r="M323" t="s">
        <v>13</v>
      </c>
      <c r="N323" t="s">
        <v>13</v>
      </c>
    </row>
    <row r="324" spans="1:14" x14ac:dyDescent="0.55000000000000004">
      <c r="A324">
        <v>323</v>
      </c>
      <c r="B324">
        <v>0.30100000381469699</v>
      </c>
      <c r="C324" t="s">
        <v>55</v>
      </c>
      <c r="D324">
        <v>0.27799999237060502</v>
      </c>
      <c r="E324">
        <v>0.86153846153846203</v>
      </c>
      <c r="F324">
        <v>2</v>
      </c>
      <c r="G324" t="s">
        <v>13</v>
      </c>
      <c r="H324" t="s">
        <v>13</v>
      </c>
      <c r="I324" t="s">
        <v>13</v>
      </c>
      <c r="J324" t="s">
        <v>13</v>
      </c>
      <c r="K324">
        <v>3.2000000476837198</v>
      </c>
      <c r="L324">
        <v>0</v>
      </c>
      <c r="M324" t="s">
        <v>14</v>
      </c>
      <c r="N324" t="s">
        <v>13</v>
      </c>
    </row>
    <row r="325" spans="1:14" x14ac:dyDescent="0.55000000000000004">
      <c r="A325">
        <v>324</v>
      </c>
      <c r="B325">
        <v>0.54</v>
      </c>
      <c r="C325" t="s">
        <v>55</v>
      </c>
      <c r="D325">
        <v>0.54</v>
      </c>
      <c r="E325">
        <v>0.75</v>
      </c>
      <c r="F325">
        <v>4</v>
      </c>
      <c r="G325" t="s">
        <v>13</v>
      </c>
      <c r="H325" t="s">
        <v>13</v>
      </c>
      <c r="I325" t="s">
        <v>13</v>
      </c>
      <c r="J325" t="s">
        <v>14</v>
      </c>
      <c r="K325">
        <v>3.2000000476837198</v>
      </c>
      <c r="L325">
        <v>0</v>
      </c>
      <c r="M325" t="s">
        <v>13</v>
      </c>
      <c r="N325" t="s">
        <v>13</v>
      </c>
    </row>
    <row r="326" spans="1:14" x14ac:dyDescent="0.55000000000000004">
      <c r="A326">
        <v>325</v>
      </c>
      <c r="B326">
        <v>0.35099998474121102</v>
      </c>
      <c r="C326" t="s">
        <v>55</v>
      </c>
      <c r="D326">
        <v>0.33700000762939503</v>
      </c>
      <c r="E326">
        <v>0.623493975903614</v>
      </c>
      <c r="F326">
        <v>4</v>
      </c>
      <c r="G326" t="s">
        <v>13</v>
      </c>
      <c r="H326" t="s">
        <v>13</v>
      </c>
      <c r="I326" t="s">
        <v>13</v>
      </c>
      <c r="J326" t="s">
        <v>13</v>
      </c>
      <c r="K326">
        <v>3.0999999046325701</v>
      </c>
      <c r="L326">
        <v>0</v>
      </c>
      <c r="M326" t="s">
        <v>13</v>
      </c>
      <c r="N326" t="s">
        <v>13</v>
      </c>
    </row>
    <row r="327" spans="1:14" x14ac:dyDescent="0.55000000000000004">
      <c r="A327">
        <v>326</v>
      </c>
      <c r="B327">
        <v>0.38900001525878902</v>
      </c>
      <c r="C327" t="s">
        <v>55</v>
      </c>
      <c r="D327">
        <v>0.27100000381469702</v>
      </c>
      <c r="E327">
        <v>0.91923076923076896</v>
      </c>
      <c r="F327">
        <v>6</v>
      </c>
      <c r="G327" t="s">
        <v>13</v>
      </c>
      <c r="H327" t="s">
        <v>13</v>
      </c>
      <c r="I327" t="s">
        <v>13</v>
      </c>
      <c r="J327" t="s">
        <v>14</v>
      </c>
      <c r="K327">
        <v>3.0999999046325701</v>
      </c>
      <c r="L327">
        <v>1</v>
      </c>
      <c r="M327" t="s">
        <v>13</v>
      </c>
      <c r="N327" t="s">
        <v>13</v>
      </c>
    </row>
    <row r="328" spans="1:14" x14ac:dyDescent="0.55000000000000004">
      <c r="A328">
        <v>327</v>
      </c>
      <c r="B328">
        <v>0.43</v>
      </c>
      <c r="C328" t="s">
        <v>56</v>
      </c>
      <c r="D328">
        <v>0.32</v>
      </c>
      <c r="E328">
        <v>0.794044665012407</v>
      </c>
      <c r="F328">
        <v>6</v>
      </c>
      <c r="G328" t="s">
        <v>13</v>
      </c>
      <c r="H328" t="s">
        <v>13</v>
      </c>
      <c r="I328" t="s">
        <v>14</v>
      </c>
      <c r="J328" t="s">
        <v>13</v>
      </c>
      <c r="K328">
        <v>3.2000000476837198</v>
      </c>
      <c r="L328">
        <v>0</v>
      </c>
      <c r="M328" t="s">
        <v>13</v>
      </c>
      <c r="N328" t="s">
        <v>14</v>
      </c>
    </row>
    <row r="329" spans="1:14" x14ac:dyDescent="0.55000000000000004">
      <c r="A329">
        <v>328</v>
      </c>
      <c r="B329">
        <v>0.43</v>
      </c>
      <c r="C329" t="s">
        <v>55</v>
      </c>
      <c r="D329">
        <v>0.43</v>
      </c>
      <c r="E329">
        <v>0.79800498753117199</v>
      </c>
      <c r="F329">
        <v>2</v>
      </c>
      <c r="G329" t="s">
        <v>14</v>
      </c>
      <c r="H329" t="s">
        <v>13</v>
      </c>
      <c r="I329" t="s">
        <v>14</v>
      </c>
      <c r="J329" t="s">
        <v>13</v>
      </c>
      <c r="K329">
        <v>3.9000000953674299</v>
      </c>
      <c r="L329">
        <v>0</v>
      </c>
      <c r="M329" t="s">
        <v>13</v>
      </c>
      <c r="N329" t="s">
        <v>14</v>
      </c>
    </row>
    <row r="330" spans="1:14" x14ac:dyDescent="0.55000000000000004">
      <c r="A330">
        <v>329</v>
      </c>
      <c r="B330">
        <v>0.15</v>
      </c>
      <c r="C330" t="s">
        <v>54</v>
      </c>
      <c r="D330">
        <v>0.05</v>
      </c>
      <c r="E330">
        <v>0.65806451612903205</v>
      </c>
      <c r="F330">
        <v>6</v>
      </c>
      <c r="G330" t="s">
        <v>13</v>
      </c>
      <c r="H330" t="s">
        <v>13</v>
      </c>
      <c r="I330" t="s">
        <v>13</v>
      </c>
      <c r="J330" t="s">
        <v>13</v>
      </c>
      <c r="K330">
        <v>10.6000003814697</v>
      </c>
      <c r="L330">
        <v>0</v>
      </c>
      <c r="M330" t="s">
        <v>13</v>
      </c>
      <c r="N330" t="s">
        <v>13</v>
      </c>
    </row>
    <row r="331" spans="1:14" x14ac:dyDescent="0.55000000000000004">
      <c r="A331">
        <v>330</v>
      </c>
      <c r="B331">
        <v>0.34</v>
      </c>
      <c r="C331" t="s">
        <v>55</v>
      </c>
      <c r="D331">
        <v>0.28000000000000003</v>
      </c>
      <c r="E331">
        <v>0.89583333333333304</v>
      </c>
      <c r="F331">
        <v>1</v>
      </c>
      <c r="G331" t="s">
        <v>13</v>
      </c>
      <c r="H331" t="s">
        <v>13</v>
      </c>
      <c r="I331" t="s">
        <v>13</v>
      </c>
      <c r="J331" t="s">
        <v>14</v>
      </c>
      <c r="K331">
        <v>4.3000001907348597</v>
      </c>
      <c r="L331">
        <v>0</v>
      </c>
      <c r="M331" t="s">
        <v>13</v>
      </c>
      <c r="N331" t="s">
        <v>13</v>
      </c>
    </row>
    <row r="332" spans="1:14" x14ac:dyDescent="0.55000000000000004">
      <c r="A332">
        <v>331</v>
      </c>
      <c r="B332">
        <v>0.31</v>
      </c>
      <c r="C332" t="s">
        <v>54</v>
      </c>
      <c r="D332">
        <v>0.21</v>
      </c>
      <c r="E332">
        <v>0.7</v>
      </c>
      <c r="F332">
        <v>2</v>
      </c>
      <c r="G332" t="s">
        <v>13</v>
      </c>
      <c r="H332" t="s">
        <v>13</v>
      </c>
      <c r="I332" t="s">
        <v>13</v>
      </c>
      <c r="J332" t="s">
        <v>14</v>
      </c>
      <c r="K332">
        <v>1.79999995231628</v>
      </c>
      <c r="L332">
        <v>1</v>
      </c>
      <c r="M332" t="s">
        <v>13</v>
      </c>
      <c r="N332" t="s">
        <v>13</v>
      </c>
    </row>
    <row r="333" spans="1:14" x14ac:dyDescent="0.55000000000000004">
      <c r="A333">
        <v>332</v>
      </c>
      <c r="B333">
        <v>0.37</v>
      </c>
      <c r="C333" t="s">
        <v>55</v>
      </c>
      <c r="D333">
        <v>0.28000000000000003</v>
      </c>
      <c r="E333">
        <v>0.911392405063291</v>
      </c>
      <c r="F333">
        <v>2</v>
      </c>
      <c r="G333" t="s">
        <v>13</v>
      </c>
      <c r="H333" t="s">
        <v>13</v>
      </c>
      <c r="I333" t="s">
        <v>13</v>
      </c>
      <c r="J333" t="s">
        <v>13</v>
      </c>
      <c r="K333">
        <v>3.2000000476837198</v>
      </c>
      <c r="L333">
        <v>0</v>
      </c>
      <c r="M333" t="s">
        <v>13</v>
      </c>
      <c r="N333" t="s">
        <v>13</v>
      </c>
    </row>
    <row r="334" spans="1:14" x14ac:dyDescent="0.55000000000000004">
      <c r="A334">
        <v>333</v>
      </c>
      <c r="B334">
        <v>0.31</v>
      </c>
      <c r="C334" t="s">
        <v>55</v>
      </c>
      <c r="D334">
        <v>0.27</v>
      </c>
      <c r="E334">
        <v>0.88321167883211704</v>
      </c>
      <c r="F334">
        <v>1</v>
      </c>
      <c r="G334" t="s">
        <v>13</v>
      </c>
      <c r="H334" t="s">
        <v>13</v>
      </c>
      <c r="I334" t="s">
        <v>13</v>
      </c>
      <c r="J334" t="s">
        <v>13</v>
      </c>
      <c r="K334">
        <v>5.3000001907348597</v>
      </c>
      <c r="L334">
        <v>0</v>
      </c>
      <c r="M334" t="s">
        <v>13</v>
      </c>
      <c r="N334" t="s">
        <v>13</v>
      </c>
    </row>
    <row r="335" spans="1:14" x14ac:dyDescent="0.55000000000000004">
      <c r="A335">
        <v>334</v>
      </c>
      <c r="B335">
        <v>0.3</v>
      </c>
      <c r="C335" t="s">
        <v>55</v>
      </c>
      <c r="D335">
        <v>0.2</v>
      </c>
      <c r="E335">
        <v>0.89473684210526305</v>
      </c>
      <c r="F335">
        <v>1</v>
      </c>
      <c r="G335" t="s">
        <v>13</v>
      </c>
      <c r="H335" t="s">
        <v>13</v>
      </c>
      <c r="I335" t="s">
        <v>13</v>
      </c>
      <c r="J335" t="s">
        <v>13</v>
      </c>
      <c r="K335">
        <v>3.2000000476837198</v>
      </c>
      <c r="L335">
        <v>1</v>
      </c>
      <c r="M335" t="s">
        <v>13</v>
      </c>
      <c r="N335" t="s">
        <v>13</v>
      </c>
    </row>
    <row r="336" spans="1:14" x14ac:dyDescent="0.55000000000000004">
      <c r="A336">
        <v>335</v>
      </c>
      <c r="B336">
        <v>0.16</v>
      </c>
      <c r="C336" t="s">
        <v>54</v>
      </c>
      <c r="D336">
        <v>0.16</v>
      </c>
      <c r="E336">
        <v>0.20304568527918801</v>
      </c>
      <c r="F336">
        <v>1</v>
      </c>
      <c r="G336" t="s">
        <v>13</v>
      </c>
      <c r="H336" t="s">
        <v>13</v>
      </c>
      <c r="I336" t="s">
        <v>13</v>
      </c>
      <c r="J336" t="s">
        <v>13</v>
      </c>
      <c r="K336">
        <v>10.6000003814697</v>
      </c>
      <c r="L336">
        <v>0</v>
      </c>
      <c r="M336" t="s">
        <v>13</v>
      </c>
      <c r="N336" t="s">
        <v>13</v>
      </c>
    </row>
    <row r="337" spans="1:14" x14ac:dyDescent="0.55000000000000004">
      <c r="A337">
        <v>336</v>
      </c>
      <c r="B337">
        <v>0.36</v>
      </c>
      <c r="C337" t="s">
        <v>55</v>
      </c>
      <c r="D337">
        <v>0.23</v>
      </c>
      <c r="E337">
        <v>0.84328358208955201</v>
      </c>
      <c r="F337">
        <v>1</v>
      </c>
      <c r="G337" t="s">
        <v>13</v>
      </c>
      <c r="H337" t="s">
        <v>13</v>
      </c>
      <c r="I337" t="s">
        <v>13</v>
      </c>
      <c r="J337" t="s">
        <v>13</v>
      </c>
      <c r="K337">
        <v>3.0999999046325701</v>
      </c>
      <c r="L337">
        <v>0</v>
      </c>
      <c r="M337" t="s">
        <v>13</v>
      </c>
      <c r="N337" t="s">
        <v>13</v>
      </c>
    </row>
    <row r="338" spans="1:14" x14ac:dyDescent="0.55000000000000004">
      <c r="A338">
        <v>337</v>
      </c>
      <c r="B338">
        <v>0.36</v>
      </c>
      <c r="C338" t="s">
        <v>55</v>
      </c>
      <c r="D338">
        <v>0.28000000000000003</v>
      </c>
      <c r="E338">
        <v>0.73421052631578898</v>
      </c>
      <c r="F338">
        <v>1</v>
      </c>
      <c r="G338" t="s">
        <v>13</v>
      </c>
      <c r="H338" t="s">
        <v>13</v>
      </c>
      <c r="I338" t="s">
        <v>13</v>
      </c>
      <c r="J338" t="s">
        <v>13</v>
      </c>
      <c r="K338">
        <v>2</v>
      </c>
      <c r="L338">
        <v>0</v>
      </c>
      <c r="M338" t="s">
        <v>13</v>
      </c>
      <c r="N338" t="s">
        <v>13</v>
      </c>
    </row>
    <row r="339" spans="1:14" x14ac:dyDescent="0.55000000000000004">
      <c r="A339">
        <v>338</v>
      </c>
      <c r="B339">
        <v>0.4</v>
      </c>
      <c r="C339" t="s">
        <v>55</v>
      </c>
      <c r="D339">
        <v>0.3</v>
      </c>
      <c r="E339">
        <v>0.69536423841059603</v>
      </c>
      <c r="F339">
        <v>1</v>
      </c>
      <c r="G339" t="s">
        <v>13</v>
      </c>
      <c r="H339" t="s">
        <v>13</v>
      </c>
      <c r="I339" t="s">
        <v>13</v>
      </c>
      <c r="J339" t="s">
        <v>13</v>
      </c>
      <c r="K339">
        <v>3.9000000953674299</v>
      </c>
      <c r="L339">
        <v>0</v>
      </c>
      <c r="M339" t="s">
        <v>13</v>
      </c>
      <c r="N339" t="s">
        <v>13</v>
      </c>
    </row>
    <row r="340" spans="1:14" x14ac:dyDescent="0.55000000000000004">
      <c r="A340">
        <v>339</v>
      </c>
      <c r="B340">
        <v>0.37</v>
      </c>
      <c r="C340" t="s">
        <v>55</v>
      </c>
      <c r="D340">
        <v>0.3</v>
      </c>
      <c r="E340">
        <v>0.841584158415842</v>
      </c>
      <c r="F340">
        <v>1</v>
      </c>
      <c r="G340" t="s">
        <v>13</v>
      </c>
      <c r="H340" t="s">
        <v>13</v>
      </c>
      <c r="I340" t="s">
        <v>13</v>
      </c>
      <c r="J340" t="s">
        <v>14</v>
      </c>
      <c r="K340">
        <v>3.2000000476837198</v>
      </c>
      <c r="L340">
        <v>1</v>
      </c>
      <c r="M340" t="s">
        <v>13</v>
      </c>
      <c r="N340" t="s">
        <v>13</v>
      </c>
    </row>
    <row r="341" spans="1:14" x14ac:dyDescent="0.55000000000000004">
      <c r="A341">
        <v>340</v>
      </c>
      <c r="B341">
        <v>0.28000000000000003</v>
      </c>
      <c r="C341" t="s">
        <v>54</v>
      </c>
      <c r="D341">
        <v>0.22</v>
      </c>
      <c r="E341">
        <v>0.47368421052631599</v>
      </c>
      <c r="F341">
        <v>1</v>
      </c>
      <c r="G341" t="s">
        <v>13</v>
      </c>
      <c r="H341" t="s">
        <v>13</v>
      </c>
      <c r="I341" t="s">
        <v>14</v>
      </c>
      <c r="J341" t="s">
        <v>13</v>
      </c>
      <c r="K341">
        <v>3.2000000476837198</v>
      </c>
      <c r="L341">
        <v>0</v>
      </c>
      <c r="M341" t="s">
        <v>13</v>
      </c>
      <c r="N341" t="s">
        <v>13</v>
      </c>
    </row>
    <row r="342" spans="1:14" x14ac:dyDescent="0.55000000000000004">
      <c r="A342">
        <v>341</v>
      </c>
      <c r="B342">
        <v>0.43</v>
      </c>
      <c r="C342" t="s">
        <v>55</v>
      </c>
      <c r="D342">
        <v>0.35</v>
      </c>
      <c r="E342">
        <v>0.51470588235294101</v>
      </c>
      <c r="F342">
        <v>5</v>
      </c>
      <c r="G342" t="s">
        <v>14</v>
      </c>
      <c r="H342" t="s">
        <v>13</v>
      </c>
      <c r="I342" t="s">
        <v>13</v>
      </c>
      <c r="J342" t="s">
        <v>13</v>
      </c>
      <c r="K342">
        <v>3.2000000476837198</v>
      </c>
      <c r="L342">
        <v>0</v>
      </c>
      <c r="M342" t="s">
        <v>13</v>
      </c>
      <c r="N342" t="s">
        <v>13</v>
      </c>
    </row>
    <row r="343" spans="1:14" x14ac:dyDescent="0.55000000000000004">
      <c r="A343">
        <v>342</v>
      </c>
      <c r="B343">
        <v>0.36</v>
      </c>
      <c r="C343" t="s">
        <v>54</v>
      </c>
      <c r="D343">
        <v>0.27</v>
      </c>
      <c r="E343">
        <v>0.86338797814207602</v>
      </c>
      <c r="F343">
        <v>1</v>
      </c>
      <c r="G343" t="s">
        <v>14</v>
      </c>
      <c r="H343" t="s">
        <v>13</v>
      </c>
      <c r="I343" t="s">
        <v>13</v>
      </c>
      <c r="J343" t="s">
        <v>13</v>
      </c>
      <c r="K343">
        <v>3.2000000476837198</v>
      </c>
      <c r="L343">
        <v>0</v>
      </c>
      <c r="M343" t="s">
        <v>13</v>
      </c>
      <c r="N343" t="s">
        <v>13</v>
      </c>
    </row>
    <row r="344" spans="1:14" x14ac:dyDescent="0.55000000000000004">
      <c r="A344">
        <v>343</v>
      </c>
      <c r="B344">
        <v>0.24</v>
      </c>
      <c r="C344" t="s">
        <v>55</v>
      </c>
      <c r="D344">
        <v>0.24</v>
      </c>
      <c r="E344">
        <v>0.63106796116504904</v>
      </c>
      <c r="F344">
        <v>1</v>
      </c>
      <c r="G344" t="s">
        <v>13</v>
      </c>
      <c r="H344" t="s">
        <v>13</v>
      </c>
      <c r="I344" t="s">
        <v>14</v>
      </c>
      <c r="J344" t="s">
        <v>13</v>
      </c>
      <c r="K344">
        <v>4.3000001907348597</v>
      </c>
      <c r="L344">
        <v>0</v>
      </c>
      <c r="M344" t="s">
        <v>13</v>
      </c>
      <c r="N344" t="s">
        <v>13</v>
      </c>
    </row>
    <row r="345" spans="1:14" x14ac:dyDescent="0.55000000000000004">
      <c r="A345">
        <v>344</v>
      </c>
      <c r="B345">
        <v>0.47</v>
      </c>
      <c r="C345" t="s">
        <v>54</v>
      </c>
      <c r="D345">
        <v>0.47</v>
      </c>
      <c r="E345">
        <v>0.65107913669064699</v>
      </c>
      <c r="F345">
        <v>1</v>
      </c>
      <c r="G345" t="s">
        <v>13</v>
      </c>
      <c r="H345" t="s">
        <v>13</v>
      </c>
      <c r="I345" t="s">
        <v>14</v>
      </c>
      <c r="J345" t="s">
        <v>13</v>
      </c>
      <c r="K345">
        <v>4.3000001907348597</v>
      </c>
      <c r="L345">
        <v>0</v>
      </c>
      <c r="M345" t="s">
        <v>13</v>
      </c>
      <c r="N345" t="s">
        <v>13</v>
      </c>
    </row>
    <row r="346" spans="1:14" x14ac:dyDescent="0.55000000000000004">
      <c r="A346">
        <v>345</v>
      </c>
      <c r="B346">
        <v>0.08</v>
      </c>
      <c r="C346" t="s">
        <v>55</v>
      </c>
      <c r="D346">
        <v>0.08</v>
      </c>
      <c r="E346">
        <v>0.64383561643835596</v>
      </c>
      <c r="F346">
        <v>4</v>
      </c>
      <c r="G346" t="s">
        <v>13</v>
      </c>
      <c r="H346" t="s">
        <v>13</v>
      </c>
      <c r="I346" t="s">
        <v>13</v>
      </c>
      <c r="J346" t="s">
        <v>14</v>
      </c>
      <c r="K346">
        <v>3.2000000476837198</v>
      </c>
      <c r="L346">
        <v>1</v>
      </c>
      <c r="M346" t="s">
        <v>14</v>
      </c>
      <c r="N346" t="s">
        <v>13</v>
      </c>
    </row>
    <row r="347" spans="1:14" x14ac:dyDescent="0.55000000000000004">
      <c r="A347">
        <v>346</v>
      </c>
      <c r="B347">
        <v>0.24</v>
      </c>
      <c r="C347" t="s">
        <v>54</v>
      </c>
      <c r="D347">
        <v>0.23</v>
      </c>
      <c r="E347">
        <v>0.56666666666666698</v>
      </c>
      <c r="F347">
        <v>1</v>
      </c>
      <c r="G347" t="s">
        <v>13</v>
      </c>
      <c r="H347" t="s">
        <v>13</v>
      </c>
      <c r="I347" t="s">
        <v>13</v>
      </c>
      <c r="J347" t="s">
        <v>13</v>
      </c>
      <c r="K347">
        <v>5.3000001907348597</v>
      </c>
      <c r="L347">
        <v>0</v>
      </c>
      <c r="M347" t="s">
        <v>13</v>
      </c>
      <c r="N347" t="s">
        <v>13</v>
      </c>
    </row>
    <row r="348" spans="1:14" x14ac:dyDescent="0.55000000000000004">
      <c r="A348">
        <v>347</v>
      </c>
      <c r="B348">
        <v>0.22</v>
      </c>
      <c r="C348" t="s">
        <v>55</v>
      </c>
      <c r="D348">
        <v>0.21</v>
      </c>
      <c r="E348">
        <v>0.65317919075144504</v>
      </c>
      <c r="F348">
        <v>1</v>
      </c>
      <c r="G348" t="s">
        <v>13</v>
      </c>
      <c r="H348" t="s">
        <v>13</v>
      </c>
      <c r="I348" t="s">
        <v>13</v>
      </c>
      <c r="J348" t="s">
        <v>13</v>
      </c>
      <c r="K348">
        <v>3.2000000476837198</v>
      </c>
      <c r="L348">
        <v>0</v>
      </c>
      <c r="M348" t="s">
        <v>13</v>
      </c>
      <c r="N348" t="s">
        <v>13</v>
      </c>
    </row>
    <row r="349" spans="1:14" x14ac:dyDescent="0.55000000000000004">
      <c r="A349">
        <v>348</v>
      </c>
      <c r="B349">
        <v>0.14000000000000001</v>
      </c>
      <c r="C349" t="s">
        <v>54</v>
      </c>
      <c r="D349">
        <v>0.12</v>
      </c>
      <c r="E349">
        <v>0.32</v>
      </c>
      <c r="F349">
        <v>1</v>
      </c>
      <c r="G349" t="s">
        <v>13</v>
      </c>
      <c r="H349" t="s">
        <v>13</v>
      </c>
      <c r="I349" t="s">
        <v>13</v>
      </c>
      <c r="J349" t="s">
        <v>13</v>
      </c>
      <c r="K349">
        <v>3.2000000476837198</v>
      </c>
      <c r="L349">
        <v>0</v>
      </c>
      <c r="M349" t="s">
        <v>13</v>
      </c>
      <c r="N349" t="s">
        <v>13</v>
      </c>
    </row>
    <row r="350" spans="1:14" x14ac:dyDescent="0.55000000000000004">
      <c r="A350">
        <v>349</v>
      </c>
      <c r="B350">
        <v>0.21</v>
      </c>
      <c r="C350" t="s">
        <v>54</v>
      </c>
      <c r="D350">
        <v>0.16</v>
      </c>
      <c r="E350">
        <v>0.28925619834710697</v>
      </c>
      <c r="F350">
        <v>1</v>
      </c>
      <c r="G350" t="s">
        <v>13</v>
      </c>
      <c r="H350" t="s">
        <v>13</v>
      </c>
      <c r="I350" t="s">
        <v>13</v>
      </c>
      <c r="J350" t="s">
        <v>13</v>
      </c>
      <c r="K350">
        <v>3.0999999046325701</v>
      </c>
      <c r="L350">
        <v>0</v>
      </c>
      <c r="M350" t="s">
        <v>13</v>
      </c>
      <c r="N350" t="s">
        <v>13</v>
      </c>
    </row>
    <row r="351" spans="1:14" x14ac:dyDescent="0.55000000000000004">
      <c r="A351">
        <v>350</v>
      </c>
      <c r="B351">
        <v>0</v>
      </c>
      <c r="C351" t="s">
        <v>54</v>
      </c>
      <c r="D351">
        <v>0.28999999999999998</v>
      </c>
      <c r="E351">
        <v>0.62949640287769804</v>
      </c>
      <c r="F351">
        <v>1</v>
      </c>
      <c r="G351" t="s">
        <v>13</v>
      </c>
      <c r="H351" t="s">
        <v>13</v>
      </c>
      <c r="I351" t="s">
        <v>13</v>
      </c>
      <c r="J351" t="s">
        <v>13</v>
      </c>
      <c r="K351">
        <v>3.0999999046325701</v>
      </c>
      <c r="L351">
        <v>0</v>
      </c>
      <c r="M351" t="s">
        <v>13</v>
      </c>
      <c r="N351" t="s">
        <v>13</v>
      </c>
    </row>
    <row r="352" spans="1:14" x14ac:dyDescent="0.55000000000000004">
      <c r="A352">
        <v>351</v>
      </c>
      <c r="B352">
        <v>0.21020000457763699</v>
      </c>
      <c r="C352" t="s">
        <v>55</v>
      </c>
      <c r="D352">
        <v>0.20700000762939499</v>
      </c>
      <c r="E352">
        <v>0.78333333333333299</v>
      </c>
      <c r="F352">
        <v>1</v>
      </c>
      <c r="G352" t="s">
        <v>13</v>
      </c>
      <c r="H352" t="s">
        <v>13</v>
      </c>
      <c r="I352" t="s">
        <v>13</v>
      </c>
      <c r="J352" t="s">
        <v>14</v>
      </c>
      <c r="K352">
        <v>3.0999999046325701</v>
      </c>
      <c r="L352">
        <v>1</v>
      </c>
      <c r="M352" t="s">
        <v>13</v>
      </c>
      <c r="N352" t="s">
        <v>14</v>
      </c>
    </row>
    <row r="353" spans="1:14" x14ac:dyDescent="0.55000000000000004">
      <c r="A353">
        <v>352</v>
      </c>
      <c r="B353">
        <v>0.39450000762939502</v>
      </c>
      <c r="C353" t="s">
        <v>54</v>
      </c>
      <c r="D353">
        <v>0.33229999542236299</v>
      </c>
      <c r="E353">
        <v>0.14769230769230801</v>
      </c>
      <c r="F353">
        <v>1</v>
      </c>
      <c r="G353" t="s">
        <v>13</v>
      </c>
      <c r="H353" t="s">
        <v>13</v>
      </c>
      <c r="I353" t="s">
        <v>13</v>
      </c>
      <c r="J353" t="s">
        <v>13</v>
      </c>
      <c r="K353">
        <v>3.9000000953674299</v>
      </c>
      <c r="L353">
        <v>1</v>
      </c>
      <c r="M353" t="s">
        <v>13</v>
      </c>
      <c r="N353" t="s">
        <v>13</v>
      </c>
    </row>
    <row r="354" spans="1:14" x14ac:dyDescent="0.55000000000000004">
      <c r="A354">
        <v>353</v>
      </c>
      <c r="B354">
        <v>0.3</v>
      </c>
      <c r="C354" t="s">
        <v>55</v>
      </c>
      <c r="D354">
        <v>0.26</v>
      </c>
      <c r="E354">
        <v>0.625</v>
      </c>
      <c r="F354">
        <v>1</v>
      </c>
      <c r="G354" t="s">
        <v>13</v>
      </c>
      <c r="H354" t="s">
        <v>13</v>
      </c>
      <c r="I354" t="s">
        <v>13</v>
      </c>
      <c r="J354" t="s">
        <v>14</v>
      </c>
      <c r="K354">
        <v>3.2000000476837198</v>
      </c>
      <c r="L354">
        <v>0</v>
      </c>
      <c r="M354" t="s">
        <v>13</v>
      </c>
      <c r="N354" t="s">
        <v>13</v>
      </c>
    </row>
    <row r="355" spans="1:14" x14ac:dyDescent="0.55000000000000004">
      <c r="A355">
        <v>354</v>
      </c>
      <c r="B355">
        <v>0.36</v>
      </c>
      <c r="C355" t="s">
        <v>55</v>
      </c>
      <c r="D355">
        <v>0.28999999999999998</v>
      </c>
      <c r="E355">
        <v>0.8</v>
      </c>
      <c r="F355">
        <v>2</v>
      </c>
      <c r="G355" t="s">
        <v>13</v>
      </c>
      <c r="H355" t="s">
        <v>13</v>
      </c>
      <c r="I355" t="s">
        <v>13</v>
      </c>
      <c r="J355" t="s">
        <v>13</v>
      </c>
      <c r="K355">
        <v>3.2000000476837198</v>
      </c>
      <c r="L355">
        <v>0</v>
      </c>
      <c r="M355" t="s">
        <v>13</v>
      </c>
      <c r="N355" t="s">
        <v>13</v>
      </c>
    </row>
    <row r="356" spans="1:14" x14ac:dyDescent="0.55000000000000004">
      <c r="A356">
        <v>355</v>
      </c>
      <c r="B356">
        <v>0.28000000000000003</v>
      </c>
      <c r="C356" t="s">
        <v>54</v>
      </c>
      <c r="D356">
        <v>0.27</v>
      </c>
      <c r="E356">
        <v>0.55102040816326503</v>
      </c>
      <c r="F356">
        <v>2</v>
      </c>
      <c r="G356" t="s">
        <v>13</v>
      </c>
      <c r="H356" t="s">
        <v>13</v>
      </c>
      <c r="I356" t="s">
        <v>13</v>
      </c>
      <c r="J356" t="s">
        <v>13</v>
      </c>
      <c r="K356">
        <v>4.3000001907348597</v>
      </c>
      <c r="L356">
        <v>0</v>
      </c>
      <c r="M356" t="s">
        <v>13</v>
      </c>
      <c r="N356" t="s">
        <v>13</v>
      </c>
    </row>
    <row r="357" spans="1:14" x14ac:dyDescent="0.55000000000000004">
      <c r="A357">
        <v>356</v>
      </c>
      <c r="B357">
        <v>0.26</v>
      </c>
      <c r="C357" t="s">
        <v>55</v>
      </c>
      <c r="D357">
        <v>0.24</v>
      </c>
      <c r="E357">
        <v>0.796875</v>
      </c>
      <c r="F357">
        <v>1</v>
      </c>
      <c r="G357" t="s">
        <v>13</v>
      </c>
      <c r="H357" t="s">
        <v>13</v>
      </c>
      <c r="I357" t="s">
        <v>13</v>
      </c>
      <c r="J357" t="s">
        <v>13</v>
      </c>
      <c r="K357">
        <v>3.9000000953674299</v>
      </c>
      <c r="L357">
        <v>0</v>
      </c>
      <c r="M357" t="s">
        <v>13</v>
      </c>
      <c r="N357" t="s">
        <v>13</v>
      </c>
    </row>
    <row r="358" spans="1:14" x14ac:dyDescent="0.55000000000000004">
      <c r="A358">
        <v>357</v>
      </c>
      <c r="B358">
        <v>0.28000000000000003</v>
      </c>
      <c r="C358" t="s">
        <v>55</v>
      </c>
      <c r="D358">
        <v>0.21</v>
      </c>
      <c r="E358">
        <v>0.68888888888888899</v>
      </c>
      <c r="F358">
        <v>2</v>
      </c>
      <c r="G358" t="s">
        <v>13</v>
      </c>
      <c r="H358" t="s">
        <v>13</v>
      </c>
      <c r="I358" t="s">
        <v>13</v>
      </c>
      <c r="J358" t="s">
        <v>14</v>
      </c>
      <c r="K358">
        <v>3.9000000953674299</v>
      </c>
      <c r="L358">
        <v>0</v>
      </c>
      <c r="M358" t="s">
        <v>13</v>
      </c>
      <c r="N358" t="s">
        <v>13</v>
      </c>
    </row>
    <row r="359" spans="1:14" x14ac:dyDescent="0.55000000000000004">
      <c r="A359">
        <v>358</v>
      </c>
      <c r="B359">
        <v>0.30440000534057599</v>
      </c>
      <c r="C359" t="s">
        <v>54</v>
      </c>
      <c r="D359">
        <v>0.197999992370605</v>
      </c>
      <c r="E359">
        <v>0.32894736842105299</v>
      </c>
      <c r="F359">
        <v>2</v>
      </c>
      <c r="G359" t="s">
        <v>13</v>
      </c>
      <c r="H359" t="s">
        <v>13</v>
      </c>
      <c r="I359" t="s">
        <v>14</v>
      </c>
      <c r="J359" t="s">
        <v>13</v>
      </c>
      <c r="K359">
        <v>3.2000000476837198</v>
      </c>
      <c r="L359">
        <v>0</v>
      </c>
      <c r="M359" t="s">
        <v>13</v>
      </c>
      <c r="N359" t="s">
        <v>13</v>
      </c>
    </row>
    <row r="360" spans="1:14" x14ac:dyDescent="0.55000000000000004">
      <c r="A360">
        <v>359</v>
      </c>
      <c r="B360">
        <v>0.31360000610351602</v>
      </c>
      <c r="C360" t="s">
        <v>54</v>
      </c>
      <c r="D360">
        <v>0.28760000228881799</v>
      </c>
      <c r="E360">
        <v>0.30674846625766899</v>
      </c>
      <c r="F360">
        <v>2</v>
      </c>
      <c r="G360" t="s">
        <v>13</v>
      </c>
      <c r="H360" t="s">
        <v>13</v>
      </c>
      <c r="I360" t="s">
        <v>13</v>
      </c>
      <c r="J360" t="s">
        <v>13</v>
      </c>
      <c r="K360">
        <v>4.3000001907348597</v>
      </c>
      <c r="L360">
        <v>0</v>
      </c>
      <c r="M360" t="s">
        <v>13</v>
      </c>
      <c r="N360" t="s">
        <v>13</v>
      </c>
    </row>
    <row r="361" spans="1:14" x14ac:dyDescent="0.55000000000000004">
      <c r="A361">
        <v>360</v>
      </c>
      <c r="B361">
        <v>0.30229999542236302</v>
      </c>
      <c r="C361" t="s">
        <v>55</v>
      </c>
      <c r="D361">
        <v>0.263400001525879</v>
      </c>
      <c r="E361">
        <v>0.76190476190476197</v>
      </c>
      <c r="F361">
        <v>5</v>
      </c>
      <c r="G361" t="s">
        <v>13</v>
      </c>
      <c r="H361" t="s">
        <v>13</v>
      </c>
      <c r="I361" t="s">
        <v>13</v>
      </c>
      <c r="J361" t="s">
        <v>13</v>
      </c>
      <c r="K361">
        <v>3.0999999046325701</v>
      </c>
      <c r="L361">
        <v>0</v>
      </c>
      <c r="M361" t="s">
        <v>13</v>
      </c>
      <c r="N361" t="s">
        <v>13</v>
      </c>
    </row>
    <row r="362" spans="1:14" x14ac:dyDescent="0.55000000000000004">
      <c r="A362">
        <v>361</v>
      </c>
      <c r="B362">
        <v>0.19950000762939499</v>
      </c>
      <c r="C362" t="s">
        <v>54</v>
      </c>
      <c r="D362">
        <v>0.17620000839233399</v>
      </c>
      <c r="E362">
        <v>0.45333333333333298</v>
      </c>
      <c r="F362">
        <v>2</v>
      </c>
      <c r="G362" t="s">
        <v>13</v>
      </c>
      <c r="H362" t="s">
        <v>13</v>
      </c>
      <c r="I362" t="s">
        <v>13</v>
      </c>
      <c r="J362" t="s">
        <v>13</v>
      </c>
      <c r="K362">
        <v>3.2000000476837198</v>
      </c>
      <c r="L362">
        <v>1</v>
      </c>
      <c r="M362" t="s">
        <v>13</v>
      </c>
      <c r="N362" t="s">
        <v>13</v>
      </c>
    </row>
    <row r="363" spans="1:14" x14ac:dyDescent="0.55000000000000004">
      <c r="A363">
        <v>362</v>
      </c>
      <c r="B363">
        <v>0.27450000762939503</v>
      </c>
      <c r="C363" t="s">
        <v>55</v>
      </c>
      <c r="D363">
        <v>0.172199993133545</v>
      </c>
      <c r="E363">
        <v>0.71428571428571397</v>
      </c>
      <c r="F363">
        <v>6</v>
      </c>
      <c r="G363" t="s">
        <v>13</v>
      </c>
      <c r="H363" t="s">
        <v>13</v>
      </c>
      <c r="I363" t="s">
        <v>13</v>
      </c>
      <c r="J363" t="s">
        <v>13</v>
      </c>
      <c r="K363">
        <v>3.2000000476837198</v>
      </c>
      <c r="L363">
        <v>0</v>
      </c>
      <c r="M363" t="s">
        <v>13</v>
      </c>
      <c r="N363" t="s">
        <v>13</v>
      </c>
    </row>
    <row r="364" spans="1:14" x14ac:dyDescent="0.55000000000000004">
      <c r="A364">
        <v>363</v>
      </c>
      <c r="B364">
        <v>0.317999992370605</v>
      </c>
      <c r="C364" t="s">
        <v>55</v>
      </c>
      <c r="D364">
        <v>0.312000007629395</v>
      </c>
      <c r="E364">
        <v>0.80291970802919699</v>
      </c>
      <c r="F364">
        <v>3</v>
      </c>
      <c r="G364" t="s">
        <v>13</v>
      </c>
      <c r="H364" t="s">
        <v>13</v>
      </c>
      <c r="I364" t="s">
        <v>13</v>
      </c>
      <c r="J364" t="s">
        <v>14</v>
      </c>
      <c r="K364">
        <v>2</v>
      </c>
      <c r="L364">
        <v>0</v>
      </c>
      <c r="M364" t="s">
        <v>13</v>
      </c>
      <c r="N364" t="s">
        <v>14</v>
      </c>
    </row>
    <row r="365" spans="1:14" x14ac:dyDescent="0.55000000000000004">
      <c r="A365">
        <v>364</v>
      </c>
      <c r="B365">
        <v>0.45</v>
      </c>
      <c r="C365" t="s">
        <v>54</v>
      </c>
      <c r="D365">
        <v>0.23799999237060501</v>
      </c>
      <c r="E365">
        <v>0.6</v>
      </c>
      <c r="F365">
        <v>6</v>
      </c>
      <c r="G365" t="s">
        <v>13</v>
      </c>
      <c r="H365" t="s">
        <v>13</v>
      </c>
      <c r="I365" t="s">
        <v>13</v>
      </c>
      <c r="J365" t="s">
        <v>13</v>
      </c>
      <c r="K365">
        <v>1.79999995231628</v>
      </c>
      <c r="L365">
        <v>0</v>
      </c>
      <c r="M365" t="s">
        <v>13</v>
      </c>
      <c r="N365" t="s">
        <v>13</v>
      </c>
    </row>
    <row r="366" spans="1:14" x14ac:dyDescent="0.55000000000000004">
      <c r="A366">
        <v>365</v>
      </c>
      <c r="B366">
        <v>0.35689998626709002</v>
      </c>
      <c r="C366" t="s">
        <v>54</v>
      </c>
      <c r="D366">
        <v>0.18090000152587901</v>
      </c>
      <c r="E366">
        <v>0.7</v>
      </c>
      <c r="F366">
        <v>1</v>
      </c>
      <c r="G366" t="s">
        <v>13</v>
      </c>
      <c r="H366" t="s">
        <v>13</v>
      </c>
      <c r="I366" t="s">
        <v>13</v>
      </c>
      <c r="J366" t="s">
        <v>13</v>
      </c>
      <c r="K366">
        <v>3.0999999046325701</v>
      </c>
      <c r="L366">
        <v>0</v>
      </c>
      <c r="M366" t="s">
        <v>13</v>
      </c>
      <c r="N366" t="s">
        <v>13</v>
      </c>
    </row>
    <row r="367" spans="1:14" x14ac:dyDescent="0.55000000000000004">
      <c r="A367">
        <v>366</v>
      </c>
      <c r="B367">
        <v>0.253999996185303</v>
      </c>
      <c r="C367" t="s">
        <v>54</v>
      </c>
      <c r="D367">
        <v>0.24299999237060499</v>
      </c>
      <c r="E367">
        <v>0.66350710900473897</v>
      </c>
      <c r="F367">
        <v>1</v>
      </c>
      <c r="G367" t="s">
        <v>13</v>
      </c>
      <c r="H367" t="s">
        <v>13</v>
      </c>
      <c r="I367" t="s">
        <v>13</v>
      </c>
      <c r="J367" t="s">
        <v>14</v>
      </c>
      <c r="K367">
        <v>4.3000001907348597</v>
      </c>
      <c r="L367">
        <v>0</v>
      </c>
      <c r="M367" t="s">
        <v>13</v>
      </c>
      <c r="N367" t="s">
        <v>13</v>
      </c>
    </row>
    <row r="368" spans="1:14" x14ac:dyDescent="0.55000000000000004">
      <c r="A368">
        <v>367</v>
      </c>
      <c r="B368">
        <v>0.240599994659424</v>
      </c>
      <c r="C368" t="s">
        <v>55</v>
      </c>
      <c r="D368">
        <v>0.22850000381469701</v>
      </c>
      <c r="E368">
        <v>0.4</v>
      </c>
      <c r="F368">
        <v>1</v>
      </c>
      <c r="G368" t="s">
        <v>13</v>
      </c>
      <c r="H368" t="s">
        <v>13</v>
      </c>
      <c r="I368" t="s">
        <v>13</v>
      </c>
      <c r="J368" t="s">
        <v>14</v>
      </c>
      <c r="K368">
        <v>3.5999999046325701</v>
      </c>
      <c r="L368">
        <v>1</v>
      </c>
      <c r="M368" t="s">
        <v>13</v>
      </c>
      <c r="N368" t="s">
        <v>13</v>
      </c>
    </row>
    <row r="369" spans="1:14" x14ac:dyDescent="0.55000000000000004">
      <c r="A369">
        <v>368</v>
      </c>
      <c r="B369">
        <v>0.28000000000000003</v>
      </c>
      <c r="C369" t="s">
        <v>54</v>
      </c>
      <c r="D369">
        <v>0.27</v>
      </c>
      <c r="E369">
        <v>0.33870967741935498</v>
      </c>
      <c r="F369">
        <v>1</v>
      </c>
      <c r="G369" t="s">
        <v>13</v>
      </c>
      <c r="H369" t="s">
        <v>13</v>
      </c>
      <c r="I369" t="s">
        <v>13</v>
      </c>
      <c r="J369" t="s">
        <v>13</v>
      </c>
      <c r="K369">
        <v>1.79999995231628</v>
      </c>
      <c r="L369">
        <v>0</v>
      </c>
      <c r="M369" t="s">
        <v>13</v>
      </c>
      <c r="N369" t="s">
        <v>13</v>
      </c>
    </row>
    <row r="370" spans="1:14" x14ac:dyDescent="0.55000000000000004">
      <c r="A370">
        <v>369</v>
      </c>
      <c r="B370">
        <v>0.41680000305175802</v>
      </c>
      <c r="C370" t="s">
        <v>54</v>
      </c>
      <c r="D370">
        <v>0.325999984741211</v>
      </c>
      <c r="E370">
        <v>1.18243243243243</v>
      </c>
      <c r="F370">
        <v>5</v>
      </c>
      <c r="G370" t="s">
        <v>13</v>
      </c>
      <c r="H370" t="s">
        <v>13</v>
      </c>
      <c r="I370" t="s">
        <v>14</v>
      </c>
      <c r="J370" t="s">
        <v>14</v>
      </c>
      <c r="K370">
        <v>3.2000000476837198</v>
      </c>
      <c r="L370">
        <v>0</v>
      </c>
      <c r="M370" t="s">
        <v>13</v>
      </c>
      <c r="N370" t="s">
        <v>14</v>
      </c>
    </row>
    <row r="371" spans="1:14" x14ac:dyDescent="0.55000000000000004">
      <c r="A371">
        <v>370</v>
      </c>
      <c r="B371">
        <v>0.38860000610351603</v>
      </c>
      <c r="C371" t="s">
        <v>56</v>
      </c>
      <c r="D371">
        <v>0.38860000610351603</v>
      </c>
      <c r="E371">
        <v>0.62727272727272698</v>
      </c>
      <c r="F371">
        <v>2</v>
      </c>
      <c r="G371" t="s">
        <v>13</v>
      </c>
      <c r="H371" t="s">
        <v>13</v>
      </c>
      <c r="I371" t="s">
        <v>13</v>
      </c>
      <c r="J371" t="s">
        <v>14</v>
      </c>
      <c r="K371">
        <v>10.6000003814697</v>
      </c>
      <c r="L371">
        <v>0</v>
      </c>
      <c r="M371" t="s">
        <v>13</v>
      </c>
      <c r="N371" t="s">
        <v>14</v>
      </c>
    </row>
    <row r="372" spans="1:14" x14ac:dyDescent="0.55000000000000004">
      <c r="A372">
        <v>371</v>
      </c>
      <c r="B372">
        <v>0.34080001831054701</v>
      </c>
      <c r="C372" t="s">
        <v>55</v>
      </c>
      <c r="D372">
        <v>0.225400009155273</v>
      </c>
      <c r="E372">
        <v>0.73142857142857098</v>
      </c>
      <c r="F372">
        <v>2</v>
      </c>
      <c r="G372" t="s">
        <v>13</v>
      </c>
      <c r="H372" t="s">
        <v>13</v>
      </c>
      <c r="I372" t="s">
        <v>13</v>
      </c>
      <c r="J372" t="s">
        <v>13</v>
      </c>
      <c r="K372">
        <v>3.2000000476837198</v>
      </c>
      <c r="L372">
        <v>0</v>
      </c>
      <c r="M372" t="s">
        <v>13</v>
      </c>
      <c r="N372" t="s">
        <v>14</v>
      </c>
    </row>
    <row r="373" spans="1:14" x14ac:dyDescent="0.55000000000000004">
      <c r="A373">
        <v>372</v>
      </c>
      <c r="B373">
        <v>0.27</v>
      </c>
      <c r="C373" t="s">
        <v>55</v>
      </c>
      <c r="D373">
        <v>0.21</v>
      </c>
      <c r="E373">
        <v>0.83193277310924396</v>
      </c>
      <c r="F373">
        <v>1</v>
      </c>
      <c r="G373" t="s">
        <v>13</v>
      </c>
      <c r="H373" t="s">
        <v>13</v>
      </c>
      <c r="I373" t="s">
        <v>13</v>
      </c>
      <c r="J373" t="s">
        <v>14</v>
      </c>
      <c r="K373">
        <v>2</v>
      </c>
      <c r="L373">
        <v>1</v>
      </c>
      <c r="M373" t="s">
        <v>13</v>
      </c>
      <c r="N373" t="s">
        <v>13</v>
      </c>
    </row>
    <row r="374" spans="1:14" x14ac:dyDescent="0.55000000000000004">
      <c r="A374">
        <v>373</v>
      </c>
      <c r="B374">
        <v>0.35</v>
      </c>
      <c r="C374" t="s">
        <v>55</v>
      </c>
      <c r="D374">
        <v>0.27</v>
      </c>
      <c r="E374">
        <v>0.88439306358381498</v>
      </c>
      <c r="F374">
        <v>1</v>
      </c>
      <c r="G374" t="s">
        <v>13</v>
      </c>
      <c r="H374" t="s">
        <v>13</v>
      </c>
      <c r="I374" t="s">
        <v>13</v>
      </c>
      <c r="J374" t="s">
        <v>13</v>
      </c>
      <c r="K374">
        <v>3.9000000953674299</v>
      </c>
      <c r="L374">
        <v>0</v>
      </c>
      <c r="M374" t="s">
        <v>13</v>
      </c>
      <c r="N374" t="s">
        <v>14</v>
      </c>
    </row>
    <row r="375" spans="1:14" x14ac:dyDescent="0.55000000000000004">
      <c r="A375">
        <v>374</v>
      </c>
      <c r="B375">
        <v>0.35</v>
      </c>
      <c r="C375" t="s">
        <v>55</v>
      </c>
      <c r="D375">
        <v>0.28999999999999998</v>
      </c>
      <c r="E375">
        <v>0.55038759689922501</v>
      </c>
      <c r="F375">
        <v>1</v>
      </c>
      <c r="G375" t="s">
        <v>13</v>
      </c>
      <c r="H375" t="s">
        <v>13</v>
      </c>
      <c r="I375" t="s">
        <v>13</v>
      </c>
      <c r="J375" t="s">
        <v>13</v>
      </c>
      <c r="K375">
        <v>2</v>
      </c>
      <c r="L375">
        <v>1</v>
      </c>
      <c r="M375" t="s">
        <v>13</v>
      </c>
      <c r="N375" t="s">
        <v>13</v>
      </c>
    </row>
    <row r="376" spans="1:14" x14ac:dyDescent="0.55000000000000004">
      <c r="A376">
        <v>375</v>
      </c>
      <c r="B376">
        <v>0.32</v>
      </c>
      <c r="C376" t="s">
        <v>55</v>
      </c>
      <c r="D376">
        <v>0.23</v>
      </c>
      <c r="E376">
        <v>0.8</v>
      </c>
      <c r="F376">
        <v>3</v>
      </c>
      <c r="G376" t="s">
        <v>13</v>
      </c>
      <c r="H376" t="s">
        <v>13</v>
      </c>
      <c r="I376" t="s">
        <v>13</v>
      </c>
      <c r="J376" t="s">
        <v>14</v>
      </c>
      <c r="K376">
        <v>3.0999999046325701</v>
      </c>
      <c r="L376">
        <v>1</v>
      </c>
      <c r="M376" t="s">
        <v>13</v>
      </c>
      <c r="N376" t="s">
        <v>13</v>
      </c>
    </row>
    <row r="377" spans="1:14" x14ac:dyDescent="0.55000000000000004">
      <c r="A377">
        <v>376</v>
      </c>
      <c r="B377">
        <v>0.32</v>
      </c>
      <c r="C377" t="s">
        <v>55</v>
      </c>
      <c r="D377">
        <v>0.28000000000000003</v>
      </c>
      <c r="E377">
        <v>0.8</v>
      </c>
      <c r="F377">
        <v>1</v>
      </c>
      <c r="G377" t="s">
        <v>13</v>
      </c>
      <c r="H377" t="s">
        <v>13</v>
      </c>
      <c r="I377" t="s">
        <v>13</v>
      </c>
      <c r="J377" t="s">
        <v>14</v>
      </c>
      <c r="K377">
        <v>3.2000000476837198</v>
      </c>
      <c r="L377">
        <v>1</v>
      </c>
      <c r="M377" t="s">
        <v>13</v>
      </c>
      <c r="N377" t="s">
        <v>14</v>
      </c>
    </row>
    <row r="378" spans="1:14" x14ac:dyDescent="0.55000000000000004">
      <c r="A378">
        <v>377</v>
      </c>
      <c r="B378">
        <v>0.37</v>
      </c>
      <c r="C378" t="s">
        <v>55</v>
      </c>
      <c r="D378">
        <v>0.3</v>
      </c>
      <c r="E378">
        <v>0.90400000000000003</v>
      </c>
      <c r="F378">
        <v>1</v>
      </c>
      <c r="G378" t="s">
        <v>13</v>
      </c>
      <c r="H378" t="s">
        <v>13</v>
      </c>
      <c r="I378" t="s">
        <v>13</v>
      </c>
      <c r="J378" t="s">
        <v>14</v>
      </c>
      <c r="K378">
        <v>3.9000000953674299</v>
      </c>
      <c r="L378">
        <v>1</v>
      </c>
      <c r="M378" t="s">
        <v>13</v>
      </c>
      <c r="N378" t="s">
        <v>13</v>
      </c>
    </row>
    <row r="379" spans="1:14" x14ac:dyDescent="0.55000000000000004">
      <c r="A379">
        <v>378</v>
      </c>
      <c r="B379">
        <v>0.35</v>
      </c>
      <c r="C379" t="s">
        <v>55</v>
      </c>
      <c r="D379">
        <v>0.26</v>
      </c>
      <c r="E379">
        <v>0.90229885057471304</v>
      </c>
      <c r="F379">
        <v>6</v>
      </c>
      <c r="G379" t="s">
        <v>14</v>
      </c>
      <c r="H379" t="s">
        <v>13</v>
      </c>
      <c r="I379" t="s">
        <v>13</v>
      </c>
      <c r="J379" t="s">
        <v>14</v>
      </c>
      <c r="K379">
        <v>3.2000000476837198</v>
      </c>
      <c r="L379">
        <v>1</v>
      </c>
      <c r="M379" t="s">
        <v>14</v>
      </c>
      <c r="N379" t="s">
        <v>13</v>
      </c>
    </row>
    <row r="380" spans="1:14" x14ac:dyDescent="0.55000000000000004">
      <c r="A380">
        <v>379</v>
      </c>
      <c r="B380">
        <v>0.44</v>
      </c>
      <c r="C380" t="s">
        <v>55</v>
      </c>
      <c r="D380">
        <v>0.32</v>
      </c>
      <c r="E380">
        <v>0.90434782608695696</v>
      </c>
      <c r="F380">
        <v>6</v>
      </c>
      <c r="G380" t="s">
        <v>14</v>
      </c>
      <c r="H380" t="s">
        <v>13</v>
      </c>
      <c r="I380" t="s">
        <v>13</v>
      </c>
      <c r="J380" t="s">
        <v>14</v>
      </c>
      <c r="K380">
        <v>3.2000000476837198</v>
      </c>
      <c r="L380">
        <v>1</v>
      </c>
      <c r="M380" t="s">
        <v>14</v>
      </c>
      <c r="N380" t="s">
        <v>13</v>
      </c>
    </row>
    <row r="381" spans="1:14" x14ac:dyDescent="0.55000000000000004">
      <c r="A381">
        <v>380</v>
      </c>
      <c r="B381">
        <v>0.4</v>
      </c>
      <c r="C381" t="s">
        <v>55</v>
      </c>
      <c r="D381">
        <v>0.28999999999999998</v>
      </c>
      <c r="E381">
        <v>0.89256198347107396</v>
      </c>
      <c r="F381">
        <v>6</v>
      </c>
      <c r="G381" t="s">
        <v>14</v>
      </c>
      <c r="H381" t="s">
        <v>13</v>
      </c>
      <c r="I381" t="s">
        <v>13</v>
      </c>
      <c r="J381" t="s">
        <v>13</v>
      </c>
      <c r="K381">
        <v>1.79999995231628</v>
      </c>
      <c r="L381">
        <v>1</v>
      </c>
      <c r="M381" t="s">
        <v>14</v>
      </c>
      <c r="N381" t="s">
        <v>13</v>
      </c>
    </row>
    <row r="382" spans="1:14" x14ac:dyDescent="0.55000000000000004">
      <c r="A382">
        <v>381</v>
      </c>
      <c r="B382">
        <v>0.28999999999999998</v>
      </c>
      <c r="C382" t="s">
        <v>55</v>
      </c>
      <c r="D382">
        <v>0.27</v>
      </c>
      <c r="E382">
        <v>0.71428571428571397</v>
      </c>
      <c r="F382">
        <v>1</v>
      </c>
      <c r="G382" t="s">
        <v>13</v>
      </c>
      <c r="H382" t="s">
        <v>13</v>
      </c>
      <c r="I382" t="s">
        <v>13</v>
      </c>
      <c r="J382" t="s">
        <v>14</v>
      </c>
      <c r="K382">
        <v>1.79999995231628</v>
      </c>
      <c r="L382">
        <v>1</v>
      </c>
      <c r="M382" t="s">
        <v>14</v>
      </c>
      <c r="N382" t="s">
        <v>13</v>
      </c>
    </row>
    <row r="383" spans="1:14" x14ac:dyDescent="0.55000000000000004">
      <c r="A383">
        <v>382</v>
      </c>
      <c r="B383">
        <v>0.41</v>
      </c>
      <c r="C383" t="s">
        <v>55</v>
      </c>
      <c r="D383">
        <v>0.27</v>
      </c>
      <c r="E383">
        <v>0.95199999999999996</v>
      </c>
      <c r="F383">
        <v>5</v>
      </c>
      <c r="G383" t="s">
        <v>14</v>
      </c>
      <c r="H383" t="s">
        <v>13</v>
      </c>
      <c r="I383" t="s">
        <v>13</v>
      </c>
      <c r="J383" t="s">
        <v>14</v>
      </c>
      <c r="K383">
        <v>3.2000000476837198</v>
      </c>
      <c r="L383">
        <v>1</v>
      </c>
      <c r="M383" t="s">
        <v>14</v>
      </c>
      <c r="N383" t="s">
        <v>13</v>
      </c>
    </row>
    <row r="384" spans="1:14" x14ac:dyDescent="0.55000000000000004">
      <c r="A384">
        <v>383</v>
      </c>
      <c r="B384">
        <v>0.25</v>
      </c>
      <c r="C384" t="s">
        <v>55</v>
      </c>
      <c r="D384">
        <v>0.22</v>
      </c>
      <c r="E384">
        <v>0.83333333333333304</v>
      </c>
      <c r="F384">
        <v>3</v>
      </c>
      <c r="G384" t="s">
        <v>13</v>
      </c>
      <c r="H384" t="s">
        <v>13</v>
      </c>
      <c r="I384" t="s">
        <v>13</v>
      </c>
      <c r="J384" t="s">
        <v>13</v>
      </c>
      <c r="K384">
        <v>10.6000003814697</v>
      </c>
      <c r="L384">
        <v>1</v>
      </c>
      <c r="M384" t="s">
        <v>14</v>
      </c>
      <c r="N384" t="s">
        <v>13</v>
      </c>
    </row>
    <row r="385" spans="1:14" x14ac:dyDescent="0.55000000000000004">
      <c r="A385">
        <v>384</v>
      </c>
      <c r="B385">
        <v>0.4</v>
      </c>
      <c r="C385" t="s">
        <v>54</v>
      </c>
      <c r="D385">
        <v>0.23</v>
      </c>
      <c r="E385">
        <v>0.8</v>
      </c>
      <c r="F385">
        <v>5</v>
      </c>
      <c r="G385" t="s">
        <v>13</v>
      </c>
      <c r="H385" t="s">
        <v>13</v>
      </c>
      <c r="I385" t="s">
        <v>13</v>
      </c>
      <c r="J385" t="s">
        <v>14</v>
      </c>
      <c r="K385">
        <v>3.2000000476837198</v>
      </c>
      <c r="L385">
        <v>1</v>
      </c>
      <c r="M385" t="s">
        <v>13</v>
      </c>
      <c r="N385" t="s">
        <v>13</v>
      </c>
    </row>
    <row r="386" spans="1:14" x14ac:dyDescent="0.55000000000000004">
      <c r="A386">
        <v>385</v>
      </c>
      <c r="B386">
        <v>0.43</v>
      </c>
      <c r="C386" t="s">
        <v>55</v>
      </c>
      <c r="D386">
        <v>0.26</v>
      </c>
      <c r="E386">
        <v>0.91044776119403004</v>
      </c>
      <c r="F386">
        <v>5</v>
      </c>
      <c r="G386" t="s">
        <v>14</v>
      </c>
      <c r="H386" t="s">
        <v>13</v>
      </c>
      <c r="I386" t="s">
        <v>14</v>
      </c>
      <c r="J386" t="s">
        <v>13</v>
      </c>
      <c r="K386">
        <v>1.79999995231628</v>
      </c>
      <c r="L386">
        <v>1</v>
      </c>
      <c r="M386" t="s">
        <v>14</v>
      </c>
      <c r="N386" t="s">
        <v>13</v>
      </c>
    </row>
    <row r="387" spans="1:14" x14ac:dyDescent="0.55000000000000004">
      <c r="A387">
        <v>386</v>
      </c>
      <c r="B387">
        <v>0.41</v>
      </c>
      <c r="C387" t="s">
        <v>55</v>
      </c>
      <c r="D387">
        <v>0.26</v>
      </c>
      <c r="E387">
        <v>0.89944134078212301</v>
      </c>
      <c r="F387">
        <v>6</v>
      </c>
      <c r="G387" t="s">
        <v>14</v>
      </c>
      <c r="H387" t="s">
        <v>13</v>
      </c>
      <c r="I387" t="s">
        <v>13</v>
      </c>
      <c r="J387" t="s">
        <v>13</v>
      </c>
      <c r="K387">
        <v>2</v>
      </c>
      <c r="L387">
        <v>1</v>
      </c>
      <c r="M387" t="s">
        <v>14</v>
      </c>
      <c r="N387" t="s">
        <v>13</v>
      </c>
    </row>
    <row r="388" spans="1:14" x14ac:dyDescent="0.55000000000000004">
      <c r="A388">
        <v>387</v>
      </c>
      <c r="B388">
        <v>0.49</v>
      </c>
      <c r="C388" t="s">
        <v>55</v>
      </c>
      <c r="D388">
        <v>0.28000000000000003</v>
      </c>
      <c r="E388">
        <v>0.88188976377952799</v>
      </c>
      <c r="F388">
        <v>5</v>
      </c>
      <c r="G388" t="s">
        <v>13</v>
      </c>
      <c r="H388" t="s">
        <v>13</v>
      </c>
      <c r="I388" t="s">
        <v>13</v>
      </c>
      <c r="J388" t="s">
        <v>13</v>
      </c>
      <c r="K388">
        <v>3.2000000476837198</v>
      </c>
      <c r="L388">
        <v>1</v>
      </c>
      <c r="M388" t="s">
        <v>13</v>
      </c>
      <c r="N388" t="s">
        <v>13</v>
      </c>
    </row>
    <row r="389" spans="1:14" x14ac:dyDescent="0.55000000000000004">
      <c r="A389">
        <v>388</v>
      </c>
      <c r="B389">
        <v>0.41</v>
      </c>
      <c r="C389" t="s">
        <v>55</v>
      </c>
      <c r="D389">
        <v>0.28000000000000003</v>
      </c>
      <c r="E389">
        <v>0.79389312977099202</v>
      </c>
      <c r="F389">
        <v>1</v>
      </c>
      <c r="G389" t="s">
        <v>13</v>
      </c>
      <c r="H389" t="s">
        <v>13</v>
      </c>
      <c r="I389" t="s">
        <v>13</v>
      </c>
      <c r="J389" t="s">
        <v>14</v>
      </c>
      <c r="K389">
        <v>1.79999995231628</v>
      </c>
      <c r="L389">
        <v>1</v>
      </c>
      <c r="M389" t="s">
        <v>13</v>
      </c>
      <c r="N389" t="s">
        <v>13</v>
      </c>
    </row>
    <row r="390" spans="1:14" x14ac:dyDescent="0.55000000000000004">
      <c r="A390">
        <v>389</v>
      </c>
      <c r="B390">
        <v>0.26</v>
      </c>
      <c r="C390" t="s">
        <v>57</v>
      </c>
      <c r="D390">
        <v>0.26</v>
      </c>
      <c r="E390">
        <v>0.63716814159292001</v>
      </c>
      <c r="F390">
        <v>2</v>
      </c>
      <c r="G390" t="s">
        <v>13</v>
      </c>
      <c r="H390" t="s">
        <v>13</v>
      </c>
      <c r="I390" t="s">
        <v>14</v>
      </c>
      <c r="J390" t="s">
        <v>13</v>
      </c>
      <c r="K390">
        <v>3.2000000476837198</v>
      </c>
      <c r="L390">
        <v>0</v>
      </c>
      <c r="M390" t="s">
        <v>13</v>
      </c>
      <c r="N390" t="s">
        <v>13</v>
      </c>
    </row>
    <row r="391" spans="1:14" x14ac:dyDescent="0.55000000000000004">
      <c r="A391">
        <v>390</v>
      </c>
      <c r="B391">
        <v>0.367000007629395</v>
      </c>
      <c r="C391" t="s">
        <v>55</v>
      </c>
      <c r="D391">
        <v>0.23</v>
      </c>
      <c r="E391">
        <v>0.8046875</v>
      </c>
      <c r="F391">
        <v>6</v>
      </c>
      <c r="G391" t="s">
        <v>14</v>
      </c>
      <c r="H391" t="s">
        <v>13</v>
      </c>
      <c r="I391" t="s">
        <v>13</v>
      </c>
      <c r="J391" t="s">
        <v>14</v>
      </c>
      <c r="K391">
        <v>1.79999995231628</v>
      </c>
      <c r="L391">
        <v>1</v>
      </c>
      <c r="M391" t="s">
        <v>13</v>
      </c>
      <c r="N391" t="s">
        <v>14</v>
      </c>
    </row>
    <row r="392" spans="1:14" x14ac:dyDescent="0.55000000000000004">
      <c r="A392">
        <v>391</v>
      </c>
      <c r="B392">
        <v>0.39</v>
      </c>
      <c r="C392" t="s">
        <v>55</v>
      </c>
      <c r="D392">
        <v>0.39</v>
      </c>
      <c r="E392">
        <v>0.21505376344086</v>
      </c>
      <c r="F392">
        <v>1</v>
      </c>
      <c r="G392" t="s">
        <v>13</v>
      </c>
      <c r="H392" t="s">
        <v>13</v>
      </c>
      <c r="I392" t="s">
        <v>13</v>
      </c>
      <c r="J392" t="s">
        <v>14</v>
      </c>
      <c r="K392">
        <v>3.2000000476837198</v>
      </c>
      <c r="L392">
        <v>1</v>
      </c>
      <c r="M392" t="s">
        <v>13</v>
      </c>
      <c r="N392" t="s">
        <v>13</v>
      </c>
    </row>
    <row r="393" spans="1:14" x14ac:dyDescent="0.55000000000000004">
      <c r="A393">
        <v>392</v>
      </c>
      <c r="B393">
        <v>0.37</v>
      </c>
      <c r="C393" t="s">
        <v>55</v>
      </c>
      <c r="D393">
        <v>0.3</v>
      </c>
      <c r="E393">
        <v>0.625</v>
      </c>
      <c r="F393">
        <v>1</v>
      </c>
      <c r="G393" t="s">
        <v>13</v>
      </c>
      <c r="H393" t="s">
        <v>13</v>
      </c>
      <c r="I393" t="s">
        <v>13</v>
      </c>
      <c r="J393" t="s">
        <v>14</v>
      </c>
      <c r="K393">
        <v>3.5999999046325701</v>
      </c>
      <c r="L393">
        <v>1</v>
      </c>
      <c r="M393" t="s">
        <v>13</v>
      </c>
      <c r="N393" t="s">
        <v>13</v>
      </c>
    </row>
    <row r="394" spans="1:14" x14ac:dyDescent="0.55000000000000004">
      <c r="A394">
        <v>393</v>
      </c>
      <c r="B394">
        <v>0.33</v>
      </c>
      <c r="C394" t="s">
        <v>55</v>
      </c>
      <c r="D394">
        <v>0.28000000000000003</v>
      </c>
      <c r="E394">
        <v>0.02</v>
      </c>
      <c r="F394">
        <v>1</v>
      </c>
      <c r="G394" t="s">
        <v>13</v>
      </c>
      <c r="H394" t="s">
        <v>13</v>
      </c>
      <c r="I394" t="s">
        <v>13</v>
      </c>
      <c r="J394" t="s">
        <v>14</v>
      </c>
      <c r="K394">
        <v>3.9000000953674299</v>
      </c>
      <c r="L394">
        <v>1</v>
      </c>
      <c r="M394" t="s">
        <v>13</v>
      </c>
      <c r="N394" t="s">
        <v>13</v>
      </c>
    </row>
    <row r="395" spans="1:14" x14ac:dyDescent="0.55000000000000004">
      <c r="A395">
        <v>394</v>
      </c>
      <c r="B395">
        <v>0.28000000000000003</v>
      </c>
      <c r="C395" t="s">
        <v>55</v>
      </c>
      <c r="D395">
        <v>0.26</v>
      </c>
      <c r="E395">
        <v>0.78125</v>
      </c>
      <c r="F395">
        <v>3</v>
      </c>
      <c r="G395" t="s">
        <v>13</v>
      </c>
      <c r="H395" t="s">
        <v>13</v>
      </c>
      <c r="I395" t="s">
        <v>13</v>
      </c>
      <c r="J395" t="s">
        <v>13</v>
      </c>
      <c r="K395">
        <v>3.2000000476837198</v>
      </c>
      <c r="L395">
        <v>0</v>
      </c>
      <c r="M395" t="s">
        <v>13</v>
      </c>
      <c r="N395" t="s">
        <v>13</v>
      </c>
    </row>
    <row r="396" spans="1:14" x14ac:dyDescent="0.55000000000000004">
      <c r="A396">
        <v>395</v>
      </c>
      <c r="B396">
        <v>0.36</v>
      </c>
      <c r="C396" t="s">
        <v>55</v>
      </c>
      <c r="D396">
        <v>0.31</v>
      </c>
      <c r="E396">
        <v>0.78125</v>
      </c>
      <c r="F396">
        <v>1</v>
      </c>
      <c r="G396" t="s">
        <v>13</v>
      </c>
      <c r="H396" t="s">
        <v>13</v>
      </c>
      <c r="I396" t="s">
        <v>13</v>
      </c>
      <c r="J396" t="s">
        <v>14</v>
      </c>
      <c r="K396">
        <v>4.3000001907348597</v>
      </c>
      <c r="L396">
        <v>1</v>
      </c>
      <c r="M396" t="s">
        <v>13</v>
      </c>
      <c r="N396" t="s">
        <v>13</v>
      </c>
    </row>
    <row r="397" spans="1:14" x14ac:dyDescent="0.55000000000000004">
      <c r="A397">
        <v>396</v>
      </c>
      <c r="B397">
        <v>0.35</v>
      </c>
      <c r="C397" t="s">
        <v>54</v>
      </c>
      <c r="D397">
        <v>0.32</v>
      </c>
      <c r="E397">
        <v>0.65631067961165002</v>
      </c>
      <c r="F397">
        <v>2</v>
      </c>
      <c r="G397" t="s">
        <v>13</v>
      </c>
      <c r="H397" t="s">
        <v>13</v>
      </c>
      <c r="I397" t="s">
        <v>13</v>
      </c>
      <c r="J397" t="s">
        <v>13</v>
      </c>
      <c r="K397">
        <v>10.6000003814697</v>
      </c>
      <c r="L397">
        <v>0</v>
      </c>
      <c r="M397" t="s">
        <v>13</v>
      </c>
      <c r="N397" t="s">
        <v>13</v>
      </c>
    </row>
    <row r="398" spans="1:14" x14ac:dyDescent="0.55000000000000004">
      <c r="A398">
        <v>397</v>
      </c>
      <c r="B398">
        <v>0.32</v>
      </c>
      <c r="C398" t="s">
        <v>55</v>
      </c>
      <c r="D398">
        <v>0.25</v>
      </c>
      <c r="E398">
        <v>0.780141843971631</v>
      </c>
      <c r="F398">
        <v>1</v>
      </c>
      <c r="G398" t="s">
        <v>13</v>
      </c>
      <c r="H398" t="s">
        <v>13</v>
      </c>
      <c r="I398" t="s">
        <v>13</v>
      </c>
      <c r="J398" t="s">
        <v>13</v>
      </c>
      <c r="K398">
        <v>4.3000001907348597</v>
      </c>
      <c r="L398">
        <v>0</v>
      </c>
      <c r="M398" t="s">
        <v>13</v>
      </c>
      <c r="N398" t="s">
        <v>13</v>
      </c>
    </row>
    <row r="399" spans="1:14" x14ac:dyDescent="0.55000000000000004">
      <c r="A399">
        <v>398</v>
      </c>
      <c r="B399">
        <v>0.38</v>
      </c>
      <c r="C399" t="s">
        <v>55</v>
      </c>
      <c r="D399">
        <v>0.23</v>
      </c>
      <c r="E399">
        <v>0.2</v>
      </c>
      <c r="F399">
        <v>1</v>
      </c>
      <c r="G399" t="s">
        <v>13</v>
      </c>
      <c r="H399" t="s">
        <v>13</v>
      </c>
      <c r="I399" t="s">
        <v>13</v>
      </c>
      <c r="J399" t="s">
        <v>13</v>
      </c>
      <c r="K399">
        <v>3.2000000476837198</v>
      </c>
      <c r="L399">
        <v>1</v>
      </c>
      <c r="M399" t="s">
        <v>13</v>
      </c>
      <c r="N399" t="s">
        <v>13</v>
      </c>
    </row>
    <row r="400" spans="1:14" x14ac:dyDescent="0.55000000000000004">
      <c r="A400">
        <v>399</v>
      </c>
      <c r="B400">
        <v>0.35</v>
      </c>
      <c r="C400" t="s">
        <v>55</v>
      </c>
      <c r="D400">
        <v>0.28999999999999998</v>
      </c>
      <c r="E400">
        <v>0.84722222222222199</v>
      </c>
      <c r="F400">
        <v>1</v>
      </c>
      <c r="G400" t="s">
        <v>13</v>
      </c>
      <c r="H400" t="s">
        <v>13</v>
      </c>
      <c r="I400" t="s">
        <v>13</v>
      </c>
      <c r="J400" t="s">
        <v>13</v>
      </c>
      <c r="K400">
        <v>4.3000001907348597</v>
      </c>
      <c r="L400">
        <v>0</v>
      </c>
      <c r="M400" t="s">
        <v>13</v>
      </c>
      <c r="N400" t="s">
        <v>13</v>
      </c>
    </row>
    <row r="401" spans="1:14" x14ac:dyDescent="0.55000000000000004">
      <c r="A401">
        <v>400</v>
      </c>
      <c r="B401">
        <v>0.36</v>
      </c>
      <c r="C401" t="s">
        <v>54</v>
      </c>
      <c r="D401">
        <v>0.27</v>
      </c>
      <c r="E401">
        <v>0.54726368159203997</v>
      </c>
      <c r="F401">
        <v>1</v>
      </c>
      <c r="G401" t="s">
        <v>13</v>
      </c>
      <c r="H401" t="s">
        <v>13</v>
      </c>
      <c r="I401" t="s">
        <v>13</v>
      </c>
      <c r="J401" t="s">
        <v>13</v>
      </c>
      <c r="K401">
        <v>3.2000000476837198</v>
      </c>
      <c r="L401">
        <v>0</v>
      </c>
      <c r="M401" t="s">
        <v>13</v>
      </c>
      <c r="N401" t="s">
        <v>13</v>
      </c>
    </row>
    <row r="402" spans="1:14" x14ac:dyDescent="0.55000000000000004">
      <c r="A402">
        <v>401</v>
      </c>
      <c r="B402">
        <v>0.25</v>
      </c>
      <c r="C402" t="s">
        <v>55</v>
      </c>
      <c r="D402">
        <v>0.25</v>
      </c>
      <c r="E402">
        <v>0.64041095890411004</v>
      </c>
      <c r="F402">
        <v>1</v>
      </c>
      <c r="G402" t="s">
        <v>13</v>
      </c>
      <c r="H402" t="s">
        <v>13</v>
      </c>
      <c r="I402" t="s">
        <v>13</v>
      </c>
      <c r="J402" t="s">
        <v>13</v>
      </c>
      <c r="K402">
        <v>3.0999999046325701</v>
      </c>
      <c r="L402">
        <v>0</v>
      </c>
      <c r="M402" t="s">
        <v>13</v>
      </c>
      <c r="N402" t="s">
        <v>13</v>
      </c>
    </row>
    <row r="403" spans="1:14" x14ac:dyDescent="0.55000000000000004">
      <c r="A403">
        <v>402</v>
      </c>
      <c r="B403">
        <v>0.47</v>
      </c>
      <c r="C403" t="s">
        <v>55</v>
      </c>
      <c r="D403">
        <v>0.34</v>
      </c>
      <c r="E403">
        <v>0.88188976377952799</v>
      </c>
      <c r="F403">
        <v>2</v>
      </c>
      <c r="G403" t="s">
        <v>13</v>
      </c>
      <c r="H403" t="s">
        <v>13</v>
      </c>
      <c r="I403" t="s">
        <v>13</v>
      </c>
      <c r="J403" t="s">
        <v>14</v>
      </c>
      <c r="K403">
        <v>4.3000001907348597</v>
      </c>
      <c r="L403">
        <v>1</v>
      </c>
      <c r="M403" t="s">
        <v>14</v>
      </c>
      <c r="N403" t="s">
        <v>13</v>
      </c>
    </row>
    <row r="404" spans="1:14" x14ac:dyDescent="0.55000000000000004">
      <c r="A404">
        <v>403</v>
      </c>
      <c r="B404">
        <v>0.18</v>
      </c>
      <c r="C404" t="s">
        <v>55</v>
      </c>
      <c r="D404">
        <v>0.13</v>
      </c>
      <c r="E404">
        <v>0.78571428571428603</v>
      </c>
      <c r="F404">
        <v>6</v>
      </c>
      <c r="G404" t="s">
        <v>13</v>
      </c>
      <c r="H404" t="s">
        <v>13</v>
      </c>
      <c r="I404" t="s">
        <v>13</v>
      </c>
      <c r="J404" t="s">
        <v>13</v>
      </c>
      <c r="K404">
        <v>2</v>
      </c>
      <c r="L404">
        <v>0</v>
      </c>
      <c r="M404" t="s">
        <v>13</v>
      </c>
      <c r="N404" t="s">
        <v>14</v>
      </c>
    </row>
    <row r="405" spans="1:14" x14ac:dyDescent="0.55000000000000004">
      <c r="A405">
        <v>404</v>
      </c>
      <c r="B405">
        <v>0.28999999999999998</v>
      </c>
      <c r="C405" t="s">
        <v>55</v>
      </c>
      <c r="D405">
        <v>0.28000000000000003</v>
      </c>
      <c r="E405">
        <v>0.73863636363636398</v>
      </c>
      <c r="F405">
        <v>1</v>
      </c>
      <c r="G405" t="s">
        <v>13</v>
      </c>
      <c r="H405" t="s">
        <v>13</v>
      </c>
      <c r="I405" t="s">
        <v>13</v>
      </c>
      <c r="J405" t="s">
        <v>14</v>
      </c>
      <c r="K405">
        <v>3.2000000476837198</v>
      </c>
      <c r="L405">
        <v>1</v>
      </c>
      <c r="M405" t="s">
        <v>13</v>
      </c>
      <c r="N405" t="s">
        <v>13</v>
      </c>
    </row>
    <row r="406" spans="1:14" x14ac:dyDescent="0.55000000000000004">
      <c r="A406">
        <v>405</v>
      </c>
      <c r="B406">
        <v>0.25</v>
      </c>
      <c r="C406" t="s">
        <v>55</v>
      </c>
      <c r="D406">
        <v>0.24</v>
      </c>
      <c r="E406">
        <v>0.65697674418604601</v>
      </c>
      <c r="F406">
        <v>1</v>
      </c>
      <c r="G406" t="s">
        <v>13</v>
      </c>
      <c r="H406" t="s">
        <v>13</v>
      </c>
      <c r="I406" t="s">
        <v>13</v>
      </c>
      <c r="J406" t="s">
        <v>13</v>
      </c>
      <c r="K406">
        <v>3.9000000953674299</v>
      </c>
      <c r="L406">
        <v>0</v>
      </c>
      <c r="M406" t="s">
        <v>13</v>
      </c>
      <c r="N406" t="s">
        <v>13</v>
      </c>
    </row>
    <row r="407" spans="1:14" x14ac:dyDescent="0.55000000000000004">
      <c r="A407">
        <v>406</v>
      </c>
      <c r="B407">
        <v>0.26</v>
      </c>
      <c r="C407" t="s">
        <v>55</v>
      </c>
      <c r="D407">
        <v>0.2</v>
      </c>
      <c r="E407">
        <v>0.60714285714285698</v>
      </c>
      <c r="F407">
        <v>2</v>
      </c>
      <c r="G407" t="s">
        <v>13</v>
      </c>
      <c r="H407" t="s">
        <v>13</v>
      </c>
      <c r="I407" t="s">
        <v>13</v>
      </c>
      <c r="J407" t="s">
        <v>13</v>
      </c>
      <c r="K407">
        <v>5.3000001907348597</v>
      </c>
      <c r="L407">
        <v>0</v>
      </c>
      <c r="M407" t="s">
        <v>13</v>
      </c>
      <c r="N407" t="s">
        <v>13</v>
      </c>
    </row>
    <row r="408" spans="1:14" x14ac:dyDescent="0.55000000000000004">
      <c r="A408">
        <v>407</v>
      </c>
      <c r="B408">
        <v>0.28999999999999998</v>
      </c>
      <c r="C408" t="s">
        <v>55</v>
      </c>
      <c r="D408">
        <v>0.23</v>
      </c>
      <c r="E408">
        <v>0.395017793594306</v>
      </c>
      <c r="F408">
        <v>2</v>
      </c>
      <c r="G408" t="s">
        <v>13</v>
      </c>
      <c r="H408" t="s">
        <v>13</v>
      </c>
      <c r="I408" t="s">
        <v>13</v>
      </c>
      <c r="J408" t="s">
        <v>13</v>
      </c>
      <c r="K408">
        <v>3.2000000476837198</v>
      </c>
      <c r="L408">
        <v>0</v>
      </c>
      <c r="M408" t="s">
        <v>13</v>
      </c>
      <c r="N408" t="s">
        <v>13</v>
      </c>
    </row>
    <row r="409" spans="1:14" x14ac:dyDescent="0.55000000000000004">
      <c r="A409">
        <v>408</v>
      </c>
      <c r="B409">
        <v>0.28999999999999998</v>
      </c>
      <c r="C409" t="s">
        <v>55</v>
      </c>
      <c r="D409">
        <v>0.22</v>
      </c>
      <c r="E409">
        <v>0.71724137931034504</v>
      </c>
      <c r="F409">
        <v>1</v>
      </c>
      <c r="G409" t="s">
        <v>13</v>
      </c>
      <c r="H409" t="s">
        <v>13</v>
      </c>
      <c r="I409" t="s">
        <v>14</v>
      </c>
      <c r="J409" t="s">
        <v>14</v>
      </c>
      <c r="K409">
        <v>10.6000003814697</v>
      </c>
      <c r="L409">
        <v>0</v>
      </c>
      <c r="M409" t="s">
        <v>13</v>
      </c>
      <c r="N409" t="s">
        <v>13</v>
      </c>
    </row>
    <row r="410" spans="1:14" x14ac:dyDescent="0.55000000000000004">
      <c r="A410">
        <v>409</v>
      </c>
      <c r="B410">
        <v>0.27</v>
      </c>
      <c r="C410" t="s">
        <v>55</v>
      </c>
      <c r="D410">
        <v>0.27</v>
      </c>
      <c r="E410">
        <v>0.74033149171270696</v>
      </c>
      <c r="F410">
        <v>2</v>
      </c>
      <c r="G410" t="s">
        <v>13</v>
      </c>
      <c r="H410" t="s">
        <v>13</v>
      </c>
      <c r="I410" t="s">
        <v>13</v>
      </c>
      <c r="J410" t="s">
        <v>14</v>
      </c>
      <c r="K410">
        <v>3.2000000476837198</v>
      </c>
      <c r="L410">
        <v>0</v>
      </c>
      <c r="M410" t="s">
        <v>13</v>
      </c>
      <c r="N410" t="s">
        <v>13</v>
      </c>
    </row>
    <row r="411" spans="1:14" x14ac:dyDescent="0.55000000000000004">
      <c r="A411">
        <v>410</v>
      </c>
      <c r="B411">
        <v>0.28999999999999998</v>
      </c>
      <c r="C411" t="s">
        <v>54</v>
      </c>
      <c r="D411">
        <v>0.24</v>
      </c>
      <c r="E411">
        <v>0.63451776649746205</v>
      </c>
      <c r="F411">
        <v>1</v>
      </c>
      <c r="G411" t="s">
        <v>13</v>
      </c>
      <c r="H411" t="s">
        <v>13</v>
      </c>
      <c r="I411" t="s">
        <v>13</v>
      </c>
      <c r="J411" t="s">
        <v>14</v>
      </c>
      <c r="K411">
        <v>10.6000003814697</v>
      </c>
      <c r="L411">
        <v>0</v>
      </c>
      <c r="M411" t="s">
        <v>13</v>
      </c>
      <c r="N411" t="s">
        <v>13</v>
      </c>
    </row>
    <row r="412" spans="1:14" x14ac:dyDescent="0.55000000000000004">
      <c r="A412">
        <v>411</v>
      </c>
      <c r="B412">
        <v>0.21</v>
      </c>
      <c r="C412" t="s">
        <v>55</v>
      </c>
      <c r="D412">
        <v>0.21</v>
      </c>
      <c r="E412">
        <v>0.61290322580645196</v>
      </c>
      <c r="F412">
        <v>2</v>
      </c>
      <c r="G412" t="s">
        <v>14</v>
      </c>
      <c r="H412" t="s">
        <v>13</v>
      </c>
      <c r="I412" t="s">
        <v>13</v>
      </c>
      <c r="J412" t="s">
        <v>13</v>
      </c>
      <c r="K412">
        <v>10.6000003814697</v>
      </c>
      <c r="L412">
        <v>0</v>
      </c>
      <c r="M412" t="s">
        <v>14</v>
      </c>
      <c r="N412" t="s">
        <v>14</v>
      </c>
    </row>
    <row r="413" spans="1:14" x14ac:dyDescent="0.55000000000000004">
      <c r="A413">
        <v>412</v>
      </c>
      <c r="B413">
        <v>0.95</v>
      </c>
      <c r="C413" t="s">
        <v>56</v>
      </c>
      <c r="D413">
        <v>0.44</v>
      </c>
      <c r="E413">
        <v>0.54705882352941204</v>
      </c>
      <c r="F413">
        <v>6</v>
      </c>
      <c r="G413" t="s">
        <v>13</v>
      </c>
      <c r="H413" t="s">
        <v>13</v>
      </c>
      <c r="I413" t="s">
        <v>14</v>
      </c>
      <c r="J413" t="s">
        <v>13</v>
      </c>
      <c r="K413">
        <v>10.6000003814697</v>
      </c>
      <c r="L413">
        <v>0</v>
      </c>
      <c r="M413" t="s">
        <v>13</v>
      </c>
      <c r="N413" t="s">
        <v>13</v>
      </c>
    </row>
    <row r="414" spans="1:14" x14ac:dyDescent="0.55000000000000004">
      <c r="A414">
        <v>413</v>
      </c>
      <c r="B414">
        <v>0.25</v>
      </c>
      <c r="C414" t="s">
        <v>55</v>
      </c>
      <c r="D414">
        <v>0.2</v>
      </c>
      <c r="E414">
        <v>0.93023255813953498</v>
      </c>
      <c r="F414">
        <v>1</v>
      </c>
      <c r="G414" t="s">
        <v>13</v>
      </c>
      <c r="H414" t="s">
        <v>13</v>
      </c>
      <c r="I414" t="s">
        <v>13</v>
      </c>
      <c r="J414" t="s">
        <v>13</v>
      </c>
      <c r="K414">
        <v>4.3000001907348597</v>
      </c>
      <c r="L414">
        <v>0</v>
      </c>
      <c r="M414" t="s">
        <v>13</v>
      </c>
      <c r="N414" t="s">
        <v>13</v>
      </c>
    </row>
    <row r="415" spans="1:14" x14ac:dyDescent="0.55000000000000004">
      <c r="A415">
        <v>414</v>
      </c>
      <c r="B415">
        <v>0.22</v>
      </c>
      <c r="C415" t="s">
        <v>55</v>
      </c>
      <c r="D415">
        <v>0.22</v>
      </c>
      <c r="E415">
        <v>0.61744966442952998</v>
      </c>
      <c r="F415">
        <v>2</v>
      </c>
      <c r="G415" t="s">
        <v>13</v>
      </c>
      <c r="H415" t="s">
        <v>13</v>
      </c>
      <c r="I415" t="s">
        <v>13</v>
      </c>
      <c r="J415" t="s">
        <v>13</v>
      </c>
      <c r="K415">
        <v>4.3000001907348597</v>
      </c>
      <c r="L415">
        <v>0</v>
      </c>
      <c r="M415" t="s">
        <v>13</v>
      </c>
      <c r="N415" t="s">
        <v>13</v>
      </c>
    </row>
    <row r="416" spans="1:14" x14ac:dyDescent="0.55000000000000004">
      <c r="A416">
        <v>415</v>
      </c>
      <c r="B416">
        <v>0.37</v>
      </c>
      <c r="C416" t="s">
        <v>54</v>
      </c>
      <c r="D416">
        <v>0.28999999999999998</v>
      </c>
      <c r="E416">
        <v>0.70229007633587803</v>
      </c>
      <c r="F416">
        <v>1</v>
      </c>
      <c r="G416" t="s">
        <v>13</v>
      </c>
      <c r="H416" t="s">
        <v>13</v>
      </c>
      <c r="I416" t="s">
        <v>13</v>
      </c>
      <c r="J416" t="s">
        <v>13</v>
      </c>
      <c r="K416">
        <v>3.2000000476837198</v>
      </c>
      <c r="L416">
        <v>0</v>
      </c>
      <c r="M416" t="s">
        <v>13</v>
      </c>
      <c r="N416" t="s">
        <v>13</v>
      </c>
    </row>
    <row r="417" spans="1:14" x14ac:dyDescent="0.55000000000000004">
      <c r="A417">
        <v>416</v>
      </c>
      <c r="B417">
        <v>0.4</v>
      </c>
      <c r="C417" t="s">
        <v>55</v>
      </c>
      <c r="D417">
        <v>0.27</v>
      </c>
      <c r="E417">
        <v>0.91851851851851896</v>
      </c>
      <c r="F417">
        <v>2</v>
      </c>
      <c r="G417" t="s">
        <v>13</v>
      </c>
      <c r="H417" t="s">
        <v>13</v>
      </c>
      <c r="I417" t="s">
        <v>13</v>
      </c>
      <c r="J417" t="s">
        <v>13</v>
      </c>
      <c r="K417">
        <v>4.3000001907348597</v>
      </c>
      <c r="L417">
        <v>0</v>
      </c>
      <c r="M417" t="s">
        <v>13</v>
      </c>
      <c r="N417" t="s">
        <v>13</v>
      </c>
    </row>
    <row r="418" spans="1:14" x14ac:dyDescent="0.55000000000000004">
      <c r="A418">
        <v>417</v>
      </c>
      <c r="B418">
        <v>0.28999999999999998</v>
      </c>
      <c r="C418" t="s">
        <v>55</v>
      </c>
      <c r="D418">
        <v>0.28000000000000003</v>
      </c>
      <c r="E418">
        <v>0.69696969696969702</v>
      </c>
      <c r="F418">
        <v>1</v>
      </c>
      <c r="G418" t="s">
        <v>13</v>
      </c>
      <c r="H418" t="s">
        <v>13</v>
      </c>
      <c r="I418" t="s">
        <v>13</v>
      </c>
      <c r="J418" t="s">
        <v>14</v>
      </c>
      <c r="K418">
        <v>4.3000001907348597</v>
      </c>
      <c r="L418">
        <v>0</v>
      </c>
      <c r="M418" t="s">
        <v>13</v>
      </c>
      <c r="N418" t="s">
        <v>13</v>
      </c>
    </row>
    <row r="419" spans="1:14" x14ac:dyDescent="0.55000000000000004">
      <c r="A419">
        <v>418</v>
      </c>
      <c r="B419">
        <v>0.36</v>
      </c>
      <c r="C419" t="s">
        <v>55</v>
      </c>
      <c r="D419">
        <v>0.24</v>
      </c>
      <c r="E419">
        <v>1</v>
      </c>
      <c r="F419">
        <v>1</v>
      </c>
      <c r="G419" t="s">
        <v>13</v>
      </c>
      <c r="H419" t="s">
        <v>13</v>
      </c>
      <c r="I419" t="s">
        <v>13</v>
      </c>
      <c r="J419" t="s">
        <v>14</v>
      </c>
      <c r="K419">
        <v>3.2000000476837198</v>
      </c>
      <c r="L419">
        <v>0</v>
      </c>
      <c r="M419" t="s">
        <v>13</v>
      </c>
      <c r="N419" t="s">
        <v>14</v>
      </c>
    </row>
    <row r="420" spans="1:14" x14ac:dyDescent="0.55000000000000004">
      <c r="A420">
        <v>419</v>
      </c>
      <c r="B420">
        <v>0.32</v>
      </c>
      <c r="C420" t="s">
        <v>55</v>
      </c>
      <c r="D420">
        <v>0.21</v>
      </c>
      <c r="E420">
        <v>0.73033707865168496</v>
      </c>
      <c r="F420">
        <v>1</v>
      </c>
      <c r="G420" t="s">
        <v>13</v>
      </c>
      <c r="H420" t="s">
        <v>13</v>
      </c>
      <c r="I420" t="s">
        <v>13</v>
      </c>
      <c r="J420" t="s">
        <v>14</v>
      </c>
      <c r="K420">
        <v>4.3000001907348597</v>
      </c>
      <c r="L420">
        <v>0</v>
      </c>
      <c r="M420" t="s">
        <v>13</v>
      </c>
      <c r="N420" t="s">
        <v>13</v>
      </c>
    </row>
    <row r="421" spans="1:14" x14ac:dyDescent="0.55000000000000004">
      <c r="A421">
        <v>420</v>
      </c>
      <c r="B421">
        <v>0.38</v>
      </c>
      <c r="C421" t="s">
        <v>55</v>
      </c>
      <c r="D421">
        <v>0.24</v>
      </c>
      <c r="E421">
        <v>0.434782608695652</v>
      </c>
      <c r="F421">
        <v>2</v>
      </c>
      <c r="G421" t="s">
        <v>13</v>
      </c>
      <c r="H421" t="s">
        <v>13</v>
      </c>
      <c r="I421" t="s">
        <v>14</v>
      </c>
      <c r="J421" t="s">
        <v>13</v>
      </c>
      <c r="K421">
        <v>3.2000000476837198</v>
      </c>
      <c r="L421">
        <v>0</v>
      </c>
      <c r="M421" t="s">
        <v>13</v>
      </c>
      <c r="N421" t="s">
        <v>13</v>
      </c>
    </row>
    <row r="422" spans="1:14" x14ac:dyDescent="0.55000000000000004">
      <c r="A422">
        <v>421</v>
      </c>
      <c r="B422">
        <v>0.37</v>
      </c>
      <c r="C422" t="s">
        <v>54</v>
      </c>
      <c r="D422">
        <v>0.37</v>
      </c>
      <c r="E422">
        <v>0.65326633165829195</v>
      </c>
      <c r="F422">
        <v>2</v>
      </c>
      <c r="G422" t="s">
        <v>13</v>
      </c>
      <c r="H422" t="s">
        <v>13</v>
      </c>
      <c r="I422" t="s">
        <v>14</v>
      </c>
      <c r="J422" t="s">
        <v>13</v>
      </c>
      <c r="K422">
        <v>4.3000001907348597</v>
      </c>
      <c r="L422">
        <v>0</v>
      </c>
      <c r="M422" t="s">
        <v>13</v>
      </c>
      <c r="N422" t="s">
        <v>14</v>
      </c>
    </row>
    <row r="423" spans="1:14" x14ac:dyDescent="0.55000000000000004">
      <c r="A423">
        <v>422</v>
      </c>
      <c r="B423">
        <v>0.4</v>
      </c>
      <c r="C423" t="s">
        <v>55</v>
      </c>
      <c r="D423">
        <v>0.28000000000000003</v>
      </c>
      <c r="E423">
        <v>0.64016736401673602</v>
      </c>
      <c r="F423">
        <v>1</v>
      </c>
      <c r="G423" t="s">
        <v>13</v>
      </c>
      <c r="H423" t="s">
        <v>13</v>
      </c>
      <c r="I423" t="s">
        <v>13</v>
      </c>
      <c r="J423" t="s">
        <v>13</v>
      </c>
      <c r="K423">
        <v>3.0999999046325701</v>
      </c>
      <c r="L423">
        <v>0</v>
      </c>
      <c r="M423" t="s">
        <v>13</v>
      </c>
      <c r="N423" t="s">
        <v>13</v>
      </c>
    </row>
    <row r="424" spans="1:14" x14ac:dyDescent="0.55000000000000004">
      <c r="A424">
        <v>423</v>
      </c>
      <c r="B424">
        <v>0.24</v>
      </c>
      <c r="C424" t="s">
        <v>55</v>
      </c>
      <c r="D424">
        <v>0.1</v>
      </c>
      <c r="E424">
        <v>0.57142857142857095</v>
      </c>
      <c r="F424">
        <v>2</v>
      </c>
      <c r="G424" t="s">
        <v>13</v>
      </c>
      <c r="H424" t="s">
        <v>13</v>
      </c>
      <c r="I424" t="s">
        <v>13</v>
      </c>
      <c r="J424" t="s">
        <v>14</v>
      </c>
      <c r="K424">
        <v>1.79999995231628</v>
      </c>
      <c r="L424">
        <v>1</v>
      </c>
      <c r="M424" t="s">
        <v>13</v>
      </c>
      <c r="N424" t="s">
        <v>13</v>
      </c>
    </row>
    <row r="425" spans="1:14" x14ac:dyDescent="0.55000000000000004">
      <c r="A425">
        <v>424</v>
      </c>
      <c r="B425">
        <v>0.37</v>
      </c>
      <c r="C425" t="s">
        <v>54</v>
      </c>
      <c r="D425">
        <v>0.27</v>
      </c>
      <c r="E425">
        <v>0.40145985401459899</v>
      </c>
      <c r="F425">
        <v>2</v>
      </c>
      <c r="G425" t="s">
        <v>13</v>
      </c>
      <c r="H425" t="s">
        <v>13</v>
      </c>
      <c r="I425" t="s">
        <v>14</v>
      </c>
      <c r="J425" t="s">
        <v>13</v>
      </c>
      <c r="K425">
        <v>3.0999999046325701</v>
      </c>
      <c r="L425">
        <v>0</v>
      </c>
      <c r="M425" t="s">
        <v>13</v>
      </c>
      <c r="N425" t="s">
        <v>13</v>
      </c>
    </row>
    <row r="426" spans="1:14" x14ac:dyDescent="0.55000000000000004">
      <c r="A426">
        <v>425</v>
      </c>
      <c r="B426">
        <v>0.35</v>
      </c>
      <c r="C426" t="s">
        <v>55</v>
      </c>
      <c r="D426">
        <v>0.18</v>
      </c>
      <c r="E426">
        <v>0.80291970802919699</v>
      </c>
      <c r="F426">
        <v>2</v>
      </c>
      <c r="G426" t="s">
        <v>13</v>
      </c>
      <c r="H426" t="s">
        <v>13</v>
      </c>
      <c r="I426" t="s">
        <v>13</v>
      </c>
      <c r="J426" t="s">
        <v>14</v>
      </c>
      <c r="K426">
        <v>10.6000003814697</v>
      </c>
      <c r="L426">
        <v>0</v>
      </c>
      <c r="M426" t="s">
        <v>13</v>
      </c>
      <c r="N426" t="s">
        <v>13</v>
      </c>
    </row>
    <row r="427" spans="1:14" x14ac:dyDescent="0.55000000000000004">
      <c r="A427">
        <v>426</v>
      </c>
      <c r="B427">
        <v>0.41</v>
      </c>
      <c r="C427" t="s">
        <v>54</v>
      </c>
      <c r="D427">
        <v>7.0000000000000007E-2</v>
      </c>
      <c r="E427">
        <v>0.786885245901639</v>
      </c>
      <c r="F427">
        <v>2</v>
      </c>
      <c r="G427" t="s">
        <v>13</v>
      </c>
      <c r="H427" t="s">
        <v>13</v>
      </c>
      <c r="I427" t="s">
        <v>13</v>
      </c>
      <c r="J427" t="s">
        <v>13</v>
      </c>
      <c r="K427">
        <v>3.5999999046325701</v>
      </c>
      <c r="L427">
        <v>1</v>
      </c>
      <c r="M427" t="s">
        <v>13</v>
      </c>
      <c r="N427" t="s">
        <v>13</v>
      </c>
    </row>
    <row r="428" spans="1:14" x14ac:dyDescent="0.55000000000000004">
      <c r="A428">
        <v>427</v>
      </c>
      <c r="B428">
        <v>0.41</v>
      </c>
      <c r="C428" t="s">
        <v>55</v>
      </c>
      <c r="D428">
        <v>0.33</v>
      </c>
      <c r="E428">
        <v>0.66666666666666696</v>
      </c>
      <c r="F428">
        <v>2</v>
      </c>
      <c r="G428" t="s">
        <v>13</v>
      </c>
      <c r="H428" t="s">
        <v>13</v>
      </c>
      <c r="I428" t="s">
        <v>13</v>
      </c>
      <c r="J428" t="s">
        <v>13</v>
      </c>
      <c r="K428">
        <v>3.0999999046325701</v>
      </c>
      <c r="L428">
        <v>0</v>
      </c>
      <c r="M428" t="s">
        <v>13</v>
      </c>
      <c r="N428" t="s">
        <v>13</v>
      </c>
    </row>
    <row r="429" spans="1:14" x14ac:dyDescent="0.55000000000000004">
      <c r="A429">
        <v>428</v>
      </c>
      <c r="B429">
        <v>0.32</v>
      </c>
      <c r="C429" t="s">
        <v>55</v>
      </c>
      <c r="D429">
        <v>0.32</v>
      </c>
      <c r="E429">
        <v>0.75409836065573799</v>
      </c>
      <c r="F429">
        <v>4</v>
      </c>
      <c r="G429" t="s">
        <v>13</v>
      </c>
      <c r="H429" t="s">
        <v>13</v>
      </c>
      <c r="I429" t="s">
        <v>13</v>
      </c>
      <c r="J429" t="s">
        <v>14</v>
      </c>
      <c r="K429">
        <v>4.3000001907348597</v>
      </c>
      <c r="L429">
        <v>0</v>
      </c>
      <c r="M429" t="s">
        <v>14</v>
      </c>
      <c r="N429" t="s">
        <v>13</v>
      </c>
    </row>
    <row r="430" spans="1:14" x14ac:dyDescent="0.55000000000000004">
      <c r="A430">
        <v>429</v>
      </c>
      <c r="B430">
        <v>0.34</v>
      </c>
      <c r="C430" t="s">
        <v>55</v>
      </c>
      <c r="D430">
        <v>0.31</v>
      </c>
      <c r="E430">
        <v>0.90400000000000003</v>
      </c>
      <c r="F430">
        <v>1</v>
      </c>
      <c r="G430" t="s">
        <v>13</v>
      </c>
      <c r="H430" t="s">
        <v>13</v>
      </c>
      <c r="I430" t="s">
        <v>13</v>
      </c>
      <c r="J430" t="s">
        <v>13</v>
      </c>
      <c r="K430">
        <v>3.2000000476837198</v>
      </c>
      <c r="L430">
        <v>0</v>
      </c>
      <c r="M430" t="s">
        <v>13</v>
      </c>
      <c r="N430" t="s">
        <v>13</v>
      </c>
    </row>
    <row r="431" spans="1:14" x14ac:dyDescent="0.55000000000000004">
      <c r="A431">
        <v>430</v>
      </c>
      <c r="B431">
        <v>0.39</v>
      </c>
      <c r="C431" t="s">
        <v>55</v>
      </c>
      <c r="D431">
        <v>0.3</v>
      </c>
      <c r="E431">
        <v>0.839416058394161</v>
      </c>
      <c r="F431">
        <v>2</v>
      </c>
      <c r="G431" t="s">
        <v>13</v>
      </c>
      <c r="H431" t="s">
        <v>13</v>
      </c>
      <c r="I431" t="s">
        <v>13</v>
      </c>
      <c r="J431" t="s">
        <v>14</v>
      </c>
      <c r="K431">
        <v>10.6000003814697</v>
      </c>
      <c r="L431">
        <v>0</v>
      </c>
      <c r="M431" t="s">
        <v>13</v>
      </c>
      <c r="N431" t="s">
        <v>13</v>
      </c>
    </row>
    <row r="432" spans="1:14" x14ac:dyDescent="0.55000000000000004">
      <c r="A432">
        <v>431</v>
      </c>
      <c r="B432">
        <v>0.23899999618530299</v>
      </c>
      <c r="C432" t="s">
        <v>55</v>
      </c>
      <c r="D432">
        <v>0.21799999237060499</v>
      </c>
      <c r="E432">
        <v>0.162790697674419</v>
      </c>
      <c r="F432">
        <v>5</v>
      </c>
      <c r="G432" t="s">
        <v>13</v>
      </c>
      <c r="H432" t="s">
        <v>13</v>
      </c>
      <c r="I432" t="s">
        <v>13</v>
      </c>
      <c r="J432" t="s">
        <v>13</v>
      </c>
      <c r="K432">
        <v>3.2000000476837198</v>
      </c>
      <c r="L432">
        <v>0</v>
      </c>
      <c r="M432" t="s">
        <v>13</v>
      </c>
      <c r="N432" t="s">
        <v>13</v>
      </c>
    </row>
    <row r="433" spans="1:14" x14ac:dyDescent="0.55000000000000004">
      <c r="A433">
        <v>432</v>
      </c>
      <c r="B433">
        <v>0.33099998474121101</v>
      </c>
      <c r="C433" t="s">
        <v>55</v>
      </c>
      <c r="D433">
        <v>0.26200000762939502</v>
      </c>
      <c r="E433">
        <v>0.40625</v>
      </c>
      <c r="F433">
        <v>1</v>
      </c>
      <c r="G433" t="s">
        <v>13</v>
      </c>
      <c r="H433" t="s">
        <v>13</v>
      </c>
      <c r="I433" t="s">
        <v>14</v>
      </c>
      <c r="J433" t="s">
        <v>13</v>
      </c>
      <c r="K433">
        <v>8.8999996185302699</v>
      </c>
      <c r="L433">
        <v>0</v>
      </c>
      <c r="M433" t="s">
        <v>13</v>
      </c>
      <c r="N433" t="s">
        <v>13</v>
      </c>
    </row>
    <row r="434" spans="1:14" x14ac:dyDescent="0.55000000000000004">
      <c r="A434">
        <v>433</v>
      </c>
      <c r="B434">
        <v>0.35499999999999998</v>
      </c>
      <c r="C434" t="s">
        <v>54</v>
      </c>
      <c r="D434">
        <v>0.33099998474121101</v>
      </c>
      <c r="E434">
        <v>0.55555555555555602</v>
      </c>
      <c r="F434">
        <v>6</v>
      </c>
      <c r="G434" t="s">
        <v>13</v>
      </c>
      <c r="H434" t="s">
        <v>13</v>
      </c>
      <c r="I434" t="s">
        <v>13</v>
      </c>
      <c r="J434" t="s">
        <v>14</v>
      </c>
      <c r="K434">
        <v>3.0999999046325701</v>
      </c>
      <c r="L434">
        <v>0</v>
      </c>
      <c r="M434" t="s">
        <v>13</v>
      </c>
      <c r="N434" t="s">
        <v>13</v>
      </c>
    </row>
    <row r="435" spans="1:14" x14ac:dyDescent="0.55000000000000004">
      <c r="A435">
        <v>434</v>
      </c>
      <c r="B435">
        <v>0.40889999389648402</v>
      </c>
      <c r="C435" t="s">
        <v>55</v>
      </c>
      <c r="D435">
        <v>0.27290000915527302</v>
      </c>
      <c r="E435">
        <v>0.89600000000000002</v>
      </c>
      <c r="F435">
        <v>5</v>
      </c>
      <c r="G435" t="s">
        <v>13</v>
      </c>
      <c r="H435" t="s">
        <v>13</v>
      </c>
      <c r="I435" t="s">
        <v>13</v>
      </c>
      <c r="J435" t="s">
        <v>13</v>
      </c>
      <c r="K435">
        <v>3.9000000953674299</v>
      </c>
      <c r="L435">
        <v>0</v>
      </c>
      <c r="M435" t="s">
        <v>13</v>
      </c>
      <c r="N435" t="s">
        <v>13</v>
      </c>
    </row>
    <row r="436" spans="1:14" x14ac:dyDescent="0.55000000000000004">
      <c r="A436">
        <v>435</v>
      </c>
      <c r="B436">
        <v>0.16500000000000001</v>
      </c>
      <c r="C436" t="s">
        <v>54</v>
      </c>
      <c r="D436">
        <v>5.4000000953674299E-2</v>
      </c>
      <c r="E436">
        <v>0.102564102564103</v>
      </c>
      <c r="F436">
        <v>1</v>
      </c>
      <c r="G436" t="s">
        <v>13</v>
      </c>
      <c r="H436" t="s">
        <v>13</v>
      </c>
      <c r="I436" t="s">
        <v>13</v>
      </c>
      <c r="J436" t="s">
        <v>14</v>
      </c>
      <c r="K436">
        <v>3.0999999046325701</v>
      </c>
      <c r="L436">
        <v>1</v>
      </c>
      <c r="M436" t="s">
        <v>13</v>
      </c>
      <c r="N436" t="s">
        <v>13</v>
      </c>
    </row>
    <row r="437" spans="1:14" x14ac:dyDescent="0.55000000000000004">
      <c r="A437">
        <v>436</v>
      </c>
      <c r="B437">
        <v>0.307000007629395</v>
      </c>
      <c r="C437" t="s">
        <v>55</v>
      </c>
      <c r="D437">
        <v>0.23100000381469701</v>
      </c>
      <c r="E437">
        <v>0.49122807017543901</v>
      </c>
      <c r="F437">
        <v>1</v>
      </c>
      <c r="G437" t="s">
        <v>13</v>
      </c>
      <c r="H437" t="s">
        <v>13</v>
      </c>
      <c r="I437" t="s">
        <v>13</v>
      </c>
      <c r="J437" t="s">
        <v>13</v>
      </c>
      <c r="K437">
        <v>3.2000000476837198</v>
      </c>
      <c r="L437">
        <v>0</v>
      </c>
      <c r="M437" t="s">
        <v>13</v>
      </c>
      <c r="N437" t="s">
        <v>13</v>
      </c>
    </row>
    <row r="438" spans="1:14" x14ac:dyDescent="0.55000000000000004">
      <c r="A438">
        <v>437</v>
      </c>
      <c r="B438">
        <v>0.23499999999999999</v>
      </c>
      <c r="C438" t="s">
        <v>54</v>
      </c>
      <c r="D438">
        <v>0.22600000381469701</v>
      </c>
      <c r="E438">
        <v>0.679824561403509</v>
      </c>
      <c r="F438">
        <v>1</v>
      </c>
      <c r="G438" t="s">
        <v>13</v>
      </c>
      <c r="H438" t="s">
        <v>13</v>
      </c>
      <c r="I438" t="s">
        <v>13</v>
      </c>
      <c r="J438" t="s">
        <v>13</v>
      </c>
      <c r="K438">
        <v>3.2000000476837198</v>
      </c>
      <c r="L438">
        <v>0</v>
      </c>
      <c r="M438" t="s">
        <v>13</v>
      </c>
      <c r="N438" t="s">
        <v>13</v>
      </c>
    </row>
    <row r="439" spans="1:14" x14ac:dyDescent="0.55000000000000004">
      <c r="A439">
        <v>438</v>
      </c>
      <c r="B439">
        <v>0.312999992370605</v>
      </c>
      <c r="C439" t="s">
        <v>55</v>
      </c>
      <c r="D439">
        <v>0.28799999237060497</v>
      </c>
      <c r="E439">
        <v>0.553097345132743</v>
      </c>
      <c r="F439">
        <v>1</v>
      </c>
      <c r="G439" t="s">
        <v>13</v>
      </c>
      <c r="H439" t="s">
        <v>13</v>
      </c>
      <c r="I439" t="s">
        <v>13</v>
      </c>
      <c r="J439" t="s">
        <v>13</v>
      </c>
      <c r="K439">
        <v>3.2000000476837198</v>
      </c>
      <c r="L439">
        <v>0</v>
      </c>
      <c r="M439" t="s">
        <v>13</v>
      </c>
      <c r="N439" t="s">
        <v>13</v>
      </c>
    </row>
    <row r="440" spans="1:14" x14ac:dyDescent="0.55000000000000004">
      <c r="A440">
        <v>439</v>
      </c>
      <c r="B440">
        <v>0.26600000381469702</v>
      </c>
      <c r="C440" t="s">
        <v>55</v>
      </c>
      <c r="D440">
        <v>0.18299999237060499</v>
      </c>
      <c r="E440">
        <v>0.66935483870967705</v>
      </c>
      <c r="F440">
        <v>2</v>
      </c>
      <c r="G440" t="s">
        <v>13</v>
      </c>
      <c r="H440" t="s">
        <v>13</v>
      </c>
      <c r="I440" t="s">
        <v>13</v>
      </c>
      <c r="J440" t="s">
        <v>14</v>
      </c>
      <c r="K440">
        <v>5.3000001907348597</v>
      </c>
      <c r="L440">
        <v>0</v>
      </c>
      <c r="M440" t="s">
        <v>13</v>
      </c>
      <c r="N440" t="s">
        <v>13</v>
      </c>
    </row>
    <row r="441" spans="1:14" x14ac:dyDescent="0.55000000000000004">
      <c r="A441">
        <v>440</v>
      </c>
      <c r="B441">
        <v>0.23100000381469701</v>
      </c>
      <c r="C441" t="s">
        <v>55</v>
      </c>
      <c r="D441">
        <v>0.23100000381469701</v>
      </c>
      <c r="E441">
        <v>0.74766355140186902</v>
      </c>
      <c r="F441">
        <v>4</v>
      </c>
      <c r="G441" t="s">
        <v>13</v>
      </c>
      <c r="H441" t="s">
        <v>13</v>
      </c>
      <c r="I441" t="s">
        <v>14</v>
      </c>
      <c r="J441" t="s">
        <v>13</v>
      </c>
      <c r="K441">
        <v>3.0999999046325701</v>
      </c>
      <c r="L441">
        <v>0</v>
      </c>
      <c r="M441" t="s">
        <v>13</v>
      </c>
      <c r="N441" t="s">
        <v>13</v>
      </c>
    </row>
    <row r="442" spans="1:14" x14ac:dyDescent="0.55000000000000004">
      <c r="A442">
        <v>441</v>
      </c>
      <c r="B442">
        <v>0.30399999618530299</v>
      </c>
      <c r="C442" t="s">
        <v>55</v>
      </c>
      <c r="D442">
        <v>0.20299999237060501</v>
      </c>
      <c r="E442">
        <v>0.57870370370370405</v>
      </c>
      <c r="F442">
        <v>1</v>
      </c>
      <c r="G442" t="s">
        <v>13</v>
      </c>
      <c r="H442" t="s">
        <v>13</v>
      </c>
      <c r="I442" t="s">
        <v>13</v>
      </c>
      <c r="J442" t="s">
        <v>13</v>
      </c>
      <c r="K442">
        <v>1.79999995231628</v>
      </c>
      <c r="L442">
        <v>0</v>
      </c>
      <c r="M442" t="s">
        <v>13</v>
      </c>
      <c r="N442" t="s">
        <v>13</v>
      </c>
    </row>
    <row r="443" spans="1:14" x14ac:dyDescent="0.55000000000000004">
      <c r="A443">
        <v>442</v>
      </c>
      <c r="B443">
        <v>0.34700000762939498</v>
      </c>
      <c r="C443" t="s">
        <v>54</v>
      </c>
      <c r="D443">
        <v>0.28899999618530298</v>
      </c>
      <c r="E443">
        <v>0.52282157676348595</v>
      </c>
      <c r="F443">
        <v>1</v>
      </c>
      <c r="G443" t="s">
        <v>13</v>
      </c>
      <c r="H443" t="s">
        <v>13</v>
      </c>
      <c r="I443" t="s">
        <v>13</v>
      </c>
      <c r="J443" t="s">
        <v>13</v>
      </c>
      <c r="K443">
        <v>1.79999995231628</v>
      </c>
      <c r="L443">
        <v>0</v>
      </c>
      <c r="M443" t="s">
        <v>13</v>
      </c>
      <c r="N443" t="s">
        <v>13</v>
      </c>
    </row>
    <row r="444" spans="1:14" x14ac:dyDescent="0.55000000000000004">
      <c r="A444">
        <v>443</v>
      </c>
      <c r="B444">
        <v>0.35099998474121102</v>
      </c>
      <c r="C444" t="s">
        <v>55</v>
      </c>
      <c r="D444">
        <v>0.34599998474121102</v>
      </c>
      <c r="E444">
        <v>0.48476454293628801</v>
      </c>
      <c r="F444">
        <v>1</v>
      </c>
      <c r="G444" t="s">
        <v>13</v>
      </c>
      <c r="H444" t="s">
        <v>13</v>
      </c>
      <c r="I444" t="s">
        <v>14</v>
      </c>
      <c r="J444" t="s">
        <v>14</v>
      </c>
      <c r="K444">
        <v>3.5999999046325701</v>
      </c>
      <c r="L444">
        <v>0</v>
      </c>
      <c r="M444" t="s">
        <v>13</v>
      </c>
      <c r="N444" t="s">
        <v>13</v>
      </c>
    </row>
    <row r="445" spans="1:14" x14ac:dyDescent="0.55000000000000004">
      <c r="A445">
        <v>444</v>
      </c>
      <c r="B445">
        <v>0.320999984741211</v>
      </c>
      <c r="C445" t="s">
        <v>55</v>
      </c>
      <c r="D445">
        <v>0.24399999618530299</v>
      </c>
      <c r="E445">
        <v>0.94520547945205502</v>
      </c>
      <c r="F445">
        <v>1</v>
      </c>
      <c r="G445" t="s">
        <v>14</v>
      </c>
      <c r="H445" t="s">
        <v>13</v>
      </c>
      <c r="I445" t="s">
        <v>13</v>
      </c>
      <c r="J445" t="s">
        <v>13</v>
      </c>
      <c r="K445">
        <v>3.9000000953674299</v>
      </c>
      <c r="L445">
        <v>0</v>
      </c>
      <c r="M445" t="s">
        <v>13</v>
      </c>
      <c r="N445" t="s">
        <v>13</v>
      </c>
    </row>
    <row r="446" spans="1:14" x14ac:dyDescent="0.55000000000000004">
      <c r="A446">
        <v>445</v>
      </c>
      <c r="B446">
        <v>0.380999984741211</v>
      </c>
      <c r="C446" t="s">
        <v>54</v>
      </c>
      <c r="D446">
        <v>0.227999992370605</v>
      </c>
      <c r="E446">
        <v>0.55364806866952798</v>
      </c>
      <c r="F446">
        <v>1</v>
      </c>
      <c r="G446" t="s">
        <v>13</v>
      </c>
      <c r="H446" t="s">
        <v>13</v>
      </c>
      <c r="I446" t="s">
        <v>13</v>
      </c>
      <c r="J446" t="s">
        <v>13</v>
      </c>
      <c r="K446">
        <v>4.3000001907348597</v>
      </c>
      <c r="L446">
        <v>0</v>
      </c>
      <c r="M446" t="s">
        <v>13</v>
      </c>
      <c r="N446" t="s">
        <v>13</v>
      </c>
    </row>
    <row r="447" spans="1:14" x14ac:dyDescent="0.55000000000000004">
      <c r="A447">
        <v>446</v>
      </c>
      <c r="B447">
        <v>0.47200000762939498</v>
      </c>
      <c r="C447" t="s">
        <v>55</v>
      </c>
      <c r="D447">
        <v>0.30399999618530299</v>
      </c>
      <c r="E447">
        <v>0.86956521739130399</v>
      </c>
      <c r="F447">
        <v>2</v>
      </c>
      <c r="G447" t="s">
        <v>13</v>
      </c>
      <c r="H447" t="s">
        <v>13</v>
      </c>
      <c r="I447" t="s">
        <v>13</v>
      </c>
      <c r="J447" t="s">
        <v>14</v>
      </c>
      <c r="K447">
        <v>2</v>
      </c>
      <c r="L447">
        <v>1</v>
      </c>
      <c r="M447" t="s">
        <v>13</v>
      </c>
      <c r="N447" t="s">
        <v>14</v>
      </c>
    </row>
    <row r="448" spans="1:14" x14ac:dyDescent="0.55000000000000004">
      <c r="A448">
        <v>447</v>
      </c>
      <c r="B448">
        <v>0.42499999999999999</v>
      </c>
      <c r="C448" t="s">
        <v>57</v>
      </c>
      <c r="D448">
        <v>0.34499999999999997</v>
      </c>
      <c r="E448">
        <v>0.95135135135135096</v>
      </c>
      <c r="F448">
        <v>6</v>
      </c>
      <c r="G448" t="s">
        <v>13</v>
      </c>
      <c r="H448" t="s">
        <v>13</v>
      </c>
      <c r="I448" t="s">
        <v>13</v>
      </c>
      <c r="J448" t="s">
        <v>14</v>
      </c>
      <c r="K448">
        <v>1.79999995231628</v>
      </c>
      <c r="L448">
        <v>0</v>
      </c>
      <c r="M448" t="s">
        <v>14</v>
      </c>
      <c r="N448" t="s">
        <v>14</v>
      </c>
    </row>
    <row r="449" spans="1:14" x14ac:dyDescent="0.55000000000000004">
      <c r="A449">
        <v>448</v>
      </c>
      <c r="B449">
        <v>0.318999996185303</v>
      </c>
      <c r="C449" t="s">
        <v>54</v>
      </c>
      <c r="D449">
        <v>0.315</v>
      </c>
      <c r="E449">
        <v>0.79838709677419395</v>
      </c>
      <c r="F449">
        <v>1</v>
      </c>
      <c r="G449" t="s">
        <v>13</v>
      </c>
      <c r="H449" t="s">
        <v>13</v>
      </c>
      <c r="I449" t="s">
        <v>13</v>
      </c>
      <c r="J449" t="s">
        <v>13</v>
      </c>
      <c r="K449">
        <v>3.0999999046325701</v>
      </c>
      <c r="L449">
        <v>0</v>
      </c>
      <c r="M449" t="s">
        <v>13</v>
      </c>
      <c r="N449" t="s">
        <v>13</v>
      </c>
    </row>
    <row r="450" spans="1:14" x14ac:dyDescent="0.55000000000000004">
      <c r="A450">
        <v>449</v>
      </c>
      <c r="B450">
        <v>6.9899997711181605E-2</v>
      </c>
      <c r="C450" t="s">
        <v>55</v>
      </c>
      <c r="D450">
        <v>6.9899997711181605E-2</v>
      </c>
      <c r="E450">
        <v>0.480769230769231</v>
      </c>
      <c r="F450">
        <v>5</v>
      </c>
      <c r="G450" t="s">
        <v>13</v>
      </c>
      <c r="H450" t="s">
        <v>13</v>
      </c>
      <c r="I450" t="s">
        <v>14</v>
      </c>
      <c r="J450" t="s">
        <v>14</v>
      </c>
      <c r="K450">
        <v>3.2000000476837198</v>
      </c>
      <c r="L450">
        <v>0</v>
      </c>
      <c r="M450" t="s">
        <v>13</v>
      </c>
      <c r="N450" t="s">
        <v>13</v>
      </c>
    </row>
    <row r="451" spans="1:14" x14ac:dyDescent="0.55000000000000004">
      <c r="A451">
        <v>450</v>
      </c>
      <c r="B451">
        <v>0.34099998474121102</v>
      </c>
      <c r="C451" t="s">
        <v>55</v>
      </c>
      <c r="D451">
        <v>0.34099998474121102</v>
      </c>
      <c r="E451">
        <v>0.93877551020408201</v>
      </c>
      <c r="F451">
        <v>4</v>
      </c>
      <c r="G451" t="s">
        <v>13</v>
      </c>
      <c r="H451" t="s">
        <v>13</v>
      </c>
      <c r="I451" t="s">
        <v>13</v>
      </c>
      <c r="J451" t="s">
        <v>13</v>
      </c>
      <c r="K451">
        <v>3.9000000953674299</v>
      </c>
      <c r="L451">
        <v>0</v>
      </c>
      <c r="M451" t="s">
        <v>13</v>
      </c>
      <c r="N451" t="s">
        <v>13</v>
      </c>
    </row>
    <row r="452" spans="1:14" x14ac:dyDescent="0.55000000000000004">
      <c r="A452">
        <v>451</v>
      </c>
      <c r="B452">
        <v>0.34900001525878899</v>
      </c>
      <c r="C452" t="s">
        <v>55</v>
      </c>
      <c r="D452">
        <v>0.28700000762939498</v>
      </c>
      <c r="E452">
        <v>0.20408163265306101</v>
      </c>
      <c r="F452">
        <v>1</v>
      </c>
      <c r="G452" t="s">
        <v>13</v>
      </c>
      <c r="H452" t="s">
        <v>13</v>
      </c>
      <c r="I452" t="s">
        <v>13</v>
      </c>
      <c r="J452" t="s">
        <v>13</v>
      </c>
      <c r="K452">
        <v>4.3000001907348597</v>
      </c>
      <c r="L452">
        <v>0</v>
      </c>
      <c r="M452" t="s">
        <v>13</v>
      </c>
      <c r="N452" t="s">
        <v>13</v>
      </c>
    </row>
    <row r="453" spans="1:14" x14ac:dyDescent="0.55000000000000004">
      <c r="A453">
        <v>452</v>
      </c>
      <c r="B453">
        <v>0.33799999237060502</v>
      </c>
      <c r="C453" t="s">
        <v>55</v>
      </c>
      <c r="D453">
        <v>0.27</v>
      </c>
      <c r="E453">
        <v>0.86399999999999999</v>
      </c>
      <c r="F453">
        <v>1</v>
      </c>
      <c r="G453" t="s">
        <v>13</v>
      </c>
      <c r="H453" t="s">
        <v>13</v>
      </c>
      <c r="I453" t="s">
        <v>13</v>
      </c>
      <c r="J453" t="s">
        <v>13</v>
      </c>
      <c r="K453">
        <v>3.2000000476837198</v>
      </c>
      <c r="L453">
        <v>0</v>
      </c>
      <c r="M453" t="s">
        <v>13</v>
      </c>
      <c r="N453" t="s">
        <v>13</v>
      </c>
    </row>
    <row r="454" spans="1:14" x14ac:dyDescent="0.55000000000000004">
      <c r="A454">
        <v>453</v>
      </c>
      <c r="B454">
        <v>0.39599998474121101</v>
      </c>
      <c r="C454" t="s">
        <v>55</v>
      </c>
      <c r="D454">
        <v>0.27299999237060502</v>
      </c>
      <c r="E454">
        <v>0.79812206572769995</v>
      </c>
      <c r="F454">
        <v>1</v>
      </c>
      <c r="G454" t="s">
        <v>13</v>
      </c>
      <c r="H454" t="s">
        <v>13</v>
      </c>
      <c r="I454" t="s">
        <v>13</v>
      </c>
      <c r="J454" t="s">
        <v>13</v>
      </c>
      <c r="K454">
        <v>3.2000000476837198</v>
      </c>
      <c r="L454">
        <v>0</v>
      </c>
      <c r="M454" t="s">
        <v>14</v>
      </c>
      <c r="N454" t="s">
        <v>13</v>
      </c>
    </row>
    <row r="455" spans="1:14" x14ac:dyDescent="0.55000000000000004">
      <c r="A455">
        <v>454</v>
      </c>
      <c r="B455">
        <v>0.39</v>
      </c>
      <c r="C455" t="s">
        <v>54</v>
      </c>
      <c r="D455">
        <v>0.27899999618530302</v>
      </c>
      <c r="E455">
        <v>0.8</v>
      </c>
      <c r="F455">
        <v>1</v>
      </c>
      <c r="G455" t="s">
        <v>13</v>
      </c>
      <c r="H455" t="s">
        <v>13</v>
      </c>
      <c r="I455" t="s">
        <v>14</v>
      </c>
      <c r="J455" t="s">
        <v>14</v>
      </c>
      <c r="K455">
        <v>3.2000000476837198</v>
      </c>
      <c r="L455">
        <v>0</v>
      </c>
      <c r="M455" t="s">
        <v>13</v>
      </c>
      <c r="N455" t="s">
        <v>13</v>
      </c>
    </row>
    <row r="456" spans="1:14" x14ac:dyDescent="0.55000000000000004">
      <c r="A456">
        <v>455</v>
      </c>
      <c r="B456">
        <v>0.27500000000000002</v>
      </c>
      <c r="C456" t="s">
        <v>55</v>
      </c>
      <c r="D456">
        <v>0.23799999237060501</v>
      </c>
      <c r="E456">
        <v>0.71065989847715705</v>
      </c>
      <c r="F456">
        <v>1</v>
      </c>
      <c r="G456" t="s">
        <v>13</v>
      </c>
      <c r="H456" t="s">
        <v>13</v>
      </c>
      <c r="I456" t="s">
        <v>13</v>
      </c>
      <c r="J456" t="s">
        <v>14</v>
      </c>
      <c r="K456">
        <v>3.5999999046325701</v>
      </c>
      <c r="L456">
        <v>1</v>
      </c>
      <c r="M456" t="s">
        <v>13</v>
      </c>
      <c r="N456" t="s">
        <v>13</v>
      </c>
    </row>
    <row r="457" spans="1:14" x14ac:dyDescent="0.55000000000000004">
      <c r="A457">
        <v>456</v>
      </c>
      <c r="B457">
        <v>0.31049999237060499</v>
      </c>
      <c r="C457" t="s">
        <v>55</v>
      </c>
      <c r="D457">
        <v>0.23819999694824201</v>
      </c>
      <c r="E457">
        <v>0.80263157894736803</v>
      </c>
      <c r="F457">
        <v>5</v>
      </c>
      <c r="G457" t="s">
        <v>13</v>
      </c>
      <c r="H457" t="s">
        <v>13</v>
      </c>
      <c r="I457" t="s">
        <v>13</v>
      </c>
      <c r="J457" t="s">
        <v>14</v>
      </c>
      <c r="K457">
        <v>3.2000000476837198</v>
      </c>
      <c r="L457">
        <v>1</v>
      </c>
      <c r="M457" t="s">
        <v>13</v>
      </c>
      <c r="N457" t="s">
        <v>13</v>
      </c>
    </row>
    <row r="458" spans="1:14" x14ac:dyDescent="0.55000000000000004">
      <c r="A458">
        <v>457</v>
      </c>
      <c r="B458">
        <v>0.46799999237060502</v>
      </c>
      <c r="C458" t="s">
        <v>55</v>
      </c>
      <c r="D458">
        <v>0.36200000762939499</v>
      </c>
      <c r="E458">
        <v>0.78378378378378399</v>
      </c>
      <c r="F458">
        <v>5</v>
      </c>
      <c r="G458" t="s">
        <v>13</v>
      </c>
      <c r="H458" t="s">
        <v>13</v>
      </c>
      <c r="I458" t="s">
        <v>13</v>
      </c>
      <c r="J458" t="s">
        <v>14</v>
      </c>
      <c r="K458">
        <v>4.3000001907348597</v>
      </c>
      <c r="L458">
        <v>1</v>
      </c>
      <c r="M458" t="s">
        <v>13</v>
      </c>
      <c r="N458" t="s">
        <v>13</v>
      </c>
    </row>
    <row r="459" spans="1:14" x14ac:dyDescent="0.55000000000000004">
      <c r="A459">
        <v>458</v>
      </c>
      <c r="B459">
        <v>0.38860000610351603</v>
      </c>
      <c r="C459" t="s">
        <v>54</v>
      </c>
      <c r="D459">
        <v>0.26129999160766598</v>
      </c>
      <c r="E459">
        <v>0.74316939890710398</v>
      </c>
      <c r="F459">
        <v>1</v>
      </c>
      <c r="G459" t="s">
        <v>13</v>
      </c>
      <c r="H459" t="s">
        <v>13</v>
      </c>
      <c r="I459" t="s">
        <v>14</v>
      </c>
      <c r="J459" t="s">
        <v>13</v>
      </c>
      <c r="K459">
        <v>3.2000000476837198</v>
      </c>
      <c r="L459">
        <v>0</v>
      </c>
      <c r="M459" t="s">
        <v>14</v>
      </c>
      <c r="N459" t="s">
        <v>13</v>
      </c>
    </row>
    <row r="460" spans="1:14" x14ac:dyDescent="0.55000000000000004">
      <c r="A460">
        <v>459</v>
      </c>
      <c r="B460">
        <v>0.242000007629395</v>
      </c>
      <c r="C460" t="s">
        <v>54</v>
      </c>
      <c r="D460">
        <v>0.177000007629395</v>
      </c>
      <c r="E460">
        <v>0.18918918918918901</v>
      </c>
      <c r="F460">
        <v>1</v>
      </c>
      <c r="G460" t="s">
        <v>13</v>
      </c>
      <c r="H460" t="s">
        <v>13</v>
      </c>
      <c r="I460" t="s">
        <v>13</v>
      </c>
      <c r="J460" t="s">
        <v>13</v>
      </c>
      <c r="K460">
        <v>3.5999999046325701</v>
      </c>
      <c r="L460">
        <v>1</v>
      </c>
      <c r="M460" t="s">
        <v>13</v>
      </c>
      <c r="N460" t="s">
        <v>13</v>
      </c>
    </row>
    <row r="461" spans="1:14" x14ac:dyDescent="0.55000000000000004">
      <c r="A461">
        <v>460</v>
      </c>
      <c r="B461">
        <v>0.69199996948242204</v>
      </c>
      <c r="C461" t="s">
        <v>54</v>
      </c>
      <c r="D461">
        <v>0.53599998474121102</v>
      </c>
      <c r="E461">
        <v>0.78947368421052599</v>
      </c>
      <c r="F461">
        <v>1</v>
      </c>
      <c r="G461" t="s">
        <v>13</v>
      </c>
      <c r="H461" t="s">
        <v>13</v>
      </c>
      <c r="I461" t="s">
        <v>14</v>
      </c>
      <c r="J461" t="s">
        <v>13</v>
      </c>
      <c r="K461">
        <v>3.2000000476837198</v>
      </c>
      <c r="L461">
        <v>0</v>
      </c>
      <c r="M461" t="s">
        <v>13</v>
      </c>
      <c r="N461" t="s">
        <v>13</v>
      </c>
    </row>
    <row r="462" spans="1:14" x14ac:dyDescent="0.55000000000000004">
      <c r="A462">
        <v>461</v>
      </c>
      <c r="B462">
        <v>0.57599998474121095</v>
      </c>
      <c r="C462" t="s">
        <v>55</v>
      </c>
      <c r="D462">
        <v>0.32900001525878902</v>
      </c>
      <c r="E462">
        <v>0.89928057553956797</v>
      </c>
      <c r="F462">
        <v>6</v>
      </c>
      <c r="G462" t="s">
        <v>13</v>
      </c>
      <c r="H462" t="s">
        <v>13</v>
      </c>
      <c r="I462" t="s">
        <v>13</v>
      </c>
      <c r="J462" t="s">
        <v>13</v>
      </c>
      <c r="K462">
        <v>3.2000000476837198</v>
      </c>
      <c r="L462">
        <v>1</v>
      </c>
      <c r="M462" t="s">
        <v>14</v>
      </c>
      <c r="N462" t="s">
        <v>14</v>
      </c>
    </row>
    <row r="463" spans="1:14" x14ac:dyDescent="0.55000000000000004">
      <c r="A463">
        <v>462</v>
      </c>
      <c r="B463">
        <v>0.35409999847412099</v>
      </c>
      <c r="C463" t="s">
        <v>55</v>
      </c>
      <c r="D463">
        <v>0.194699993133545</v>
      </c>
      <c r="E463">
        <v>0.75</v>
      </c>
      <c r="F463">
        <v>1</v>
      </c>
      <c r="G463" t="s">
        <v>13</v>
      </c>
      <c r="H463" t="s">
        <v>13</v>
      </c>
      <c r="I463" t="s">
        <v>13</v>
      </c>
      <c r="J463" t="s">
        <v>13</v>
      </c>
      <c r="K463">
        <v>10.6000003814697</v>
      </c>
      <c r="L463">
        <v>1</v>
      </c>
      <c r="M463" t="s">
        <v>13</v>
      </c>
      <c r="N463" t="s">
        <v>13</v>
      </c>
    </row>
    <row r="464" spans="1:14" x14ac:dyDescent="0.55000000000000004">
      <c r="A464">
        <v>463</v>
      </c>
      <c r="B464">
        <v>0.47900001525878899</v>
      </c>
      <c r="C464" t="s">
        <v>55</v>
      </c>
      <c r="D464">
        <v>0.47499999999999998</v>
      </c>
      <c r="E464">
        <v>0.95192307692307698</v>
      </c>
      <c r="F464">
        <v>6</v>
      </c>
      <c r="G464" t="s">
        <v>13</v>
      </c>
      <c r="H464" t="s">
        <v>13</v>
      </c>
      <c r="I464" t="s">
        <v>13</v>
      </c>
      <c r="J464" t="s">
        <v>14</v>
      </c>
      <c r="K464">
        <v>2</v>
      </c>
      <c r="L464">
        <v>1</v>
      </c>
      <c r="M464" t="s">
        <v>14</v>
      </c>
      <c r="N464" t="s">
        <v>14</v>
      </c>
    </row>
    <row r="465" spans="1:14" x14ac:dyDescent="0.55000000000000004">
      <c r="A465">
        <v>464</v>
      </c>
      <c r="B465">
        <v>0.35599998474121097</v>
      </c>
      <c r="C465" t="s">
        <v>54</v>
      </c>
      <c r="D465">
        <v>0.311000003814697</v>
      </c>
      <c r="E465">
        <v>0.75087719298245603</v>
      </c>
      <c r="F465">
        <v>1</v>
      </c>
      <c r="G465" t="s">
        <v>13</v>
      </c>
      <c r="H465" t="s">
        <v>13</v>
      </c>
      <c r="I465" t="s">
        <v>13</v>
      </c>
      <c r="J465" t="s">
        <v>13</v>
      </c>
      <c r="K465">
        <v>1.79999995231628</v>
      </c>
      <c r="L465">
        <v>0</v>
      </c>
      <c r="M465" t="s">
        <v>13</v>
      </c>
      <c r="N465" t="s">
        <v>13</v>
      </c>
    </row>
    <row r="466" spans="1:14" x14ac:dyDescent="0.55000000000000004">
      <c r="A466">
        <v>465</v>
      </c>
      <c r="B466">
        <v>0.36299999237060498</v>
      </c>
      <c r="C466" t="s">
        <v>55</v>
      </c>
      <c r="D466">
        <v>0.16899999618530301</v>
      </c>
      <c r="E466">
        <v>0.86111111111111105</v>
      </c>
      <c r="F466">
        <v>1</v>
      </c>
      <c r="G466" t="s">
        <v>13</v>
      </c>
      <c r="H466" t="s">
        <v>14</v>
      </c>
      <c r="I466" t="s">
        <v>13</v>
      </c>
      <c r="J466" t="s">
        <v>14</v>
      </c>
      <c r="K466">
        <v>4.3000001907348597</v>
      </c>
      <c r="L466">
        <v>0</v>
      </c>
      <c r="M466" t="s">
        <v>14</v>
      </c>
      <c r="N466" t="s">
        <v>14</v>
      </c>
    </row>
    <row r="467" spans="1:14" x14ac:dyDescent="0.55000000000000004">
      <c r="A467">
        <v>466</v>
      </c>
      <c r="B467">
        <v>0.26399999618530301</v>
      </c>
      <c r="C467" t="s">
        <v>54</v>
      </c>
      <c r="D467">
        <v>0.17499999999999999</v>
      </c>
      <c r="E467">
        <v>0.35483870967741898</v>
      </c>
      <c r="F467">
        <v>1</v>
      </c>
      <c r="G467" t="s">
        <v>13</v>
      </c>
      <c r="H467" t="s">
        <v>13</v>
      </c>
      <c r="I467" t="s">
        <v>13</v>
      </c>
      <c r="J467" t="s">
        <v>13</v>
      </c>
      <c r="K467">
        <v>1.79999995231628</v>
      </c>
      <c r="L467">
        <v>1</v>
      </c>
      <c r="M467" t="s">
        <v>14</v>
      </c>
      <c r="N467" t="s">
        <v>13</v>
      </c>
    </row>
    <row r="468" spans="1:14" x14ac:dyDescent="0.55000000000000004">
      <c r="A468">
        <v>467</v>
      </c>
      <c r="B468">
        <v>0.17299999237060501</v>
      </c>
      <c r="C468" t="s">
        <v>54</v>
      </c>
      <c r="D468">
        <v>9.6999998092651404E-2</v>
      </c>
      <c r="E468">
        <v>0.34883720930232598</v>
      </c>
      <c r="F468">
        <v>1</v>
      </c>
      <c r="G468" t="s">
        <v>13</v>
      </c>
      <c r="H468" t="s">
        <v>13</v>
      </c>
      <c r="I468" t="s">
        <v>13</v>
      </c>
      <c r="J468" t="s">
        <v>14</v>
      </c>
      <c r="K468">
        <v>4.3000001907348597</v>
      </c>
      <c r="L468">
        <v>1</v>
      </c>
      <c r="M468" t="s">
        <v>13</v>
      </c>
      <c r="N468" t="s">
        <v>13</v>
      </c>
    </row>
    <row r="469" spans="1:14" x14ac:dyDescent="0.55000000000000004">
      <c r="A469">
        <v>468</v>
      </c>
      <c r="B469">
        <v>0.36499999999999999</v>
      </c>
      <c r="C469" t="s">
        <v>55</v>
      </c>
      <c r="D469">
        <v>0.27399999618530302</v>
      </c>
      <c r="E469">
        <v>0.859375</v>
      </c>
      <c r="F469">
        <v>1</v>
      </c>
      <c r="G469" t="s">
        <v>13</v>
      </c>
      <c r="H469" t="s">
        <v>13</v>
      </c>
      <c r="I469" t="s">
        <v>13</v>
      </c>
      <c r="J469" t="s">
        <v>13</v>
      </c>
      <c r="K469">
        <v>3.2000000476837198</v>
      </c>
      <c r="L469">
        <v>0</v>
      </c>
      <c r="M469" t="s">
        <v>13</v>
      </c>
      <c r="N469" t="s">
        <v>13</v>
      </c>
    </row>
    <row r="470" spans="1:14" x14ac:dyDescent="0.55000000000000004">
      <c r="A470">
        <v>469</v>
      </c>
      <c r="B470">
        <v>0.40500000000000003</v>
      </c>
      <c r="C470" t="s">
        <v>54</v>
      </c>
      <c r="D470">
        <v>0.27600000381469703</v>
      </c>
      <c r="E470">
        <v>0.79356568364611302</v>
      </c>
      <c r="F470">
        <v>1</v>
      </c>
      <c r="G470" t="s">
        <v>13</v>
      </c>
      <c r="H470" t="s">
        <v>13</v>
      </c>
      <c r="I470" t="s">
        <v>13</v>
      </c>
      <c r="J470" t="s">
        <v>14</v>
      </c>
      <c r="K470">
        <v>3.0999999046325701</v>
      </c>
      <c r="L470">
        <v>0</v>
      </c>
      <c r="M470" t="s">
        <v>13</v>
      </c>
      <c r="N470" t="s">
        <v>13</v>
      </c>
    </row>
    <row r="471" spans="1:14" x14ac:dyDescent="0.55000000000000004">
      <c r="A471">
        <v>470</v>
      </c>
      <c r="B471">
        <v>0.25200000762939501</v>
      </c>
      <c r="C471" t="s">
        <v>54</v>
      </c>
      <c r="D471">
        <v>8.8000001907348593E-2</v>
      </c>
      <c r="E471">
        <v>0.78205128205128205</v>
      </c>
      <c r="F471">
        <v>1</v>
      </c>
      <c r="G471" t="s">
        <v>13</v>
      </c>
      <c r="H471" t="s">
        <v>13</v>
      </c>
      <c r="I471" t="s">
        <v>13</v>
      </c>
      <c r="J471" t="s">
        <v>13</v>
      </c>
      <c r="K471">
        <v>3.2000000476837198</v>
      </c>
      <c r="L471">
        <v>1</v>
      </c>
      <c r="M471" t="s">
        <v>13</v>
      </c>
      <c r="N471" t="s">
        <v>13</v>
      </c>
    </row>
    <row r="472" spans="1:14" x14ac:dyDescent="0.55000000000000004">
      <c r="A472">
        <v>471</v>
      </c>
      <c r="B472">
        <v>0.24799999237060499</v>
      </c>
      <c r="C472" t="s">
        <v>55</v>
      </c>
      <c r="D472">
        <v>0.23799999237060501</v>
      </c>
      <c r="E472">
        <v>0.68</v>
      </c>
      <c r="F472">
        <v>4</v>
      </c>
      <c r="G472" t="s">
        <v>13</v>
      </c>
      <c r="H472" t="s">
        <v>13</v>
      </c>
      <c r="I472" t="s">
        <v>13</v>
      </c>
      <c r="J472" t="s">
        <v>14</v>
      </c>
      <c r="K472">
        <v>3.2000000476837198</v>
      </c>
      <c r="L472">
        <v>1</v>
      </c>
      <c r="M472" t="s">
        <v>14</v>
      </c>
      <c r="N472" t="s">
        <v>13</v>
      </c>
    </row>
    <row r="473" spans="1:14" x14ac:dyDescent="0.55000000000000004">
      <c r="A473">
        <v>472</v>
      </c>
      <c r="B473">
        <v>0.390999984741211</v>
      </c>
      <c r="C473" t="s">
        <v>55</v>
      </c>
      <c r="D473">
        <v>0.37</v>
      </c>
      <c r="E473">
        <v>0.27906976744186002</v>
      </c>
      <c r="F473">
        <v>1</v>
      </c>
      <c r="G473" t="s">
        <v>13</v>
      </c>
      <c r="H473" t="s">
        <v>13</v>
      </c>
      <c r="I473" t="s">
        <v>13</v>
      </c>
      <c r="J473" t="s">
        <v>14</v>
      </c>
      <c r="K473">
        <v>4.3000001907348597</v>
      </c>
      <c r="L473">
        <v>1</v>
      </c>
      <c r="M473" t="s">
        <v>13</v>
      </c>
      <c r="N473" t="s">
        <v>13</v>
      </c>
    </row>
    <row r="474" spans="1:14" x14ac:dyDescent="0.55000000000000004">
      <c r="A474">
        <v>473</v>
      </c>
      <c r="B474">
        <v>0.28299999237060502</v>
      </c>
      <c r="C474" t="s">
        <v>55</v>
      </c>
      <c r="D474">
        <v>0.28299999237060502</v>
      </c>
      <c r="E474">
        <v>0.59595959595959602</v>
      </c>
      <c r="F474">
        <v>4</v>
      </c>
      <c r="G474" t="s">
        <v>13</v>
      </c>
      <c r="H474" t="s">
        <v>13</v>
      </c>
      <c r="I474" t="s">
        <v>13</v>
      </c>
      <c r="J474" t="s">
        <v>14</v>
      </c>
      <c r="K474">
        <v>3.9000000953674299</v>
      </c>
      <c r="L474">
        <v>1</v>
      </c>
      <c r="M474" t="s">
        <v>13</v>
      </c>
      <c r="N474" t="s">
        <v>13</v>
      </c>
    </row>
    <row r="475" spans="1:14" x14ac:dyDescent="0.55000000000000004">
      <c r="A475">
        <v>474</v>
      </c>
      <c r="B475">
        <v>0.30399999618530299</v>
      </c>
      <c r="C475" t="s">
        <v>55</v>
      </c>
      <c r="D475">
        <v>0.27700000762939497</v>
      </c>
      <c r="E475">
        <v>0.65217391304347805</v>
      </c>
      <c r="F475">
        <v>1</v>
      </c>
      <c r="G475" t="s">
        <v>13</v>
      </c>
      <c r="H475" t="s">
        <v>13</v>
      </c>
      <c r="I475" t="s">
        <v>13</v>
      </c>
      <c r="J475" t="s">
        <v>14</v>
      </c>
      <c r="K475">
        <v>1.79999995231628</v>
      </c>
      <c r="L475">
        <v>0</v>
      </c>
      <c r="M475" t="s">
        <v>13</v>
      </c>
      <c r="N475" t="s">
        <v>13</v>
      </c>
    </row>
    <row r="476" spans="1:14" x14ac:dyDescent="0.55000000000000004">
      <c r="A476">
        <v>475</v>
      </c>
      <c r="B476">
        <v>5.5999999046325702E-2</v>
      </c>
      <c r="C476" t="s">
        <v>57</v>
      </c>
      <c r="D476">
        <v>5.3000001907348597E-2</v>
      </c>
      <c r="E476">
        <v>0.8</v>
      </c>
      <c r="F476">
        <v>6</v>
      </c>
      <c r="G476" t="s">
        <v>13</v>
      </c>
      <c r="H476" t="s">
        <v>13</v>
      </c>
      <c r="I476" t="s">
        <v>13</v>
      </c>
      <c r="J476" t="s">
        <v>13</v>
      </c>
      <c r="K476">
        <v>3.2000000476837198</v>
      </c>
      <c r="L476">
        <v>0</v>
      </c>
      <c r="M476" t="s">
        <v>14</v>
      </c>
      <c r="N476" t="s">
        <v>13</v>
      </c>
    </row>
    <row r="477" spans="1:14" x14ac:dyDescent="0.55000000000000004">
      <c r="A477">
        <v>476</v>
      </c>
      <c r="B477">
        <v>0.38400001525878902</v>
      </c>
      <c r="C477" t="s">
        <v>55</v>
      </c>
      <c r="D477">
        <v>0.375</v>
      </c>
      <c r="E477">
        <v>0.8</v>
      </c>
      <c r="F477">
        <v>1</v>
      </c>
      <c r="G477" t="s">
        <v>13</v>
      </c>
      <c r="H477" t="s">
        <v>13</v>
      </c>
      <c r="I477" t="s">
        <v>13</v>
      </c>
      <c r="J477" t="s">
        <v>14</v>
      </c>
      <c r="K477">
        <v>1.79999995231628</v>
      </c>
      <c r="L477">
        <v>1</v>
      </c>
      <c r="M477" t="s">
        <v>13</v>
      </c>
      <c r="N477" t="s">
        <v>13</v>
      </c>
    </row>
    <row r="478" spans="1:14" x14ac:dyDescent="0.55000000000000004">
      <c r="A478">
        <v>477</v>
      </c>
      <c r="B478">
        <v>0.58400001525878897</v>
      </c>
      <c r="C478" t="s">
        <v>55</v>
      </c>
      <c r="D478">
        <v>0.44700000762939501</v>
      </c>
      <c r="E478">
        <v>0.754601226993865</v>
      </c>
      <c r="F478">
        <v>6</v>
      </c>
      <c r="G478" t="s">
        <v>13</v>
      </c>
      <c r="H478" t="s">
        <v>13</v>
      </c>
      <c r="I478" t="s">
        <v>13</v>
      </c>
      <c r="J478" t="s">
        <v>14</v>
      </c>
      <c r="K478">
        <v>3.2000000476837198</v>
      </c>
      <c r="L478">
        <v>0</v>
      </c>
      <c r="M478" t="s">
        <v>13</v>
      </c>
      <c r="N478" t="s">
        <v>14</v>
      </c>
    </row>
    <row r="479" spans="1:14" x14ac:dyDescent="0.55000000000000004">
      <c r="A479">
        <v>478</v>
      </c>
      <c r="B479">
        <v>0.26299999237060501</v>
      </c>
      <c r="C479" t="s">
        <v>55</v>
      </c>
      <c r="D479">
        <v>0.26100000381469701</v>
      </c>
      <c r="E479">
        <v>0.79077429983525505</v>
      </c>
      <c r="F479">
        <v>1</v>
      </c>
      <c r="G479" t="s">
        <v>13</v>
      </c>
      <c r="H479" t="s">
        <v>13</v>
      </c>
      <c r="I479" t="s">
        <v>13</v>
      </c>
      <c r="J479" t="s">
        <v>14</v>
      </c>
      <c r="K479">
        <v>4.3000001907348597</v>
      </c>
      <c r="L479">
        <v>1</v>
      </c>
      <c r="M479" t="s">
        <v>13</v>
      </c>
      <c r="N479" t="s">
        <v>13</v>
      </c>
    </row>
    <row r="480" spans="1:14" x14ac:dyDescent="0.55000000000000004">
      <c r="A480">
        <v>479</v>
      </c>
      <c r="B480">
        <v>0.25270000457763703</v>
      </c>
      <c r="C480" t="s">
        <v>55</v>
      </c>
      <c r="D480">
        <v>0.25059999465942401</v>
      </c>
      <c r="E480">
        <v>0.66666666666666696</v>
      </c>
      <c r="F480">
        <v>1</v>
      </c>
      <c r="G480" t="s">
        <v>13</v>
      </c>
      <c r="H480" t="s">
        <v>13</v>
      </c>
      <c r="I480" t="s">
        <v>13</v>
      </c>
      <c r="J480" t="s">
        <v>14</v>
      </c>
      <c r="K480">
        <v>3.5999999046325701</v>
      </c>
      <c r="L480">
        <v>1</v>
      </c>
      <c r="M480" t="s">
        <v>13</v>
      </c>
      <c r="N480" t="s">
        <v>13</v>
      </c>
    </row>
    <row r="481" spans="1:14" x14ac:dyDescent="0.55000000000000004">
      <c r="A481">
        <v>480</v>
      </c>
      <c r="B481">
        <v>0.31600000381469701</v>
      </c>
      <c r="C481" t="s">
        <v>55</v>
      </c>
      <c r="D481">
        <v>0.28399999618530303</v>
      </c>
      <c r="E481">
        <v>0.80152671755725202</v>
      </c>
      <c r="F481">
        <v>1</v>
      </c>
      <c r="G481" t="s">
        <v>13</v>
      </c>
      <c r="H481" t="s">
        <v>13</v>
      </c>
      <c r="I481" t="s">
        <v>13</v>
      </c>
      <c r="J481" t="s">
        <v>13</v>
      </c>
      <c r="K481">
        <v>1.79999995231628</v>
      </c>
      <c r="L481">
        <v>0</v>
      </c>
      <c r="M481" t="s">
        <v>13</v>
      </c>
      <c r="N481" t="s">
        <v>13</v>
      </c>
    </row>
    <row r="482" spans="1:14" x14ac:dyDescent="0.55000000000000004">
      <c r="A482">
        <v>481</v>
      </c>
      <c r="B482">
        <v>0.35799999237060498</v>
      </c>
      <c r="C482" t="s">
        <v>55</v>
      </c>
      <c r="D482">
        <v>0.31600000381469701</v>
      </c>
      <c r="E482">
        <v>0.875</v>
      </c>
      <c r="F482">
        <v>1</v>
      </c>
      <c r="G482" t="s">
        <v>13</v>
      </c>
      <c r="H482" t="s">
        <v>13</v>
      </c>
      <c r="I482" t="s">
        <v>13</v>
      </c>
      <c r="J482" t="s">
        <v>14</v>
      </c>
      <c r="K482">
        <v>3.2000000476837198</v>
      </c>
      <c r="L482">
        <v>1</v>
      </c>
      <c r="M482" t="s">
        <v>13</v>
      </c>
      <c r="N482" t="s">
        <v>13</v>
      </c>
    </row>
    <row r="483" spans="1:14" x14ac:dyDescent="0.55000000000000004">
      <c r="A483">
        <v>482</v>
      </c>
      <c r="B483">
        <v>0.369000015258789</v>
      </c>
      <c r="C483" t="s">
        <v>55</v>
      </c>
      <c r="D483">
        <v>0.29899999618530299</v>
      </c>
      <c r="E483">
        <v>0.79452054794520499</v>
      </c>
      <c r="F483">
        <v>1</v>
      </c>
      <c r="G483" t="s">
        <v>13</v>
      </c>
      <c r="H483" t="s">
        <v>13</v>
      </c>
      <c r="I483" t="s">
        <v>13</v>
      </c>
      <c r="J483" t="s">
        <v>13</v>
      </c>
      <c r="K483">
        <v>3.9000000953674299</v>
      </c>
      <c r="L483">
        <v>0</v>
      </c>
      <c r="M483" t="s">
        <v>13</v>
      </c>
      <c r="N483" t="s">
        <v>13</v>
      </c>
    </row>
    <row r="484" spans="1:14" x14ac:dyDescent="0.55000000000000004">
      <c r="A484">
        <v>483</v>
      </c>
      <c r="B484">
        <v>0.22200000762939501</v>
      </c>
      <c r="C484" t="s">
        <v>55</v>
      </c>
      <c r="D484">
        <v>0.20700000762939499</v>
      </c>
      <c r="E484">
        <v>0.75</v>
      </c>
      <c r="F484">
        <v>1</v>
      </c>
      <c r="G484" t="s">
        <v>13</v>
      </c>
      <c r="H484" t="s">
        <v>13</v>
      </c>
      <c r="I484" t="s">
        <v>13</v>
      </c>
      <c r="J484" t="s">
        <v>14</v>
      </c>
      <c r="K484">
        <v>1.79999995231628</v>
      </c>
      <c r="L484">
        <v>1</v>
      </c>
      <c r="M484" t="s">
        <v>13</v>
      </c>
      <c r="N484" t="s">
        <v>13</v>
      </c>
    </row>
    <row r="485" spans="1:14" x14ac:dyDescent="0.55000000000000004">
      <c r="A485">
        <v>484</v>
      </c>
      <c r="B485">
        <v>0.252999992370605</v>
      </c>
      <c r="C485" t="s">
        <v>54</v>
      </c>
      <c r="D485">
        <v>0.16799999237060501</v>
      </c>
      <c r="E485">
        <v>0.66451612903225799</v>
      </c>
      <c r="F485">
        <v>6</v>
      </c>
      <c r="G485" t="s">
        <v>13</v>
      </c>
      <c r="H485" t="s">
        <v>13</v>
      </c>
      <c r="I485" t="s">
        <v>13</v>
      </c>
      <c r="J485" t="s">
        <v>14</v>
      </c>
      <c r="K485">
        <v>3.2000000476837198</v>
      </c>
      <c r="L485">
        <v>1</v>
      </c>
      <c r="M485" t="s">
        <v>13</v>
      </c>
      <c r="N485" t="s">
        <v>13</v>
      </c>
    </row>
    <row r="486" spans="1:14" x14ac:dyDescent="0.55000000000000004">
      <c r="A486">
        <v>485</v>
      </c>
      <c r="B486">
        <v>0.18399999618530299</v>
      </c>
      <c r="C486" t="s">
        <v>55</v>
      </c>
      <c r="D486">
        <v>0.16600000381469701</v>
      </c>
      <c r="E486">
        <v>0.57647058823529396</v>
      </c>
      <c r="F486">
        <v>6</v>
      </c>
      <c r="G486" t="s">
        <v>13</v>
      </c>
      <c r="H486" t="s">
        <v>13</v>
      </c>
      <c r="I486" t="s">
        <v>13</v>
      </c>
      <c r="J486" t="s">
        <v>13</v>
      </c>
      <c r="K486">
        <v>3.2000000476837198</v>
      </c>
      <c r="L486">
        <v>1</v>
      </c>
      <c r="M486" t="s">
        <v>13</v>
      </c>
      <c r="N486" t="s">
        <v>13</v>
      </c>
    </row>
    <row r="487" spans="1:14" x14ac:dyDescent="0.55000000000000004">
      <c r="A487">
        <v>486</v>
      </c>
      <c r="B487">
        <v>0.4</v>
      </c>
      <c r="C487" t="s">
        <v>55</v>
      </c>
      <c r="D487">
        <v>0.33</v>
      </c>
      <c r="E487">
        <v>0.88709677419354804</v>
      </c>
      <c r="F487">
        <v>1</v>
      </c>
      <c r="G487" t="s">
        <v>13</v>
      </c>
      <c r="H487" t="s">
        <v>13</v>
      </c>
      <c r="I487" t="s">
        <v>13</v>
      </c>
      <c r="J487" t="s">
        <v>14</v>
      </c>
      <c r="K487">
        <v>3.2000000476837198</v>
      </c>
      <c r="L487">
        <v>1</v>
      </c>
      <c r="M487" t="s">
        <v>13</v>
      </c>
      <c r="N487" t="s">
        <v>13</v>
      </c>
    </row>
    <row r="488" spans="1:14" x14ac:dyDescent="0.55000000000000004">
      <c r="A488">
        <v>487</v>
      </c>
      <c r="B488">
        <v>0.34</v>
      </c>
      <c r="C488" t="s">
        <v>54</v>
      </c>
      <c r="D488">
        <v>0.24</v>
      </c>
      <c r="E488">
        <v>0.79310344827586199</v>
      </c>
      <c r="F488">
        <v>1</v>
      </c>
      <c r="G488" t="s">
        <v>13</v>
      </c>
      <c r="H488" t="s">
        <v>13</v>
      </c>
      <c r="I488" t="s">
        <v>13</v>
      </c>
      <c r="J488" t="s">
        <v>14</v>
      </c>
      <c r="K488">
        <v>3.2000000476837198</v>
      </c>
      <c r="L488">
        <v>0</v>
      </c>
      <c r="M488" t="s">
        <v>13</v>
      </c>
      <c r="N488" t="s">
        <v>13</v>
      </c>
    </row>
    <row r="489" spans="1:14" x14ac:dyDescent="0.55000000000000004">
      <c r="A489">
        <v>488</v>
      </c>
      <c r="B489">
        <v>0.30370000839233402</v>
      </c>
      <c r="C489" t="s">
        <v>55</v>
      </c>
      <c r="D489">
        <v>9.0399999618530305E-2</v>
      </c>
      <c r="E489">
        <v>0.8</v>
      </c>
      <c r="F489">
        <v>6</v>
      </c>
      <c r="G489" t="s">
        <v>14</v>
      </c>
      <c r="H489" t="s">
        <v>13</v>
      </c>
      <c r="I489" t="s">
        <v>13</v>
      </c>
      <c r="J489" t="s">
        <v>14</v>
      </c>
      <c r="K489">
        <v>3.2000000476837198</v>
      </c>
      <c r="L489">
        <v>0</v>
      </c>
      <c r="M489" t="s">
        <v>13</v>
      </c>
      <c r="N489" t="s">
        <v>14</v>
      </c>
    </row>
    <row r="490" spans="1:14" x14ac:dyDescent="0.55000000000000004">
      <c r="A490">
        <v>489</v>
      </c>
      <c r="B490">
        <v>0.41</v>
      </c>
      <c r="C490" t="s">
        <v>55</v>
      </c>
      <c r="D490">
        <v>0.19</v>
      </c>
      <c r="E490">
        <v>0.70188679245283003</v>
      </c>
      <c r="F490">
        <v>1</v>
      </c>
      <c r="G490" t="s">
        <v>13</v>
      </c>
      <c r="H490" t="s">
        <v>13</v>
      </c>
      <c r="I490" t="s">
        <v>14</v>
      </c>
      <c r="J490" t="s">
        <v>13</v>
      </c>
      <c r="K490">
        <v>10.6000003814697</v>
      </c>
      <c r="L490">
        <v>1</v>
      </c>
      <c r="M490" t="s">
        <v>13</v>
      </c>
      <c r="N490" t="s">
        <v>13</v>
      </c>
    </row>
    <row r="491" spans="1:14" x14ac:dyDescent="0.55000000000000004">
      <c r="A491">
        <v>490</v>
      </c>
      <c r="B491">
        <v>0.18</v>
      </c>
      <c r="C491" t="s">
        <v>55</v>
      </c>
      <c r="D491">
        <v>0.18</v>
      </c>
      <c r="E491">
        <v>1</v>
      </c>
      <c r="F491">
        <v>6</v>
      </c>
      <c r="G491" t="s">
        <v>14</v>
      </c>
      <c r="H491" t="s">
        <v>13</v>
      </c>
      <c r="I491" t="s">
        <v>13</v>
      </c>
      <c r="J491" t="s">
        <v>14</v>
      </c>
      <c r="K491">
        <v>10.6000003814697</v>
      </c>
      <c r="L491">
        <v>1</v>
      </c>
      <c r="M491" t="s">
        <v>13</v>
      </c>
      <c r="N491" t="s">
        <v>14</v>
      </c>
    </row>
    <row r="492" spans="1:14" x14ac:dyDescent="0.55000000000000004">
      <c r="A492">
        <v>491</v>
      </c>
      <c r="B492">
        <v>0.4</v>
      </c>
      <c r="C492" t="s">
        <v>55</v>
      </c>
      <c r="D492">
        <v>0.27</v>
      </c>
      <c r="E492">
        <v>0.71111111111111103</v>
      </c>
      <c r="F492">
        <v>2</v>
      </c>
      <c r="G492" t="s">
        <v>13</v>
      </c>
      <c r="H492" t="s">
        <v>13</v>
      </c>
      <c r="I492" t="s">
        <v>14</v>
      </c>
      <c r="J492" t="s">
        <v>13</v>
      </c>
      <c r="K492">
        <v>4.3000001907348597</v>
      </c>
      <c r="L492">
        <v>0</v>
      </c>
      <c r="M492" t="s">
        <v>13</v>
      </c>
      <c r="N492" t="s">
        <v>13</v>
      </c>
    </row>
    <row r="493" spans="1:14" x14ac:dyDescent="0.55000000000000004">
      <c r="A493">
        <v>492</v>
      </c>
      <c r="B493">
        <v>0.31</v>
      </c>
      <c r="C493" t="s">
        <v>55</v>
      </c>
      <c r="D493">
        <v>0.31</v>
      </c>
      <c r="E493">
        <v>0.77697841726618699</v>
      </c>
      <c r="F493">
        <v>2</v>
      </c>
      <c r="G493" t="s">
        <v>13</v>
      </c>
      <c r="H493" t="s">
        <v>13</v>
      </c>
      <c r="I493" t="s">
        <v>13</v>
      </c>
      <c r="J493" t="s">
        <v>14</v>
      </c>
      <c r="K493">
        <v>3.2000000476837198</v>
      </c>
      <c r="L493">
        <v>0</v>
      </c>
      <c r="M493" t="s">
        <v>13</v>
      </c>
      <c r="N493" t="s">
        <v>13</v>
      </c>
    </row>
    <row r="494" spans="1:14" x14ac:dyDescent="0.55000000000000004">
      <c r="A494">
        <v>493</v>
      </c>
      <c r="B494">
        <v>0.53</v>
      </c>
      <c r="C494" t="s">
        <v>55</v>
      </c>
      <c r="D494">
        <v>0.34</v>
      </c>
      <c r="E494">
        <v>0.46323529411764702</v>
      </c>
      <c r="F494">
        <v>1</v>
      </c>
      <c r="G494" t="s">
        <v>13</v>
      </c>
      <c r="H494" t="s">
        <v>13</v>
      </c>
      <c r="I494" t="s">
        <v>13</v>
      </c>
      <c r="J494" t="s">
        <v>13</v>
      </c>
      <c r="K494">
        <v>3.9000000953674299</v>
      </c>
      <c r="L494">
        <v>0</v>
      </c>
      <c r="M494" t="s">
        <v>13</v>
      </c>
      <c r="N494" t="s">
        <v>13</v>
      </c>
    </row>
    <row r="495" spans="1:14" x14ac:dyDescent="0.55000000000000004">
      <c r="A495">
        <v>494</v>
      </c>
      <c r="B495">
        <v>0.325800018310547</v>
      </c>
      <c r="C495" t="s">
        <v>55</v>
      </c>
      <c r="D495">
        <v>0.26579999923706099</v>
      </c>
      <c r="E495">
        <v>0.78980891719745205</v>
      </c>
      <c r="F495">
        <v>2</v>
      </c>
      <c r="G495" t="s">
        <v>13</v>
      </c>
      <c r="H495" t="s">
        <v>13</v>
      </c>
      <c r="I495" t="s">
        <v>13</v>
      </c>
      <c r="J495" t="s">
        <v>14</v>
      </c>
      <c r="K495">
        <v>3.0999999046325701</v>
      </c>
      <c r="L495">
        <v>0</v>
      </c>
      <c r="M495" t="s">
        <v>13</v>
      </c>
      <c r="N495" t="s">
        <v>13</v>
      </c>
    </row>
    <row r="496" spans="1:14" x14ac:dyDescent="0.55000000000000004">
      <c r="A496">
        <v>495</v>
      </c>
      <c r="B496">
        <v>0.39240001678466802</v>
      </c>
      <c r="C496" t="s">
        <v>54</v>
      </c>
      <c r="D496">
        <v>0.24790000915527299</v>
      </c>
      <c r="E496">
        <v>0.61333333333333295</v>
      </c>
      <c r="F496">
        <v>1</v>
      </c>
      <c r="G496" t="s">
        <v>13</v>
      </c>
      <c r="H496" t="s">
        <v>13</v>
      </c>
      <c r="I496" t="s">
        <v>13</v>
      </c>
      <c r="J496" t="s">
        <v>14</v>
      </c>
      <c r="K496">
        <v>2</v>
      </c>
      <c r="L496">
        <v>1</v>
      </c>
      <c r="M496" t="s">
        <v>13</v>
      </c>
      <c r="N496" t="s">
        <v>13</v>
      </c>
    </row>
    <row r="497" spans="1:14" x14ac:dyDescent="0.55000000000000004">
      <c r="A497">
        <v>496</v>
      </c>
      <c r="B497">
        <v>0.22510000228881799</v>
      </c>
      <c r="C497" t="s">
        <v>55</v>
      </c>
      <c r="D497">
        <v>0.193400001525879</v>
      </c>
      <c r="E497">
        <v>0.35874439461883401</v>
      </c>
      <c r="F497">
        <v>1</v>
      </c>
      <c r="G497" t="s">
        <v>13</v>
      </c>
      <c r="H497" t="s">
        <v>13</v>
      </c>
      <c r="I497" t="s">
        <v>13</v>
      </c>
      <c r="J497" t="s">
        <v>13</v>
      </c>
      <c r="K497">
        <v>3.2000000476837198</v>
      </c>
      <c r="L497">
        <v>0</v>
      </c>
      <c r="M497" t="s">
        <v>13</v>
      </c>
      <c r="N497" t="s">
        <v>13</v>
      </c>
    </row>
    <row r="498" spans="1:14" x14ac:dyDescent="0.55000000000000004">
      <c r="A498">
        <v>497</v>
      </c>
      <c r="B498">
        <v>0.38169998168945302</v>
      </c>
      <c r="C498" t="s">
        <v>54</v>
      </c>
      <c r="D498">
        <v>0.23850000381469699</v>
      </c>
      <c r="E498">
        <v>0.77542372881355903</v>
      </c>
      <c r="F498">
        <v>1</v>
      </c>
      <c r="G498" t="s">
        <v>14</v>
      </c>
      <c r="H498" t="s">
        <v>13</v>
      </c>
      <c r="I498" t="s">
        <v>13</v>
      </c>
      <c r="J498" t="s">
        <v>13</v>
      </c>
      <c r="K498">
        <v>4.3000001907348597</v>
      </c>
      <c r="L498">
        <v>0</v>
      </c>
      <c r="M498" t="s">
        <v>13</v>
      </c>
      <c r="N498" t="s">
        <v>13</v>
      </c>
    </row>
    <row r="499" spans="1:14" x14ac:dyDescent="0.55000000000000004">
      <c r="A499">
        <v>498</v>
      </c>
      <c r="B499">
        <v>0.33750000000000002</v>
      </c>
      <c r="C499" t="s">
        <v>55</v>
      </c>
      <c r="D499">
        <v>0.22750000000000001</v>
      </c>
      <c r="E499">
        <v>0.90243902439024404</v>
      </c>
      <c r="F499">
        <v>1</v>
      </c>
      <c r="G499" t="s">
        <v>13</v>
      </c>
      <c r="H499" t="s">
        <v>13</v>
      </c>
      <c r="I499" t="s">
        <v>13</v>
      </c>
      <c r="J499" t="s">
        <v>14</v>
      </c>
      <c r="K499">
        <v>3.9000000953674299</v>
      </c>
      <c r="L499">
        <v>0</v>
      </c>
      <c r="M499" t="s">
        <v>14</v>
      </c>
      <c r="N499" t="s">
        <v>13</v>
      </c>
    </row>
    <row r="500" spans="1:14" x14ac:dyDescent="0.55000000000000004">
      <c r="A500">
        <v>499</v>
      </c>
      <c r="B500">
        <v>0.16</v>
      </c>
      <c r="C500" t="s">
        <v>54</v>
      </c>
      <c r="D500">
        <v>0.16</v>
      </c>
      <c r="E500">
        <v>0.91176470588235303</v>
      </c>
      <c r="F500">
        <v>2</v>
      </c>
      <c r="G500" t="s">
        <v>13</v>
      </c>
      <c r="H500" t="s">
        <v>13</v>
      </c>
      <c r="I500" t="s">
        <v>13</v>
      </c>
      <c r="J500" t="s">
        <v>14</v>
      </c>
      <c r="K500">
        <v>3.2000000476837198</v>
      </c>
      <c r="L500">
        <v>0</v>
      </c>
      <c r="M500" t="s">
        <v>13</v>
      </c>
      <c r="N500" t="s">
        <v>13</v>
      </c>
    </row>
    <row r="501" spans="1:14" x14ac:dyDescent="0.55000000000000004">
      <c r="A501">
        <v>500</v>
      </c>
      <c r="B501">
        <v>0.3</v>
      </c>
      <c r="C501" t="s">
        <v>55</v>
      </c>
      <c r="D501">
        <v>0.3</v>
      </c>
      <c r="E501">
        <v>1.1111111111111101</v>
      </c>
      <c r="F501">
        <v>4</v>
      </c>
      <c r="G501" t="s">
        <v>13</v>
      </c>
      <c r="H501" t="s">
        <v>13</v>
      </c>
      <c r="I501" t="s">
        <v>13</v>
      </c>
      <c r="J501" t="s">
        <v>14</v>
      </c>
      <c r="K501">
        <v>4.3000001907348597</v>
      </c>
      <c r="L501">
        <v>0</v>
      </c>
      <c r="M501" t="s">
        <v>14</v>
      </c>
      <c r="N501" t="s">
        <v>14</v>
      </c>
    </row>
    <row r="502" spans="1:14" x14ac:dyDescent="0.55000000000000004">
      <c r="A502">
        <v>501</v>
      </c>
      <c r="B502">
        <v>0.1</v>
      </c>
      <c r="C502" t="s">
        <v>54</v>
      </c>
      <c r="D502">
        <v>0.08</v>
      </c>
      <c r="E502">
        <v>0.54794520547945202</v>
      </c>
      <c r="F502">
        <v>1</v>
      </c>
      <c r="G502" t="s">
        <v>13</v>
      </c>
      <c r="H502" t="s">
        <v>13</v>
      </c>
      <c r="I502" t="s">
        <v>14</v>
      </c>
      <c r="J502" t="s">
        <v>14</v>
      </c>
      <c r="K502">
        <v>1.79999995231628</v>
      </c>
      <c r="L502">
        <v>0</v>
      </c>
      <c r="M502" t="s">
        <v>13</v>
      </c>
      <c r="N502" t="s">
        <v>13</v>
      </c>
    </row>
    <row r="503" spans="1:14" x14ac:dyDescent="0.55000000000000004">
      <c r="A503">
        <v>502</v>
      </c>
      <c r="B503">
        <v>0.2</v>
      </c>
      <c r="C503" t="s">
        <v>54</v>
      </c>
      <c r="D503">
        <v>0.12</v>
      </c>
      <c r="E503">
        <v>0.93918918918918903</v>
      </c>
      <c r="F503">
        <v>3</v>
      </c>
      <c r="G503" t="s">
        <v>13</v>
      </c>
      <c r="H503" t="s">
        <v>13</v>
      </c>
      <c r="I503" t="s">
        <v>13</v>
      </c>
      <c r="J503" t="s">
        <v>13</v>
      </c>
      <c r="K503">
        <v>3.2000000476837198</v>
      </c>
      <c r="L503">
        <v>1</v>
      </c>
      <c r="M503" t="s">
        <v>13</v>
      </c>
      <c r="N503" t="s">
        <v>13</v>
      </c>
    </row>
    <row r="504" spans="1:14" x14ac:dyDescent="0.55000000000000004">
      <c r="A504">
        <v>503</v>
      </c>
      <c r="B504">
        <v>0.08</v>
      </c>
      <c r="C504" t="s">
        <v>54</v>
      </c>
      <c r="D504">
        <v>0.06</v>
      </c>
      <c r="E504">
        <v>0.72864321608040195</v>
      </c>
      <c r="F504">
        <v>1</v>
      </c>
      <c r="G504" t="s">
        <v>13</v>
      </c>
      <c r="H504" t="s">
        <v>13</v>
      </c>
      <c r="I504" t="s">
        <v>13</v>
      </c>
      <c r="J504" t="s">
        <v>14</v>
      </c>
      <c r="K504">
        <v>3.2000000476837198</v>
      </c>
      <c r="L504">
        <v>1</v>
      </c>
      <c r="M504" t="s">
        <v>13</v>
      </c>
      <c r="N504" t="s">
        <v>13</v>
      </c>
    </row>
    <row r="505" spans="1:14" x14ac:dyDescent="0.55000000000000004">
      <c r="A505">
        <v>504</v>
      </c>
      <c r="B505">
        <v>0.1</v>
      </c>
      <c r="C505" t="s">
        <v>54</v>
      </c>
      <c r="D505">
        <v>0.06</v>
      </c>
      <c r="E505">
        <v>0.78328981723237601</v>
      </c>
      <c r="F505">
        <v>2</v>
      </c>
      <c r="G505" t="s">
        <v>13</v>
      </c>
      <c r="H505" t="s">
        <v>13</v>
      </c>
      <c r="I505" t="s">
        <v>14</v>
      </c>
      <c r="J505" t="s">
        <v>14</v>
      </c>
      <c r="K505">
        <v>3.5999999046325701</v>
      </c>
      <c r="L505">
        <v>0</v>
      </c>
      <c r="M505" t="s">
        <v>13</v>
      </c>
      <c r="N505" t="s">
        <v>13</v>
      </c>
    </row>
    <row r="506" spans="1:14" x14ac:dyDescent="0.55000000000000004">
      <c r="A506">
        <v>505</v>
      </c>
      <c r="B506">
        <v>0.17</v>
      </c>
      <c r="C506" t="s">
        <v>54</v>
      </c>
      <c r="D506">
        <v>7.0000000000000007E-2</v>
      </c>
      <c r="E506">
        <v>1.22463768115942</v>
      </c>
      <c r="F506">
        <v>2</v>
      </c>
      <c r="G506" t="s">
        <v>13</v>
      </c>
      <c r="H506" t="s">
        <v>13</v>
      </c>
      <c r="I506" t="s">
        <v>13</v>
      </c>
      <c r="J506" t="s">
        <v>13</v>
      </c>
      <c r="K506">
        <v>2</v>
      </c>
      <c r="L506">
        <v>0</v>
      </c>
      <c r="M506" t="s">
        <v>14</v>
      </c>
      <c r="N506" t="s">
        <v>13</v>
      </c>
    </row>
    <row r="507" spans="1:14" x14ac:dyDescent="0.55000000000000004">
      <c r="A507">
        <v>506</v>
      </c>
      <c r="B507">
        <v>0.28999999999999998</v>
      </c>
      <c r="C507" t="s">
        <v>55</v>
      </c>
      <c r="D507">
        <v>0.21</v>
      </c>
      <c r="E507">
        <v>0.797752808988764</v>
      </c>
      <c r="F507">
        <v>1</v>
      </c>
      <c r="G507" t="s">
        <v>13</v>
      </c>
      <c r="H507" t="s">
        <v>13</v>
      </c>
      <c r="I507" t="s">
        <v>13</v>
      </c>
      <c r="J507" t="s">
        <v>14</v>
      </c>
      <c r="K507">
        <v>5.3000001907348597</v>
      </c>
      <c r="L507">
        <v>0</v>
      </c>
      <c r="M507" t="s">
        <v>13</v>
      </c>
      <c r="N507" t="s">
        <v>13</v>
      </c>
    </row>
    <row r="508" spans="1:14" x14ac:dyDescent="0.55000000000000004">
      <c r="A508">
        <v>507</v>
      </c>
      <c r="B508">
        <v>0.37</v>
      </c>
      <c r="C508" t="s">
        <v>55</v>
      </c>
      <c r="D508">
        <v>0.33</v>
      </c>
      <c r="E508">
        <v>0.92207792207792205</v>
      </c>
      <c r="F508">
        <v>2</v>
      </c>
      <c r="G508" t="s">
        <v>13</v>
      </c>
      <c r="H508" t="s">
        <v>13</v>
      </c>
      <c r="I508" t="s">
        <v>13</v>
      </c>
      <c r="J508" t="s">
        <v>14</v>
      </c>
      <c r="K508">
        <v>3.2000000476837198</v>
      </c>
      <c r="L508">
        <v>1</v>
      </c>
      <c r="M508" t="s">
        <v>13</v>
      </c>
      <c r="N508" t="s">
        <v>13</v>
      </c>
    </row>
    <row r="509" spans="1:14" x14ac:dyDescent="0.55000000000000004">
      <c r="A509">
        <v>508</v>
      </c>
      <c r="B509">
        <v>0.36</v>
      </c>
      <c r="C509" t="s">
        <v>55</v>
      </c>
      <c r="D509">
        <v>0.32</v>
      </c>
      <c r="E509">
        <v>0.68148148148148102</v>
      </c>
      <c r="F509">
        <v>1</v>
      </c>
      <c r="G509" t="s">
        <v>13</v>
      </c>
      <c r="H509" t="s">
        <v>13</v>
      </c>
      <c r="I509" t="s">
        <v>13</v>
      </c>
      <c r="J509" t="s">
        <v>14</v>
      </c>
      <c r="K509">
        <v>1.79999995231628</v>
      </c>
      <c r="L509">
        <v>1</v>
      </c>
      <c r="M509" t="s">
        <v>13</v>
      </c>
      <c r="N509" t="s">
        <v>13</v>
      </c>
    </row>
    <row r="510" spans="1:14" x14ac:dyDescent="0.55000000000000004">
      <c r="A510">
        <v>509</v>
      </c>
      <c r="B510">
        <v>0.25</v>
      </c>
      <c r="C510" t="s">
        <v>55</v>
      </c>
      <c r="D510">
        <v>0.17</v>
      </c>
      <c r="E510">
        <v>0.89285714285714302</v>
      </c>
      <c r="F510">
        <v>2</v>
      </c>
      <c r="G510" t="s">
        <v>13</v>
      </c>
      <c r="H510" t="s">
        <v>13</v>
      </c>
      <c r="I510" t="s">
        <v>13</v>
      </c>
      <c r="J510" t="s">
        <v>13</v>
      </c>
      <c r="K510">
        <v>3.2000000476837198</v>
      </c>
      <c r="L510">
        <v>1</v>
      </c>
      <c r="M510" t="s">
        <v>13</v>
      </c>
      <c r="N510" t="s">
        <v>13</v>
      </c>
    </row>
    <row r="511" spans="1:14" x14ac:dyDescent="0.55000000000000004">
      <c r="A511">
        <v>510</v>
      </c>
      <c r="B511">
        <v>0.36</v>
      </c>
      <c r="C511" t="s">
        <v>55</v>
      </c>
      <c r="D511">
        <v>0.32</v>
      </c>
      <c r="E511">
        <v>0.8</v>
      </c>
      <c r="F511">
        <v>6</v>
      </c>
      <c r="G511" t="s">
        <v>14</v>
      </c>
      <c r="H511" t="s">
        <v>13</v>
      </c>
      <c r="I511" t="s">
        <v>13</v>
      </c>
      <c r="J511" t="s">
        <v>13</v>
      </c>
      <c r="K511">
        <v>2</v>
      </c>
      <c r="L511">
        <v>0</v>
      </c>
      <c r="M511" t="s">
        <v>13</v>
      </c>
      <c r="N511" t="s">
        <v>14</v>
      </c>
    </row>
    <row r="512" spans="1:14" x14ac:dyDescent="0.55000000000000004">
      <c r="A512">
        <v>511</v>
      </c>
      <c r="B512">
        <v>0.39</v>
      </c>
      <c r="C512" t="s">
        <v>55</v>
      </c>
      <c r="D512">
        <v>0.36</v>
      </c>
      <c r="E512">
        <v>0.89090909090909098</v>
      </c>
      <c r="F512">
        <v>1</v>
      </c>
      <c r="G512" t="s">
        <v>13</v>
      </c>
      <c r="H512" t="s">
        <v>13</v>
      </c>
      <c r="I512" t="s">
        <v>13</v>
      </c>
      <c r="J512" t="s">
        <v>13</v>
      </c>
      <c r="K512">
        <v>3.0999999046325701</v>
      </c>
      <c r="L512">
        <v>0</v>
      </c>
      <c r="M512" t="s">
        <v>13</v>
      </c>
      <c r="N512" t="s">
        <v>13</v>
      </c>
    </row>
    <row r="513" spans="1:14" x14ac:dyDescent="0.55000000000000004">
      <c r="A513">
        <v>512</v>
      </c>
      <c r="B513">
        <v>0.38</v>
      </c>
      <c r="C513" t="s">
        <v>55</v>
      </c>
      <c r="D513">
        <v>0.31</v>
      </c>
      <c r="E513">
        <v>0.77536231884058004</v>
      </c>
      <c r="F513">
        <v>2</v>
      </c>
      <c r="G513" t="s">
        <v>13</v>
      </c>
      <c r="H513" t="s">
        <v>13</v>
      </c>
      <c r="I513" t="s">
        <v>13</v>
      </c>
      <c r="J513" t="s">
        <v>14</v>
      </c>
      <c r="K513">
        <v>3.2000000476837198</v>
      </c>
      <c r="L513">
        <v>1</v>
      </c>
      <c r="M513" t="s">
        <v>13</v>
      </c>
      <c r="N513" t="s">
        <v>13</v>
      </c>
    </row>
    <row r="514" spans="1:14" x14ac:dyDescent="0.55000000000000004">
      <c r="A514">
        <v>513</v>
      </c>
      <c r="B514">
        <v>0.4</v>
      </c>
      <c r="C514" t="s">
        <v>55</v>
      </c>
      <c r="D514">
        <v>0.34</v>
      </c>
      <c r="E514">
        <v>0.8</v>
      </c>
      <c r="F514">
        <v>2</v>
      </c>
      <c r="G514" t="s">
        <v>13</v>
      </c>
      <c r="H514" t="s">
        <v>13</v>
      </c>
      <c r="I514" t="s">
        <v>14</v>
      </c>
      <c r="J514" t="s">
        <v>14</v>
      </c>
      <c r="K514">
        <v>3.2000000476837198</v>
      </c>
      <c r="L514">
        <v>1</v>
      </c>
      <c r="M514" t="s">
        <v>13</v>
      </c>
      <c r="N514" t="s">
        <v>13</v>
      </c>
    </row>
    <row r="515" spans="1:14" x14ac:dyDescent="0.55000000000000004">
      <c r="A515">
        <v>514</v>
      </c>
      <c r="B515">
        <v>0.36</v>
      </c>
      <c r="C515" t="s">
        <v>54</v>
      </c>
      <c r="D515">
        <v>0.25</v>
      </c>
      <c r="E515">
        <v>0.8</v>
      </c>
      <c r="F515">
        <v>1</v>
      </c>
      <c r="G515" t="s">
        <v>13</v>
      </c>
      <c r="H515" t="s">
        <v>13</v>
      </c>
      <c r="I515" t="s">
        <v>13</v>
      </c>
      <c r="J515" t="s">
        <v>14</v>
      </c>
      <c r="K515">
        <v>3.2000000476837198</v>
      </c>
      <c r="L515">
        <v>0</v>
      </c>
      <c r="M515" t="s">
        <v>13</v>
      </c>
      <c r="N515" t="s">
        <v>13</v>
      </c>
    </row>
    <row r="516" spans="1:14" x14ac:dyDescent="0.55000000000000004">
      <c r="A516">
        <v>515</v>
      </c>
      <c r="B516">
        <v>0.38</v>
      </c>
      <c r="C516" t="s">
        <v>55</v>
      </c>
      <c r="D516">
        <v>0.34</v>
      </c>
      <c r="E516">
        <v>0.91923076923076896</v>
      </c>
      <c r="F516">
        <v>2</v>
      </c>
      <c r="G516" t="s">
        <v>13</v>
      </c>
      <c r="H516" t="s">
        <v>13</v>
      </c>
      <c r="I516" t="s">
        <v>14</v>
      </c>
      <c r="J516" t="s">
        <v>13</v>
      </c>
      <c r="K516">
        <v>5.3000001907348597</v>
      </c>
      <c r="L516">
        <v>1</v>
      </c>
      <c r="M516" t="s">
        <v>13</v>
      </c>
      <c r="N516" t="s">
        <v>13</v>
      </c>
    </row>
    <row r="517" spans="1:14" x14ac:dyDescent="0.55000000000000004">
      <c r="A517">
        <v>516</v>
      </c>
      <c r="B517">
        <v>0.33</v>
      </c>
      <c r="C517" t="s">
        <v>55</v>
      </c>
      <c r="D517">
        <v>0.31</v>
      </c>
      <c r="E517">
        <v>0.65921787709497204</v>
      </c>
      <c r="F517">
        <v>1</v>
      </c>
      <c r="G517" t="s">
        <v>13</v>
      </c>
      <c r="H517" t="s">
        <v>13</v>
      </c>
      <c r="I517" t="s">
        <v>13</v>
      </c>
      <c r="J517" t="s">
        <v>14</v>
      </c>
      <c r="K517">
        <v>3.2000000476837198</v>
      </c>
      <c r="L517">
        <v>0</v>
      </c>
      <c r="M517" t="s">
        <v>13</v>
      </c>
      <c r="N517" t="s">
        <v>13</v>
      </c>
    </row>
    <row r="518" spans="1:14" x14ac:dyDescent="0.55000000000000004">
      <c r="A518">
        <v>517</v>
      </c>
      <c r="B518">
        <v>0.37</v>
      </c>
      <c r="C518" t="s">
        <v>54</v>
      </c>
      <c r="D518">
        <v>0.26</v>
      </c>
      <c r="E518">
        <v>0.78378378378378399</v>
      </c>
      <c r="F518">
        <v>2</v>
      </c>
      <c r="G518" t="s">
        <v>13</v>
      </c>
      <c r="H518" t="s">
        <v>13</v>
      </c>
      <c r="I518" t="s">
        <v>13</v>
      </c>
      <c r="J518" t="s">
        <v>13</v>
      </c>
      <c r="K518">
        <v>2</v>
      </c>
      <c r="L518">
        <v>0</v>
      </c>
      <c r="M518" t="s">
        <v>13</v>
      </c>
      <c r="N518" t="s">
        <v>13</v>
      </c>
    </row>
    <row r="519" spans="1:14" x14ac:dyDescent="0.55000000000000004">
      <c r="A519">
        <v>518</v>
      </c>
      <c r="B519">
        <v>0.22</v>
      </c>
      <c r="C519" t="s">
        <v>54</v>
      </c>
      <c r="D519">
        <v>0.13</v>
      </c>
      <c r="E519">
        <v>0.79861111111111105</v>
      </c>
      <c r="F519">
        <v>3</v>
      </c>
      <c r="G519" t="s">
        <v>14</v>
      </c>
      <c r="H519" t="s">
        <v>13</v>
      </c>
      <c r="I519" t="s">
        <v>14</v>
      </c>
      <c r="J519" t="s">
        <v>13</v>
      </c>
      <c r="K519">
        <v>3.2000000476837198</v>
      </c>
      <c r="L519">
        <v>1</v>
      </c>
      <c r="M519" t="s">
        <v>14</v>
      </c>
      <c r="N519" t="s">
        <v>13</v>
      </c>
    </row>
    <row r="520" spans="1:14" x14ac:dyDescent="0.55000000000000004">
      <c r="A520">
        <v>519</v>
      </c>
      <c r="B520">
        <v>0.3</v>
      </c>
      <c r="C520" t="s">
        <v>54</v>
      </c>
      <c r="D520">
        <v>0.24</v>
      </c>
      <c r="E520">
        <v>0.42372881355932202</v>
      </c>
      <c r="F520">
        <v>1</v>
      </c>
      <c r="G520" t="s">
        <v>14</v>
      </c>
      <c r="H520" t="s">
        <v>13</v>
      </c>
      <c r="I520" t="s">
        <v>13</v>
      </c>
      <c r="J520" t="s">
        <v>13</v>
      </c>
      <c r="K520">
        <v>3.2000000476837198</v>
      </c>
      <c r="L520">
        <v>0</v>
      </c>
      <c r="M520" t="s">
        <v>13</v>
      </c>
      <c r="N520" t="s">
        <v>13</v>
      </c>
    </row>
    <row r="521" spans="1:14" x14ac:dyDescent="0.55000000000000004">
      <c r="A521">
        <v>520</v>
      </c>
      <c r="B521">
        <v>0.36</v>
      </c>
      <c r="C521" t="s">
        <v>55</v>
      </c>
      <c r="D521">
        <v>0.35</v>
      </c>
      <c r="E521">
        <v>0.91447368421052599</v>
      </c>
      <c r="F521">
        <v>1</v>
      </c>
      <c r="G521" t="s">
        <v>13</v>
      </c>
      <c r="H521" t="s">
        <v>13</v>
      </c>
      <c r="I521" t="s">
        <v>13</v>
      </c>
      <c r="J521" t="s">
        <v>14</v>
      </c>
      <c r="K521">
        <v>3.2000000476837198</v>
      </c>
      <c r="L521">
        <v>1</v>
      </c>
      <c r="M521" t="s">
        <v>13</v>
      </c>
      <c r="N521" t="s">
        <v>13</v>
      </c>
    </row>
    <row r="522" spans="1:14" x14ac:dyDescent="0.55000000000000004">
      <c r="A522">
        <v>521</v>
      </c>
      <c r="B522">
        <v>0.41</v>
      </c>
      <c r="C522" t="s">
        <v>55</v>
      </c>
      <c r="D522">
        <v>0.28000000000000003</v>
      </c>
      <c r="E522">
        <v>0.89617486338797803</v>
      </c>
      <c r="F522">
        <v>6</v>
      </c>
      <c r="G522" t="s">
        <v>13</v>
      </c>
      <c r="H522" t="s">
        <v>13</v>
      </c>
      <c r="I522" t="s">
        <v>13</v>
      </c>
      <c r="J522" t="s">
        <v>13</v>
      </c>
      <c r="K522">
        <v>3.2000000476837198</v>
      </c>
      <c r="L522">
        <v>0</v>
      </c>
      <c r="M522" t="s">
        <v>13</v>
      </c>
      <c r="N522" t="s">
        <v>13</v>
      </c>
    </row>
    <row r="523" spans="1:14" x14ac:dyDescent="0.55000000000000004">
      <c r="A523">
        <v>522</v>
      </c>
      <c r="B523">
        <v>0.35</v>
      </c>
      <c r="C523" t="s">
        <v>55</v>
      </c>
      <c r="D523">
        <v>0.3</v>
      </c>
      <c r="E523">
        <v>0.683760683760684</v>
      </c>
      <c r="F523">
        <v>1</v>
      </c>
      <c r="G523" t="s">
        <v>13</v>
      </c>
      <c r="H523" t="s">
        <v>13</v>
      </c>
      <c r="I523" t="s">
        <v>13</v>
      </c>
      <c r="J523" t="s">
        <v>14</v>
      </c>
      <c r="K523">
        <v>3.0999999046325701</v>
      </c>
      <c r="L523">
        <v>1</v>
      </c>
      <c r="M523" t="s">
        <v>13</v>
      </c>
      <c r="N523" t="s">
        <v>13</v>
      </c>
    </row>
    <row r="524" spans="1:14" x14ac:dyDescent="0.55000000000000004">
      <c r="A524">
        <v>523</v>
      </c>
      <c r="B524">
        <v>0.32</v>
      </c>
      <c r="C524" t="s">
        <v>55</v>
      </c>
      <c r="D524">
        <v>0.32</v>
      </c>
      <c r="E524">
        <v>0.8</v>
      </c>
      <c r="F524">
        <v>1</v>
      </c>
      <c r="G524" t="s">
        <v>13</v>
      </c>
      <c r="H524" t="s">
        <v>13</v>
      </c>
      <c r="I524" t="s">
        <v>13</v>
      </c>
      <c r="J524" t="s">
        <v>14</v>
      </c>
      <c r="K524">
        <v>3.2000000476837198</v>
      </c>
      <c r="L524">
        <v>0</v>
      </c>
      <c r="M524" t="s">
        <v>13</v>
      </c>
      <c r="N524" t="s">
        <v>13</v>
      </c>
    </row>
    <row r="525" spans="1:14" x14ac:dyDescent="0.55000000000000004">
      <c r="A525">
        <v>524</v>
      </c>
      <c r="B525">
        <v>0.41</v>
      </c>
      <c r="C525" t="s">
        <v>55</v>
      </c>
      <c r="D525">
        <v>0.28000000000000003</v>
      </c>
      <c r="E525">
        <v>0.92592592592592604</v>
      </c>
      <c r="F525">
        <v>6</v>
      </c>
      <c r="G525" t="s">
        <v>14</v>
      </c>
      <c r="H525" t="s">
        <v>14</v>
      </c>
      <c r="I525" t="s">
        <v>13</v>
      </c>
      <c r="J525" t="s">
        <v>13</v>
      </c>
      <c r="K525">
        <v>3.2000000476837198</v>
      </c>
      <c r="L525">
        <v>0</v>
      </c>
      <c r="M525" t="s">
        <v>14</v>
      </c>
      <c r="N525" t="s">
        <v>14</v>
      </c>
    </row>
    <row r="526" spans="1:14" x14ac:dyDescent="0.55000000000000004">
      <c r="A526">
        <v>525</v>
      </c>
      <c r="B526">
        <v>0.32</v>
      </c>
      <c r="C526" t="s">
        <v>55</v>
      </c>
      <c r="D526">
        <v>0.28000000000000003</v>
      </c>
      <c r="E526">
        <v>0.89696969696969697</v>
      </c>
      <c r="F526">
        <v>1</v>
      </c>
      <c r="G526" t="s">
        <v>13</v>
      </c>
      <c r="H526" t="s">
        <v>13</v>
      </c>
      <c r="I526" t="s">
        <v>13</v>
      </c>
      <c r="J526" t="s">
        <v>13</v>
      </c>
      <c r="K526">
        <v>3.2000000476837198</v>
      </c>
      <c r="L526">
        <v>0</v>
      </c>
      <c r="M526" t="s">
        <v>13</v>
      </c>
      <c r="N526" t="s">
        <v>13</v>
      </c>
    </row>
    <row r="527" spans="1:14" x14ac:dyDescent="0.55000000000000004">
      <c r="A527">
        <v>526</v>
      </c>
      <c r="B527">
        <v>0.4</v>
      </c>
      <c r="C527" t="s">
        <v>54</v>
      </c>
      <c r="D527">
        <v>0.18</v>
      </c>
      <c r="E527">
        <v>0.87692307692307703</v>
      </c>
      <c r="F527">
        <v>3</v>
      </c>
      <c r="G527" t="s">
        <v>13</v>
      </c>
      <c r="H527" t="s">
        <v>13</v>
      </c>
      <c r="I527" t="s">
        <v>13</v>
      </c>
      <c r="J527" t="s">
        <v>13</v>
      </c>
      <c r="K527">
        <v>1.79999995231628</v>
      </c>
      <c r="L527">
        <v>0</v>
      </c>
      <c r="M527" t="s">
        <v>13</v>
      </c>
      <c r="N527" t="s">
        <v>13</v>
      </c>
    </row>
    <row r="528" spans="1:14" x14ac:dyDescent="0.55000000000000004">
      <c r="A528">
        <v>527</v>
      </c>
      <c r="B528">
        <v>0.33</v>
      </c>
      <c r="C528" t="s">
        <v>55</v>
      </c>
      <c r="D528">
        <v>0.27</v>
      </c>
      <c r="E528">
        <v>0.8</v>
      </c>
      <c r="F528">
        <v>1</v>
      </c>
      <c r="G528" t="s">
        <v>13</v>
      </c>
      <c r="H528" t="s">
        <v>13</v>
      </c>
      <c r="I528" t="s">
        <v>13</v>
      </c>
      <c r="J528" t="s">
        <v>14</v>
      </c>
      <c r="K528">
        <v>3.0999999046325701</v>
      </c>
      <c r="L528">
        <v>0</v>
      </c>
      <c r="M528" t="s">
        <v>14</v>
      </c>
      <c r="N528" t="s">
        <v>14</v>
      </c>
    </row>
    <row r="529" spans="1:14" x14ac:dyDescent="0.55000000000000004">
      <c r="A529">
        <v>528</v>
      </c>
      <c r="B529">
        <v>0.28000000000000003</v>
      </c>
      <c r="C529" t="s">
        <v>55</v>
      </c>
      <c r="D529">
        <v>0.25</v>
      </c>
      <c r="E529">
        <v>0.90217391304347805</v>
      </c>
      <c r="F529">
        <v>1</v>
      </c>
      <c r="G529" t="s">
        <v>13</v>
      </c>
      <c r="H529" t="s">
        <v>13</v>
      </c>
      <c r="I529" t="s">
        <v>13</v>
      </c>
      <c r="J529" t="s">
        <v>13</v>
      </c>
      <c r="K529">
        <v>1.79999995231628</v>
      </c>
      <c r="L529">
        <v>0</v>
      </c>
      <c r="M529" t="s">
        <v>13</v>
      </c>
      <c r="N529" t="s">
        <v>13</v>
      </c>
    </row>
    <row r="530" spans="1:14" x14ac:dyDescent="0.55000000000000004">
      <c r="A530">
        <v>529</v>
      </c>
      <c r="B530">
        <v>0.35</v>
      </c>
      <c r="C530" t="s">
        <v>54</v>
      </c>
      <c r="D530">
        <v>0.35</v>
      </c>
      <c r="E530">
        <v>0.44</v>
      </c>
      <c r="F530">
        <v>2</v>
      </c>
      <c r="G530" t="s">
        <v>13</v>
      </c>
      <c r="H530" t="s">
        <v>13</v>
      </c>
      <c r="I530" t="s">
        <v>13</v>
      </c>
      <c r="J530" t="s">
        <v>13</v>
      </c>
      <c r="K530">
        <v>10.6000003814697</v>
      </c>
      <c r="L530">
        <v>0</v>
      </c>
      <c r="M530" t="s">
        <v>13</v>
      </c>
      <c r="N530" t="s">
        <v>13</v>
      </c>
    </row>
    <row r="531" spans="1:14" x14ac:dyDescent="0.55000000000000004">
      <c r="A531">
        <v>530</v>
      </c>
      <c r="B531">
        <v>0.4</v>
      </c>
      <c r="C531" t="s">
        <v>55</v>
      </c>
      <c r="D531">
        <v>0.35</v>
      </c>
      <c r="E531">
        <v>0.78260869565217395</v>
      </c>
      <c r="F531">
        <v>1</v>
      </c>
      <c r="G531" t="s">
        <v>13</v>
      </c>
      <c r="H531" t="s">
        <v>13</v>
      </c>
      <c r="I531" t="s">
        <v>13</v>
      </c>
      <c r="J531" t="s">
        <v>13</v>
      </c>
      <c r="K531">
        <v>3.2000000476837198</v>
      </c>
      <c r="L531">
        <v>1</v>
      </c>
      <c r="M531" t="s">
        <v>14</v>
      </c>
      <c r="N531" t="s">
        <v>14</v>
      </c>
    </row>
    <row r="532" spans="1:14" x14ac:dyDescent="0.55000000000000004">
      <c r="A532">
        <v>531</v>
      </c>
      <c r="B532">
        <v>0.3</v>
      </c>
      <c r="C532" t="s">
        <v>55</v>
      </c>
      <c r="D532">
        <v>0.18</v>
      </c>
      <c r="E532">
        <v>0.90080428954423597</v>
      </c>
      <c r="F532">
        <v>6</v>
      </c>
      <c r="G532" t="s">
        <v>14</v>
      </c>
      <c r="H532" t="s">
        <v>13</v>
      </c>
      <c r="I532" t="s">
        <v>14</v>
      </c>
      <c r="J532" t="s">
        <v>13</v>
      </c>
      <c r="K532">
        <v>1.79999995231628</v>
      </c>
      <c r="L532">
        <v>1</v>
      </c>
      <c r="M532" t="s">
        <v>14</v>
      </c>
      <c r="N532" t="s">
        <v>14</v>
      </c>
    </row>
    <row r="533" spans="1:14" x14ac:dyDescent="0.55000000000000004">
      <c r="A533">
        <v>532</v>
      </c>
      <c r="B533">
        <v>0.35</v>
      </c>
      <c r="C533" t="s">
        <v>55</v>
      </c>
      <c r="D533">
        <v>0.23</v>
      </c>
      <c r="E533">
        <v>0.87441860465116295</v>
      </c>
      <c r="F533">
        <v>4</v>
      </c>
      <c r="G533" t="s">
        <v>13</v>
      </c>
      <c r="H533" t="s">
        <v>13</v>
      </c>
      <c r="I533" t="s">
        <v>13</v>
      </c>
      <c r="J533" t="s">
        <v>14</v>
      </c>
      <c r="K533">
        <v>1.79999995231628</v>
      </c>
      <c r="L533">
        <v>1</v>
      </c>
      <c r="M533" t="s">
        <v>13</v>
      </c>
      <c r="N533" t="s">
        <v>13</v>
      </c>
    </row>
    <row r="534" spans="1:14" x14ac:dyDescent="0.55000000000000004">
      <c r="A534">
        <v>533</v>
      </c>
      <c r="B534">
        <v>0.2</v>
      </c>
      <c r="C534" t="s">
        <v>54</v>
      </c>
      <c r="D534">
        <v>0.19</v>
      </c>
      <c r="E534">
        <v>0.700808625336927</v>
      </c>
      <c r="F534">
        <v>1</v>
      </c>
      <c r="G534" t="s">
        <v>13</v>
      </c>
      <c r="H534" t="s">
        <v>13</v>
      </c>
      <c r="I534" t="s">
        <v>13</v>
      </c>
      <c r="J534" t="s">
        <v>13</v>
      </c>
      <c r="K534">
        <v>3.2000000476837198</v>
      </c>
      <c r="L534">
        <v>0</v>
      </c>
      <c r="M534" t="s">
        <v>13</v>
      </c>
      <c r="N534" t="s">
        <v>13</v>
      </c>
    </row>
    <row r="535" spans="1:14" x14ac:dyDescent="0.55000000000000004">
      <c r="A535">
        <v>534</v>
      </c>
      <c r="B535">
        <v>0.28999999999999998</v>
      </c>
      <c r="C535" t="s">
        <v>57</v>
      </c>
      <c r="D535">
        <v>0.28000000000000003</v>
      </c>
      <c r="E535">
        <v>0.375</v>
      </c>
      <c r="F535">
        <v>1</v>
      </c>
      <c r="G535" t="s">
        <v>13</v>
      </c>
      <c r="H535" t="s">
        <v>13</v>
      </c>
      <c r="I535" t="s">
        <v>13</v>
      </c>
      <c r="J535" t="s">
        <v>13</v>
      </c>
      <c r="K535">
        <v>3.2000000476837198</v>
      </c>
      <c r="L535">
        <v>0</v>
      </c>
      <c r="M535" t="s">
        <v>13</v>
      </c>
      <c r="N535" t="s">
        <v>13</v>
      </c>
    </row>
    <row r="536" spans="1:14" x14ac:dyDescent="0.55000000000000004">
      <c r="A536">
        <v>535</v>
      </c>
      <c r="B536">
        <v>0.36</v>
      </c>
      <c r="C536" t="s">
        <v>55</v>
      </c>
      <c r="D536">
        <v>0.27</v>
      </c>
      <c r="E536">
        <v>0.82</v>
      </c>
      <c r="F536">
        <v>2</v>
      </c>
      <c r="G536" t="s">
        <v>13</v>
      </c>
      <c r="H536" t="s">
        <v>13</v>
      </c>
      <c r="I536" t="s">
        <v>13</v>
      </c>
      <c r="J536" t="s">
        <v>13</v>
      </c>
      <c r="K536">
        <v>3.2000000476837198</v>
      </c>
      <c r="L536">
        <v>0</v>
      </c>
      <c r="M536" t="s">
        <v>13</v>
      </c>
      <c r="N536" t="s">
        <v>13</v>
      </c>
    </row>
    <row r="537" spans="1:14" x14ac:dyDescent="0.55000000000000004">
      <c r="A537">
        <v>536</v>
      </c>
      <c r="B537">
        <v>0.34</v>
      </c>
      <c r="C537" t="s">
        <v>55</v>
      </c>
      <c r="D537">
        <v>0.2</v>
      </c>
      <c r="E537">
        <v>0.35042735042735002</v>
      </c>
      <c r="F537">
        <v>1</v>
      </c>
      <c r="G537" t="s">
        <v>13</v>
      </c>
      <c r="H537" t="s">
        <v>13</v>
      </c>
      <c r="I537" t="s">
        <v>13</v>
      </c>
      <c r="J537" t="s">
        <v>14</v>
      </c>
      <c r="K537">
        <v>3.2000000476837198</v>
      </c>
      <c r="L537">
        <v>0</v>
      </c>
      <c r="M537" t="s">
        <v>13</v>
      </c>
      <c r="N537" t="s">
        <v>13</v>
      </c>
    </row>
    <row r="538" spans="1:14" x14ac:dyDescent="0.55000000000000004">
      <c r="A538">
        <v>537</v>
      </c>
      <c r="B538">
        <v>0.26</v>
      </c>
      <c r="C538" t="s">
        <v>55</v>
      </c>
      <c r="D538">
        <v>0.04</v>
      </c>
      <c r="E538">
        <v>0.39682539682539703</v>
      </c>
      <c r="F538">
        <v>2</v>
      </c>
      <c r="G538" t="s">
        <v>13</v>
      </c>
      <c r="H538" t="s">
        <v>13</v>
      </c>
      <c r="I538" t="s">
        <v>13</v>
      </c>
      <c r="J538" t="s">
        <v>13</v>
      </c>
      <c r="K538">
        <v>2</v>
      </c>
      <c r="L538">
        <v>0</v>
      </c>
      <c r="M538" t="s">
        <v>13</v>
      </c>
      <c r="N538" t="s">
        <v>13</v>
      </c>
    </row>
    <row r="539" spans="1:14" x14ac:dyDescent="0.55000000000000004">
      <c r="A539">
        <v>538</v>
      </c>
      <c r="B539">
        <v>0.28000000000000003</v>
      </c>
      <c r="C539" t="s">
        <v>54</v>
      </c>
      <c r="D539">
        <v>0.21</v>
      </c>
      <c r="E539">
        <v>0.63887937205732703</v>
      </c>
      <c r="F539">
        <v>2</v>
      </c>
      <c r="G539" t="s">
        <v>13</v>
      </c>
      <c r="H539" t="s">
        <v>13</v>
      </c>
      <c r="I539" t="s">
        <v>13</v>
      </c>
      <c r="J539" t="s">
        <v>13</v>
      </c>
      <c r="K539">
        <v>3.2000000476837198</v>
      </c>
      <c r="L539">
        <v>0</v>
      </c>
      <c r="M539" t="s">
        <v>13</v>
      </c>
      <c r="N539" t="s">
        <v>13</v>
      </c>
    </row>
    <row r="540" spans="1:14" x14ac:dyDescent="0.55000000000000004">
      <c r="A540">
        <v>539</v>
      </c>
      <c r="B540">
        <v>0.43</v>
      </c>
      <c r="C540" t="s">
        <v>54</v>
      </c>
      <c r="D540">
        <v>0.24</v>
      </c>
      <c r="E540">
        <v>0.40178571428571402</v>
      </c>
      <c r="F540">
        <v>2</v>
      </c>
      <c r="G540" t="s">
        <v>13</v>
      </c>
      <c r="H540" t="s">
        <v>13</v>
      </c>
      <c r="I540" t="s">
        <v>13</v>
      </c>
      <c r="J540" t="s">
        <v>13</v>
      </c>
      <c r="K540">
        <v>4.3000001907348597</v>
      </c>
      <c r="L540">
        <v>0</v>
      </c>
      <c r="M540" t="s">
        <v>13</v>
      </c>
      <c r="N540" t="s">
        <v>13</v>
      </c>
    </row>
    <row r="541" spans="1:14" x14ac:dyDescent="0.55000000000000004">
      <c r="A541">
        <v>540</v>
      </c>
      <c r="B541">
        <v>0.27</v>
      </c>
      <c r="C541" t="s">
        <v>54</v>
      </c>
      <c r="D541">
        <v>0.2</v>
      </c>
      <c r="E541">
        <v>0.79729729729729704</v>
      </c>
      <c r="F541">
        <v>1</v>
      </c>
      <c r="G541" t="s">
        <v>13</v>
      </c>
      <c r="H541" t="s">
        <v>13</v>
      </c>
      <c r="I541" t="s">
        <v>14</v>
      </c>
      <c r="J541" t="s">
        <v>13</v>
      </c>
      <c r="K541">
        <v>3.2000000476837198</v>
      </c>
      <c r="L541">
        <v>1</v>
      </c>
      <c r="M541" t="s">
        <v>13</v>
      </c>
      <c r="N541" t="s">
        <v>13</v>
      </c>
    </row>
    <row r="542" spans="1:14" x14ac:dyDescent="0.55000000000000004">
      <c r="A542">
        <v>541</v>
      </c>
      <c r="B542">
        <v>0.28000000000000003</v>
      </c>
      <c r="C542" t="s">
        <v>55</v>
      </c>
      <c r="D542">
        <v>0.22</v>
      </c>
      <c r="E542">
        <v>0.74557823129251699</v>
      </c>
      <c r="F542">
        <v>2</v>
      </c>
      <c r="G542" t="s">
        <v>13</v>
      </c>
      <c r="H542" t="s">
        <v>13</v>
      </c>
      <c r="I542" t="s">
        <v>13</v>
      </c>
      <c r="J542" t="s">
        <v>14</v>
      </c>
      <c r="K542">
        <v>3.2000000476837198</v>
      </c>
      <c r="L542">
        <v>0</v>
      </c>
      <c r="M542" t="s">
        <v>13</v>
      </c>
      <c r="N542" t="s">
        <v>13</v>
      </c>
    </row>
    <row r="543" spans="1:14" x14ac:dyDescent="0.55000000000000004">
      <c r="A543">
        <v>542</v>
      </c>
      <c r="B543">
        <v>0.27</v>
      </c>
      <c r="C543" t="s">
        <v>55</v>
      </c>
      <c r="D543">
        <v>0.25</v>
      </c>
      <c r="E543">
        <v>0.85153644873244605</v>
      </c>
      <c r="F543">
        <v>1</v>
      </c>
      <c r="G543" t="s">
        <v>13</v>
      </c>
      <c r="H543" t="s">
        <v>13</v>
      </c>
      <c r="I543" t="s">
        <v>13</v>
      </c>
      <c r="J543" t="s">
        <v>13</v>
      </c>
      <c r="K543">
        <v>3.2000000476837198</v>
      </c>
      <c r="L543">
        <v>0</v>
      </c>
      <c r="M543" t="s">
        <v>13</v>
      </c>
      <c r="N543" t="s">
        <v>13</v>
      </c>
    </row>
    <row r="544" spans="1:14" x14ac:dyDescent="0.55000000000000004">
      <c r="A544">
        <v>543</v>
      </c>
      <c r="B544">
        <v>0.36</v>
      </c>
      <c r="C544" t="s">
        <v>54</v>
      </c>
      <c r="D544">
        <v>0.3</v>
      </c>
      <c r="E544">
        <v>0.63971342837513401</v>
      </c>
      <c r="F544">
        <v>1</v>
      </c>
      <c r="G544" t="s">
        <v>13</v>
      </c>
      <c r="H544" t="s">
        <v>13</v>
      </c>
      <c r="I544" t="s">
        <v>13</v>
      </c>
      <c r="J544" t="s">
        <v>14</v>
      </c>
      <c r="K544">
        <v>3.2000000476837198</v>
      </c>
      <c r="L544">
        <v>0</v>
      </c>
      <c r="M544" t="s">
        <v>13</v>
      </c>
      <c r="N544" t="s">
        <v>13</v>
      </c>
    </row>
    <row r="545" spans="1:14" x14ac:dyDescent="0.55000000000000004">
      <c r="A545">
        <v>544</v>
      </c>
      <c r="B545">
        <v>0.35</v>
      </c>
      <c r="C545" t="s">
        <v>56</v>
      </c>
      <c r="D545">
        <v>0.35</v>
      </c>
      <c r="E545">
        <v>0.625</v>
      </c>
      <c r="F545">
        <v>2</v>
      </c>
      <c r="G545" t="s">
        <v>13</v>
      </c>
      <c r="H545" t="s">
        <v>13</v>
      </c>
      <c r="I545" t="s">
        <v>13</v>
      </c>
      <c r="J545" t="s">
        <v>13</v>
      </c>
      <c r="K545">
        <v>3.5999999046325701</v>
      </c>
      <c r="L545">
        <v>0</v>
      </c>
      <c r="M545" t="s">
        <v>13</v>
      </c>
      <c r="N545" t="s">
        <v>13</v>
      </c>
    </row>
    <row r="546" spans="1:14" x14ac:dyDescent="0.55000000000000004">
      <c r="A546">
        <v>545</v>
      </c>
      <c r="B546">
        <v>0.33</v>
      </c>
      <c r="C546" t="s">
        <v>55</v>
      </c>
      <c r="D546">
        <v>0.31</v>
      </c>
      <c r="E546">
        <v>0.85892203030945102</v>
      </c>
      <c r="F546">
        <v>1</v>
      </c>
      <c r="G546" t="s">
        <v>13</v>
      </c>
      <c r="H546" t="s">
        <v>13</v>
      </c>
      <c r="I546" t="s">
        <v>13</v>
      </c>
      <c r="J546" t="s">
        <v>14</v>
      </c>
      <c r="K546">
        <v>3.2000000476837198</v>
      </c>
      <c r="L546">
        <v>0</v>
      </c>
      <c r="M546" t="s">
        <v>13</v>
      </c>
      <c r="N546" t="s">
        <v>13</v>
      </c>
    </row>
    <row r="547" spans="1:14" x14ac:dyDescent="0.55000000000000004">
      <c r="A547">
        <v>546</v>
      </c>
      <c r="B547">
        <v>0.32</v>
      </c>
      <c r="C547" t="s">
        <v>54</v>
      </c>
      <c r="D547">
        <v>0.24</v>
      </c>
      <c r="E547">
        <v>0.74324324324324298</v>
      </c>
      <c r="F547">
        <v>3</v>
      </c>
      <c r="G547" t="s">
        <v>13</v>
      </c>
      <c r="H547" t="s">
        <v>13</v>
      </c>
      <c r="I547" t="s">
        <v>13</v>
      </c>
      <c r="J547" t="s">
        <v>13</v>
      </c>
      <c r="K547">
        <v>3.0999999046325701</v>
      </c>
      <c r="L547">
        <v>0</v>
      </c>
      <c r="M547" t="s">
        <v>13</v>
      </c>
      <c r="N547" t="s">
        <v>13</v>
      </c>
    </row>
    <row r="548" spans="1:14" x14ac:dyDescent="0.55000000000000004">
      <c r="A548">
        <v>547</v>
      </c>
      <c r="B548">
        <v>0.23</v>
      </c>
      <c r="C548" t="s">
        <v>54</v>
      </c>
      <c r="D548">
        <v>0.04</v>
      </c>
      <c r="E548">
        <v>0.5</v>
      </c>
      <c r="F548">
        <v>1</v>
      </c>
      <c r="G548" t="s">
        <v>13</v>
      </c>
      <c r="H548" t="s">
        <v>13</v>
      </c>
      <c r="I548" t="s">
        <v>13</v>
      </c>
      <c r="J548" t="s">
        <v>13</v>
      </c>
      <c r="K548">
        <v>3.2000000476837198</v>
      </c>
      <c r="L548">
        <v>0</v>
      </c>
      <c r="M548" t="s">
        <v>13</v>
      </c>
      <c r="N548" t="s">
        <v>13</v>
      </c>
    </row>
    <row r="549" spans="1:14" x14ac:dyDescent="0.55000000000000004">
      <c r="A549">
        <v>548</v>
      </c>
      <c r="B549">
        <v>0.37</v>
      </c>
      <c r="C549" t="s">
        <v>55</v>
      </c>
      <c r="D549">
        <v>0.28000000000000003</v>
      </c>
      <c r="E549">
        <v>0.48715676932380603</v>
      </c>
      <c r="F549">
        <v>2</v>
      </c>
      <c r="G549" t="s">
        <v>13</v>
      </c>
      <c r="H549" t="s">
        <v>13</v>
      </c>
      <c r="I549" t="s">
        <v>13</v>
      </c>
      <c r="J549" t="s">
        <v>13</v>
      </c>
      <c r="K549">
        <v>2</v>
      </c>
      <c r="L549">
        <v>0</v>
      </c>
      <c r="M549" t="s">
        <v>13</v>
      </c>
      <c r="N549" t="s">
        <v>13</v>
      </c>
    </row>
    <row r="550" spans="1:14" x14ac:dyDescent="0.55000000000000004">
      <c r="A550">
        <v>549</v>
      </c>
      <c r="B550">
        <v>0.33119998931884798</v>
      </c>
      <c r="C550" t="s">
        <v>55</v>
      </c>
      <c r="D550">
        <v>0.17249999999999999</v>
      </c>
      <c r="E550">
        <v>0.68</v>
      </c>
      <c r="F550">
        <v>2</v>
      </c>
      <c r="G550" t="s">
        <v>13</v>
      </c>
      <c r="H550" t="s">
        <v>13</v>
      </c>
      <c r="I550" t="s">
        <v>13</v>
      </c>
      <c r="J550" t="s">
        <v>13</v>
      </c>
      <c r="K550">
        <v>10.6000003814697</v>
      </c>
      <c r="L550">
        <v>0</v>
      </c>
      <c r="M550" t="s">
        <v>13</v>
      </c>
      <c r="N550" t="s">
        <v>13</v>
      </c>
    </row>
    <row r="551" spans="1:14" x14ac:dyDescent="0.55000000000000004">
      <c r="A551">
        <v>550</v>
      </c>
      <c r="B551">
        <v>0.35130001068115202</v>
      </c>
      <c r="C551" t="s">
        <v>55</v>
      </c>
      <c r="D551">
        <v>0.256900005340576</v>
      </c>
      <c r="E551">
        <v>0.54285714285714304</v>
      </c>
      <c r="F551">
        <v>5</v>
      </c>
      <c r="G551" t="s">
        <v>13</v>
      </c>
      <c r="H551" t="s">
        <v>13</v>
      </c>
      <c r="I551" t="s">
        <v>13</v>
      </c>
      <c r="J551" t="s">
        <v>14</v>
      </c>
      <c r="K551">
        <v>3.2000000476837198</v>
      </c>
      <c r="L551">
        <v>0</v>
      </c>
      <c r="M551" t="s">
        <v>13</v>
      </c>
      <c r="N551" t="s">
        <v>14</v>
      </c>
    </row>
    <row r="552" spans="1:14" x14ac:dyDescent="0.55000000000000004">
      <c r="A552">
        <v>551</v>
      </c>
      <c r="B552">
        <v>0.45700000762939502</v>
      </c>
      <c r="C552" t="s">
        <v>54</v>
      </c>
      <c r="D552">
        <v>0.28200000762939498</v>
      </c>
      <c r="E552">
        <v>0.75263157894736799</v>
      </c>
      <c r="F552">
        <v>1</v>
      </c>
      <c r="G552" t="s">
        <v>13</v>
      </c>
      <c r="H552" t="s">
        <v>13</v>
      </c>
      <c r="I552" t="s">
        <v>13</v>
      </c>
      <c r="J552" t="s">
        <v>13</v>
      </c>
      <c r="K552">
        <v>3.2000000476837198</v>
      </c>
      <c r="L552">
        <v>0</v>
      </c>
      <c r="M552" t="s">
        <v>13</v>
      </c>
      <c r="N552" t="s">
        <v>13</v>
      </c>
    </row>
    <row r="553" spans="1:14" x14ac:dyDescent="0.55000000000000004">
      <c r="A553">
        <v>552</v>
      </c>
      <c r="B553">
        <v>0.35240001678466798</v>
      </c>
      <c r="C553" t="s">
        <v>55</v>
      </c>
      <c r="D553">
        <v>0.29329999923706102</v>
      </c>
      <c r="E553">
        <v>0.90298507462686595</v>
      </c>
      <c r="F553">
        <v>1</v>
      </c>
      <c r="G553" t="s">
        <v>13</v>
      </c>
      <c r="H553" t="s">
        <v>13</v>
      </c>
      <c r="I553" t="s">
        <v>13</v>
      </c>
      <c r="J553" t="s">
        <v>13</v>
      </c>
      <c r="K553">
        <v>3.0999999046325701</v>
      </c>
      <c r="L553">
        <v>0</v>
      </c>
      <c r="M553" t="s">
        <v>13</v>
      </c>
      <c r="N553" t="s">
        <v>13</v>
      </c>
    </row>
    <row r="554" spans="1:14" x14ac:dyDescent="0.55000000000000004">
      <c r="A554">
        <v>553</v>
      </c>
      <c r="B554">
        <v>0.41689998626709002</v>
      </c>
      <c r="C554" t="s">
        <v>55</v>
      </c>
      <c r="D554">
        <v>0.21090000152587901</v>
      </c>
      <c r="E554">
        <v>0.92307692307692302</v>
      </c>
      <c r="F554">
        <v>2</v>
      </c>
      <c r="G554" t="s">
        <v>13</v>
      </c>
      <c r="H554" t="s">
        <v>14</v>
      </c>
      <c r="I554" t="s">
        <v>13</v>
      </c>
      <c r="J554" t="s">
        <v>14</v>
      </c>
      <c r="K554">
        <v>10.6000003814697</v>
      </c>
      <c r="L554">
        <v>0</v>
      </c>
      <c r="M554" t="s">
        <v>13</v>
      </c>
      <c r="N554" t="s">
        <v>14</v>
      </c>
    </row>
    <row r="555" spans="1:14" x14ac:dyDescent="0.55000000000000004">
      <c r="A555">
        <v>554</v>
      </c>
      <c r="B555">
        <v>0.21909999847412101</v>
      </c>
      <c r="C555" t="s">
        <v>55</v>
      </c>
      <c r="D555">
        <v>0.209500007629395</v>
      </c>
      <c r="E555">
        <v>0.79487179487179505</v>
      </c>
      <c r="F555">
        <v>1</v>
      </c>
      <c r="G555" t="s">
        <v>13</v>
      </c>
      <c r="H555" t="s">
        <v>13</v>
      </c>
      <c r="I555" t="s">
        <v>13</v>
      </c>
      <c r="J555" t="s">
        <v>13</v>
      </c>
      <c r="K555">
        <v>3.9000000953674299</v>
      </c>
      <c r="L555">
        <v>0</v>
      </c>
      <c r="M555" t="s">
        <v>13</v>
      </c>
      <c r="N555" t="s">
        <v>13</v>
      </c>
    </row>
    <row r="556" spans="1:14" x14ac:dyDescent="0.55000000000000004">
      <c r="A556">
        <v>555</v>
      </c>
      <c r="B556">
        <v>0.20520000457763701</v>
      </c>
      <c r="C556" t="s">
        <v>55</v>
      </c>
      <c r="D556">
        <v>0.158999996185303</v>
      </c>
      <c r="E556">
        <v>0.60256410256410298</v>
      </c>
      <c r="F556">
        <v>1</v>
      </c>
      <c r="G556" t="s">
        <v>13</v>
      </c>
      <c r="H556" t="s">
        <v>14</v>
      </c>
      <c r="I556" t="s">
        <v>14</v>
      </c>
      <c r="J556" t="s">
        <v>14</v>
      </c>
      <c r="K556">
        <v>1.79999995231628</v>
      </c>
      <c r="L556">
        <v>0</v>
      </c>
      <c r="M556" t="s">
        <v>13</v>
      </c>
      <c r="N556" t="s">
        <v>14</v>
      </c>
    </row>
    <row r="557" spans="1:14" x14ac:dyDescent="0.55000000000000004">
      <c r="A557">
        <v>556</v>
      </c>
      <c r="B557">
        <v>0.46110000610351598</v>
      </c>
      <c r="C557" t="s">
        <v>55</v>
      </c>
      <c r="D557">
        <v>0.37150001525878901</v>
      </c>
      <c r="E557">
        <v>0.78448275862068995</v>
      </c>
      <c r="F557">
        <v>2</v>
      </c>
      <c r="G557" t="s">
        <v>13</v>
      </c>
      <c r="H557" t="s">
        <v>13</v>
      </c>
      <c r="I557" t="s">
        <v>13</v>
      </c>
      <c r="J557" t="s">
        <v>14</v>
      </c>
      <c r="K557">
        <v>5.3000001907348597</v>
      </c>
      <c r="L557">
        <v>1</v>
      </c>
      <c r="M557" t="s">
        <v>13</v>
      </c>
      <c r="N557" t="s">
        <v>13</v>
      </c>
    </row>
    <row r="558" spans="1:14" x14ac:dyDescent="0.55000000000000004">
      <c r="A558">
        <v>557</v>
      </c>
      <c r="B558">
        <v>0.34659999847412098</v>
      </c>
      <c r="C558" t="s">
        <v>55</v>
      </c>
      <c r="D558">
        <v>0.31579999923706098</v>
      </c>
      <c r="E558">
        <v>0.57603686635944695</v>
      </c>
      <c r="F558">
        <v>2</v>
      </c>
      <c r="G558" t="s">
        <v>13</v>
      </c>
      <c r="H558" t="s">
        <v>13</v>
      </c>
      <c r="I558" t="s">
        <v>13</v>
      </c>
      <c r="J558" t="s">
        <v>13</v>
      </c>
      <c r="K558">
        <v>2</v>
      </c>
      <c r="L558">
        <v>0</v>
      </c>
      <c r="M558" t="s">
        <v>13</v>
      </c>
      <c r="N558" t="s">
        <v>13</v>
      </c>
    </row>
    <row r="559" spans="1:14" x14ac:dyDescent="0.55000000000000004">
      <c r="A559">
        <v>558</v>
      </c>
      <c r="B559">
        <v>0.31670000076293903</v>
      </c>
      <c r="C559" t="s">
        <v>54</v>
      </c>
      <c r="D559">
        <v>0.208899993896484</v>
      </c>
      <c r="E559">
        <v>0.72164948453608202</v>
      </c>
      <c r="F559">
        <v>1</v>
      </c>
      <c r="G559" t="s">
        <v>13</v>
      </c>
      <c r="H559" t="s">
        <v>13</v>
      </c>
      <c r="I559" t="s">
        <v>13</v>
      </c>
      <c r="J559" t="s">
        <v>13</v>
      </c>
      <c r="K559">
        <v>3.0999999046325701</v>
      </c>
      <c r="L559">
        <v>0</v>
      </c>
      <c r="M559" t="s">
        <v>13</v>
      </c>
      <c r="N559" t="s">
        <v>13</v>
      </c>
    </row>
    <row r="560" spans="1:14" x14ac:dyDescent="0.55000000000000004">
      <c r="A560">
        <v>559</v>
      </c>
      <c r="B560">
        <v>0.37279998779296902</v>
      </c>
      <c r="C560" t="s">
        <v>55</v>
      </c>
      <c r="D560">
        <v>0.264899997711182</v>
      </c>
      <c r="E560">
        <v>0.8984375</v>
      </c>
      <c r="F560">
        <v>1</v>
      </c>
      <c r="G560" t="s">
        <v>13</v>
      </c>
      <c r="H560" t="s">
        <v>13</v>
      </c>
      <c r="I560" t="s">
        <v>13</v>
      </c>
      <c r="J560" t="s">
        <v>13</v>
      </c>
      <c r="K560">
        <v>10.6000003814697</v>
      </c>
      <c r="L560">
        <v>0</v>
      </c>
      <c r="M560" t="s">
        <v>13</v>
      </c>
      <c r="N560" t="s">
        <v>13</v>
      </c>
    </row>
    <row r="561" spans="1:14" x14ac:dyDescent="0.55000000000000004">
      <c r="A561">
        <v>560</v>
      </c>
      <c r="B561">
        <v>0.66099998474121102</v>
      </c>
      <c r="C561" t="s">
        <v>55</v>
      </c>
      <c r="D561">
        <v>0.66099998474121102</v>
      </c>
      <c r="E561">
        <v>0.43356643356643398</v>
      </c>
      <c r="F561">
        <v>1</v>
      </c>
      <c r="G561" t="s">
        <v>13</v>
      </c>
      <c r="H561" t="s">
        <v>13</v>
      </c>
      <c r="I561" t="s">
        <v>13</v>
      </c>
      <c r="J561" t="s">
        <v>14</v>
      </c>
      <c r="K561">
        <v>2</v>
      </c>
      <c r="L561">
        <v>0</v>
      </c>
      <c r="M561" t="s">
        <v>13</v>
      </c>
      <c r="N561" t="s">
        <v>13</v>
      </c>
    </row>
    <row r="562" spans="1:14" x14ac:dyDescent="0.55000000000000004">
      <c r="A562">
        <v>561</v>
      </c>
      <c r="B562">
        <v>0.356199989318848</v>
      </c>
      <c r="C562" t="s">
        <v>55</v>
      </c>
      <c r="D562">
        <v>0.26430000305175799</v>
      </c>
      <c r="E562">
        <v>0.84722222222222199</v>
      </c>
      <c r="F562">
        <v>1</v>
      </c>
      <c r="G562" t="s">
        <v>13</v>
      </c>
      <c r="H562" t="s">
        <v>13</v>
      </c>
      <c r="I562" t="s">
        <v>13</v>
      </c>
      <c r="J562" t="s">
        <v>13</v>
      </c>
      <c r="K562">
        <v>4.3000001907348597</v>
      </c>
      <c r="L562">
        <v>0</v>
      </c>
      <c r="M562" t="s">
        <v>13</v>
      </c>
      <c r="N562" t="s">
        <v>13</v>
      </c>
    </row>
    <row r="563" spans="1:14" x14ac:dyDescent="0.55000000000000004">
      <c r="A563">
        <v>562</v>
      </c>
      <c r="B563">
        <v>0.374500007629395</v>
      </c>
      <c r="C563" t="s">
        <v>55</v>
      </c>
      <c r="D563">
        <v>0.26299999237060501</v>
      </c>
      <c r="E563">
        <v>0.89583333333333304</v>
      </c>
      <c r="F563">
        <v>2</v>
      </c>
      <c r="G563" t="s">
        <v>13</v>
      </c>
      <c r="H563" t="s">
        <v>13</v>
      </c>
      <c r="I563" t="s">
        <v>13</v>
      </c>
      <c r="J563" t="s">
        <v>13</v>
      </c>
      <c r="K563">
        <v>3.0999999046325701</v>
      </c>
      <c r="L563">
        <v>0</v>
      </c>
      <c r="M563" t="s">
        <v>14</v>
      </c>
      <c r="N563" t="s">
        <v>13</v>
      </c>
    </row>
    <row r="564" spans="1:14" x14ac:dyDescent="0.55000000000000004">
      <c r="A564">
        <v>563</v>
      </c>
      <c r="B564">
        <v>0.313999996185303</v>
      </c>
      <c r="C564" t="s">
        <v>55</v>
      </c>
      <c r="D564">
        <v>0.22850000381469701</v>
      </c>
      <c r="E564">
        <v>0.75396825396825395</v>
      </c>
      <c r="F564">
        <v>1</v>
      </c>
      <c r="G564" t="s">
        <v>13</v>
      </c>
      <c r="H564" t="s">
        <v>14</v>
      </c>
      <c r="I564" t="s">
        <v>13</v>
      </c>
      <c r="J564" t="s">
        <v>13</v>
      </c>
      <c r="K564">
        <v>10.6000003814697</v>
      </c>
      <c r="L564">
        <v>0</v>
      </c>
      <c r="M564" t="s">
        <v>13</v>
      </c>
      <c r="N564" t="s">
        <v>14</v>
      </c>
    </row>
    <row r="565" spans="1:14" x14ac:dyDescent="0.55000000000000004">
      <c r="A565">
        <v>564</v>
      </c>
      <c r="B565">
        <v>0.38389999389648399</v>
      </c>
      <c r="C565" t="s">
        <v>55</v>
      </c>
      <c r="D565">
        <v>0.25559999465942401</v>
      </c>
      <c r="E565">
        <v>0.95</v>
      </c>
      <c r="F565">
        <v>1</v>
      </c>
      <c r="G565" t="s">
        <v>13</v>
      </c>
      <c r="H565" t="s">
        <v>14</v>
      </c>
      <c r="I565" t="s">
        <v>13</v>
      </c>
      <c r="J565" t="s">
        <v>14</v>
      </c>
      <c r="K565">
        <v>1.79999995231628</v>
      </c>
      <c r="L565">
        <v>0</v>
      </c>
      <c r="M565" t="s">
        <v>13</v>
      </c>
      <c r="N565" t="s">
        <v>14</v>
      </c>
    </row>
    <row r="566" spans="1:14" x14ac:dyDescent="0.55000000000000004">
      <c r="A566">
        <v>565</v>
      </c>
      <c r="B566">
        <v>0.36139999389648397</v>
      </c>
      <c r="C566" t="s">
        <v>55</v>
      </c>
      <c r="D566">
        <v>0.23430000305175799</v>
      </c>
      <c r="E566">
        <v>0.78448275862068995</v>
      </c>
      <c r="F566">
        <v>2</v>
      </c>
      <c r="G566" t="s">
        <v>13</v>
      </c>
      <c r="H566" t="s">
        <v>13</v>
      </c>
      <c r="I566" t="s">
        <v>13</v>
      </c>
      <c r="J566" t="s">
        <v>13</v>
      </c>
      <c r="K566">
        <v>4.3000001907348597</v>
      </c>
      <c r="L566">
        <v>0</v>
      </c>
      <c r="M566" t="s">
        <v>13</v>
      </c>
      <c r="N566" t="s">
        <v>13</v>
      </c>
    </row>
    <row r="567" spans="1:14" x14ac:dyDescent="0.55000000000000004">
      <c r="A567">
        <v>566</v>
      </c>
      <c r="B567">
        <v>0.266399993896484</v>
      </c>
      <c r="C567" t="s">
        <v>55</v>
      </c>
      <c r="D567">
        <v>0.241800003051758</v>
      </c>
      <c r="E567">
        <v>0.253164556962025</v>
      </c>
      <c r="F567">
        <v>1</v>
      </c>
      <c r="G567" t="s">
        <v>13</v>
      </c>
      <c r="H567" t="s">
        <v>13</v>
      </c>
      <c r="I567" t="s">
        <v>14</v>
      </c>
      <c r="J567" t="s">
        <v>14</v>
      </c>
      <c r="K567">
        <v>3.2000000476837198</v>
      </c>
      <c r="L567">
        <v>0</v>
      </c>
      <c r="M567" t="s">
        <v>13</v>
      </c>
      <c r="N567" t="s">
        <v>13</v>
      </c>
    </row>
    <row r="568" spans="1:14" x14ac:dyDescent="0.55000000000000004">
      <c r="A568">
        <v>567</v>
      </c>
      <c r="B568">
        <v>0.32209999084472701</v>
      </c>
      <c r="C568" t="s">
        <v>55</v>
      </c>
      <c r="D568">
        <v>0.27549999237060502</v>
      </c>
      <c r="E568">
        <v>0.74838709677419402</v>
      </c>
      <c r="F568">
        <v>2</v>
      </c>
      <c r="G568" t="s">
        <v>13</v>
      </c>
      <c r="H568" t="s">
        <v>13</v>
      </c>
      <c r="I568" t="s">
        <v>13</v>
      </c>
      <c r="J568" t="s">
        <v>13</v>
      </c>
      <c r="K568">
        <v>5.3000001907348597</v>
      </c>
      <c r="L568">
        <v>0</v>
      </c>
      <c r="M568" t="s">
        <v>13</v>
      </c>
      <c r="N568" t="s">
        <v>13</v>
      </c>
    </row>
    <row r="569" spans="1:14" x14ac:dyDescent="0.55000000000000004">
      <c r="A569">
        <v>568</v>
      </c>
      <c r="B569">
        <v>0.231100006103516</v>
      </c>
      <c r="C569" t="s">
        <v>55</v>
      </c>
      <c r="D569">
        <v>0.20719999313354501</v>
      </c>
      <c r="E569">
        <v>0.83823529411764697</v>
      </c>
      <c r="F569">
        <v>1</v>
      </c>
      <c r="G569" t="s">
        <v>13</v>
      </c>
      <c r="H569" t="s">
        <v>13</v>
      </c>
      <c r="I569" t="s">
        <v>13</v>
      </c>
      <c r="J569" t="s">
        <v>13</v>
      </c>
      <c r="K569">
        <v>3.9000000953674299</v>
      </c>
      <c r="L569">
        <v>0</v>
      </c>
      <c r="M569" t="s">
        <v>14</v>
      </c>
      <c r="N569" t="s">
        <v>13</v>
      </c>
    </row>
    <row r="570" spans="1:14" x14ac:dyDescent="0.55000000000000004">
      <c r="A570">
        <v>569</v>
      </c>
      <c r="B570">
        <v>0.364500007629395</v>
      </c>
      <c r="C570" t="s">
        <v>55</v>
      </c>
      <c r="D570">
        <v>0.328800010681152</v>
      </c>
      <c r="E570">
        <v>0.76296296296296295</v>
      </c>
      <c r="F570">
        <v>2</v>
      </c>
      <c r="G570" t="s">
        <v>13</v>
      </c>
      <c r="H570" t="s">
        <v>13</v>
      </c>
      <c r="I570" t="s">
        <v>13</v>
      </c>
      <c r="J570" t="s">
        <v>14</v>
      </c>
      <c r="K570">
        <v>3.9000000953674299</v>
      </c>
      <c r="L570">
        <v>0</v>
      </c>
      <c r="M570" t="s">
        <v>13</v>
      </c>
      <c r="N570" t="s">
        <v>13</v>
      </c>
    </row>
    <row r="571" spans="1:14" x14ac:dyDescent="0.55000000000000004">
      <c r="A571">
        <v>570</v>
      </c>
      <c r="B571">
        <v>0.426599998474121</v>
      </c>
      <c r="C571" t="s">
        <v>54</v>
      </c>
      <c r="D571">
        <v>0.29670000076293901</v>
      </c>
      <c r="E571">
        <v>0.81818181818181801</v>
      </c>
      <c r="F571">
        <v>1</v>
      </c>
      <c r="G571" t="s">
        <v>13</v>
      </c>
      <c r="H571" t="s">
        <v>13</v>
      </c>
      <c r="I571" t="s">
        <v>13</v>
      </c>
      <c r="J571" t="s">
        <v>13</v>
      </c>
      <c r="K571">
        <v>3.0999999046325701</v>
      </c>
      <c r="L571">
        <v>0</v>
      </c>
      <c r="M571" t="s">
        <v>13</v>
      </c>
      <c r="N571" t="s">
        <v>13</v>
      </c>
    </row>
    <row r="572" spans="1:14" x14ac:dyDescent="0.55000000000000004">
      <c r="A572">
        <v>571</v>
      </c>
      <c r="B572">
        <v>0.28979999542236301</v>
      </c>
      <c r="C572" t="s">
        <v>55</v>
      </c>
      <c r="D572">
        <v>0.28200000762939498</v>
      </c>
      <c r="E572">
        <v>0.77272727272727304</v>
      </c>
      <c r="F572">
        <v>1</v>
      </c>
      <c r="G572" t="s">
        <v>13</v>
      </c>
      <c r="H572" t="s">
        <v>13</v>
      </c>
      <c r="I572" t="s">
        <v>14</v>
      </c>
      <c r="J572" t="s">
        <v>13</v>
      </c>
      <c r="K572">
        <v>10.6000003814697</v>
      </c>
      <c r="L572">
        <v>0</v>
      </c>
      <c r="M572" t="s">
        <v>13</v>
      </c>
      <c r="N572" t="s">
        <v>13</v>
      </c>
    </row>
    <row r="573" spans="1:14" x14ac:dyDescent="0.55000000000000004">
      <c r="A573">
        <v>572</v>
      </c>
      <c r="B573">
        <v>0.81419998168945296</v>
      </c>
      <c r="C573" t="s">
        <v>55</v>
      </c>
      <c r="D573">
        <v>0.39330001831054701</v>
      </c>
      <c r="E573">
        <v>0.51652892561983499</v>
      </c>
      <c r="F573">
        <v>3</v>
      </c>
      <c r="G573" t="s">
        <v>14</v>
      </c>
      <c r="H573" t="s">
        <v>13</v>
      </c>
      <c r="I573" t="s">
        <v>13</v>
      </c>
      <c r="J573" t="s">
        <v>14</v>
      </c>
      <c r="K573">
        <v>3.2000000476837198</v>
      </c>
      <c r="L573">
        <v>0</v>
      </c>
      <c r="M573" t="s">
        <v>14</v>
      </c>
      <c r="N573" t="s">
        <v>13</v>
      </c>
    </row>
    <row r="574" spans="1:14" x14ac:dyDescent="0.55000000000000004">
      <c r="A574">
        <v>573</v>
      </c>
      <c r="B574">
        <v>0.37139999389648398</v>
      </c>
      <c r="C574" t="s">
        <v>55</v>
      </c>
      <c r="D574">
        <v>0.31889999389648399</v>
      </c>
      <c r="E574">
        <v>0.86486486486486502</v>
      </c>
      <c r="F574">
        <v>2</v>
      </c>
      <c r="G574" t="s">
        <v>13</v>
      </c>
      <c r="H574" t="s">
        <v>13</v>
      </c>
      <c r="I574" t="s">
        <v>14</v>
      </c>
      <c r="J574" t="s">
        <v>14</v>
      </c>
      <c r="K574">
        <v>1.79999995231628</v>
      </c>
      <c r="L574">
        <v>0</v>
      </c>
      <c r="M574" t="s">
        <v>14</v>
      </c>
      <c r="N574" t="s">
        <v>13</v>
      </c>
    </row>
    <row r="575" spans="1:14" x14ac:dyDescent="0.55000000000000004">
      <c r="A575">
        <v>574</v>
      </c>
      <c r="B575">
        <v>0.29639999389648403</v>
      </c>
      <c r="C575" t="s">
        <v>55</v>
      </c>
      <c r="D575">
        <v>0.23450000762939499</v>
      </c>
      <c r="E575">
        <v>0.89634146341463405</v>
      </c>
      <c r="F575">
        <v>1</v>
      </c>
      <c r="G575" t="s">
        <v>13</v>
      </c>
      <c r="H575" t="s">
        <v>14</v>
      </c>
      <c r="I575" t="s">
        <v>13</v>
      </c>
      <c r="J575" t="s">
        <v>13</v>
      </c>
      <c r="K575">
        <v>2</v>
      </c>
      <c r="L575">
        <v>0</v>
      </c>
      <c r="M575" t="s">
        <v>13</v>
      </c>
      <c r="N575" t="s">
        <v>13</v>
      </c>
    </row>
    <row r="576" spans="1:14" x14ac:dyDescent="0.55000000000000004">
      <c r="A576">
        <v>575</v>
      </c>
      <c r="B576">
        <v>0.35349998474121103</v>
      </c>
      <c r="C576" t="s">
        <v>55</v>
      </c>
      <c r="D576">
        <v>0.25200000762939501</v>
      </c>
      <c r="E576">
        <v>0.80446927374301702</v>
      </c>
      <c r="F576">
        <v>1</v>
      </c>
      <c r="G576" t="s">
        <v>13</v>
      </c>
      <c r="H576" t="s">
        <v>13</v>
      </c>
      <c r="I576" t="s">
        <v>13</v>
      </c>
      <c r="J576" t="s">
        <v>13</v>
      </c>
      <c r="K576">
        <v>2</v>
      </c>
      <c r="L576">
        <v>0</v>
      </c>
      <c r="M576" t="s">
        <v>14</v>
      </c>
      <c r="N576" t="s">
        <v>13</v>
      </c>
    </row>
    <row r="577" spans="1:14" x14ac:dyDescent="0.55000000000000004">
      <c r="A577">
        <v>576</v>
      </c>
      <c r="B577">
        <v>0.34749999999999998</v>
      </c>
      <c r="C577" t="s">
        <v>55</v>
      </c>
      <c r="D577">
        <v>0.22090000152587899</v>
      </c>
      <c r="E577">
        <v>0.78911564625850295</v>
      </c>
      <c r="F577">
        <v>2</v>
      </c>
      <c r="G577" t="s">
        <v>13</v>
      </c>
      <c r="H577" t="s">
        <v>13</v>
      </c>
      <c r="I577" t="s">
        <v>13</v>
      </c>
      <c r="J577" t="s">
        <v>13</v>
      </c>
      <c r="K577">
        <v>3.0999999046325701</v>
      </c>
      <c r="L577">
        <v>0</v>
      </c>
      <c r="M577" t="s">
        <v>14</v>
      </c>
      <c r="N577" t="s">
        <v>13</v>
      </c>
    </row>
    <row r="578" spans="1:14" x14ac:dyDescent="0.55000000000000004">
      <c r="A578">
        <v>577</v>
      </c>
      <c r="B578">
        <v>0.49970001220703097</v>
      </c>
      <c r="C578" t="s">
        <v>55</v>
      </c>
      <c r="D578">
        <v>0.35529998779296901</v>
      </c>
      <c r="E578">
        <v>0.93854748603352001</v>
      </c>
      <c r="F578">
        <v>1</v>
      </c>
      <c r="G578" t="s">
        <v>13</v>
      </c>
      <c r="H578" t="s">
        <v>13</v>
      </c>
      <c r="I578" t="s">
        <v>13</v>
      </c>
      <c r="J578" t="s">
        <v>14</v>
      </c>
      <c r="K578">
        <v>3.9000000953674299</v>
      </c>
      <c r="L578">
        <v>0</v>
      </c>
      <c r="M578" t="s">
        <v>14</v>
      </c>
      <c r="N578" t="s">
        <v>13</v>
      </c>
    </row>
    <row r="579" spans="1:14" x14ac:dyDescent="0.55000000000000004">
      <c r="A579">
        <v>578</v>
      </c>
      <c r="B579">
        <v>0.37430000305175798</v>
      </c>
      <c r="C579" t="s">
        <v>54</v>
      </c>
      <c r="D579">
        <v>0.28200000762939498</v>
      </c>
      <c r="E579">
        <v>0.55555555555555602</v>
      </c>
      <c r="F579">
        <v>1</v>
      </c>
      <c r="G579" t="s">
        <v>13</v>
      </c>
      <c r="H579" t="s">
        <v>13</v>
      </c>
      <c r="I579" t="s">
        <v>13</v>
      </c>
      <c r="J579" t="s">
        <v>13</v>
      </c>
      <c r="K579">
        <v>3.0999999046325701</v>
      </c>
      <c r="L579">
        <v>0</v>
      </c>
      <c r="M579" t="s">
        <v>13</v>
      </c>
      <c r="N579" t="s">
        <v>13</v>
      </c>
    </row>
    <row r="580" spans="1:14" x14ac:dyDescent="0.55000000000000004">
      <c r="A580">
        <v>579</v>
      </c>
      <c r="B580">
        <v>0.467700004577637</v>
      </c>
      <c r="C580" t="s">
        <v>54</v>
      </c>
      <c r="D580">
        <v>0.36799999237060499</v>
      </c>
      <c r="E580">
        <v>0.87431693989071002</v>
      </c>
      <c r="F580">
        <v>3</v>
      </c>
      <c r="G580" t="s">
        <v>13</v>
      </c>
      <c r="H580" t="s">
        <v>13</v>
      </c>
      <c r="I580" t="s">
        <v>13</v>
      </c>
      <c r="J580" t="s">
        <v>13</v>
      </c>
      <c r="K580">
        <v>4.3000001907348597</v>
      </c>
      <c r="L580">
        <v>0</v>
      </c>
      <c r="M580" t="s">
        <v>14</v>
      </c>
      <c r="N580" t="s">
        <v>13</v>
      </c>
    </row>
    <row r="581" spans="1:14" x14ac:dyDescent="0.55000000000000004">
      <c r="A581">
        <v>580</v>
      </c>
      <c r="B581">
        <v>0.104300003051758</v>
      </c>
      <c r="C581" t="s">
        <v>55</v>
      </c>
      <c r="D581">
        <v>9.6400003433227494E-2</v>
      </c>
      <c r="E581">
        <v>0.66666666666666696</v>
      </c>
      <c r="F581">
        <v>4</v>
      </c>
      <c r="G581" t="s">
        <v>13</v>
      </c>
      <c r="H581" t="s">
        <v>13</v>
      </c>
      <c r="I581" t="s">
        <v>14</v>
      </c>
      <c r="J581" t="s">
        <v>14</v>
      </c>
      <c r="K581">
        <v>10.6000003814697</v>
      </c>
      <c r="L581">
        <v>0</v>
      </c>
      <c r="M581" t="s">
        <v>13</v>
      </c>
      <c r="N581" t="s">
        <v>14</v>
      </c>
    </row>
    <row r="582" spans="1:14" x14ac:dyDescent="0.55000000000000004">
      <c r="A582">
        <v>581</v>
      </c>
      <c r="B582">
        <v>0.32279998779296898</v>
      </c>
      <c r="C582" t="s">
        <v>55</v>
      </c>
      <c r="D582">
        <v>0.32279998779296898</v>
      </c>
      <c r="E582">
        <v>0.86399999999999999</v>
      </c>
      <c r="F582">
        <v>1</v>
      </c>
      <c r="G582" t="s">
        <v>13</v>
      </c>
      <c r="H582" t="s">
        <v>13</v>
      </c>
      <c r="I582" t="s">
        <v>13</v>
      </c>
      <c r="J582" t="s">
        <v>13</v>
      </c>
      <c r="K582">
        <v>3.5999999046325701</v>
      </c>
      <c r="L582">
        <v>0</v>
      </c>
      <c r="M582" t="s">
        <v>13</v>
      </c>
      <c r="N582" t="s">
        <v>13</v>
      </c>
    </row>
    <row r="583" spans="1:14" x14ac:dyDescent="0.55000000000000004">
      <c r="A583">
        <v>582</v>
      </c>
      <c r="B583">
        <v>0.293199996948242</v>
      </c>
      <c r="C583" t="s">
        <v>55</v>
      </c>
      <c r="D583">
        <v>0.28049999237060502</v>
      </c>
      <c r="E583">
        <v>0.89915966386554602</v>
      </c>
      <c r="F583">
        <v>1</v>
      </c>
      <c r="G583" t="s">
        <v>13</v>
      </c>
      <c r="H583" t="s">
        <v>13</v>
      </c>
      <c r="I583" t="s">
        <v>13</v>
      </c>
      <c r="J583" t="s">
        <v>14</v>
      </c>
      <c r="K583">
        <v>3.2000000476837198</v>
      </c>
      <c r="L583">
        <v>0</v>
      </c>
      <c r="M583" t="s">
        <v>13</v>
      </c>
      <c r="N583" t="s">
        <v>13</v>
      </c>
    </row>
    <row r="584" spans="1:14" x14ac:dyDescent="0.55000000000000004">
      <c r="A584">
        <v>583</v>
      </c>
      <c r="B584">
        <v>0.33560001373290999</v>
      </c>
      <c r="C584" t="s">
        <v>55</v>
      </c>
      <c r="D584">
        <v>0.320800018310547</v>
      </c>
      <c r="E584">
        <v>0.87804878048780499</v>
      </c>
      <c r="F584">
        <v>1</v>
      </c>
      <c r="G584" t="s">
        <v>13</v>
      </c>
      <c r="H584" t="s">
        <v>13</v>
      </c>
      <c r="I584" t="s">
        <v>13</v>
      </c>
      <c r="J584" t="s">
        <v>13</v>
      </c>
      <c r="K584">
        <v>1.79999995231628</v>
      </c>
      <c r="L584">
        <v>0</v>
      </c>
      <c r="M584" t="s">
        <v>13</v>
      </c>
      <c r="N584" t="s">
        <v>13</v>
      </c>
    </row>
    <row r="585" spans="1:14" x14ac:dyDescent="0.55000000000000004">
      <c r="A585">
        <v>584</v>
      </c>
      <c r="B585">
        <v>0.41669998168945299</v>
      </c>
      <c r="C585" t="s">
        <v>54</v>
      </c>
      <c r="D585">
        <v>0.26510000228881803</v>
      </c>
      <c r="E585">
        <v>0.75</v>
      </c>
      <c r="F585">
        <v>5</v>
      </c>
      <c r="G585" t="s">
        <v>13</v>
      </c>
      <c r="H585" t="s">
        <v>13</v>
      </c>
      <c r="I585" t="s">
        <v>13</v>
      </c>
      <c r="J585" t="s">
        <v>13</v>
      </c>
      <c r="K585">
        <v>3.2000000476837198</v>
      </c>
      <c r="L585">
        <v>0</v>
      </c>
      <c r="M585" t="s">
        <v>14</v>
      </c>
      <c r="N585" t="s">
        <v>14</v>
      </c>
    </row>
    <row r="586" spans="1:14" x14ac:dyDescent="0.55000000000000004">
      <c r="A586">
        <v>585</v>
      </c>
      <c r="B586">
        <v>0.25750000000000001</v>
      </c>
      <c r="C586" t="s">
        <v>55</v>
      </c>
      <c r="D586">
        <v>0.214500007629395</v>
      </c>
      <c r="E586">
        <v>0.625</v>
      </c>
      <c r="F586">
        <v>1</v>
      </c>
      <c r="G586" t="s">
        <v>13</v>
      </c>
      <c r="H586" t="s">
        <v>13</v>
      </c>
      <c r="I586" t="s">
        <v>13</v>
      </c>
      <c r="J586" t="s">
        <v>13</v>
      </c>
      <c r="K586">
        <v>3.2000000476837198</v>
      </c>
      <c r="L586">
        <v>0</v>
      </c>
      <c r="M586" t="s">
        <v>13</v>
      </c>
      <c r="N586" t="s">
        <v>13</v>
      </c>
    </row>
    <row r="587" spans="1:14" x14ac:dyDescent="0.55000000000000004">
      <c r="A587">
        <v>586</v>
      </c>
      <c r="B587">
        <v>0.35770000457763701</v>
      </c>
      <c r="C587" t="s">
        <v>54</v>
      </c>
      <c r="D587">
        <v>0.14119999885559101</v>
      </c>
      <c r="E587">
        <v>0.65550239234449803</v>
      </c>
      <c r="F587">
        <v>1</v>
      </c>
      <c r="G587" t="s">
        <v>13</v>
      </c>
      <c r="H587" t="s">
        <v>13</v>
      </c>
      <c r="I587" t="s">
        <v>13</v>
      </c>
      <c r="J587" t="s">
        <v>13</v>
      </c>
      <c r="K587">
        <v>3.2000000476837198</v>
      </c>
      <c r="L587">
        <v>0</v>
      </c>
      <c r="M587" t="s">
        <v>13</v>
      </c>
      <c r="N587" t="s">
        <v>13</v>
      </c>
    </row>
    <row r="588" spans="1:14" x14ac:dyDescent="0.55000000000000004">
      <c r="A588">
        <v>587</v>
      </c>
      <c r="B588">
        <v>0.46680000305175801</v>
      </c>
      <c r="C588" t="s">
        <v>55</v>
      </c>
      <c r="D588">
        <v>0.46319999694824199</v>
      </c>
      <c r="E588">
        <v>0.59171597633136097</v>
      </c>
      <c r="F588">
        <v>4</v>
      </c>
      <c r="G588" t="s">
        <v>13</v>
      </c>
      <c r="H588" t="s">
        <v>13</v>
      </c>
      <c r="I588" t="s">
        <v>13</v>
      </c>
      <c r="J588" t="s">
        <v>13</v>
      </c>
      <c r="K588">
        <v>3.5999999046325701</v>
      </c>
      <c r="L588">
        <v>0</v>
      </c>
      <c r="M588" t="s">
        <v>13</v>
      </c>
      <c r="N588" t="s">
        <v>14</v>
      </c>
    </row>
    <row r="589" spans="1:14" x14ac:dyDescent="0.55000000000000004">
      <c r="A589">
        <v>588</v>
      </c>
      <c r="B589">
        <v>0.216000003814697</v>
      </c>
      <c r="C589" t="s">
        <v>54</v>
      </c>
      <c r="D589">
        <v>0.123999996185303</v>
      </c>
      <c r="E589">
        <v>0.32374100719424498</v>
      </c>
      <c r="F589">
        <v>3</v>
      </c>
      <c r="G589" t="s">
        <v>13</v>
      </c>
      <c r="H589" t="s">
        <v>13</v>
      </c>
      <c r="I589" t="s">
        <v>13</v>
      </c>
      <c r="J589" t="s">
        <v>13</v>
      </c>
      <c r="K589">
        <v>3.0999999046325701</v>
      </c>
      <c r="L589">
        <v>0</v>
      </c>
      <c r="M589" t="s">
        <v>14</v>
      </c>
      <c r="N589" t="s">
        <v>13</v>
      </c>
    </row>
    <row r="590" spans="1:14" x14ac:dyDescent="0.55000000000000004">
      <c r="A590">
        <v>589</v>
      </c>
      <c r="B590">
        <v>0.27700000762939497</v>
      </c>
      <c r="C590" t="s">
        <v>54</v>
      </c>
      <c r="D590">
        <v>0.20499999999999999</v>
      </c>
      <c r="E590">
        <v>0.5859375</v>
      </c>
      <c r="F590">
        <v>2</v>
      </c>
      <c r="G590" t="s">
        <v>13</v>
      </c>
      <c r="H590" t="s">
        <v>13</v>
      </c>
      <c r="I590" t="s">
        <v>14</v>
      </c>
      <c r="J590" t="s">
        <v>13</v>
      </c>
      <c r="K590">
        <v>1.79999995231628</v>
      </c>
      <c r="L590">
        <v>0</v>
      </c>
      <c r="M590" t="s">
        <v>13</v>
      </c>
      <c r="N590" t="s">
        <v>13</v>
      </c>
    </row>
    <row r="591" spans="1:14" x14ac:dyDescent="0.55000000000000004">
      <c r="A591">
        <v>590</v>
      </c>
      <c r="B591">
        <v>0.27</v>
      </c>
      <c r="C591" t="s">
        <v>54</v>
      </c>
      <c r="D591">
        <v>0.27</v>
      </c>
      <c r="E591">
        <v>0.65116279069767402</v>
      </c>
      <c r="F591">
        <v>1</v>
      </c>
      <c r="G591" t="s">
        <v>13</v>
      </c>
      <c r="H591" t="s">
        <v>13</v>
      </c>
      <c r="I591" t="s">
        <v>13</v>
      </c>
      <c r="J591" t="s">
        <v>13</v>
      </c>
      <c r="K591">
        <v>3.5999999046325701</v>
      </c>
      <c r="L591">
        <v>1</v>
      </c>
      <c r="M591" t="s">
        <v>13</v>
      </c>
      <c r="N591" t="s">
        <v>13</v>
      </c>
    </row>
    <row r="592" spans="1:14" x14ac:dyDescent="0.55000000000000004">
      <c r="A592">
        <v>591</v>
      </c>
      <c r="B592">
        <v>0.32</v>
      </c>
      <c r="C592" t="s">
        <v>54</v>
      </c>
      <c r="D592">
        <v>0.28999999999999998</v>
      </c>
      <c r="E592">
        <v>0.70769230769230795</v>
      </c>
      <c r="F592">
        <v>2</v>
      </c>
      <c r="G592" t="s">
        <v>13</v>
      </c>
      <c r="H592" t="s">
        <v>13</v>
      </c>
      <c r="I592" t="s">
        <v>13</v>
      </c>
      <c r="J592" t="s">
        <v>13</v>
      </c>
      <c r="K592">
        <v>5.3000001907348597</v>
      </c>
      <c r="L592">
        <v>0</v>
      </c>
      <c r="M592" t="s">
        <v>13</v>
      </c>
      <c r="N592" t="s">
        <v>13</v>
      </c>
    </row>
    <row r="593" spans="1:14" x14ac:dyDescent="0.55000000000000004">
      <c r="A593">
        <v>592</v>
      </c>
      <c r="B593">
        <v>0.25</v>
      </c>
      <c r="C593" t="s">
        <v>54</v>
      </c>
      <c r="D593">
        <v>0.14499999999999999</v>
      </c>
      <c r="E593">
        <v>0.68181818181818199</v>
      </c>
      <c r="F593">
        <v>1</v>
      </c>
      <c r="G593" t="s">
        <v>13</v>
      </c>
      <c r="H593" t="s">
        <v>13</v>
      </c>
      <c r="I593" t="s">
        <v>13</v>
      </c>
      <c r="J593" t="s">
        <v>14</v>
      </c>
      <c r="K593">
        <v>1.79999995231628</v>
      </c>
      <c r="L593">
        <v>1</v>
      </c>
      <c r="M593" t="s">
        <v>13</v>
      </c>
      <c r="N593" t="s">
        <v>13</v>
      </c>
    </row>
    <row r="594" spans="1:14" x14ac:dyDescent="0.55000000000000004">
      <c r="A594">
        <v>593</v>
      </c>
      <c r="B594">
        <v>0.505</v>
      </c>
      <c r="C594" t="s">
        <v>55</v>
      </c>
      <c r="D594">
        <v>0.20700000762939499</v>
      </c>
      <c r="E594">
        <v>0.64135021097046396</v>
      </c>
      <c r="F594">
        <v>6</v>
      </c>
      <c r="G594" t="s">
        <v>13</v>
      </c>
      <c r="H594" t="s">
        <v>13</v>
      </c>
      <c r="I594" t="s">
        <v>13</v>
      </c>
      <c r="J594" t="s">
        <v>13</v>
      </c>
      <c r="K594">
        <v>1.79999995231628</v>
      </c>
      <c r="L594">
        <v>0</v>
      </c>
      <c r="M594" t="s">
        <v>13</v>
      </c>
      <c r="N594" t="s">
        <v>14</v>
      </c>
    </row>
    <row r="595" spans="1:14" x14ac:dyDescent="0.55000000000000004">
      <c r="A595">
        <v>594</v>
      </c>
      <c r="B595">
        <v>0.32</v>
      </c>
      <c r="C595" t="s">
        <v>55</v>
      </c>
      <c r="D595">
        <v>0.13</v>
      </c>
      <c r="E595">
        <v>0.40123456790123502</v>
      </c>
      <c r="F595">
        <v>2</v>
      </c>
      <c r="G595" t="s">
        <v>13</v>
      </c>
      <c r="H595" t="s">
        <v>13</v>
      </c>
      <c r="I595" t="s">
        <v>13</v>
      </c>
      <c r="J595" t="s">
        <v>13</v>
      </c>
      <c r="K595">
        <v>3.9000000953674299</v>
      </c>
      <c r="L595">
        <v>0</v>
      </c>
      <c r="M595" t="s">
        <v>14</v>
      </c>
      <c r="N595" t="s">
        <v>13</v>
      </c>
    </row>
    <row r="596" spans="1:14" x14ac:dyDescent="0.55000000000000004">
      <c r="A596">
        <v>595</v>
      </c>
      <c r="B596">
        <v>0.35499999999999998</v>
      </c>
      <c r="C596" t="s">
        <v>55</v>
      </c>
      <c r="D596">
        <v>0.34499999999999997</v>
      </c>
      <c r="E596">
        <v>0.6875</v>
      </c>
      <c r="F596">
        <v>5</v>
      </c>
      <c r="G596" t="s">
        <v>14</v>
      </c>
      <c r="H596" t="s">
        <v>13</v>
      </c>
      <c r="I596" t="s">
        <v>14</v>
      </c>
      <c r="J596" t="s">
        <v>14</v>
      </c>
      <c r="K596">
        <v>3.2000000476837198</v>
      </c>
      <c r="L596">
        <v>1</v>
      </c>
      <c r="M596" t="s">
        <v>14</v>
      </c>
      <c r="N596" t="s">
        <v>14</v>
      </c>
    </row>
    <row r="597" spans="1:14" x14ac:dyDescent="0.55000000000000004">
      <c r="A597">
        <v>596</v>
      </c>
      <c r="B597">
        <v>0.31</v>
      </c>
      <c r="C597" t="s">
        <v>55</v>
      </c>
      <c r="D597">
        <v>0.28999999999999998</v>
      </c>
      <c r="E597">
        <v>0.89655172413793105</v>
      </c>
      <c r="F597">
        <v>1</v>
      </c>
      <c r="G597" t="s">
        <v>13</v>
      </c>
      <c r="H597" t="s">
        <v>13</v>
      </c>
      <c r="I597" t="s">
        <v>13</v>
      </c>
      <c r="J597" t="s">
        <v>14</v>
      </c>
      <c r="K597">
        <v>1.79999995231628</v>
      </c>
      <c r="L597">
        <v>0</v>
      </c>
      <c r="M597" t="s">
        <v>13</v>
      </c>
      <c r="N597" t="s">
        <v>13</v>
      </c>
    </row>
    <row r="598" spans="1:14" x14ac:dyDescent="0.55000000000000004">
      <c r="A598">
        <v>597</v>
      </c>
      <c r="B598">
        <v>0.3</v>
      </c>
      <c r="C598" t="s">
        <v>54</v>
      </c>
      <c r="D598">
        <v>0.11</v>
      </c>
      <c r="E598">
        <v>0.47945205479452102</v>
      </c>
      <c r="F598">
        <v>2</v>
      </c>
      <c r="G598" t="s">
        <v>13</v>
      </c>
      <c r="H598" t="s">
        <v>13</v>
      </c>
      <c r="I598" t="s">
        <v>13</v>
      </c>
      <c r="J598" t="s">
        <v>14</v>
      </c>
      <c r="K598">
        <v>4.3000001907348597</v>
      </c>
      <c r="L598">
        <v>0</v>
      </c>
      <c r="M598" t="s">
        <v>13</v>
      </c>
      <c r="N598" t="s">
        <v>13</v>
      </c>
    </row>
    <row r="599" spans="1:14" x14ac:dyDescent="0.55000000000000004">
      <c r="A599">
        <v>598</v>
      </c>
      <c r="B599">
        <v>0.19</v>
      </c>
      <c r="C599" t="s">
        <v>54</v>
      </c>
      <c r="D599">
        <v>0.15</v>
      </c>
      <c r="E599">
        <v>0.184794092544317</v>
      </c>
      <c r="F599">
        <v>1</v>
      </c>
      <c r="G599" t="s">
        <v>13</v>
      </c>
      <c r="H599" t="s">
        <v>13</v>
      </c>
      <c r="I599" t="s">
        <v>13</v>
      </c>
      <c r="J599" t="s">
        <v>14</v>
      </c>
      <c r="K599">
        <v>3.2000000476837198</v>
      </c>
      <c r="L599">
        <v>0</v>
      </c>
      <c r="M599" t="s">
        <v>13</v>
      </c>
      <c r="N599" t="s">
        <v>13</v>
      </c>
    </row>
    <row r="600" spans="1:14" x14ac:dyDescent="0.55000000000000004">
      <c r="A600">
        <v>599</v>
      </c>
      <c r="B600">
        <v>0.18</v>
      </c>
      <c r="C600" t="s">
        <v>54</v>
      </c>
      <c r="D600">
        <v>0.15</v>
      </c>
      <c r="E600">
        <v>0.80281690140845097</v>
      </c>
      <c r="F600">
        <v>1</v>
      </c>
      <c r="G600" t="s">
        <v>13</v>
      </c>
      <c r="H600" t="s">
        <v>13</v>
      </c>
      <c r="I600" t="s">
        <v>13</v>
      </c>
      <c r="J600" t="s">
        <v>13</v>
      </c>
      <c r="K600">
        <v>3.9000000953674299</v>
      </c>
      <c r="L600">
        <v>0</v>
      </c>
      <c r="M600" t="s">
        <v>14</v>
      </c>
      <c r="N600" t="s">
        <v>13</v>
      </c>
    </row>
    <row r="601" spans="1:14" x14ac:dyDescent="0.55000000000000004">
      <c r="A601">
        <v>600</v>
      </c>
      <c r="B601">
        <v>0.08</v>
      </c>
      <c r="C601" t="s">
        <v>54</v>
      </c>
      <c r="D601">
        <v>0.08</v>
      </c>
      <c r="E601">
        <v>0.11111111111111099</v>
      </c>
      <c r="F601">
        <v>1</v>
      </c>
      <c r="G601" t="s">
        <v>13</v>
      </c>
      <c r="H601" t="s">
        <v>13</v>
      </c>
      <c r="I601" t="s">
        <v>13</v>
      </c>
      <c r="J601" t="s">
        <v>13</v>
      </c>
      <c r="K601">
        <v>3.5999999046325701</v>
      </c>
      <c r="L601">
        <v>0</v>
      </c>
      <c r="M601" t="s">
        <v>13</v>
      </c>
      <c r="N601" t="s">
        <v>13</v>
      </c>
    </row>
    <row r="602" spans="1:14" x14ac:dyDescent="0.55000000000000004">
      <c r="A602">
        <v>601</v>
      </c>
      <c r="B602">
        <v>0.36</v>
      </c>
      <c r="C602" t="s">
        <v>54</v>
      </c>
      <c r="D602">
        <v>0.35</v>
      </c>
      <c r="E602">
        <v>0.73684210526315796</v>
      </c>
      <c r="F602">
        <v>1</v>
      </c>
      <c r="G602" t="s">
        <v>13</v>
      </c>
      <c r="H602" t="s">
        <v>13</v>
      </c>
      <c r="I602" t="s">
        <v>13</v>
      </c>
      <c r="J602" t="s">
        <v>13</v>
      </c>
      <c r="K602">
        <v>3.5999999046325701</v>
      </c>
      <c r="L602">
        <v>0</v>
      </c>
      <c r="M602" t="s">
        <v>13</v>
      </c>
      <c r="N602" t="s">
        <v>13</v>
      </c>
    </row>
    <row r="603" spans="1:14" x14ac:dyDescent="0.55000000000000004">
      <c r="A603">
        <v>602</v>
      </c>
      <c r="B603">
        <v>0.14000000000000001</v>
      </c>
      <c r="C603" t="s">
        <v>55</v>
      </c>
      <c r="D603">
        <v>0.09</v>
      </c>
      <c r="E603">
        <v>0.8</v>
      </c>
      <c r="F603">
        <v>1</v>
      </c>
      <c r="G603" t="s">
        <v>13</v>
      </c>
      <c r="H603" t="s">
        <v>13</v>
      </c>
      <c r="I603" t="s">
        <v>13</v>
      </c>
      <c r="J603" t="s">
        <v>13</v>
      </c>
      <c r="K603">
        <v>3.0999999046325701</v>
      </c>
      <c r="L603">
        <v>0</v>
      </c>
      <c r="M603" t="s">
        <v>13</v>
      </c>
      <c r="N603" t="s">
        <v>13</v>
      </c>
    </row>
    <row r="604" spans="1:14" x14ac:dyDescent="0.55000000000000004">
      <c r="A604">
        <v>603</v>
      </c>
      <c r="B604">
        <v>0.34</v>
      </c>
      <c r="C604" t="s">
        <v>55</v>
      </c>
      <c r="D604">
        <v>0.27</v>
      </c>
      <c r="E604">
        <v>0.79393939393939394</v>
      </c>
      <c r="F604">
        <v>1</v>
      </c>
      <c r="G604" t="s">
        <v>13</v>
      </c>
      <c r="H604" t="s">
        <v>13</v>
      </c>
      <c r="I604" t="s">
        <v>13</v>
      </c>
      <c r="J604" t="s">
        <v>13</v>
      </c>
      <c r="K604">
        <v>3.9000000953674299</v>
      </c>
      <c r="L604">
        <v>0</v>
      </c>
      <c r="M604" t="s">
        <v>13</v>
      </c>
      <c r="N604" t="s">
        <v>13</v>
      </c>
    </row>
    <row r="605" spans="1:14" x14ac:dyDescent="0.55000000000000004">
      <c r="A605">
        <v>604</v>
      </c>
      <c r="B605">
        <v>0.34</v>
      </c>
      <c r="C605" t="s">
        <v>54</v>
      </c>
      <c r="D605">
        <v>0.27</v>
      </c>
      <c r="E605">
        <v>0.55000000000000004</v>
      </c>
      <c r="F605">
        <v>1</v>
      </c>
      <c r="G605" t="s">
        <v>13</v>
      </c>
      <c r="H605" t="s">
        <v>13</v>
      </c>
      <c r="I605" t="s">
        <v>13</v>
      </c>
      <c r="J605" t="s">
        <v>13</v>
      </c>
      <c r="K605">
        <v>3.9000000953674299</v>
      </c>
      <c r="L605">
        <v>0</v>
      </c>
      <c r="M605" t="s">
        <v>13</v>
      </c>
      <c r="N605" t="s">
        <v>13</v>
      </c>
    </row>
    <row r="606" spans="1:14" x14ac:dyDescent="0.55000000000000004">
      <c r="A606">
        <v>605</v>
      </c>
      <c r="B606">
        <v>0.32</v>
      </c>
      <c r="C606" t="s">
        <v>54</v>
      </c>
      <c r="D606">
        <v>0.12</v>
      </c>
      <c r="E606">
        <v>0.8</v>
      </c>
      <c r="F606">
        <v>1</v>
      </c>
      <c r="G606" t="s">
        <v>13</v>
      </c>
      <c r="H606" t="s">
        <v>13</v>
      </c>
      <c r="I606" t="s">
        <v>13</v>
      </c>
      <c r="J606" t="s">
        <v>13</v>
      </c>
      <c r="K606">
        <v>3.9000000953674299</v>
      </c>
      <c r="L606">
        <v>0</v>
      </c>
      <c r="M606" t="s">
        <v>14</v>
      </c>
      <c r="N606" t="s">
        <v>13</v>
      </c>
    </row>
    <row r="607" spans="1:14" x14ac:dyDescent="0.55000000000000004">
      <c r="A607">
        <v>606</v>
      </c>
      <c r="B607">
        <v>0.19</v>
      </c>
      <c r="C607" t="s">
        <v>54</v>
      </c>
      <c r="D607">
        <v>0.08</v>
      </c>
      <c r="E607">
        <v>0.154285714285714</v>
      </c>
      <c r="F607">
        <v>1</v>
      </c>
      <c r="G607" t="s">
        <v>13</v>
      </c>
      <c r="H607" t="s">
        <v>13</v>
      </c>
      <c r="I607" t="s">
        <v>13</v>
      </c>
      <c r="J607" t="s">
        <v>13</v>
      </c>
      <c r="K607">
        <v>10.6000003814697</v>
      </c>
      <c r="L607">
        <v>0</v>
      </c>
      <c r="M607" t="s">
        <v>13</v>
      </c>
      <c r="N607" t="s">
        <v>13</v>
      </c>
    </row>
    <row r="608" spans="1:14" x14ac:dyDescent="0.55000000000000004">
      <c r="A608">
        <v>607</v>
      </c>
      <c r="B608">
        <v>0.32</v>
      </c>
      <c r="C608" t="s">
        <v>54</v>
      </c>
      <c r="D608">
        <v>0.11</v>
      </c>
      <c r="E608">
        <v>0.48275862068965503</v>
      </c>
      <c r="F608">
        <v>2</v>
      </c>
      <c r="G608" t="s">
        <v>13</v>
      </c>
      <c r="H608" t="s">
        <v>13</v>
      </c>
      <c r="I608" t="s">
        <v>13</v>
      </c>
      <c r="J608" t="s">
        <v>13</v>
      </c>
      <c r="K608">
        <v>3.2000000476837198</v>
      </c>
      <c r="L608">
        <v>0</v>
      </c>
      <c r="M608" t="s">
        <v>13</v>
      </c>
      <c r="N608" t="s">
        <v>13</v>
      </c>
    </row>
    <row r="609" spans="1:14" x14ac:dyDescent="0.55000000000000004">
      <c r="A609">
        <v>608</v>
      </c>
      <c r="B609">
        <v>0.73</v>
      </c>
      <c r="C609" t="s">
        <v>54</v>
      </c>
      <c r="D609">
        <v>0.71</v>
      </c>
      <c r="E609">
        <v>0.60606060606060597</v>
      </c>
      <c r="F609">
        <v>1</v>
      </c>
      <c r="G609" t="s">
        <v>13</v>
      </c>
      <c r="H609" t="s">
        <v>13</v>
      </c>
      <c r="I609" t="s">
        <v>13</v>
      </c>
      <c r="J609" t="s">
        <v>14</v>
      </c>
      <c r="K609">
        <v>3.9000000953674299</v>
      </c>
      <c r="L609">
        <v>0</v>
      </c>
      <c r="M609" t="s">
        <v>13</v>
      </c>
      <c r="N609" t="s">
        <v>13</v>
      </c>
    </row>
    <row r="610" spans="1:14" x14ac:dyDescent="0.55000000000000004">
      <c r="A610">
        <v>609</v>
      </c>
      <c r="B610">
        <v>0.57999999999999996</v>
      </c>
      <c r="C610" t="s">
        <v>54</v>
      </c>
      <c r="D610">
        <v>0.52</v>
      </c>
      <c r="E610">
        <v>0.8</v>
      </c>
      <c r="F610">
        <v>1</v>
      </c>
      <c r="G610" t="s">
        <v>13</v>
      </c>
      <c r="H610" t="s">
        <v>13</v>
      </c>
      <c r="I610" t="s">
        <v>13</v>
      </c>
      <c r="J610" t="s">
        <v>13</v>
      </c>
      <c r="K610">
        <v>3.9000000953674299</v>
      </c>
      <c r="L610">
        <v>0</v>
      </c>
      <c r="M610" t="s">
        <v>14</v>
      </c>
      <c r="N610" t="s">
        <v>13</v>
      </c>
    </row>
    <row r="611" spans="1:14" x14ac:dyDescent="0.55000000000000004">
      <c r="A611">
        <v>610</v>
      </c>
      <c r="B611">
        <v>0.3</v>
      </c>
      <c r="C611" t="s">
        <v>55</v>
      </c>
      <c r="D611">
        <v>0.3</v>
      </c>
      <c r="E611">
        <v>0.79577464788732399</v>
      </c>
      <c r="F611">
        <v>1</v>
      </c>
      <c r="G611" t="s">
        <v>13</v>
      </c>
      <c r="H611" t="s">
        <v>13</v>
      </c>
      <c r="I611" t="s">
        <v>13</v>
      </c>
      <c r="J611" t="s">
        <v>14</v>
      </c>
      <c r="K611">
        <v>3.9000000953674299</v>
      </c>
      <c r="L611">
        <v>0</v>
      </c>
      <c r="M611" t="s">
        <v>13</v>
      </c>
      <c r="N611" t="s">
        <v>13</v>
      </c>
    </row>
    <row r="612" spans="1:14" x14ac:dyDescent="0.55000000000000004">
      <c r="A612">
        <v>611</v>
      </c>
      <c r="B612">
        <v>0.14000000000000001</v>
      </c>
      <c r="C612" t="s">
        <v>55</v>
      </c>
      <c r="D612">
        <v>0.09</v>
      </c>
      <c r="E612">
        <v>0.8698941199297</v>
      </c>
      <c r="F612">
        <v>1</v>
      </c>
      <c r="G612" t="s">
        <v>13</v>
      </c>
      <c r="H612" t="s">
        <v>13</v>
      </c>
      <c r="I612" t="s">
        <v>13</v>
      </c>
      <c r="J612" t="s">
        <v>13</v>
      </c>
      <c r="K612">
        <v>3.5999999046325701</v>
      </c>
      <c r="L612">
        <v>0</v>
      </c>
      <c r="M612" t="s">
        <v>13</v>
      </c>
      <c r="N612" t="s">
        <v>13</v>
      </c>
    </row>
    <row r="613" spans="1:14" x14ac:dyDescent="0.55000000000000004">
      <c r="A613">
        <v>612</v>
      </c>
      <c r="B613">
        <v>0.26</v>
      </c>
      <c r="C613" t="s">
        <v>54</v>
      </c>
      <c r="D613">
        <v>0.16</v>
      </c>
      <c r="E613">
        <v>0.135135135135135</v>
      </c>
      <c r="F613">
        <v>1</v>
      </c>
      <c r="G613" t="s">
        <v>13</v>
      </c>
      <c r="H613" t="s">
        <v>13</v>
      </c>
      <c r="I613" t="s">
        <v>14</v>
      </c>
      <c r="J613" t="s">
        <v>13</v>
      </c>
      <c r="K613">
        <v>3.5999999046325701</v>
      </c>
      <c r="L613">
        <v>0</v>
      </c>
      <c r="M613" t="s">
        <v>13</v>
      </c>
      <c r="N613" t="s">
        <v>13</v>
      </c>
    </row>
    <row r="614" spans="1:14" x14ac:dyDescent="0.55000000000000004">
      <c r="A614">
        <v>613</v>
      </c>
      <c r="B614">
        <v>0.43</v>
      </c>
      <c r="C614" t="s">
        <v>54</v>
      </c>
      <c r="D614">
        <v>0.33</v>
      </c>
      <c r="E614">
        <v>0.35</v>
      </c>
      <c r="F614">
        <v>2</v>
      </c>
      <c r="G614" t="s">
        <v>13</v>
      </c>
      <c r="H614" t="s">
        <v>13</v>
      </c>
      <c r="I614" t="s">
        <v>13</v>
      </c>
      <c r="J614" t="s">
        <v>13</v>
      </c>
      <c r="K614">
        <v>3.9000000953674299</v>
      </c>
      <c r="L614">
        <v>0</v>
      </c>
      <c r="M614" t="s">
        <v>13</v>
      </c>
      <c r="N614" t="s">
        <v>13</v>
      </c>
    </row>
    <row r="615" spans="1:14" x14ac:dyDescent="0.55000000000000004">
      <c r="A615">
        <v>614</v>
      </c>
      <c r="B615">
        <v>0.47</v>
      </c>
      <c r="C615" t="s">
        <v>54</v>
      </c>
      <c r="D615">
        <v>0.18</v>
      </c>
      <c r="E615">
        <v>1</v>
      </c>
      <c r="F615">
        <v>1</v>
      </c>
      <c r="G615" t="s">
        <v>13</v>
      </c>
      <c r="H615" t="s">
        <v>13</v>
      </c>
      <c r="I615" t="s">
        <v>13</v>
      </c>
      <c r="J615" t="s">
        <v>13</v>
      </c>
      <c r="K615">
        <v>10.6000003814697</v>
      </c>
      <c r="L615">
        <v>0</v>
      </c>
      <c r="M615" t="s">
        <v>13</v>
      </c>
      <c r="N615" t="s">
        <v>13</v>
      </c>
    </row>
    <row r="616" spans="1:14" x14ac:dyDescent="0.55000000000000004">
      <c r="A616">
        <v>615</v>
      </c>
      <c r="B616">
        <v>0.25</v>
      </c>
      <c r="C616" t="s">
        <v>54</v>
      </c>
      <c r="D616">
        <v>0.13</v>
      </c>
      <c r="E616">
        <v>0.8</v>
      </c>
      <c r="F616">
        <v>2</v>
      </c>
      <c r="G616" t="s">
        <v>13</v>
      </c>
      <c r="H616" t="s">
        <v>13</v>
      </c>
      <c r="I616" t="s">
        <v>13</v>
      </c>
      <c r="J616" t="s">
        <v>13</v>
      </c>
      <c r="K616">
        <v>3.9000000953674299</v>
      </c>
      <c r="L616">
        <v>0</v>
      </c>
      <c r="M616" t="s">
        <v>14</v>
      </c>
      <c r="N616" t="s">
        <v>13</v>
      </c>
    </row>
    <row r="617" spans="1:14" x14ac:dyDescent="0.55000000000000004">
      <c r="A617">
        <v>616</v>
      </c>
      <c r="B617">
        <v>0.3</v>
      </c>
      <c r="C617" t="s">
        <v>54</v>
      </c>
      <c r="D617">
        <v>0.3</v>
      </c>
      <c r="E617">
        <v>0.78125</v>
      </c>
      <c r="F617">
        <v>1</v>
      </c>
      <c r="G617" t="s">
        <v>13</v>
      </c>
      <c r="H617" t="s">
        <v>13</v>
      </c>
      <c r="I617" t="s">
        <v>13</v>
      </c>
      <c r="J617" t="s">
        <v>13</v>
      </c>
      <c r="K617">
        <v>3.9000000953674299</v>
      </c>
      <c r="L617">
        <v>0</v>
      </c>
      <c r="M617" t="s">
        <v>13</v>
      </c>
      <c r="N617" t="s">
        <v>13</v>
      </c>
    </row>
    <row r="618" spans="1:14" x14ac:dyDescent="0.55000000000000004">
      <c r="A618">
        <v>617</v>
      </c>
      <c r="B618">
        <v>0.27</v>
      </c>
      <c r="C618" t="s">
        <v>55</v>
      </c>
      <c r="D618">
        <v>0.25</v>
      </c>
      <c r="E618">
        <v>0.69565217391304301</v>
      </c>
      <c r="F618">
        <v>6</v>
      </c>
      <c r="G618" t="s">
        <v>13</v>
      </c>
      <c r="H618" t="s">
        <v>13</v>
      </c>
      <c r="I618" t="s">
        <v>13</v>
      </c>
      <c r="J618" t="s">
        <v>13</v>
      </c>
      <c r="K618">
        <v>3.5999999046325701</v>
      </c>
      <c r="L618">
        <v>0</v>
      </c>
      <c r="M618" t="s">
        <v>13</v>
      </c>
      <c r="N618" t="s">
        <v>13</v>
      </c>
    </row>
    <row r="619" spans="1:14" x14ac:dyDescent="0.55000000000000004">
      <c r="A619">
        <v>618</v>
      </c>
      <c r="B619">
        <v>0.36</v>
      </c>
      <c r="C619" t="s">
        <v>54</v>
      </c>
      <c r="D619">
        <v>0.2</v>
      </c>
      <c r="E619">
        <v>0.38888888888888901</v>
      </c>
      <c r="F619">
        <v>1</v>
      </c>
      <c r="G619" t="s">
        <v>13</v>
      </c>
      <c r="H619" t="s">
        <v>13</v>
      </c>
      <c r="I619" t="s">
        <v>13</v>
      </c>
      <c r="J619" t="s">
        <v>13</v>
      </c>
      <c r="K619">
        <v>3.9000000953674299</v>
      </c>
      <c r="L619">
        <v>0</v>
      </c>
      <c r="M619" t="s">
        <v>13</v>
      </c>
      <c r="N619" t="s">
        <v>13</v>
      </c>
    </row>
    <row r="620" spans="1:14" x14ac:dyDescent="0.55000000000000004">
      <c r="A620">
        <v>619</v>
      </c>
      <c r="B620">
        <v>0.248999996185303</v>
      </c>
      <c r="C620" t="s">
        <v>57</v>
      </c>
      <c r="D620">
        <v>0.155</v>
      </c>
      <c r="E620">
        <v>0.23648648648648599</v>
      </c>
      <c r="F620">
        <v>2</v>
      </c>
      <c r="G620" t="s">
        <v>13</v>
      </c>
      <c r="H620" t="s">
        <v>13</v>
      </c>
      <c r="I620" t="s">
        <v>13</v>
      </c>
      <c r="J620" t="s">
        <v>13</v>
      </c>
      <c r="K620">
        <v>1.79999995231628</v>
      </c>
      <c r="L620">
        <v>0</v>
      </c>
      <c r="M620" t="s">
        <v>13</v>
      </c>
      <c r="N620" t="s">
        <v>13</v>
      </c>
    </row>
    <row r="621" spans="1:14" x14ac:dyDescent="0.55000000000000004">
      <c r="A621">
        <v>620</v>
      </c>
      <c r="B621">
        <v>0.216000003814697</v>
      </c>
      <c r="C621" t="s">
        <v>54</v>
      </c>
      <c r="D621">
        <v>0.13300000190734901</v>
      </c>
      <c r="E621">
        <v>0.51851851851851805</v>
      </c>
      <c r="F621">
        <v>3</v>
      </c>
      <c r="G621" t="s">
        <v>13</v>
      </c>
      <c r="H621" t="s">
        <v>13</v>
      </c>
      <c r="I621" t="s">
        <v>13</v>
      </c>
      <c r="J621" t="s">
        <v>13</v>
      </c>
      <c r="K621">
        <v>3.0999999046325701</v>
      </c>
      <c r="L621">
        <v>0</v>
      </c>
      <c r="M621" t="s">
        <v>13</v>
      </c>
      <c r="N621" t="s">
        <v>13</v>
      </c>
    </row>
    <row r="622" spans="1:14" x14ac:dyDescent="0.55000000000000004">
      <c r="A622">
        <v>621</v>
      </c>
      <c r="B622">
        <v>1.1599999999999999</v>
      </c>
      <c r="C622" t="s">
        <v>55</v>
      </c>
      <c r="D622">
        <v>0.74</v>
      </c>
      <c r="E622">
        <v>0.75268817204301097</v>
      </c>
      <c r="F622">
        <v>1</v>
      </c>
      <c r="G622" t="s">
        <v>13</v>
      </c>
      <c r="H622" t="s">
        <v>13</v>
      </c>
      <c r="I622" t="s">
        <v>13</v>
      </c>
      <c r="J622" t="s">
        <v>13</v>
      </c>
      <c r="K622">
        <v>4.3000001907348597</v>
      </c>
      <c r="L622">
        <v>0</v>
      </c>
      <c r="M622" t="s">
        <v>13</v>
      </c>
      <c r="N622" t="s">
        <v>14</v>
      </c>
    </row>
    <row r="623" spans="1:14" x14ac:dyDescent="0.55000000000000004">
      <c r="A623">
        <v>622</v>
      </c>
      <c r="B623">
        <v>0.36</v>
      </c>
      <c r="C623" t="s">
        <v>54</v>
      </c>
      <c r="D623">
        <v>0.22</v>
      </c>
      <c r="E623">
        <v>0.61538461538461497</v>
      </c>
      <c r="F623">
        <v>3</v>
      </c>
      <c r="G623" t="s">
        <v>13</v>
      </c>
      <c r="H623" t="s">
        <v>13</v>
      </c>
      <c r="I623" t="s">
        <v>14</v>
      </c>
      <c r="J623" t="s">
        <v>13</v>
      </c>
      <c r="K623">
        <v>3.2000000476837198</v>
      </c>
      <c r="L623">
        <v>0</v>
      </c>
      <c r="M623" t="s">
        <v>13</v>
      </c>
      <c r="N623" t="s">
        <v>13</v>
      </c>
    </row>
    <row r="624" spans="1:14" x14ac:dyDescent="0.55000000000000004">
      <c r="A624">
        <v>623</v>
      </c>
      <c r="B624">
        <v>0.27799999237060502</v>
      </c>
      <c r="C624" t="s">
        <v>55</v>
      </c>
      <c r="D624">
        <v>0.16200000762939501</v>
      </c>
      <c r="E624">
        <v>0.4</v>
      </c>
      <c r="F624">
        <v>5</v>
      </c>
      <c r="G624" t="s">
        <v>13</v>
      </c>
      <c r="H624" t="s">
        <v>13</v>
      </c>
      <c r="I624" t="s">
        <v>13</v>
      </c>
      <c r="J624" t="s">
        <v>13</v>
      </c>
      <c r="K624">
        <v>1.79999995231628</v>
      </c>
      <c r="L624">
        <v>0</v>
      </c>
      <c r="M624" t="s">
        <v>13</v>
      </c>
      <c r="N624" t="s">
        <v>13</v>
      </c>
    </row>
    <row r="625" spans="1:14" x14ac:dyDescent="0.55000000000000004">
      <c r="A625">
        <v>624</v>
      </c>
      <c r="B625">
        <v>0.32</v>
      </c>
      <c r="C625" t="s">
        <v>55</v>
      </c>
      <c r="D625">
        <v>0.23</v>
      </c>
      <c r="E625">
        <v>0.74482758620689704</v>
      </c>
      <c r="F625">
        <v>2</v>
      </c>
      <c r="G625" t="s">
        <v>13</v>
      </c>
      <c r="H625" t="s">
        <v>13</v>
      </c>
      <c r="I625" t="s">
        <v>13</v>
      </c>
      <c r="J625" t="s">
        <v>13</v>
      </c>
      <c r="K625">
        <v>4.3000001907348597</v>
      </c>
      <c r="L625">
        <v>0</v>
      </c>
      <c r="M625" t="s">
        <v>13</v>
      </c>
      <c r="N625" t="s">
        <v>13</v>
      </c>
    </row>
    <row r="626" spans="1:14" x14ac:dyDescent="0.55000000000000004">
      <c r="A626">
        <v>625</v>
      </c>
      <c r="B626">
        <v>0.28799999237060497</v>
      </c>
      <c r="C626" t="s">
        <v>55</v>
      </c>
      <c r="D626">
        <v>0.20600000381469699</v>
      </c>
      <c r="E626">
        <v>0.74782608695652197</v>
      </c>
      <c r="F626">
        <v>2</v>
      </c>
      <c r="G626" t="s">
        <v>13</v>
      </c>
      <c r="H626" t="s">
        <v>13</v>
      </c>
      <c r="I626" t="s">
        <v>13</v>
      </c>
      <c r="J626" t="s">
        <v>13</v>
      </c>
      <c r="K626">
        <v>3.2000000476837198</v>
      </c>
      <c r="L626">
        <v>0</v>
      </c>
      <c r="M626" t="s">
        <v>13</v>
      </c>
      <c r="N626" t="s">
        <v>13</v>
      </c>
    </row>
    <row r="627" spans="1:14" x14ac:dyDescent="0.55000000000000004">
      <c r="A627">
        <v>626</v>
      </c>
      <c r="B627">
        <v>0.48299999237060498</v>
      </c>
      <c r="C627" t="s">
        <v>54</v>
      </c>
      <c r="D627">
        <v>0.34099998474121102</v>
      </c>
      <c r="E627">
        <v>0.74666666666666703</v>
      </c>
      <c r="F627">
        <v>2</v>
      </c>
      <c r="G627" t="s">
        <v>13</v>
      </c>
      <c r="H627" t="s">
        <v>13</v>
      </c>
      <c r="I627" t="s">
        <v>14</v>
      </c>
      <c r="J627" t="s">
        <v>13</v>
      </c>
      <c r="K627">
        <v>4.3000001907348597</v>
      </c>
      <c r="L627">
        <v>0</v>
      </c>
      <c r="M627" t="s">
        <v>13</v>
      </c>
      <c r="N627" t="s">
        <v>13</v>
      </c>
    </row>
    <row r="628" spans="1:14" x14ac:dyDescent="0.55000000000000004">
      <c r="A628">
        <v>627</v>
      </c>
      <c r="B628">
        <v>0.312000007629395</v>
      </c>
      <c r="C628" t="s">
        <v>55</v>
      </c>
      <c r="D628">
        <v>0.22700000762939501</v>
      </c>
      <c r="E628">
        <v>0.63157894736842102</v>
      </c>
      <c r="F628">
        <v>2</v>
      </c>
      <c r="G628" t="s">
        <v>13</v>
      </c>
      <c r="H628" t="s">
        <v>13</v>
      </c>
      <c r="I628" t="s">
        <v>13</v>
      </c>
      <c r="J628" t="s">
        <v>13</v>
      </c>
      <c r="K628">
        <v>10.6000003814697</v>
      </c>
      <c r="L628">
        <v>0</v>
      </c>
      <c r="M628" t="s">
        <v>13</v>
      </c>
      <c r="N628" t="s">
        <v>13</v>
      </c>
    </row>
    <row r="629" spans="1:14" x14ac:dyDescent="0.55000000000000004">
      <c r="A629">
        <v>628</v>
      </c>
      <c r="B629">
        <v>0.29700000762939499</v>
      </c>
      <c r="C629" t="s">
        <v>54</v>
      </c>
      <c r="D629">
        <v>0.22200000762939501</v>
      </c>
      <c r="E629">
        <v>0.57446808510638303</v>
      </c>
      <c r="F629">
        <v>1</v>
      </c>
      <c r="G629" t="s">
        <v>13</v>
      </c>
      <c r="H629" t="s">
        <v>13</v>
      </c>
      <c r="I629" t="s">
        <v>13</v>
      </c>
      <c r="J629" t="s">
        <v>14</v>
      </c>
      <c r="K629">
        <v>3.2000000476837198</v>
      </c>
      <c r="L629">
        <v>0</v>
      </c>
      <c r="M629" t="s">
        <v>13</v>
      </c>
      <c r="N629" t="s">
        <v>13</v>
      </c>
    </row>
    <row r="630" spans="1:14" x14ac:dyDescent="0.55000000000000004">
      <c r="A630">
        <v>629</v>
      </c>
      <c r="B630">
        <v>0.34400001525878898</v>
      </c>
      <c r="C630" t="s">
        <v>55</v>
      </c>
      <c r="D630">
        <v>0.34400001525878898</v>
      </c>
      <c r="E630">
        <v>0.7</v>
      </c>
      <c r="F630">
        <v>1</v>
      </c>
      <c r="G630" t="s">
        <v>13</v>
      </c>
      <c r="H630" t="s">
        <v>13</v>
      </c>
      <c r="I630" t="s">
        <v>13</v>
      </c>
      <c r="J630" t="s">
        <v>14</v>
      </c>
      <c r="K630">
        <v>3.2000000476837198</v>
      </c>
      <c r="L630">
        <v>0</v>
      </c>
      <c r="M630" t="s">
        <v>13</v>
      </c>
      <c r="N630" t="s">
        <v>13</v>
      </c>
    </row>
    <row r="631" spans="1:14" x14ac:dyDescent="0.55000000000000004">
      <c r="A631">
        <v>630</v>
      </c>
      <c r="B631">
        <v>0.36200000762939499</v>
      </c>
      <c r="C631" t="s">
        <v>55</v>
      </c>
      <c r="D631">
        <v>0.26200000762939502</v>
      </c>
      <c r="E631">
        <v>0.49019607843137297</v>
      </c>
      <c r="F631">
        <v>2</v>
      </c>
      <c r="G631" t="s">
        <v>13</v>
      </c>
      <c r="H631" t="s">
        <v>13</v>
      </c>
      <c r="I631" t="s">
        <v>13</v>
      </c>
      <c r="J631" t="s">
        <v>13</v>
      </c>
      <c r="K631">
        <v>3.0999999046325701</v>
      </c>
      <c r="L631">
        <v>0</v>
      </c>
      <c r="M631" t="s">
        <v>13</v>
      </c>
      <c r="N631" t="s">
        <v>13</v>
      </c>
    </row>
    <row r="632" spans="1:14" x14ac:dyDescent="0.55000000000000004">
      <c r="A632">
        <v>631</v>
      </c>
      <c r="B632">
        <v>0.28499999999999998</v>
      </c>
      <c r="C632" t="s">
        <v>55</v>
      </c>
      <c r="D632">
        <v>0.28499999999999998</v>
      </c>
      <c r="E632">
        <v>0.58679706601466997</v>
      </c>
      <c r="F632">
        <v>2</v>
      </c>
      <c r="G632" t="s">
        <v>13</v>
      </c>
      <c r="H632" t="s">
        <v>13</v>
      </c>
      <c r="I632" t="s">
        <v>13</v>
      </c>
      <c r="J632" t="s">
        <v>13</v>
      </c>
      <c r="K632">
        <v>4.3000001907348597</v>
      </c>
      <c r="L632">
        <v>0</v>
      </c>
      <c r="M632" t="s">
        <v>13</v>
      </c>
      <c r="N632" t="s">
        <v>13</v>
      </c>
    </row>
    <row r="633" spans="1:14" x14ac:dyDescent="0.55000000000000004">
      <c r="A633">
        <v>632</v>
      </c>
      <c r="B633">
        <v>0.322999992370605</v>
      </c>
      <c r="C633" t="s">
        <v>54</v>
      </c>
      <c r="D633">
        <v>0.26399999618530301</v>
      </c>
      <c r="E633">
        <v>0.75</v>
      </c>
      <c r="F633">
        <v>2</v>
      </c>
      <c r="G633" t="s">
        <v>13</v>
      </c>
      <c r="H633" t="s">
        <v>13</v>
      </c>
      <c r="I633" t="s">
        <v>13</v>
      </c>
      <c r="J633" t="s">
        <v>13</v>
      </c>
      <c r="K633">
        <v>3.2000000476837198</v>
      </c>
      <c r="L633">
        <v>0</v>
      </c>
      <c r="M633" t="s">
        <v>13</v>
      </c>
      <c r="N633" t="s">
        <v>13</v>
      </c>
    </row>
    <row r="634" spans="1:14" x14ac:dyDescent="0.55000000000000004">
      <c r="A634">
        <v>633</v>
      </c>
      <c r="B634">
        <v>0.40400001525878898</v>
      </c>
      <c r="C634" t="s">
        <v>54</v>
      </c>
      <c r="D634">
        <v>0.17899999618530299</v>
      </c>
      <c r="E634">
        <v>0.79914529914529897</v>
      </c>
      <c r="F634">
        <v>1</v>
      </c>
      <c r="G634" t="s">
        <v>13</v>
      </c>
      <c r="H634" t="s">
        <v>13</v>
      </c>
      <c r="I634" t="s">
        <v>14</v>
      </c>
      <c r="J634" t="s">
        <v>13</v>
      </c>
      <c r="K634">
        <v>3.2000000476837198</v>
      </c>
      <c r="L634">
        <v>0</v>
      </c>
      <c r="M634" t="s">
        <v>13</v>
      </c>
      <c r="N634" t="s">
        <v>13</v>
      </c>
    </row>
    <row r="635" spans="1:14" x14ac:dyDescent="0.55000000000000004">
      <c r="A635">
        <v>634</v>
      </c>
      <c r="B635">
        <v>0.31600000381469701</v>
      </c>
      <c r="C635" t="s">
        <v>55</v>
      </c>
      <c r="D635">
        <v>0.215</v>
      </c>
      <c r="E635">
        <v>0.89622641509433998</v>
      </c>
      <c r="F635">
        <v>1</v>
      </c>
      <c r="G635" t="s">
        <v>13</v>
      </c>
      <c r="H635" t="s">
        <v>13</v>
      </c>
      <c r="I635" t="s">
        <v>13</v>
      </c>
      <c r="J635" t="s">
        <v>13</v>
      </c>
      <c r="K635">
        <v>3.0999999046325701</v>
      </c>
      <c r="L635">
        <v>0</v>
      </c>
      <c r="M635" t="s">
        <v>14</v>
      </c>
      <c r="N635" t="s">
        <v>13</v>
      </c>
    </row>
    <row r="636" spans="1:14" x14ac:dyDescent="0.55000000000000004">
      <c r="A636">
        <v>635</v>
      </c>
      <c r="B636">
        <v>0.28799999237060497</v>
      </c>
      <c r="C636" t="s">
        <v>55</v>
      </c>
      <c r="D636">
        <v>0.28799999237060497</v>
      </c>
      <c r="E636">
        <v>0.74074074074074103</v>
      </c>
      <c r="F636">
        <v>4</v>
      </c>
      <c r="G636" t="s">
        <v>13</v>
      </c>
      <c r="H636" t="s">
        <v>13</v>
      </c>
      <c r="I636" t="s">
        <v>13</v>
      </c>
      <c r="J636" t="s">
        <v>14</v>
      </c>
      <c r="K636">
        <v>3.2000000476837198</v>
      </c>
      <c r="L636">
        <v>0</v>
      </c>
      <c r="M636" t="s">
        <v>13</v>
      </c>
      <c r="N636" t="s">
        <v>13</v>
      </c>
    </row>
    <row r="637" spans="1:14" x14ac:dyDescent="0.55000000000000004">
      <c r="A637">
        <v>636</v>
      </c>
      <c r="B637">
        <v>0.35799999237060498</v>
      </c>
      <c r="C637" t="s">
        <v>55</v>
      </c>
      <c r="D637">
        <v>0.31600000381469701</v>
      </c>
      <c r="E637">
        <v>0.6875</v>
      </c>
      <c r="F637">
        <v>1</v>
      </c>
      <c r="G637" t="s">
        <v>13</v>
      </c>
      <c r="H637" t="s">
        <v>13</v>
      </c>
      <c r="I637" t="s">
        <v>13</v>
      </c>
      <c r="J637" t="s">
        <v>13</v>
      </c>
      <c r="K637">
        <v>3.2000000476837198</v>
      </c>
      <c r="L637">
        <v>0</v>
      </c>
      <c r="M637" t="s">
        <v>13</v>
      </c>
      <c r="N637" t="s">
        <v>13</v>
      </c>
    </row>
    <row r="638" spans="1:14" x14ac:dyDescent="0.55000000000000004">
      <c r="A638">
        <v>637</v>
      </c>
      <c r="B638">
        <v>0.28999999999999998</v>
      </c>
      <c r="C638" t="s">
        <v>54</v>
      </c>
      <c r="D638">
        <v>0.28999999999999998</v>
      </c>
      <c r="E638">
        <v>0.74</v>
      </c>
      <c r="F638">
        <v>1</v>
      </c>
      <c r="G638" t="s">
        <v>13</v>
      </c>
      <c r="H638" t="s">
        <v>13</v>
      </c>
      <c r="I638" t="s">
        <v>13</v>
      </c>
      <c r="J638" t="s">
        <v>13</v>
      </c>
      <c r="K638">
        <v>3.9000000953674299</v>
      </c>
      <c r="L638">
        <v>0</v>
      </c>
      <c r="M638" t="s">
        <v>13</v>
      </c>
      <c r="N638" t="s">
        <v>13</v>
      </c>
    </row>
    <row r="639" spans="1:14" x14ac:dyDescent="0.55000000000000004">
      <c r="A639">
        <v>638</v>
      </c>
      <c r="B639">
        <v>0.35</v>
      </c>
      <c r="C639" t="s">
        <v>55</v>
      </c>
      <c r="D639">
        <v>0.31</v>
      </c>
      <c r="E639">
        <v>0.90090090090090102</v>
      </c>
      <c r="F639">
        <v>2</v>
      </c>
      <c r="G639" t="s">
        <v>13</v>
      </c>
      <c r="H639" t="s">
        <v>13</v>
      </c>
      <c r="I639" t="s">
        <v>13</v>
      </c>
      <c r="J639" t="s">
        <v>13</v>
      </c>
      <c r="K639">
        <v>3.9000000953674299</v>
      </c>
      <c r="L639">
        <v>0</v>
      </c>
      <c r="M639" t="s">
        <v>13</v>
      </c>
      <c r="N639" t="s">
        <v>13</v>
      </c>
    </row>
    <row r="640" spans="1:14" x14ac:dyDescent="0.55000000000000004">
      <c r="A640">
        <v>639</v>
      </c>
      <c r="B640">
        <v>0.34</v>
      </c>
      <c r="C640" t="s">
        <v>54</v>
      </c>
      <c r="D640">
        <v>0.23</v>
      </c>
      <c r="E640">
        <v>0.77575757575757598</v>
      </c>
      <c r="F640">
        <v>2</v>
      </c>
      <c r="G640" t="s">
        <v>14</v>
      </c>
      <c r="H640" t="s">
        <v>13</v>
      </c>
      <c r="I640" t="s">
        <v>13</v>
      </c>
      <c r="J640" t="s">
        <v>13</v>
      </c>
      <c r="K640">
        <v>3.9000000953674299</v>
      </c>
      <c r="L640">
        <v>0</v>
      </c>
      <c r="M640" t="s">
        <v>13</v>
      </c>
      <c r="N640" t="s">
        <v>13</v>
      </c>
    </row>
    <row r="641" spans="1:14" x14ac:dyDescent="0.55000000000000004">
      <c r="A641">
        <v>640</v>
      </c>
      <c r="B641">
        <v>0.36</v>
      </c>
      <c r="C641" t="s">
        <v>55</v>
      </c>
      <c r="D641">
        <v>0.3</v>
      </c>
      <c r="E641">
        <v>0.74545454545454504</v>
      </c>
      <c r="F641">
        <v>1</v>
      </c>
      <c r="G641" t="s">
        <v>13</v>
      </c>
      <c r="H641" t="s">
        <v>13</v>
      </c>
      <c r="I641" t="s">
        <v>13</v>
      </c>
      <c r="J641" t="s">
        <v>13</v>
      </c>
      <c r="K641">
        <v>3.0999999046325701</v>
      </c>
      <c r="L641">
        <v>0</v>
      </c>
      <c r="M641" t="s">
        <v>13</v>
      </c>
      <c r="N641" t="s">
        <v>13</v>
      </c>
    </row>
    <row r="642" spans="1:14" x14ac:dyDescent="0.55000000000000004">
      <c r="A642">
        <v>641</v>
      </c>
      <c r="B642">
        <v>0.27</v>
      </c>
      <c r="C642" t="s">
        <v>55</v>
      </c>
      <c r="D642">
        <v>0.22</v>
      </c>
      <c r="E642">
        <v>0.72560975609756095</v>
      </c>
      <c r="F642">
        <v>6</v>
      </c>
      <c r="G642" t="s">
        <v>14</v>
      </c>
      <c r="H642" t="s">
        <v>13</v>
      </c>
      <c r="I642" t="s">
        <v>13</v>
      </c>
      <c r="J642" t="s">
        <v>13</v>
      </c>
      <c r="K642">
        <v>10.6000003814697</v>
      </c>
      <c r="L642">
        <v>0</v>
      </c>
      <c r="M642" t="s">
        <v>13</v>
      </c>
      <c r="N642" t="s">
        <v>14</v>
      </c>
    </row>
    <row r="643" spans="1:14" x14ac:dyDescent="0.55000000000000004">
      <c r="A643">
        <v>642</v>
      </c>
      <c r="B643">
        <v>0.45</v>
      </c>
      <c r="C643" t="s">
        <v>55</v>
      </c>
      <c r="D643">
        <v>0.28999999999999998</v>
      </c>
      <c r="E643">
        <v>0.88780487804878006</v>
      </c>
      <c r="F643">
        <v>6</v>
      </c>
      <c r="G643" t="s">
        <v>14</v>
      </c>
      <c r="H643" t="s">
        <v>13</v>
      </c>
      <c r="I643" t="s">
        <v>13</v>
      </c>
      <c r="J643" t="s">
        <v>13</v>
      </c>
      <c r="K643">
        <v>2</v>
      </c>
      <c r="L643">
        <v>0</v>
      </c>
      <c r="M643" t="s">
        <v>14</v>
      </c>
      <c r="N643" t="s">
        <v>14</v>
      </c>
    </row>
    <row r="644" spans="1:14" x14ac:dyDescent="0.55000000000000004">
      <c r="A644">
        <v>643</v>
      </c>
      <c r="B644">
        <v>0.32</v>
      </c>
      <c r="C644" t="s">
        <v>57</v>
      </c>
      <c r="D644">
        <v>0.22</v>
      </c>
      <c r="E644">
        <v>0.85</v>
      </c>
      <c r="F644">
        <v>6</v>
      </c>
      <c r="G644" t="s">
        <v>13</v>
      </c>
      <c r="H644" t="s">
        <v>13</v>
      </c>
      <c r="I644" t="s">
        <v>13</v>
      </c>
      <c r="J644" t="s">
        <v>13</v>
      </c>
      <c r="K644">
        <v>1.79999995231628</v>
      </c>
      <c r="L644">
        <v>0</v>
      </c>
      <c r="M644" t="s">
        <v>13</v>
      </c>
      <c r="N644" t="s">
        <v>13</v>
      </c>
    </row>
    <row r="645" spans="1:14" x14ac:dyDescent="0.55000000000000004">
      <c r="A645">
        <v>644</v>
      </c>
      <c r="B645">
        <v>0.33</v>
      </c>
      <c r="C645" t="s">
        <v>55</v>
      </c>
      <c r="D645">
        <v>0.31</v>
      </c>
      <c r="E645">
        <v>0.78571428571428603</v>
      </c>
      <c r="F645">
        <v>1</v>
      </c>
      <c r="G645" t="s">
        <v>13</v>
      </c>
      <c r="H645" t="s">
        <v>13</v>
      </c>
      <c r="I645" t="s">
        <v>13</v>
      </c>
      <c r="J645" t="s">
        <v>14</v>
      </c>
      <c r="K645">
        <v>3.0999999046325701</v>
      </c>
      <c r="L645">
        <v>0</v>
      </c>
      <c r="M645" t="s">
        <v>13</v>
      </c>
      <c r="N645" t="s">
        <v>13</v>
      </c>
    </row>
    <row r="646" spans="1:14" x14ac:dyDescent="0.55000000000000004">
      <c r="A646">
        <v>645</v>
      </c>
      <c r="B646">
        <v>0.46</v>
      </c>
      <c r="C646" t="s">
        <v>55</v>
      </c>
      <c r="D646">
        <v>0.3</v>
      </c>
      <c r="E646">
        <v>0.85161290322580596</v>
      </c>
      <c r="F646">
        <v>6</v>
      </c>
      <c r="G646" t="s">
        <v>14</v>
      </c>
      <c r="H646" t="s">
        <v>13</v>
      </c>
      <c r="I646" t="s">
        <v>13</v>
      </c>
      <c r="J646" t="s">
        <v>13</v>
      </c>
      <c r="K646">
        <v>3.2000000476837198</v>
      </c>
      <c r="L646">
        <v>1</v>
      </c>
      <c r="M646" t="s">
        <v>13</v>
      </c>
      <c r="N646" t="s">
        <v>13</v>
      </c>
    </row>
    <row r="647" spans="1:14" x14ac:dyDescent="0.55000000000000004">
      <c r="A647">
        <v>646</v>
      </c>
      <c r="B647">
        <v>0.35</v>
      </c>
      <c r="C647" t="s">
        <v>55</v>
      </c>
      <c r="D647">
        <v>0.35</v>
      </c>
      <c r="E647">
        <v>0.80219780219780201</v>
      </c>
      <c r="F647">
        <v>1</v>
      </c>
      <c r="G647" t="s">
        <v>13</v>
      </c>
      <c r="H647" t="s">
        <v>13</v>
      </c>
      <c r="I647" t="s">
        <v>13</v>
      </c>
      <c r="J647" t="s">
        <v>14</v>
      </c>
      <c r="K647">
        <v>1.79999995231628</v>
      </c>
      <c r="L647">
        <v>1</v>
      </c>
      <c r="M647" t="s">
        <v>13</v>
      </c>
      <c r="N647" t="s">
        <v>13</v>
      </c>
    </row>
    <row r="648" spans="1:14" x14ac:dyDescent="0.55000000000000004">
      <c r="A648">
        <v>647</v>
      </c>
      <c r="B648">
        <v>0.35</v>
      </c>
      <c r="C648" t="s">
        <v>55</v>
      </c>
      <c r="D648">
        <v>0.31</v>
      </c>
      <c r="E648">
        <v>0.77419354838709697</v>
      </c>
      <c r="F648">
        <v>6</v>
      </c>
      <c r="G648" t="s">
        <v>13</v>
      </c>
      <c r="H648" t="s">
        <v>13</v>
      </c>
      <c r="I648" t="s">
        <v>13</v>
      </c>
      <c r="J648" t="s">
        <v>14</v>
      </c>
      <c r="K648">
        <v>3.2000000476837198</v>
      </c>
      <c r="L648">
        <v>0</v>
      </c>
      <c r="M648" t="s">
        <v>13</v>
      </c>
      <c r="N648" t="s">
        <v>13</v>
      </c>
    </row>
    <row r="649" spans="1:14" x14ac:dyDescent="0.55000000000000004">
      <c r="A649">
        <v>648</v>
      </c>
      <c r="B649">
        <v>0.39</v>
      </c>
      <c r="C649" t="s">
        <v>55</v>
      </c>
      <c r="D649">
        <v>0.28000000000000003</v>
      </c>
      <c r="E649">
        <v>0.69841269841269804</v>
      </c>
      <c r="F649">
        <v>1</v>
      </c>
      <c r="G649" t="s">
        <v>13</v>
      </c>
      <c r="H649" t="s">
        <v>13</v>
      </c>
      <c r="I649" t="s">
        <v>14</v>
      </c>
      <c r="J649" t="s">
        <v>13</v>
      </c>
      <c r="K649">
        <v>4.3000001907348597</v>
      </c>
      <c r="L649">
        <v>1</v>
      </c>
      <c r="M649" t="s">
        <v>13</v>
      </c>
      <c r="N649" t="s">
        <v>13</v>
      </c>
    </row>
    <row r="650" spans="1:14" x14ac:dyDescent="0.55000000000000004">
      <c r="A650">
        <v>649</v>
      </c>
      <c r="B650">
        <v>0.46</v>
      </c>
      <c r="C650" t="s">
        <v>55</v>
      </c>
      <c r="D650">
        <v>0.31</v>
      </c>
      <c r="E650">
        <v>0.61538461538461497</v>
      </c>
      <c r="F650">
        <v>2</v>
      </c>
      <c r="G650" t="s">
        <v>13</v>
      </c>
      <c r="H650" t="s">
        <v>13</v>
      </c>
      <c r="I650" t="s">
        <v>13</v>
      </c>
      <c r="J650" t="s">
        <v>13</v>
      </c>
      <c r="K650">
        <v>3.9000000953674299</v>
      </c>
      <c r="L650">
        <v>0</v>
      </c>
      <c r="M650" t="s">
        <v>13</v>
      </c>
      <c r="N650" t="s">
        <v>13</v>
      </c>
    </row>
    <row r="651" spans="1:14" x14ac:dyDescent="0.55000000000000004">
      <c r="A651">
        <v>650</v>
      </c>
      <c r="B651">
        <v>0.38</v>
      </c>
      <c r="C651" t="s">
        <v>55</v>
      </c>
      <c r="D651">
        <v>0.26</v>
      </c>
      <c r="E651">
        <v>0.79069767441860495</v>
      </c>
      <c r="F651">
        <v>1</v>
      </c>
      <c r="G651" t="s">
        <v>13</v>
      </c>
      <c r="H651" t="s">
        <v>13</v>
      </c>
      <c r="I651" t="s">
        <v>13</v>
      </c>
      <c r="J651" t="s">
        <v>13</v>
      </c>
      <c r="K651">
        <v>1.79999995231628</v>
      </c>
      <c r="L651">
        <v>0</v>
      </c>
      <c r="M651" t="s">
        <v>13</v>
      </c>
      <c r="N651" t="s">
        <v>13</v>
      </c>
    </row>
    <row r="652" spans="1:14" x14ac:dyDescent="0.55000000000000004">
      <c r="A652">
        <v>651</v>
      </c>
      <c r="B652">
        <v>0.27</v>
      </c>
      <c r="C652" t="s">
        <v>55</v>
      </c>
      <c r="D652">
        <v>0.27</v>
      </c>
      <c r="E652">
        <v>0.8</v>
      </c>
      <c r="F652">
        <v>2</v>
      </c>
      <c r="G652" t="s">
        <v>13</v>
      </c>
      <c r="H652" t="s">
        <v>13</v>
      </c>
      <c r="I652" t="s">
        <v>13</v>
      </c>
      <c r="J652" t="s">
        <v>13</v>
      </c>
      <c r="K652">
        <v>3.9000000953674299</v>
      </c>
      <c r="L652">
        <v>0</v>
      </c>
      <c r="M652" t="s">
        <v>13</v>
      </c>
      <c r="N652" t="s">
        <v>13</v>
      </c>
    </row>
    <row r="653" spans="1:14" x14ac:dyDescent="0.55000000000000004">
      <c r="A653">
        <v>652</v>
      </c>
      <c r="B653">
        <v>0.38</v>
      </c>
      <c r="C653" t="s">
        <v>54</v>
      </c>
      <c r="D653">
        <v>0.31</v>
      </c>
      <c r="E653">
        <v>0.78805970149253701</v>
      </c>
      <c r="F653">
        <v>2</v>
      </c>
      <c r="G653" t="s">
        <v>13</v>
      </c>
      <c r="H653" t="s">
        <v>13</v>
      </c>
      <c r="I653" t="s">
        <v>13</v>
      </c>
      <c r="J653" t="s">
        <v>13</v>
      </c>
      <c r="K653">
        <v>1.79999995231628</v>
      </c>
      <c r="L653">
        <v>0</v>
      </c>
      <c r="M653" t="s">
        <v>13</v>
      </c>
      <c r="N653" t="s">
        <v>13</v>
      </c>
    </row>
    <row r="654" spans="1:14" x14ac:dyDescent="0.55000000000000004">
      <c r="A654">
        <v>653</v>
      </c>
      <c r="B654">
        <v>0.22</v>
      </c>
      <c r="C654" t="s">
        <v>54</v>
      </c>
      <c r="D654">
        <v>0.21</v>
      </c>
      <c r="E654">
        <v>0.45161290322580599</v>
      </c>
      <c r="F654">
        <v>1</v>
      </c>
      <c r="G654" t="s">
        <v>13</v>
      </c>
      <c r="H654" t="s">
        <v>13</v>
      </c>
      <c r="I654" t="s">
        <v>13</v>
      </c>
      <c r="J654" t="s">
        <v>13</v>
      </c>
      <c r="K654">
        <v>2</v>
      </c>
      <c r="L654">
        <v>0</v>
      </c>
      <c r="M654" t="s">
        <v>13</v>
      </c>
      <c r="N654" t="s">
        <v>13</v>
      </c>
    </row>
    <row r="655" spans="1:14" x14ac:dyDescent="0.55000000000000004">
      <c r="A655">
        <v>654</v>
      </c>
      <c r="B655">
        <v>0.38</v>
      </c>
      <c r="C655" t="s">
        <v>55</v>
      </c>
      <c r="D655">
        <v>0.28999999999999998</v>
      </c>
      <c r="E655">
        <v>0.84516129032258103</v>
      </c>
      <c r="F655">
        <v>2</v>
      </c>
      <c r="G655" t="s">
        <v>13</v>
      </c>
      <c r="H655" t="s">
        <v>13</v>
      </c>
      <c r="I655" t="s">
        <v>13</v>
      </c>
      <c r="J655" t="s">
        <v>14</v>
      </c>
      <c r="K655">
        <v>3.2000000476837198</v>
      </c>
      <c r="L655">
        <v>1</v>
      </c>
      <c r="M655" t="s">
        <v>13</v>
      </c>
      <c r="N655" t="s">
        <v>13</v>
      </c>
    </row>
    <row r="656" spans="1:14" x14ac:dyDescent="0.55000000000000004">
      <c r="A656">
        <v>655</v>
      </c>
      <c r="B656">
        <v>0.37</v>
      </c>
      <c r="C656" t="s">
        <v>55</v>
      </c>
      <c r="D656">
        <v>0.28000000000000003</v>
      </c>
      <c r="E656">
        <v>0.68421052631578905</v>
      </c>
      <c r="F656">
        <v>1</v>
      </c>
      <c r="G656" t="s">
        <v>13</v>
      </c>
      <c r="H656" t="s">
        <v>13</v>
      </c>
      <c r="I656" t="s">
        <v>13</v>
      </c>
      <c r="J656" t="s">
        <v>13</v>
      </c>
      <c r="K656">
        <v>3.0999999046325701</v>
      </c>
      <c r="L656">
        <v>0</v>
      </c>
      <c r="M656" t="s">
        <v>13</v>
      </c>
      <c r="N656" t="s">
        <v>13</v>
      </c>
    </row>
    <row r="657" spans="1:14" x14ac:dyDescent="0.55000000000000004">
      <c r="A657">
        <v>656</v>
      </c>
      <c r="B657">
        <v>0.37</v>
      </c>
      <c r="C657" t="s">
        <v>55</v>
      </c>
      <c r="D657">
        <v>0.32</v>
      </c>
      <c r="E657">
        <v>0.85384615384615403</v>
      </c>
      <c r="F657">
        <v>1</v>
      </c>
      <c r="G657" t="s">
        <v>13</v>
      </c>
      <c r="H657" t="s">
        <v>13</v>
      </c>
      <c r="I657" t="s">
        <v>13</v>
      </c>
      <c r="J657" t="s">
        <v>13</v>
      </c>
      <c r="K657">
        <v>3.9000000953674299</v>
      </c>
      <c r="L657">
        <v>0</v>
      </c>
      <c r="M657" t="s">
        <v>13</v>
      </c>
      <c r="N657" t="s">
        <v>13</v>
      </c>
    </row>
    <row r="658" spans="1:14" x14ac:dyDescent="0.55000000000000004">
      <c r="A658">
        <v>657</v>
      </c>
      <c r="B658">
        <v>0.28000000000000003</v>
      </c>
      <c r="C658" t="s">
        <v>54</v>
      </c>
      <c r="D658">
        <v>0.28000000000000003</v>
      </c>
      <c r="E658">
        <v>0.76</v>
      </c>
      <c r="F658">
        <v>2</v>
      </c>
      <c r="G658" t="s">
        <v>13</v>
      </c>
      <c r="H658" t="s">
        <v>13</v>
      </c>
      <c r="I658" t="s">
        <v>13</v>
      </c>
      <c r="J658" t="s">
        <v>13</v>
      </c>
      <c r="K658">
        <v>1.79999995231628</v>
      </c>
      <c r="L658">
        <v>0</v>
      </c>
      <c r="M658" t="s">
        <v>13</v>
      </c>
      <c r="N658" t="s">
        <v>13</v>
      </c>
    </row>
    <row r="659" spans="1:14" x14ac:dyDescent="0.55000000000000004">
      <c r="A659">
        <v>658</v>
      </c>
      <c r="B659">
        <v>0.25</v>
      </c>
      <c r="C659" t="s">
        <v>55</v>
      </c>
      <c r="D659">
        <v>0.21</v>
      </c>
      <c r="E659">
        <v>0.69230769230769196</v>
      </c>
      <c r="F659">
        <v>1</v>
      </c>
      <c r="G659" t="s">
        <v>13</v>
      </c>
      <c r="H659" t="s">
        <v>13</v>
      </c>
      <c r="I659" t="s">
        <v>13</v>
      </c>
      <c r="J659" t="s">
        <v>14</v>
      </c>
      <c r="K659">
        <v>3.0999999046325701</v>
      </c>
      <c r="L659">
        <v>0</v>
      </c>
      <c r="M659" t="s">
        <v>13</v>
      </c>
      <c r="N659" t="s">
        <v>13</v>
      </c>
    </row>
    <row r="660" spans="1:14" x14ac:dyDescent="0.55000000000000004">
      <c r="A660">
        <v>659</v>
      </c>
      <c r="B660">
        <v>0.26</v>
      </c>
      <c r="C660" t="s">
        <v>54</v>
      </c>
      <c r="D660">
        <v>0.23</v>
      </c>
      <c r="E660">
        <v>0.20833333333333301</v>
      </c>
      <c r="F660">
        <v>1</v>
      </c>
      <c r="G660" t="s">
        <v>13</v>
      </c>
      <c r="H660" t="s">
        <v>13</v>
      </c>
      <c r="I660" t="s">
        <v>13</v>
      </c>
      <c r="J660" t="s">
        <v>13</v>
      </c>
      <c r="K660">
        <v>3.2000000476837198</v>
      </c>
      <c r="L660">
        <v>0</v>
      </c>
      <c r="M660" t="s">
        <v>13</v>
      </c>
      <c r="N660" t="s">
        <v>13</v>
      </c>
    </row>
    <row r="661" spans="1:14" x14ac:dyDescent="0.55000000000000004">
      <c r="A661">
        <v>660</v>
      </c>
      <c r="B661">
        <v>0.27</v>
      </c>
      <c r="C661" t="s">
        <v>55</v>
      </c>
      <c r="D661">
        <v>0.22</v>
      </c>
      <c r="E661">
        <v>0.9375</v>
      </c>
      <c r="F661">
        <v>1</v>
      </c>
      <c r="G661" t="s">
        <v>13</v>
      </c>
      <c r="H661" t="s">
        <v>13</v>
      </c>
      <c r="I661" t="s">
        <v>13</v>
      </c>
      <c r="J661" t="s">
        <v>13</v>
      </c>
      <c r="K661">
        <v>4.3000001907348597</v>
      </c>
      <c r="L661">
        <v>0</v>
      </c>
      <c r="M661" t="s">
        <v>13</v>
      </c>
      <c r="N661" t="s">
        <v>13</v>
      </c>
    </row>
    <row r="662" spans="1:14" x14ac:dyDescent="0.55000000000000004">
      <c r="A662">
        <v>661</v>
      </c>
      <c r="B662">
        <v>0.38</v>
      </c>
      <c r="C662" t="s">
        <v>54</v>
      </c>
      <c r="D662">
        <v>0.31</v>
      </c>
      <c r="E662">
        <v>0.71538461538461495</v>
      </c>
      <c r="F662">
        <v>1</v>
      </c>
      <c r="G662" t="s">
        <v>13</v>
      </c>
      <c r="H662" t="s">
        <v>13</v>
      </c>
      <c r="I662" t="s">
        <v>13</v>
      </c>
      <c r="J662" t="s">
        <v>14</v>
      </c>
      <c r="K662">
        <v>3.2000000476837198</v>
      </c>
      <c r="L662">
        <v>1</v>
      </c>
      <c r="M662" t="s">
        <v>13</v>
      </c>
      <c r="N662" t="s">
        <v>13</v>
      </c>
    </row>
    <row r="663" spans="1:14" x14ac:dyDescent="0.55000000000000004">
      <c r="A663">
        <v>662</v>
      </c>
      <c r="B663">
        <v>0.35</v>
      </c>
      <c r="C663" t="s">
        <v>55</v>
      </c>
      <c r="D663">
        <v>0.32</v>
      </c>
      <c r="E663">
        <v>0.75151515151515103</v>
      </c>
      <c r="F663">
        <v>1</v>
      </c>
      <c r="G663" t="s">
        <v>13</v>
      </c>
      <c r="H663" t="s">
        <v>13</v>
      </c>
      <c r="I663" t="s">
        <v>13</v>
      </c>
      <c r="J663" t="s">
        <v>13</v>
      </c>
      <c r="K663">
        <v>2</v>
      </c>
      <c r="L663">
        <v>0</v>
      </c>
      <c r="M663" t="s">
        <v>13</v>
      </c>
      <c r="N663" t="s">
        <v>13</v>
      </c>
    </row>
    <row r="664" spans="1:14" x14ac:dyDescent="0.55000000000000004">
      <c r="A664">
        <v>663</v>
      </c>
      <c r="B664">
        <v>0.25</v>
      </c>
      <c r="C664" t="s">
        <v>54</v>
      </c>
      <c r="D664">
        <v>0.23</v>
      </c>
      <c r="E664">
        <v>0.79824561403508798</v>
      </c>
      <c r="F664">
        <v>5</v>
      </c>
      <c r="G664" t="s">
        <v>13</v>
      </c>
      <c r="H664" t="s">
        <v>13</v>
      </c>
      <c r="I664" t="s">
        <v>13</v>
      </c>
      <c r="J664" t="s">
        <v>13</v>
      </c>
      <c r="K664">
        <v>3.2000000476837198</v>
      </c>
      <c r="L664">
        <v>0</v>
      </c>
      <c r="M664" t="s">
        <v>13</v>
      </c>
      <c r="N664" t="s">
        <v>13</v>
      </c>
    </row>
    <row r="665" spans="1:14" x14ac:dyDescent="0.55000000000000004">
      <c r="A665">
        <v>664</v>
      </c>
      <c r="B665">
        <v>0.38</v>
      </c>
      <c r="C665" t="s">
        <v>54</v>
      </c>
      <c r="D665">
        <v>0.32</v>
      </c>
      <c r="E665">
        <v>0.79626168224299099</v>
      </c>
      <c r="F665">
        <v>2</v>
      </c>
      <c r="G665" t="s">
        <v>13</v>
      </c>
      <c r="H665" t="s">
        <v>13</v>
      </c>
      <c r="I665" t="s">
        <v>13</v>
      </c>
      <c r="J665" t="s">
        <v>13</v>
      </c>
      <c r="K665">
        <v>3.9000000953674299</v>
      </c>
      <c r="L665">
        <v>0</v>
      </c>
      <c r="M665" t="s">
        <v>13</v>
      </c>
      <c r="N665" t="s">
        <v>13</v>
      </c>
    </row>
    <row r="666" spans="1:14" x14ac:dyDescent="0.55000000000000004">
      <c r="A666">
        <v>665</v>
      </c>
      <c r="B666">
        <v>0.37</v>
      </c>
      <c r="C666" t="s">
        <v>54</v>
      </c>
      <c r="D666">
        <v>0.22</v>
      </c>
      <c r="E666">
        <v>0.875</v>
      </c>
      <c r="F666">
        <v>1</v>
      </c>
      <c r="G666" t="s">
        <v>13</v>
      </c>
      <c r="H666" t="s">
        <v>13</v>
      </c>
      <c r="I666" t="s">
        <v>13</v>
      </c>
      <c r="J666" t="s">
        <v>13</v>
      </c>
      <c r="K666">
        <v>1.79999995231628</v>
      </c>
      <c r="L666">
        <v>0</v>
      </c>
      <c r="M666" t="s">
        <v>13</v>
      </c>
      <c r="N666" t="s">
        <v>13</v>
      </c>
    </row>
    <row r="667" spans="1:14" x14ac:dyDescent="0.55000000000000004">
      <c r="A667">
        <v>666</v>
      </c>
      <c r="B667">
        <v>0.27</v>
      </c>
      <c r="C667" t="s">
        <v>54</v>
      </c>
      <c r="D667">
        <v>0.26</v>
      </c>
      <c r="E667">
        <v>0.62068965517241403</v>
      </c>
      <c r="F667">
        <v>2</v>
      </c>
      <c r="G667" t="s">
        <v>13</v>
      </c>
      <c r="H667" t="s">
        <v>13</v>
      </c>
      <c r="I667" t="s">
        <v>13</v>
      </c>
      <c r="J667" t="s">
        <v>14</v>
      </c>
      <c r="K667">
        <v>3.9000000953674299</v>
      </c>
      <c r="L667">
        <v>0</v>
      </c>
      <c r="M667" t="s">
        <v>13</v>
      </c>
      <c r="N667" t="s">
        <v>13</v>
      </c>
    </row>
    <row r="668" spans="1:14" x14ac:dyDescent="0.55000000000000004">
      <c r="A668">
        <v>667</v>
      </c>
      <c r="B668">
        <v>0.24</v>
      </c>
      <c r="C668" t="s">
        <v>55</v>
      </c>
      <c r="D668">
        <v>0.22</v>
      </c>
      <c r="E668">
        <v>0.78756476683937804</v>
      </c>
      <c r="F668">
        <v>2</v>
      </c>
      <c r="G668" t="s">
        <v>13</v>
      </c>
      <c r="H668" t="s">
        <v>13</v>
      </c>
      <c r="I668" t="s">
        <v>13</v>
      </c>
      <c r="J668" t="s">
        <v>13</v>
      </c>
      <c r="K668">
        <v>3.2000000476837198</v>
      </c>
      <c r="L668">
        <v>0</v>
      </c>
      <c r="M668" t="s">
        <v>13</v>
      </c>
      <c r="N668" t="s">
        <v>13</v>
      </c>
    </row>
    <row r="669" spans="1:14" x14ac:dyDescent="0.55000000000000004">
      <c r="A669">
        <v>668</v>
      </c>
      <c r="B669">
        <v>0.36</v>
      </c>
      <c r="C669" t="s">
        <v>57</v>
      </c>
      <c r="D669">
        <v>0.27</v>
      </c>
      <c r="E669">
        <v>0.67500000000000004</v>
      </c>
      <c r="F669">
        <v>1</v>
      </c>
      <c r="G669" t="s">
        <v>13</v>
      </c>
      <c r="H669" t="s">
        <v>13</v>
      </c>
      <c r="I669" t="s">
        <v>13</v>
      </c>
      <c r="J669" t="s">
        <v>13</v>
      </c>
      <c r="K669">
        <v>10.6000003814697</v>
      </c>
      <c r="L669">
        <v>0</v>
      </c>
      <c r="M669" t="s">
        <v>13</v>
      </c>
      <c r="N669" t="s">
        <v>13</v>
      </c>
    </row>
    <row r="670" spans="1:14" x14ac:dyDescent="0.55000000000000004">
      <c r="A670">
        <v>669</v>
      </c>
      <c r="B670">
        <v>0.23</v>
      </c>
      <c r="C670" t="s">
        <v>54</v>
      </c>
      <c r="D670">
        <v>0.23</v>
      </c>
      <c r="E670">
        <v>0.61946902654867297</v>
      </c>
      <c r="F670">
        <v>1</v>
      </c>
      <c r="G670" t="s">
        <v>13</v>
      </c>
      <c r="H670" t="s">
        <v>13</v>
      </c>
      <c r="I670" t="s">
        <v>13</v>
      </c>
      <c r="J670" t="s">
        <v>14</v>
      </c>
      <c r="K670">
        <v>1.79999995231628</v>
      </c>
      <c r="L670">
        <v>0</v>
      </c>
      <c r="M670" t="s">
        <v>13</v>
      </c>
      <c r="N670" t="s">
        <v>13</v>
      </c>
    </row>
    <row r="671" spans="1:14" x14ac:dyDescent="0.55000000000000004">
      <c r="A671">
        <v>670</v>
      </c>
      <c r="B671">
        <v>0.33</v>
      </c>
      <c r="C671" t="s">
        <v>55</v>
      </c>
      <c r="D671">
        <v>0.31</v>
      </c>
      <c r="E671">
        <v>0.71333333333333304</v>
      </c>
      <c r="F671">
        <v>1</v>
      </c>
      <c r="G671" t="s">
        <v>13</v>
      </c>
      <c r="H671" t="s">
        <v>13</v>
      </c>
      <c r="I671" t="s">
        <v>13</v>
      </c>
      <c r="J671" t="s">
        <v>13</v>
      </c>
      <c r="K671">
        <v>10.6000003814697</v>
      </c>
      <c r="L671">
        <v>0</v>
      </c>
      <c r="M671" t="s">
        <v>13</v>
      </c>
      <c r="N671" t="s">
        <v>13</v>
      </c>
    </row>
    <row r="672" spans="1:14" x14ac:dyDescent="0.55000000000000004">
      <c r="A672">
        <v>671</v>
      </c>
      <c r="B672">
        <v>0.28000000000000003</v>
      </c>
      <c r="C672" t="s">
        <v>54</v>
      </c>
      <c r="D672">
        <v>0.28000000000000003</v>
      </c>
      <c r="E672">
        <v>0.6</v>
      </c>
      <c r="F672">
        <v>1</v>
      </c>
      <c r="G672" t="s">
        <v>13</v>
      </c>
      <c r="H672" t="s">
        <v>13</v>
      </c>
      <c r="I672" t="s">
        <v>14</v>
      </c>
      <c r="J672" t="s">
        <v>13</v>
      </c>
      <c r="K672">
        <v>3.2000000476837198</v>
      </c>
      <c r="L672">
        <v>0</v>
      </c>
      <c r="M672" t="s">
        <v>13</v>
      </c>
      <c r="N672" t="s">
        <v>13</v>
      </c>
    </row>
    <row r="673" spans="1:14" x14ac:dyDescent="0.55000000000000004">
      <c r="A673">
        <v>672</v>
      </c>
      <c r="B673">
        <v>0.33</v>
      </c>
      <c r="C673" t="s">
        <v>54</v>
      </c>
      <c r="D673">
        <v>0.18</v>
      </c>
      <c r="E673">
        <v>0.75757575757575801</v>
      </c>
      <c r="F673">
        <v>3</v>
      </c>
      <c r="G673" t="s">
        <v>13</v>
      </c>
      <c r="H673" t="s">
        <v>13</v>
      </c>
      <c r="I673" t="s">
        <v>13</v>
      </c>
      <c r="J673" t="s">
        <v>14</v>
      </c>
      <c r="K673">
        <v>3.0999999046325701</v>
      </c>
      <c r="L673">
        <v>0</v>
      </c>
      <c r="M673" t="s">
        <v>13</v>
      </c>
      <c r="N673" t="s">
        <v>13</v>
      </c>
    </row>
    <row r="674" spans="1:14" x14ac:dyDescent="0.55000000000000004">
      <c r="A674">
        <v>673</v>
      </c>
      <c r="B674">
        <v>0.37</v>
      </c>
      <c r="C674" t="s">
        <v>55</v>
      </c>
      <c r="D674">
        <v>0.28999999999999998</v>
      </c>
      <c r="E674">
        <v>0.95333333333333303</v>
      </c>
      <c r="F674">
        <v>3</v>
      </c>
      <c r="G674" t="s">
        <v>13</v>
      </c>
      <c r="H674" t="s">
        <v>14</v>
      </c>
      <c r="I674" t="s">
        <v>14</v>
      </c>
      <c r="J674" t="s">
        <v>14</v>
      </c>
      <c r="K674">
        <v>4.3000001907348597</v>
      </c>
      <c r="L674">
        <v>0</v>
      </c>
      <c r="M674" t="s">
        <v>13</v>
      </c>
      <c r="N674" t="s">
        <v>14</v>
      </c>
    </row>
    <row r="675" spans="1:14" x14ac:dyDescent="0.55000000000000004">
      <c r="A675">
        <v>674</v>
      </c>
      <c r="B675">
        <v>0.32</v>
      </c>
      <c r="C675" t="s">
        <v>55</v>
      </c>
      <c r="D675">
        <v>0.24</v>
      </c>
      <c r="E675">
        <v>0.91851851851851896</v>
      </c>
      <c r="F675">
        <v>2</v>
      </c>
      <c r="G675" t="s">
        <v>13</v>
      </c>
      <c r="H675" t="s">
        <v>13</v>
      </c>
      <c r="I675" t="s">
        <v>13</v>
      </c>
      <c r="J675" t="s">
        <v>13</v>
      </c>
      <c r="K675">
        <v>3.2000000476837198</v>
      </c>
      <c r="L675">
        <v>0</v>
      </c>
      <c r="M675" t="s">
        <v>13</v>
      </c>
      <c r="N675" t="s">
        <v>13</v>
      </c>
    </row>
    <row r="676" spans="1:14" x14ac:dyDescent="0.55000000000000004">
      <c r="A676">
        <v>675</v>
      </c>
      <c r="B676">
        <v>0.27</v>
      </c>
      <c r="C676" t="s">
        <v>55</v>
      </c>
      <c r="D676">
        <v>0.27</v>
      </c>
      <c r="E676">
        <v>0.69672131147541005</v>
      </c>
      <c r="F676">
        <v>1</v>
      </c>
      <c r="G676" t="s">
        <v>13</v>
      </c>
      <c r="H676" t="s">
        <v>13</v>
      </c>
      <c r="I676" t="s">
        <v>13</v>
      </c>
      <c r="J676" t="s">
        <v>14</v>
      </c>
      <c r="K676">
        <v>3.9000000953674299</v>
      </c>
      <c r="L676">
        <v>0</v>
      </c>
      <c r="M676" t="s">
        <v>13</v>
      </c>
      <c r="N676" t="s">
        <v>13</v>
      </c>
    </row>
    <row r="677" spans="1:14" x14ac:dyDescent="0.55000000000000004">
      <c r="A677">
        <v>676</v>
      </c>
      <c r="B677">
        <v>0.28000000000000003</v>
      </c>
      <c r="C677" t="s">
        <v>55</v>
      </c>
      <c r="D677">
        <v>0.28000000000000003</v>
      </c>
      <c r="E677">
        <v>0.95138888888888895</v>
      </c>
      <c r="F677">
        <v>1</v>
      </c>
      <c r="G677" t="s">
        <v>13</v>
      </c>
      <c r="H677" t="s">
        <v>13</v>
      </c>
      <c r="I677" t="s">
        <v>13</v>
      </c>
      <c r="J677" t="s">
        <v>13</v>
      </c>
      <c r="K677">
        <v>4.3000001907348597</v>
      </c>
      <c r="L677">
        <v>0</v>
      </c>
      <c r="M677" t="s">
        <v>13</v>
      </c>
      <c r="N677" t="s">
        <v>13</v>
      </c>
    </row>
    <row r="678" spans="1:14" x14ac:dyDescent="0.55000000000000004">
      <c r="A678">
        <v>677</v>
      </c>
      <c r="B678">
        <v>0.39</v>
      </c>
      <c r="C678" t="s">
        <v>55</v>
      </c>
      <c r="D678">
        <v>0.3</v>
      </c>
      <c r="E678">
        <v>0.952380952380952</v>
      </c>
      <c r="F678">
        <v>1</v>
      </c>
      <c r="G678" t="s">
        <v>13</v>
      </c>
      <c r="H678" t="s">
        <v>13</v>
      </c>
      <c r="I678" t="s">
        <v>13</v>
      </c>
      <c r="J678" t="s">
        <v>13</v>
      </c>
      <c r="K678">
        <v>3.0999999046325701</v>
      </c>
      <c r="L678">
        <v>0</v>
      </c>
      <c r="M678" t="s">
        <v>13</v>
      </c>
      <c r="N678" t="s">
        <v>13</v>
      </c>
    </row>
    <row r="679" spans="1:14" x14ac:dyDescent="0.55000000000000004">
      <c r="A679">
        <v>678</v>
      </c>
      <c r="B679">
        <v>0.38</v>
      </c>
      <c r="C679" t="s">
        <v>55</v>
      </c>
      <c r="D679">
        <v>0.31</v>
      </c>
      <c r="E679">
        <v>0.93893129770992401</v>
      </c>
      <c r="F679">
        <v>5</v>
      </c>
      <c r="G679" t="s">
        <v>13</v>
      </c>
      <c r="H679" t="s">
        <v>13</v>
      </c>
      <c r="I679" t="s">
        <v>13</v>
      </c>
      <c r="J679" t="s">
        <v>13</v>
      </c>
      <c r="K679">
        <v>3.2000000476837198</v>
      </c>
      <c r="L679">
        <v>0</v>
      </c>
      <c r="M679" t="s">
        <v>13</v>
      </c>
      <c r="N679" t="s">
        <v>13</v>
      </c>
    </row>
    <row r="680" spans="1:14" x14ac:dyDescent="0.55000000000000004">
      <c r="A680">
        <v>679</v>
      </c>
      <c r="B680">
        <v>0.38</v>
      </c>
      <c r="C680" t="s">
        <v>54</v>
      </c>
      <c r="D680">
        <v>0.34</v>
      </c>
      <c r="E680">
        <v>0.8</v>
      </c>
      <c r="F680">
        <v>1</v>
      </c>
      <c r="G680" t="s">
        <v>13</v>
      </c>
      <c r="H680" t="s">
        <v>13</v>
      </c>
      <c r="I680" t="s">
        <v>13</v>
      </c>
      <c r="J680" t="s">
        <v>13</v>
      </c>
      <c r="K680">
        <v>10.6000003814697</v>
      </c>
      <c r="L680">
        <v>0</v>
      </c>
      <c r="M680" t="s">
        <v>13</v>
      </c>
      <c r="N680" t="s">
        <v>13</v>
      </c>
    </row>
    <row r="681" spans="1:14" x14ac:dyDescent="0.55000000000000004">
      <c r="A681">
        <v>680</v>
      </c>
      <c r="B681">
        <v>0.38</v>
      </c>
      <c r="C681" t="s">
        <v>55</v>
      </c>
      <c r="D681">
        <v>0.31</v>
      </c>
      <c r="E681">
        <v>0.94782608695652204</v>
      </c>
      <c r="F681">
        <v>1</v>
      </c>
      <c r="G681" t="s">
        <v>13</v>
      </c>
      <c r="H681" t="s">
        <v>14</v>
      </c>
      <c r="I681" t="s">
        <v>13</v>
      </c>
      <c r="J681" t="s">
        <v>14</v>
      </c>
      <c r="K681">
        <v>3.2000000476837198</v>
      </c>
      <c r="L681">
        <v>1</v>
      </c>
      <c r="M681" t="s">
        <v>13</v>
      </c>
      <c r="N681" t="s">
        <v>14</v>
      </c>
    </row>
    <row r="682" spans="1:14" x14ac:dyDescent="0.55000000000000004">
      <c r="A682">
        <v>681</v>
      </c>
      <c r="B682">
        <v>0.3</v>
      </c>
      <c r="C682" t="s">
        <v>55</v>
      </c>
      <c r="D682">
        <v>0.25</v>
      </c>
      <c r="E682">
        <v>0.90400000000000003</v>
      </c>
      <c r="F682">
        <v>6</v>
      </c>
      <c r="G682" t="s">
        <v>13</v>
      </c>
      <c r="H682" t="s">
        <v>13</v>
      </c>
      <c r="I682" t="s">
        <v>13</v>
      </c>
      <c r="J682" t="s">
        <v>13</v>
      </c>
      <c r="K682">
        <v>2</v>
      </c>
      <c r="L682">
        <v>0</v>
      </c>
      <c r="M682" t="s">
        <v>14</v>
      </c>
      <c r="N682" t="s">
        <v>14</v>
      </c>
    </row>
    <row r="683" spans="1:14" x14ac:dyDescent="0.55000000000000004">
      <c r="A683">
        <v>682</v>
      </c>
      <c r="B683">
        <v>0.39</v>
      </c>
      <c r="C683" t="s">
        <v>55</v>
      </c>
      <c r="D683">
        <v>0.25</v>
      </c>
      <c r="E683">
        <v>0.85714285714285698</v>
      </c>
      <c r="F683">
        <v>6</v>
      </c>
      <c r="G683" t="s">
        <v>13</v>
      </c>
      <c r="H683" t="s">
        <v>13</v>
      </c>
      <c r="I683" t="s">
        <v>13</v>
      </c>
      <c r="J683" t="s">
        <v>13</v>
      </c>
      <c r="K683">
        <v>2</v>
      </c>
      <c r="L683">
        <v>0</v>
      </c>
      <c r="M683" t="s">
        <v>14</v>
      </c>
      <c r="N683" t="s">
        <v>13</v>
      </c>
    </row>
    <row r="684" spans="1:14" x14ac:dyDescent="0.55000000000000004">
      <c r="A684">
        <v>683</v>
      </c>
      <c r="B684">
        <v>0.34</v>
      </c>
      <c r="C684" t="s">
        <v>55</v>
      </c>
      <c r="D684">
        <v>0.22</v>
      </c>
      <c r="E684">
        <v>0.63197026022304803</v>
      </c>
      <c r="F684">
        <v>1</v>
      </c>
      <c r="G684" t="s">
        <v>13</v>
      </c>
      <c r="H684" t="s">
        <v>13</v>
      </c>
      <c r="I684" t="s">
        <v>13</v>
      </c>
      <c r="J684" t="s">
        <v>13</v>
      </c>
      <c r="K684">
        <v>3.0999999046325701</v>
      </c>
      <c r="L684">
        <v>0</v>
      </c>
      <c r="M684" t="s">
        <v>13</v>
      </c>
      <c r="N684" t="s">
        <v>13</v>
      </c>
    </row>
    <row r="685" spans="1:14" x14ac:dyDescent="0.55000000000000004">
      <c r="A685">
        <v>684</v>
      </c>
      <c r="B685">
        <v>0.19</v>
      </c>
      <c r="C685" t="s">
        <v>55</v>
      </c>
      <c r="D685">
        <v>0.17</v>
      </c>
      <c r="E685">
        <v>0.340425531914894</v>
      </c>
      <c r="F685">
        <v>1</v>
      </c>
      <c r="G685" t="s">
        <v>13</v>
      </c>
      <c r="H685" t="s">
        <v>13</v>
      </c>
      <c r="I685" t="s">
        <v>14</v>
      </c>
      <c r="J685" t="s">
        <v>13</v>
      </c>
      <c r="K685">
        <v>3.2000000476837198</v>
      </c>
      <c r="L685">
        <v>0</v>
      </c>
      <c r="M685" t="s">
        <v>13</v>
      </c>
      <c r="N685" t="s">
        <v>13</v>
      </c>
    </row>
    <row r="686" spans="1:14" x14ac:dyDescent="0.55000000000000004">
      <c r="A686">
        <v>685</v>
      </c>
      <c r="B686">
        <v>0.34</v>
      </c>
      <c r="C686" t="s">
        <v>56</v>
      </c>
      <c r="D686">
        <v>0.26</v>
      </c>
      <c r="E686">
        <v>0.57538461538461505</v>
      </c>
      <c r="F686">
        <v>6</v>
      </c>
      <c r="G686" t="s">
        <v>14</v>
      </c>
      <c r="H686" t="s">
        <v>13</v>
      </c>
      <c r="I686" t="s">
        <v>13</v>
      </c>
      <c r="J686" t="s">
        <v>13</v>
      </c>
      <c r="K686">
        <v>3.0999999046325701</v>
      </c>
      <c r="L686">
        <v>0</v>
      </c>
      <c r="M686" t="s">
        <v>13</v>
      </c>
      <c r="N686" t="s">
        <v>13</v>
      </c>
    </row>
    <row r="687" spans="1:14" x14ac:dyDescent="0.55000000000000004">
      <c r="A687">
        <v>686</v>
      </c>
      <c r="B687">
        <v>0.33</v>
      </c>
      <c r="C687" t="s">
        <v>55</v>
      </c>
      <c r="D687">
        <v>0.32</v>
      </c>
      <c r="E687">
        <v>0.51813471502590702</v>
      </c>
      <c r="F687">
        <v>1</v>
      </c>
      <c r="G687" t="s">
        <v>13</v>
      </c>
      <c r="H687" t="s">
        <v>13</v>
      </c>
      <c r="I687" t="s">
        <v>13</v>
      </c>
      <c r="J687" t="s">
        <v>14</v>
      </c>
      <c r="K687">
        <v>3.2000000476837198</v>
      </c>
      <c r="L687">
        <v>0</v>
      </c>
      <c r="M687" t="s">
        <v>13</v>
      </c>
      <c r="N687" t="s">
        <v>13</v>
      </c>
    </row>
    <row r="688" spans="1:14" x14ac:dyDescent="0.55000000000000004">
      <c r="A688">
        <v>687</v>
      </c>
      <c r="B688">
        <v>0.31</v>
      </c>
      <c r="C688" t="s">
        <v>55</v>
      </c>
      <c r="D688">
        <v>0.19</v>
      </c>
      <c r="E688">
        <v>0.75</v>
      </c>
      <c r="F688">
        <v>5</v>
      </c>
      <c r="G688" t="s">
        <v>13</v>
      </c>
      <c r="H688" t="s">
        <v>13</v>
      </c>
      <c r="I688" t="s">
        <v>14</v>
      </c>
      <c r="J688" t="s">
        <v>13</v>
      </c>
      <c r="K688">
        <v>4.3000001907348597</v>
      </c>
      <c r="L688">
        <v>1</v>
      </c>
      <c r="M688" t="s">
        <v>13</v>
      </c>
      <c r="N688" t="s">
        <v>13</v>
      </c>
    </row>
    <row r="689" spans="1:14" x14ac:dyDescent="0.55000000000000004">
      <c r="A689">
        <v>688</v>
      </c>
      <c r="B689">
        <v>0.28999999999999998</v>
      </c>
      <c r="C689" t="s">
        <v>55</v>
      </c>
      <c r="D689">
        <v>0.28000000000000003</v>
      </c>
      <c r="E689">
        <v>0.8</v>
      </c>
      <c r="F689">
        <v>1</v>
      </c>
      <c r="G689" t="s">
        <v>13</v>
      </c>
      <c r="H689" t="s">
        <v>13</v>
      </c>
      <c r="I689" t="s">
        <v>13</v>
      </c>
      <c r="J689" t="s">
        <v>13</v>
      </c>
      <c r="K689">
        <v>3.9000000953674299</v>
      </c>
      <c r="L689">
        <v>1</v>
      </c>
      <c r="M689" t="s">
        <v>14</v>
      </c>
      <c r="N689" t="s">
        <v>13</v>
      </c>
    </row>
    <row r="690" spans="1:14" x14ac:dyDescent="0.55000000000000004">
      <c r="A690">
        <v>689</v>
      </c>
      <c r="B690">
        <v>0.2</v>
      </c>
      <c r="C690" t="s">
        <v>55</v>
      </c>
      <c r="D690">
        <v>0.2</v>
      </c>
      <c r="E690">
        <v>0.40935672514619897</v>
      </c>
      <c r="F690">
        <v>4</v>
      </c>
      <c r="G690" t="s">
        <v>13</v>
      </c>
      <c r="H690" t="s">
        <v>13</v>
      </c>
      <c r="I690" t="s">
        <v>13</v>
      </c>
      <c r="J690" t="s">
        <v>13</v>
      </c>
      <c r="K690">
        <v>3.2000000476837198</v>
      </c>
      <c r="L690">
        <v>0</v>
      </c>
      <c r="M690" t="s">
        <v>13</v>
      </c>
      <c r="N690" t="s">
        <v>13</v>
      </c>
    </row>
    <row r="691" spans="1:14" x14ac:dyDescent="0.55000000000000004">
      <c r="A691">
        <v>690</v>
      </c>
      <c r="B691">
        <v>0.45</v>
      </c>
      <c r="C691" t="s">
        <v>55</v>
      </c>
      <c r="D691">
        <v>0.34</v>
      </c>
      <c r="E691">
        <v>0.54545454545454497</v>
      </c>
      <c r="F691">
        <v>5</v>
      </c>
      <c r="G691" t="s">
        <v>13</v>
      </c>
      <c r="H691" t="s">
        <v>13</v>
      </c>
      <c r="I691" t="s">
        <v>13</v>
      </c>
      <c r="J691" t="s">
        <v>13</v>
      </c>
      <c r="K691">
        <v>3.2000000476837198</v>
      </c>
      <c r="L691">
        <v>0</v>
      </c>
      <c r="M691" t="s">
        <v>13</v>
      </c>
      <c r="N691" t="s">
        <v>13</v>
      </c>
    </row>
    <row r="692" spans="1:14" x14ac:dyDescent="0.55000000000000004">
      <c r="A692">
        <v>691</v>
      </c>
      <c r="B692">
        <v>0.32</v>
      </c>
      <c r="C692" t="s">
        <v>55</v>
      </c>
      <c r="D692">
        <v>0.27</v>
      </c>
      <c r="E692">
        <v>0.78888888888888897</v>
      </c>
      <c r="F692">
        <v>1</v>
      </c>
      <c r="G692" t="s">
        <v>13</v>
      </c>
      <c r="H692" t="s">
        <v>13</v>
      </c>
      <c r="I692" t="s">
        <v>13</v>
      </c>
      <c r="J692" t="s">
        <v>13</v>
      </c>
      <c r="K692">
        <v>3.2000000476837198</v>
      </c>
      <c r="L692">
        <v>1</v>
      </c>
      <c r="M692" t="s">
        <v>13</v>
      </c>
      <c r="N692" t="s">
        <v>13</v>
      </c>
    </row>
    <row r="693" spans="1:14" x14ac:dyDescent="0.55000000000000004">
      <c r="A693">
        <v>692</v>
      </c>
      <c r="B693">
        <v>0.2</v>
      </c>
      <c r="C693" t="s">
        <v>54</v>
      </c>
      <c r="D693">
        <v>0.09</v>
      </c>
      <c r="E693">
        <v>0.77777777777777801</v>
      </c>
      <c r="F693">
        <v>1</v>
      </c>
      <c r="G693" t="s">
        <v>13</v>
      </c>
      <c r="H693" t="s">
        <v>13</v>
      </c>
      <c r="I693" t="s">
        <v>14</v>
      </c>
      <c r="J693" t="s">
        <v>13</v>
      </c>
      <c r="K693">
        <v>3.2000000476837198</v>
      </c>
      <c r="L693">
        <v>1</v>
      </c>
      <c r="M693" t="s">
        <v>13</v>
      </c>
      <c r="N693" t="s">
        <v>13</v>
      </c>
    </row>
    <row r="694" spans="1:14" x14ac:dyDescent="0.55000000000000004">
      <c r="A694">
        <v>693</v>
      </c>
      <c r="B694">
        <v>0.27</v>
      </c>
      <c r="C694" t="s">
        <v>54</v>
      </c>
      <c r="D694">
        <v>0.19</v>
      </c>
      <c r="E694">
        <v>0.79651162790697705</v>
      </c>
      <c r="F694">
        <v>1</v>
      </c>
      <c r="G694" t="s">
        <v>13</v>
      </c>
      <c r="H694" t="s">
        <v>13</v>
      </c>
      <c r="I694" t="s">
        <v>14</v>
      </c>
      <c r="J694" t="s">
        <v>13</v>
      </c>
      <c r="K694">
        <v>3.2000000476837198</v>
      </c>
      <c r="L694">
        <v>0</v>
      </c>
      <c r="M694" t="s">
        <v>13</v>
      </c>
      <c r="N694" t="s">
        <v>13</v>
      </c>
    </row>
    <row r="695" spans="1:14" x14ac:dyDescent="0.55000000000000004">
      <c r="A695">
        <v>694</v>
      </c>
      <c r="B695">
        <v>0.13</v>
      </c>
      <c r="C695" t="s">
        <v>55</v>
      </c>
      <c r="D695">
        <v>0.11</v>
      </c>
      <c r="E695">
        <v>0.35416666666666702</v>
      </c>
      <c r="F695">
        <v>1</v>
      </c>
      <c r="G695" t="s">
        <v>13</v>
      </c>
      <c r="H695" t="s">
        <v>13</v>
      </c>
      <c r="I695" t="s">
        <v>13</v>
      </c>
      <c r="J695" t="s">
        <v>14</v>
      </c>
      <c r="K695">
        <v>1.79999995231628</v>
      </c>
      <c r="L695">
        <v>0</v>
      </c>
      <c r="M695" t="s">
        <v>13</v>
      </c>
      <c r="N695" t="s">
        <v>13</v>
      </c>
    </row>
    <row r="696" spans="1:14" x14ac:dyDescent="0.55000000000000004">
      <c r="A696">
        <v>695</v>
      </c>
      <c r="B696">
        <v>0.15</v>
      </c>
      <c r="C696" t="s">
        <v>54</v>
      </c>
      <c r="D696">
        <v>7.0000000000000007E-2</v>
      </c>
      <c r="E696">
        <v>0.85714285714285698</v>
      </c>
      <c r="F696">
        <v>1</v>
      </c>
      <c r="G696" t="s">
        <v>13</v>
      </c>
      <c r="H696" t="s">
        <v>13</v>
      </c>
      <c r="I696" t="s">
        <v>14</v>
      </c>
      <c r="J696" t="s">
        <v>13</v>
      </c>
      <c r="K696">
        <v>1.79999995231628</v>
      </c>
      <c r="L696">
        <v>1</v>
      </c>
      <c r="M696" t="s">
        <v>13</v>
      </c>
      <c r="N696" t="s">
        <v>13</v>
      </c>
    </row>
    <row r="697" spans="1:14" x14ac:dyDescent="0.55000000000000004">
      <c r="A697">
        <v>696</v>
      </c>
      <c r="B697">
        <v>0.1</v>
      </c>
      <c r="C697" t="s">
        <v>54</v>
      </c>
      <c r="D697">
        <v>0.02</v>
      </c>
      <c r="E697">
        <v>0.8</v>
      </c>
      <c r="F697">
        <v>1</v>
      </c>
      <c r="G697" t="s">
        <v>13</v>
      </c>
      <c r="H697" t="s">
        <v>13</v>
      </c>
      <c r="I697" t="s">
        <v>14</v>
      </c>
      <c r="J697" t="s">
        <v>13</v>
      </c>
      <c r="K697">
        <v>3.2000000476837198</v>
      </c>
      <c r="L697">
        <v>0</v>
      </c>
      <c r="M697" t="s">
        <v>13</v>
      </c>
      <c r="N697" t="s">
        <v>13</v>
      </c>
    </row>
    <row r="698" spans="1:14" x14ac:dyDescent="0.55000000000000004">
      <c r="A698">
        <v>697</v>
      </c>
      <c r="B698">
        <v>0.38</v>
      </c>
      <c r="C698" t="s">
        <v>55</v>
      </c>
      <c r="D698">
        <v>0.24</v>
      </c>
      <c r="E698">
        <v>0.56291390728476798</v>
      </c>
      <c r="F698">
        <v>1</v>
      </c>
      <c r="G698" t="s">
        <v>13</v>
      </c>
      <c r="H698" t="s">
        <v>13</v>
      </c>
      <c r="I698" t="s">
        <v>13</v>
      </c>
      <c r="J698" t="s">
        <v>13</v>
      </c>
      <c r="K698">
        <v>10.6000003814697</v>
      </c>
      <c r="L698">
        <v>0</v>
      </c>
      <c r="M698" t="s">
        <v>13</v>
      </c>
      <c r="N698" t="s">
        <v>13</v>
      </c>
    </row>
    <row r="699" spans="1:14" x14ac:dyDescent="0.55000000000000004">
      <c r="A699">
        <v>698</v>
      </c>
      <c r="B699">
        <v>0.22</v>
      </c>
      <c r="C699" t="s">
        <v>54</v>
      </c>
      <c r="D699">
        <v>0.13</v>
      </c>
      <c r="E699">
        <v>0.79381443298969101</v>
      </c>
      <c r="F699">
        <v>1</v>
      </c>
      <c r="G699" t="s">
        <v>13</v>
      </c>
      <c r="H699" t="s">
        <v>13</v>
      </c>
      <c r="I699" t="s">
        <v>13</v>
      </c>
      <c r="J699" t="s">
        <v>13</v>
      </c>
      <c r="K699">
        <v>3.9000000953674299</v>
      </c>
      <c r="L699">
        <v>1</v>
      </c>
      <c r="M699" t="s">
        <v>13</v>
      </c>
      <c r="N699" t="s">
        <v>13</v>
      </c>
    </row>
    <row r="700" spans="1:14" x14ac:dyDescent="0.55000000000000004">
      <c r="A700">
        <v>699</v>
      </c>
      <c r="B700">
        <v>0.22</v>
      </c>
      <c r="C700" t="s">
        <v>54</v>
      </c>
      <c r="D700">
        <v>0.21</v>
      </c>
      <c r="E700">
        <v>0.60335195530726304</v>
      </c>
      <c r="F700">
        <v>1</v>
      </c>
      <c r="G700" t="s">
        <v>13</v>
      </c>
      <c r="H700" t="s">
        <v>13</v>
      </c>
      <c r="I700" t="s">
        <v>14</v>
      </c>
      <c r="J700" t="s">
        <v>13</v>
      </c>
      <c r="K700">
        <v>4.3000001907348597</v>
      </c>
      <c r="L700">
        <v>0</v>
      </c>
      <c r="M700" t="s">
        <v>13</v>
      </c>
      <c r="N700" t="s">
        <v>13</v>
      </c>
    </row>
    <row r="701" spans="1:14" x14ac:dyDescent="0.55000000000000004">
      <c r="A701">
        <v>700</v>
      </c>
      <c r="B701">
        <v>0.13</v>
      </c>
      <c r="C701" t="s">
        <v>55</v>
      </c>
      <c r="D701">
        <v>0.12</v>
      </c>
      <c r="E701">
        <v>0.8</v>
      </c>
      <c r="F701">
        <v>1</v>
      </c>
      <c r="G701" t="s">
        <v>13</v>
      </c>
      <c r="H701" t="s">
        <v>13</v>
      </c>
      <c r="I701" t="s">
        <v>14</v>
      </c>
      <c r="J701" t="s">
        <v>13</v>
      </c>
      <c r="K701">
        <v>3.2000000476837198</v>
      </c>
      <c r="L701">
        <v>1</v>
      </c>
      <c r="M701" t="s">
        <v>13</v>
      </c>
      <c r="N701" t="s">
        <v>13</v>
      </c>
    </row>
    <row r="702" spans="1:14" x14ac:dyDescent="0.55000000000000004">
      <c r="A702">
        <v>701</v>
      </c>
      <c r="B702">
        <v>7.0000000000000007E-2</v>
      </c>
      <c r="C702" t="s">
        <v>54</v>
      </c>
      <c r="D702">
        <v>0.04</v>
      </c>
      <c r="E702">
        <v>0.51219512195121997</v>
      </c>
      <c r="F702">
        <v>1</v>
      </c>
      <c r="G702" t="s">
        <v>13</v>
      </c>
      <c r="H702" t="s">
        <v>13</v>
      </c>
      <c r="I702" t="s">
        <v>13</v>
      </c>
      <c r="J702" t="s">
        <v>14</v>
      </c>
      <c r="K702">
        <v>3.9000000953674299</v>
      </c>
      <c r="L702">
        <v>1</v>
      </c>
      <c r="M702" t="s">
        <v>13</v>
      </c>
      <c r="N702" t="s">
        <v>13</v>
      </c>
    </row>
    <row r="703" spans="1:14" x14ac:dyDescent="0.55000000000000004">
      <c r="A703">
        <v>702</v>
      </c>
      <c r="B703">
        <v>0.36</v>
      </c>
      <c r="C703" t="s">
        <v>54</v>
      </c>
      <c r="D703">
        <v>0.3</v>
      </c>
      <c r="E703">
        <v>0.59105431309904199</v>
      </c>
      <c r="F703">
        <v>1</v>
      </c>
      <c r="G703" t="s">
        <v>13</v>
      </c>
      <c r="H703" t="s">
        <v>13</v>
      </c>
      <c r="I703" t="s">
        <v>13</v>
      </c>
      <c r="J703" t="s">
        <v>14</v>
      </c>
      <c r="K703">
        <v>3.0999999046325701</v>
      </c>
      <c r="L703">
        <v>0</v>
      </c>
      <c r="M703" t="s">
        <v>13</v>
      </c>
      <c r="N703" t="s">
        <v>14</v>
      </c>
    </row>
    <row r="704" spans="1:14" x14ac:dyDescent="0.55000000000000004">
      <c r="A704">
        <v>703</v>
      </c>
      <c r="B704">
        <v>0.36</v>
      </c>
      <c r="C704" t="s">
        <v>54</v>
      </c>
      <c r="D704">
        <v>0.3</v>
      </c>
      <c r="E704">
        <v>0.59105431309904199</v>
      </c>
      <c r="F704">
        <v>1</v>
      </c>
      <c r="G704" t="s">
        <v>13</v>
      </c>
      <c r="H704" t="s">
        <v>13</v>
      </c>
      <c r="I704" t="s">
        <v>13</v>
      </c>
      <c r="J704" t="s">
        <v>14</v>
      </c>
      <c r="K704">
        <v>3.0999999046325701</v>
      </c>
      <c r="L704">
        <v>0</v>
      </c>
      <c r="M704" t="s">
        <v>13</v>
      </c>
      <c r="N704" t="s">
        <v>14</v>
      </c>
    </row>
    <row r="705" spans="1:14" x14ac:dyDescent="0.55000000000000004">
      <c r="A705">
        <v>704</v>
      </c>
      <c r="B705">
        <v>0.24649999618530299</v>
      </c>
      <c r="C705" t="s">
        <v>54</v>
      </c>
      <c r="D705">
        <v>0.24469999313354501</v>
      </c>
      <c r="E705">
        <v>0.79565217391304299</v>
      </c>
      <c r="F705">
        <v>1</v>
      </c>
      <c r="G705" t="s">
        <v>13</v>
      </c>
      <c r="H705" t="s">
        <v>13</v>
      </c>
      <c r="I705" t="s">
        <v>13</v>
      </c>
      <c r="J705" t="s">
        <v>13</v>
      </c>
      <c r="K705">
        <v>3.2000000476837198</v>
      </c>
      <c r="L705">
        <v>0</v>
      </c>
      <c r="M705" t="s">
        <v>13</v>
      </c>
      <c r="N705" t="s">
        <v>13</v>
      </c>
    </row>
    <row r="706" spans="1:14" x14ac:dyDescent="0.55000000000000004">
      <c r="A706">
        <v>705</v>
      </c>
      <c r="B706">
        <v>0.218999996185303</v>
      </c>
      <c r="C706" t="s">
        <v>54</v>
      </c>
      <c r="D706">
        <v>0.16899999618530301</v>
      </c>
      <c r="E706">
        <v>0.58181818181818201</v>
      </c>
      <c r="F706">
        <v>1</v>
      </c>
      <c r="G706" t="s">
        <v>13</v>
      </c>
      <c r="H706" t="s">
        <v>13</v>
      </c>
      <c r="I706" t="s">
        <v>13</v>
      </c>
      <c r="J706" t="s">
        <v>13</v>
      </c>
      <c r="K706">
        <v>3.9000000953674299</v>
      </c>
      <c r="L706">
        <v>0</v>
      </c>
      <c r="M706" t="s">
        <v>13</v>
      </c>
      <c r="N706" t="s">
        <v>13</v>
      </c>
    </row>
    <row r="707" spans="1:14" x14ac:dyDescent="0.55000000000000004">
      <c r="A707">
        <v>706</v>
      </c>
      <c r="B707">
        <v>0.312999992370605</v>
      </c>
      <c r="C707" t="s">
        <v>55</v>
      </c>
      <c r="D707">
        <v>0.21399999618530299</v>
      </c>
      <c r="E707">
        <v>0.94285714285714295</v>
      </c>
      <c r="F707">
        <v>5</v>
      </c>
      <c r="G707" t="s">
        <v>13</v>
      </c>
      <c r="H707" t="s">
        <v>14</v>
      </c>
      <c r="I707" t="s">
        <v>13</v>
      </c>
      <c r="J707" t="s">
        <v>13</v>
      </c>
      <c r="K707">
        <v>3.9000000953674299</v>
      </c>
      <c r="L707">
        <v>0</v>
      </c>
      <c r="M707" t="s">
        <v>13</v>
      </c>
      <c r="N707" t="s">
        <v>14</v>
      </c>
    </row>
    <row r="708" spans="1:14" x14ac:dyDescent="0.55000000000000004">
      <c r="A708">
        <v>707</v>
      </c>
      <c r="B708">
        <v>0.37700000762939501</v>
      </c>
      <c r="C708" t="s">
        <v>54</v>
      </c>
      <c r="D708">
        <v>0.28899999618530298</v>
      </c>
      <c r="E708">
        <v>0.75301204819277101</v>
      </c>
      <c r="F708">
        <v>1</v>
      </c>
      <c r="G708" t="s">
        <v>13</v>
      </c>
      <c r="H708" t="s">
        <v>13</v>
      </c>
      <c r="I708" t="s">
        <v>14</v>
      </c>
      <c r="J708" t="s">
        <v>13</v>
      </c>
      <c r="K708">
        <v>10.6000003814697</v>
      </c>
      <c r="L708">
        <v>0</v>
      </c>
      <c r="M708" t="s">
        <v>13</v>
      </c>
      <c r="N708" t="s">
        <v>13</v>
      </c>
    </row>
    <row r="709" spans="1:14" x14ac:dyDescent="0.55000000000000004">
      <c r="A709">
        <v>708</v>
      </c>
      <c r="B709">
        <v>0.121000003814697</v>
      </c>
      <c r="C709" t="s">
        <v>54</v>
      </c>
      <c r="D709">
        <v>7.4000000953674303E-2</v>
      </c>
      <c r="E709">
        <v>0.76712328767123295</v>
      </c>
      <c r="F709">
        <v>1</v>
      </c>
      <c r="G709" t="s">
        <v>13</v>
      </c>
      <c r="H709" t="s">
        <v>13</v>
      </c>
      <c r="I709" t="s">
        <v>14</v>
      </c>
      <c r="J709" t="s">
        <v>14</v>
      </c>
      <c r="K709">
        <v>1.79999995231628</v>
      </c>
      <c r="L709">
        <v>1</v>
      </c>
      <c r="M709" t="s">
        <v>13</v>
      </c>
      <c r="N709" t="s">
        <v>13</v>
      </c>
    </row>
    <row r="710" spans="1:14" x14ac:dyDescent="0.55000000000000004">
      <c r="A710">
        <v>709</v>
      </c>
      <c r="B710">
        <v>0.318999996185303</v>
      </c>
      <c r="C710" t="s">
        <v>54</v>
      </c>
      <c r="D710">
        <v>0.28000000000000003</v>
      </c>
      <c r="E710">
        <v>0.75409836065573799</v>
      </c>
      <c r="F710">
        <v>1</v>
      </c>
      <c r="G710" t="s">
        <v>13</v>
      </c>
      <c r="H710" t="s">
        <v>13</v>
      </c>
      <c r="I710" t="s">
        <v>13</v>
      </c>
      <c r="J710" t="s">
        <v>13</v>
      </c>
      <c r="K710">
        <v>3.2000000476837198</v>
      </c>
      <c r="L710">
        <v>1</v>
      </c>
      <c r="M710" t="s">
        <v>13</v>
      </c>
      <c r="N710" t="s">
        <v>13</v>
      </c>
    </row>
    <row r="711" spans="1:14" x14ac:dyDescent="0.55000000000000004">
      <c r="A711">
        <v>710</v>
      </c>
      <c r="B711">
        <v>0.35700000762939499</v>
      </c>
      <c r="C711" t="s">
        <v>55</v>
      </c>
      <c r="D711">
        <v>0.27899999618530302</v>
      </c>
      <c r="E711">
        <v>0.69776119402985104</v>
      </c>
      <c r="F711">
        <v>1</v>
      </c>
      <c r="G711" t="s">
        <v>13</v>
      </c>
      <c r="H711" t="s">
        <v>13</v>
      </c>
      <c r="I711" t="s">
        <v>13</v>
      </c>
      <c r="J711" t="s">
        <v>13</v>
      </c>
      <c r="K711">
        <v>4.3000001907348597</v>
      </c>
      <c r="L711">
        <v>0</v>
      </c>
      <c r="M711" t="s">
        <v>13</v>
      </c>
      <c r="N711" t="s">
        <v>13</v>
      </c>
    </row>
    <row r="712" spans="1:14" x14ac:dyDescent="0.55000000000000004">
      <c r="A712">
        <v>711</v>
      </c>
      <c r="B712">
        <v>0.377999992370605</v>
      </c>
      <c r="C712" t="s">
        <v>54</v>
      </c>
      <c r="D712">
        <v>0.21399999618530299</v>
      </c>
      <c r="E712">
        <v>0.76146788990825698</v>
      </c>
      <c r="F712">
        <v>1</v>
      </c>
      <c r="G712" t="s">
        <v>13</v>
      </c>
      <c r="H712" t="s">
        <v>13</v>
      </c>
      <c r="I712" t="s">
        <v>14</v>
      </c>
      <c r="J712" t="s">
        <v>14</v>
      </c>
      <c r="K712">
        <v>3.2000000476837198</v>
      </c>
      <c r="L712">
        <v>1</v>
      </c>
      <c r="M712" t="s">
        <v>13</v>
      </c>
      <c r="N712" t="s">
        <v>13</v>
      </c>
    </row>
    <row r="713" spans="1:14" x14ac:dyDescent="0.55000000000000004">
      <c r="A713">
        <v>712</v>
      </c>
      <c r="B713">
        <v>0.29299999237060498</v>
      </c>
      <c r="C713" t="s">
        <v>55</v>
      </c>
      <c r="D713">
        <v>0.20299999237060501</v>
      </c>
      <c r="E713">
        <v>0.89772727272727304</v>
      </c>
      <c r="F713">
        <v>1</v>
      </c>
      <c r="G713" t="s">
        <v>13</v>
      </c>
      <c r="H713" t="s">
        <v>13</v>
      </c>
      <c r="I713" t="s">
        <v>13</v>
      </c>
      <c r="J713" t="s">
        <v>13</v>
      </c>
      <c r="K713">
        <v>4.3000001907348597</v>
      </c>
      <c r="L713">
        <v>0</v>
      </c>
      <c r="M713" t="s">
        <v>13</v>
      </c>
      <c r="N713" t="s">
        <v>13</v>
      </c>
    </row>
    <row r="714" spans="1:14" x14ac:dyDescent="0.55000000000000004">
      <c r="A714">
        <v>713</v>
      </c>
      <c r="B714">
        <v>0.380999984741211</v>
      </c>
      <c r="C714" t="s">
        <v>55</v>
      </c>
      <c r="D714">
        <v>0.29700000762939499</v>
      </c>
      <c r="E714">
        <v>0.77181208053691297</v>
      </c>
      <c r="F714">
        <v>1</v>
      </c>
      <c r="G714" t="s">
        <v>13</v>
      </c>
      <c r="H714" t="s">
        <v>13</v>
      </c>
      <c r="I714" t="s">
        <v>13</v>
      </c>
      <c r="J714" t="s">
        <v>13</v>
      </c>
      <c r="K714">
        <v>4.3000001907348597</v>
      </c>
      <c r="L714">
        <v>1</v>
      </c>
      <c r="M714" t="s">
        <v>13</v>
      </c>
      <c r="N714" t="s">
        <v>13</v>
      </c>
    </row>
    <row r="715" spans="1:14" x14ac:dyDescent="0.55000000000000004">
      <c r="A715">
        <v>714</v>
      </c>
      <c r="B715">
        <v>0.23299999237060501</v>
      </c>
      <c r="C715" t="s">
        <v>54</v>
      </c>
      <c r="D715">
        <v>0.2</v>
      </c>
      <c r="E715">
        <v>0.68597560975609795</v>
      </c>
      <c r="F715">
        <v>1</v>
      </c>
      <c r="G715" t="s">
        <v>13</v>
      </c>
      <c r="H715" t="s">
        <v>13</v>
      </c>
      <c r="I715" t="s">
        <v>13</v>
      </c>
      <c r="J715" t="s">
        <v>14</v>
      </c>
      <c r="K715">
        <v>3.2000000476837198</v>
      </c>
      <c r="L715">
        <v>1</v>
      </c>
      <c r="M715" t="s">
        <v>13</v>
      </c>
      <c r="N715" t="s">
        <v>13</v>
      </c>
    </row>
    <row r="716" spans="1:14" x14ac:dyDescent="0.55000000000000004">
      <c r="A716">
        <v>715</v>
      </c>
      <c r="B716">
        <v>0.28700000762939498</v>
      </c>
      <c r="C716" t="s">
        <v>54</v>
      </c>
      <c r="D716">
        <v>0.27100000381469702</v>
      </c>
      <c r="E716">
        <v>0.55555555555555602</v>
      </c>
      <c r="F716">
        <v>1</v>
      </c>
      <c r="G716" t="s">
        <v>13</v>
      </c>
      <c r="H716" t="s">
        <v>13</v>
      </c>
      <c r="I716" t="s">
        <v>13</v>
      </c>
      <c r="J716" t="s">
        <v>14</v>
      </c>
      <c r="K716">
        <v>2</v>
      </c>
      <c r="L716">
        <v>0</v>
      </c>
      <c r="M716" t="s">
        <v>13</v>
      </c>
      <c r="N716" t="s">
        <v>13</v>
      </c>
    </row>
    <row r="717" spans="1:14" x14ac:dyDescent="0.55000000000000004">
      <c r="A717">
        <v>716</v>
      </c>
      <c r="B717">
        <v>0.245</v>
      </c>
      <c r="C717" t="s">
        <v>56</v>
      </c>
      <c r="D717">
        <v>0.21299999237060499</v>
      </c>
      <c r="E717">
        <v>0.70422535211267601</v>
      </c>
      <c r="F717">
        <v>1</v>
      </c>
      <c r="G717" t="s">
        <v>13</v>
      </c>
      <c r="H717" t="s">
        <v>13</v>
      </c>
      <c r="I717" t="s">
        <v>14</v>
      </c>
      <c r="J717" t="s">
        <v>13</v>
      </c>
      <c r="K717">
        <v>3.2000000476837198</v>
      </c>
      <c r="L717">
        <v>0</v>
      </c>
      <c r="M717" t="s">
        <v>13</v>
      </c>
      <c r="N717" t="s">
        <v>13</v>
      </c>
    </row>
    <row r="718" spans="1:14" x14ac:dyDescent="0.55000000000000004">
      <c r="A718">
        <v>717</v>
      </c>
      <c r="B718">
        <v>0.29499999999999998</v>
      </c>
      <c r="C718" t="s">
        <v>55</v>
      </c>
      <c r="D718">
        <v>0.21399999618530299</v>
      </c>
      <c r="E718">
        <v>0.89743589743589702</v>
      </c>
      <c r="F718">
        <v>2</v>
      </c>
      <c r="G718" t="s">
        <v>13</v>
      </c>
      <c r="H718" t="s">
        <v>13</v>
      </c>
      <c r="I718" t="s">
        <v>13</v>
      </c>
      <c r="J718" t="s">
        <v>13</v>
      </c>
      <c r="K718">
        <v>10.6000003814697</v>
      </c>
      <c r="L718">
        <v>0</v>
      </c>
      <c r="M718" t="s">
        <v>13</v>
      </c>
      <c r="N718" t="s">
        <v>13</v>
      </c>
    </row>
    <row r="719" spans="1:14" x14ac:dyDescent="0.55000000000000004">
      <c r="A719">
        <v>718</v>
      </c>
      <c r="B719">
        <v>0.39299999237060501</v>
      </c>
      <c r="C719" t="s">
        <v>55</v>
      </c>
      <c r="D719">
        <v>0.187999992370605</v>
      </c>
      <c r="E719">
        <v>0.76642335766423397</v>
      </c>
      <c r="F719">
        <v>1</v>
      </c>
      <c r="G719" t="s">
        <v>13</v>
      </c>
      <c r="H719" t="s">
        <v>13</v>
      </c>
      <c r="I719" t="s">
        <v>13</v>
      </c>
      <c r="J719" t="s">
        <v>13</v>
      </c>
      <c r="K719">
        <v>3.2000000476837198</v>
      </c>
      <c r="L719">
        <v>0</v>
      </c>
      <c r="M719" t="s">
        <v>13</v>
      </c>
      <c r="N719" t="s">
        <v>13</v>
      </c>
    </row>
    <row r="720" spans="1:14" x14ac:dyDescent="0.55000000000000004">
      <c r="A720">
        <v>719</v>
      </c>
      <c r="B720">
        <v>0.33</v>
      </c>
      <c r="C720" t="s">
        <v>55</v>
      </c>
      <c r="D720">
        <v>0.28999999999999998</v>
      </c>
      <c r="E720">
        <v>0.64935064935064901</v>
      </c>
      <c r="F720">
        <v>5</v>
      </c>
      <c r="G720" t="s">
        <v>13</v>
      </c>
      <c r="H720" t="s">
        <v>13</v>
      </c>
      <c r="I720" t="s">
        <v>13</v>
      </c>
      <c r="J720" t="s">
        <v>13</v>
      </c>
      <c r="K720">
        <v>3.0999999046325701</v>
      </c>
      <c r="L720">
        <v>0</v>
      </c>
      <c r="M720" t="s">
        <v>13</v>
      </c>
      <c r="N720" t="s">
        <v>13</v>
      </c>
    </row>
    <row r="721" spans="1:14" x14ac:dyDescent="0.55000000000000004">
      <c r="A721">
        <v>720</v>
      </c>
      <c r="B721">
        <v>0.29799999237060498</v>
      </c>
      <c r="C721" t="s">
        <v>55</v>
      </c>
      <c r="D721">
        <v>0.25899999618530301</v>
      </c>
      <c r="E721">
        <v>0.17857142857142899</v>
      </c>
      <c r="F721">
        <v>1</v>
      </c>
      <c r="G721" t="s">
        <v>13</v>
      </c>
      <c r="H721" t="s">
        <v>13</v>
      </c>
      <c r="I721" t="s">
        <v>13</v>
      </c>
      <c r="J721" t="s">
        <v>13</v>
      </c>
      <c r="K721">
        <v>3.2000000476837198</v>
      </c>
      <c r="L721">
        <v>0</v>
      </c>
      <c r="M721" t="s">
        <v>13</v>
      </c>
      <c r="N721" t="s">
        <v>13</v>
      </c>
    </row>
    <row r="722" spans="1:14" x14ac:dyDescent="0.55000000000000004">
      <c r="A722">
        <v>721</v>
      </c>
      <c r="B722">
        <v>0.40299999237060502</v>
      </c>
      <c r="C722" t="s">
        <v>54</v>
      </c>
      <c r="D722">
        <v>0.34400001525878898</v>
      </c>
      <c r="E722">
        <v>0.79810725552050499</v>
      </c>
      <c r="F722">
        <v>1</v>
      </c>
      <c r="G722" t="s">
        <v>13</v>
      </c>
      <c r="H722" t="s">
        <v>13</v>
      </c>
      <c r="I722" t="s">
        <v>13</v>
      </c>
      <c r="J722" t="s">
        <v>13</v>
      </c>
      <c r="K722">
        <v>3.2000000476837198</v>
      </c>
      <c r="L722">
        <v>0</v>
      </c>
      <c r="M722" t="s">
        <v>13</v>
      </c>
      <c r="N722" t="s">
        <v>13</v>
      </c>
    </row>
    <row r="723" spans="1:14" x14ac:dyDescent="0.55000000000000004">
      <c r="A723">
        <v>722</v>
      </c>
      <c r="B723">
        <v>0.385999984741211</v>
      </c>
      <c r="C723" t="s">
        <v>55</v>
      </c>
      <c r="D723">
        <v>0.30100000381469699</v>
      </c>
      <c r="E723">
        <v>0.86206896551724099</v>
      </c>
      <c r="F723">
        <v>1</v>
      </c>
      <c r="G723" t="s">
        <v>13</v>
      </c>
      <c r="H723" t="s">
        <v>13</v>
      </c>
      <c r="I723" t="s">
        <v>13</v>
      </c>
      <c r="J723" t="s">
        <v>13</v>
      </c>
      <c r="K723">
        <v>3.2000000476837198</v>
      </c>
      <c r="L723">
        <v>0</v>
      </c>
      <c r="M723" t="s">
        <v>13</v>
      </c>
      <c r="N723" t="s">
        <v>13</v>
      </c>
    </row>
    <row r="724" spans="1:14" x14ac:dyDescent="0.55000000000000004">
      <c r="A724">
        <v>723</v>
      </c>
      <c r="B724">
        <v>0.38200000762939501</v>
      </c>
      <c r="C724" t="s">
        <v>55</v>
      </c>
      <c r="D724">
        <v>0.222999992370605</v>
      </c>
      <c r="E724">
        <v>0.95</v>
      </c>
      <c r="F724">
        <v>6</v>
      </c>
      <c r="G724" t="s">
        <v>13</v>
      </c>
      <c r="H724" t="s">
        <v>13</v>
      </c>
      <c r="I724" t="s">
        <v>13</v>
      </c>
      <c r="J724" t="s">
        <v>14</v>
      </c>
      <c r="K724">
        <v>3.2000000476837198</v>
      </c>
      <c r="L724">
        <v>0</v>
      </c>
      <c r="M724" t="s">
        <v>14</v>
      </c>
      <c r="N724" t="s">
        <v>14</v>
      </c>
    </row>
    <row r="725" spans="1:14" x14ac:dyDescent="0.55000000000000004">
      <c r="A725">
        <v>724</v>
      </c>
      <c r="B725">
        <v>0.35200000762939498</v>
      </c>
      <c r="C725" t="s">
        <v>54</v>
      </c>
      <c r="D725">
        <v>0.26700000762939502</v>
      </c>
      <c r="E725">
        <v>0.62761506276150603</v>
      </c>
      <c r="F725">
        <v>1</v>
      </c>
      <c r="G725" t="s">
        <v>13</v>
      </c>
      <c r="H725" t="s">
        <v>13</v>
      </c>
      <c r="I725" t="s">
        <v>13</v>
      </c>
      <c r="J725" t="s">
        <v>13</v>
      </c>
      <c r="K725">
        <v>3.2000000476837198</v>
      </c>
      <c r="L725">
        <v>1</v>
      </c>
      <c r="M725" t="s">
        <v>13</v>
      </c>
      <c r="N725" t="s">
        <v>13</v>
      </c>
    </row>
    <row r="726" spans="1:14" x14ac:dyDescent="0.55000000000000004">
      <c r="A726">
        <v>725</v>
      </c>
      <c r="B726">
        <v>0.306000003814697</v>
      </c>
      <c r="C726" t="s">
        <v>55</v>
      </c>
      <c r="D726">
        <v>0.20600000381469699</v>
      </c>
      <c r="E726">
        <v>0.57142857142857095</v>
      </c>
      <c r="F726">
        <v>1</v>
      </c>
      <c r="G726" t="s">
        <v>13</v>
      </c>
      <c r="H726" t="s">
        <v>13</v>
      </c>
      <c r="I726" t="s">
        <v>13</v>
      </c>
      <c r="J726" t="s">
        <v>14</v>
      </c>
      <c r="K726">
        <v>3.2000000476837198</v>
      </c>
      <c r="L726">
        <v>0</v>
      </c>
      <c r="M726" t="s">
        <v>13</v>
      </c>
      <c r="N726" t="s">
        <v>13</v>
      </c>
    </row>
    <row r="727" spans="1:14" x14ac:dyDescent="0.55000000000000004">
      <c r="A727">
        <v>726</v>
      </c>
      <c r="B727">
        <v>0.40009998321533202</v>
      </c>
      <c r="C727" t="s">
        <v>55</v>
      </c>
      <c r="D727">
        <v>0.31129999160766603</v>
      </c>
      <c r="E727">
        <v>0.76704545454545503</v>
      </c>
      <c r="F727">
        <v>1</v>
      </c>
      <c r="G727" t="s">
        <v>13</v>
      </c>
      <c r="H727" t="s">
        <v>13</v>
      </c>
      <c r="I727" t="s">
        <v>13</v>
      </c>
      <c r="J727" t="s">
        <v>13</v>
      </c>
      <c r="K727">
        <v>2</v>
      </c>
      <c r="L727">
        <v>0</v>
      </c>
      <c r="M727" t="s">
        <v>13</v>
      </c>
      <c r="N727" t="s">
        <v>13</v>
      </c>
    </row>
    <row r="728" spans="1:14" x14ac:dyDescent="0.55000000000000004">
      <c r="A728">
        <v>727</v>
      </c>
      <c r="B728">
        <v>0.27</v>
      </c>
      <c r="C728" t="s">
        <v>55</v>
      </c>
      <c r="D728">
        <v>0.23200000762939499</v>
      </c>
      <c r="E728">
        <v>0.94488188976377996</v>
      </c>
      <c r="F728">
        <v>1</v>
      </c>
      <c r="G728" t="s">
        <v>13</v>
      </c>
      <c r="H728" t="s">
        <v>13</v>
      </c>
      <c r="I728" t="s">
        <v>13</v>
      </c>
      <c r="J728" t="s">
        <v>13</v>
      </c>
      <c r="K728">
        <v>3.0999999046325701</v>
      </c>
      <c r="L728">
        <v>0</v>
      </c>
      <c r="M728" t="s">
        <v>13</v>
      </c>
      <c r="N728" t="s">
        <v>13</v>
      </c>
    </row>
    <row r="729" spans="1:14" x14ac:dyDescent="0.55000000000000004">
      <c r="A729">
        <v>728</v>
      </c>
      <c r="B729">
        <v>0.38500000000000001</v>
      </c>
      <c r="C729" t="s">
        <v>55</v>
      </c>
      <c r="D729">
        <v>0.23</v>
      </c>
      <c r="E729">
        <v>0.800539083557951</v>
      </c>
      <c r="F729">
        <v>1</v>
      </c>
      <c r="G729" t="s">
        <v>13</v>
      </c>
      <c r="H729" t="s">
        <v>13</v>
      </c>
      <c r="I729" t="s">
        <v>13</v>
      </c>
      <c r="J729" t="s">
        <v>14</v>
      </c>
      <c r="K729">
        <v>3.2000000476837198</v>
      </c>
      <c r="L729">
        <v>1</v>
      </c>
      <c r="M729" t="s">
        <v>13</v>
      </c>
      <c r="N729" t="s">
        <v>13</v>
      </c>
    </row>
    <row r="730" spans="1:14" x14ac:dyDescent="0.55000000000000004">
      <c r="A730">
        <v>729</v>
      </c>
      <c r="B730">
        <v>0.212000007629395</v>
      </c>
      <c r="C730" t="s">
        <v>55</v>
      </c>
      <c r="D730">
        <v>0.177000007629395</v>
      </c>
      <c r="E730">
        <v>0.87548638132295697</v>
      </c>
      <c r="F730">
        <v>1</v>
      </c>
      <c r="G730" t="s">
        <v>13</v>
      </c>
      <c r="H730" t="s">
        <v>13</v>
      </c>
      <c r="I730" t="s">
        <v>13</v>
      </c>
      <c r="J730" t="s">
        <v>13</v>
      </c>
      <c r="K730">
        <v>3.2000000476837198</v>
      </c>
      <c r="L730">
        <v>0</v>
      </c>
      <c r="M730" t="s">
        <v>13</v>
      </c>
      <c r="N730" t="s">
        <v>13</v>
      </c>
    </row>
    <row r="731" spans="1:14" x14ac:dyDescent="0.55000000000000004">
      <c r="A731">
        <v>730</v>
      </c>
      <c r="B731">
        <v>0.17499999999999999</v>
      </c>
      <c r="C731" t="s">
        <v>54</v>
      </c>
      <c r="D731">
        <v>0.11</v>
      </c>
      <c r="E731">
        <v>0.79054054054054101</v>
      </c>
      <c r="F731">
        <v>2</v>
      </c>
      <c r="G731" t="s">
        <v>13</v>
      </c>
      <c r="H731" t="s">
        <v>13</v>
      </c>
      <c r="I731" t="s">
        <v>13</v>
      </c>
      <c r="J731" t="s">
        <v>13</v>
      </c>
      <c r="K731">
        <v>3.0999999046325701</v>
      </c>
      <c r="L731">
        <v>1</v>
      </c>
      <c r="M731" t="s">
        <v>13</v>
      </c>
      <c r="N731" t="s">
        <v>13</v>
      </c>
    </row>
    <row r="732" spans="1:14" x14ac:dyDescent="0.55000000000000004">
      <c r="A732">
        <v>731</v>
      </c>
      <c r="B732">
        <v>0.29959999084472699</v>
      </c>
      <c r="C732" t="s">
        <v>55</v>
      </c>
      <c r="D732">
        <v>0.27639999389648401</v>
      </c>
      <c r="E732">
        <v>0.42962962962963003</v>
      </c>
      <c r="F732">
        <v>1</v>
      </c>
      <c r="G732" t="s">
        <v>13</v>
      </c>
      <c r="H732" t="s">
        <v>13</v>
      </c>
      <c r="I732" t="s">
        <v>13</v>
      </c>
      <c r="J732" t="s">
        <v>14</v>
      </c>
      <c r="K732">
        <v>4.3000001907348597</v>
      </c>
      <c r="L732">
        <v>1</v>
      </c>
      <c r="M732" t="s">
        <v>13</v>
      </c>
      <c r="N732" t="s">
        <v>13</v>
      </c>
    </row>
    <row r="733" spans="1:14" x14ac:dyDescent="0.55000000000000004">
      <c r="A733">
        <v>732</v>
      </c>
      <c r="B733">
        <v>0.257999992370605</v>
      </c>
      <c r="C733" t="s">
        <v>54</v>
      </c>
      <c r="D733">
        <v>0.25200000762939501</v>
      </c>
      <c r="E733">
        <v>0.75</v>
      </c>
      <c r="F733">
        <v>1</v>
      </c>
      <c r="G733" t="s">
        <v>13</v>
      </c>
      <c r="H733" t="s">
        <v>13</v>
      </c>
      <c r="I733" t="s">
        <v>13</v>
      </c>
      <c r="J733" t="s">
        <v>13</v>
      </c>
      <c r="K733">
        <v>3.9000000953674299</v>
      </c>
      <c r="L733">
        <v>0</v>
      </c>
      <c r="M733" t="s">
        <v>13</v>
      </c>
      <c r="N733" t="s">
        <v>13</v>
      </c>
    </row>
    <row r="734" spans="1:14" x14ac:dyDescent="0.55000000000000004">
      <c r="A734">
        <v>733</v>
      </c>
      <c r="B734">
        <v>0.26600000381469702</v>
      </c>
      <c r="C734" t="s">
        <v>54</v>
      </c>
      <c r="D734">
        <v>0.26100000381469701</v>
      </c>
      <c r="E734">
        <v>0.41152263374485598</v>
      </c>
      <c r="F734">
        <v>1</v>
      </c>
      <c r="G734" t="s">
        <v>13</v>
      </c>
      <c r="H734" t="s">
        <v>13</v>
      </c>
      <c r="I734" t="s">
        <v>13</v>
      </c>
      <c r="J734" t="s">
        <v>13</v>
      </c>
      <c r="K734">
        <v>2</v>
      </c>
      <c r="L734">
        <v>0</v>
      </c>
      <c r="M734" t="s">
        <v>13</v>
      </c>
      <c r="N734" t="s">
        <v>13</v>
      </c>
    </row>
    <row r="735" spans="1:14" x14ac:dyDescent="0.55000000000000004">
      <c r="A735">
        <v>734</v>
      </c>
      <c r="B735">
        <v>0.24299999237060499</v>
      </c>
      <c r="C735" t="s">
        <v>54</v>
      </c>
      <c r="D735">
        <v>0.155</v>
      </c>
      <c r="E735">
        <v>0.58436213991769503</v>
      </c>
      <c r="F735">
        <v>1</v>
      </c>
      <c r="G735" t="s">
        <v>13</v>
      </c>
      <c r="H735" t="s">
        <v>13</v>
      </c>
      <c r="I735" t="s">
        <v>13</v>
      </c>
      <c r="J735" t="s">
        <v>14</v>
      </c>
      <c r="K735">
        <v>3.2000000476837198</v>
      </c>
      <c r="L735">
        <v>1</v>
      </c>
      <c r="M735" t="s">
        <v>13</v>
      </c>
      <c r="N735" t="s">
        <v>13</v>
      </c>
    </row>
    <row r="736" spans="1:14" x14ac:dyDescent="0.55000000000000004">
      <c r="A736">
        <v>735</v>
      </c>
      <c r="B736">
        <v>0.155</v>
      </c>
      <c r="C736" t="s">
        <v>54</v>
      </c>
      <c r="D736">
        <v>0.13300000190734901</v>
      </c>
      <c r="E736">
        <v>0.8</v>
      </c>
      <c r="F736">
        <v>5</v>
      </c>
      <c r="G736" t="s">
        <v>13</v>
      </c>
      <c r="H736" t="s">
        <v>13</v>
      </c>
      <c r="I736" t="s">
        <v>13</v>
      </c>
      <c r="J736" t="s">
        <v>13</v>
      </c>
      <c r="K736">
        <v>3.2000000476837198</v>
      </c>
      <c r="L736">
        <v>1</v>
      </c>
      <c r="M736" t="s">
        <v>13</v>
      </c>
      <c r="N736" t="s">
        <v>13</v>
      </c>
    </row>
    <row r="737" spans="1:14" x14ac:dyDescent="0.55000000000000004">
      <c r="A737">
        <v>736</v>
      </c>
      <c r="B737">
        <v>0.3</v>
      </c>
      <c r="C737" t="s">
        <v>54</v>
      </c>
      <c r="D737">
        <v>0.125</v>
      </c>
      <c r="E737">
        <v>0.8</v>
      </c>
      <c r="F737">
        <v>2</v>
      </c>
      <c r="G737" t="s">
        <v>13</v>
      </c>
      <c r="H737" t="s">
        <v>13</v>
      </c>
      <c r="I737" t="s">
        <v>13</v>
      </c>
      <c r="J737" t="s">
        <v>13</v>
      </c>
      <c r="K737">
        <v>5.3000001907348597</v>
      </c>
      <c r="L737">
        <v>0</v>
      </c>
      <c r="M737" t="s">
        <v>13</v>
      </c>
      <c r="N737" t="s">
        <v>13</v>
      </c>
    </row>
    <row r="738" spans="1:14" x14ac:dyDescent="0.55000000000000004">
      <c r="A738">
        <v>737</v>
      </c>
      <c r="B738">
        <v>0.39900001525878898</v>
      </c>
      <c r="C738" t="s">
        <v>56</v>
      </c>
      <c r="D738">
        <v>0.312000007629395</v>
      </c>
      <c r="E738">
        <v>0.57471264367816099</v>
      </c>
      <c r="F738">
        <v>1</v>
      </c>
      <c r="G738" t="s">
        <v>13</v>
      </c>
      <c r="H738" t="s">
        <v>13</v>
      </c>
      <c r="I738" t="s">
        <v>13</v>
      </c>
      <c r="J738" t="s">
        <v>13</v>
      </c>
      <c r="K738">
        <v>3.9000000953674299</v>
      </c>
      <c r="L738">
        <v>0</v>
      </c>
      <c r="M738" t="s">
        <v>13</v>
      </c>
      <c r="N738" t="s">
        <v>13</v>
      </c>
    </row>
    <row r="739" spans="1:14" x14ac:dyDescent="0.55000000000000004">
      <c r="A739">
        <v>738</v>
      </c>
      <c r="B739">
        <v>0.24739999771118201</v>
      </c>
      <c r="C739" t="s">
        <v>55</v>
      </c>
      <c r="D739">
        <v>0.22780000686645499</v>
      </c>
      <c r="E739">
        <v>0.79735682819383302</v>
      </c>
      <c r="F739">
        <v>1</v>
      </c>
      <c r="G739" t="s">
        <v>13</v>
      </c>
      <c r="H739" t="s">
        <v>13</v>
      </c>
      <c r="I739" t="s">
        <v>13</v>
      </c>
      <c r="J739" t="s">
        <v>14</v>
      </c>
      <c r="K739">
        <v>3.9000000953674299</v>
      </c>
      <c r="L739">
        <v>0</v>
      </c>
      <c r="M739" t="s">
        <v>13</v>
      </c>
      <c r="N739" t="s">
        <v>13</v>
      </c>
    </row>
    <row r="740" spans="1:14" x14ac:dyDescent="0.55000000000000004">
      <c r="A740">
        <v>739</v>
      </c>
      <c r="B740">
        <v>0.39500000000000002</v>
      </c>
      <c r="C740" t="s">
        <v>54</v>
      </c>
      <c r="D740">
        <v>0</v>
      </c>
      <c r="E740">
        <v>0.78431372549019596</v>
      </c>
      <c r="F740">
        <v>5</v>
      </c>
      <c r="G740" t="s">
        <v>13</v>
      </c>
      <c r="H740" t="s">
        <v>13</v>
      </c>
      <c r="I740" t="s">
        <v>14</v>
      </c>
      <c r="J740" t="s">
        <v>13</v>
      </c>
      <c r="K740">
        <v>1.79999995231628</v>
      </c>
      <c r="L740">
        <v>1</v>
      </c>
      <c r="M740" t="s">
        <v>14</v>
      </c>
      <c r="N740" t="s">
        <v>13</v>
      </c>
    </row>
    <row r="741" spans="1:14" x14ac:dyDescent="0.55000000000000004">
      <c r="A741">
        <v>740</v>
      </c>
      <c r="B741">
        <v>0.36</v>
      </c>
      <c r="C741" t="s">
        <v>55</v>
      </c>
      <c r="D741">
        <v>0.2</v>
      </c>
      <c r="E741">
        <v>0.8</v>
      </c>
      <c r="F741">
        <v>1</v>
      </c>
      <c r="G741" t="s">
        <v>13</v>
      </c>
      <c r="H741" t="s">
        <v>13</v>
      </c>
      <c r="I741" t="s">
        <v>13</v>
      </c>
      <c r="J741" t="s">
        <v>14</v>
      </c>
      <c r="K741">
        <v>2</v>
      </c>
      <c r="L741">
        <v>0</v>
      </c>
      <c r="M741" t="s">
        <v>13</v>
      </c>
      <c r="N741" t="s">
        <v>13</v>
      </c>
    </row>
    <row r="742" spans="1:14" x14ac:dyDescent="0.55000000000000004">
      <c r="A742">
        <v>741</v>
      </c>
      <c r="B742">
        <v>0.43</v>
      </c>
      <c r="C742" t="s">
        <v>54</v>
      </c>
      <c r="D742">
        <v>0.43</v>
      </c>
      <c r="E742">
        <v>0.64231738035264496</v>
      </c>
      <c r="F742">
        <v>1</v>
      </c>
      <c r="G742" t="s">
        <v>13</v>
      </c>
      <c r="H742" t="s">
        <v>13</v>
      </c>
      <c r="I742" t="s">
        <v>14</v>
      </c>
      <c r="J742" t="s">
        <v>13</v>
      </c>
      <c r="K742">
        <v>3.0999999046325701</v>
      </c>
      <c r="L742">
        <v>0</v>
      </c>
      <c r="M742" t="s">
        <v>13</v>
      </c>
      <c r="N742" t="s">
        <v>14</v>
      </c>
    </row>
    <row r="743" spans="1:14" x14ac:dyDescent="0.55000000000000004">
      <c r="A743">
        <v>742</v>
      </c>
      <c r="B743">
        <v>0.39</v>
      </c>
      <c r="C743" t="s">
        <v>54</v>
      </c>
      <c r="D743">
        <v>0.19</v>
      </c>
      <c r="E743">
        <v>0.8</v>
      </c>
      <c r="F743">
        <v>1</v>
      </c>
      <c r="G743" t="s">
        <v>13</v>
      </c>
      <c r="H743" t="s">
        <v>13</v>
      </c>
      <c r="I743" t="s">
        <v>13</v>
      </c>
      <c r="J743" t="s">
        <v>13</v>
      </c>
      <c r="K743">
        <v>5.3000001907348597</v>
      </c>
      <c r="L743">
        <v>0</v>
      </c>
      <c r="M743" t="s">
        <v>13</v>
      </c>
      <c r="N743" t="s">
        <v>13</v>
      </c>
    </row>
    <row r="744" spans="1:14" x14ac:dyDescent="0.55000000000000004">
      <c r="A744">
        <v>743</v>
      </c>
      <c r="B744">
        <v>0.33</v>
      </c>
      <c r="C744" t="s">
        <v>55</v>
      </c>
      <c r="D744">
        <v>0.27</v>
      </c>
      <c r="E744">
        <v>0.75862068965517204</v>
      </c>
      <c r="F744">
        <v>1</v>
      </c>
      <c r="G744" t="s">
        <v>13</v>
      </c>
      <c r="H744" t="s">
        <v>13</v>
      </c>
      <c r="I744" t="s">
        <v>13</v>
      </c>
      <c r="J744" t="s">
        <v>13</v>
      </c>
      <c r="K744">
        <v>3.2000000476837198</v>
      </c>
      <c r="L744">
        <v>0</v>
      </c>
      <c r="M744" t="s">
        <v>13</v>
      </c>
      <c r="N744" t="s">
        <v>13</v>
      </c>
    </row>
    <row r="745" spans="1:14" x14ac:dyDescent="0.55000000000000004">
      <c r="A745">
        <v>744</v>
      </c>
      <c r="B745">
        <v>0.35</v>
      </c>
      <c r="C745" t="s">
        <v>54</v>
      </c>
      <c r="D745">
        <v>0.2</v>
      </c>
      <c r="E745">
        <v>0.62068965517241403</v>
      </c>
      <c r="F745">
        <v>1</v>
      </c>
      <c r="G745" t="s">
        <v>13</v>
      </c>
      <c r="H745" t="s">
        <v>13</v>
      </c>
      <c r="I745" t="s">
        <v>14</v>
      </c>
      <c r="J745" t="s">
        <v>13</v>
      </c>
      <c r="K745">
        <v>10.6000003814697</v>
      </c>
      <c r="L745">
        <v>1</v>
      </c>
      <c r="M745" t="s">
        <v>13</v>
      </c>
      <c r="N745" t="s">
        <v>13</v>
      </c>
    </row>
    <row r="746" spans="1:14" x14ac:dyDescent="0.55000000000000004">
      <c r="A746">
        <v>745</v>
      </c>
      <c r="B746">
        <v>0.33</v>
      </c>
      <c r="C746" t="s">
        <v>55</v>
      </c>
      <c r="D746">
        <v>0.26</v>
      </c>
      <c r="E746">
        <v>0.8</v>
      </c>
      <c r="F746">
        <v>2</v>
      </c>
      <c r="G746" t="s">
        <v>13</v>
      </c>
      <c r="H746" t="s">
        <v>13</v>
      </c>
      <c r="I746" t="s">
        <v>13</v>
      </c>
      <c r="J746" t="s">
        <v>13</v>
      </c>
      <c r="K746">
        <v>2</v>
      </c>
      <c r="L746">
        <v>0</v>
      </c>
      <c r="M746" t="s">
        <v>13</v>
      </c>
      <c r="N746" t="s">
        <v>13</v>
      </c>
    </row>
    <row r="747" spans="1:14" x14ac:dyDescent="0.55000000000000004">
      <c r="A747">
        <v>746</v>
      </c>
      <c r="B747">
        <v>0.43</v>
      </c>
      <c r="C747" t="s">
        <v>55</v>
      </c>
      <c r="D747">
        <v>0.32</v>
      </c>
      <c r="E747">
        <v>0.31609195402298901</v>
      </c>
      <c r="F747">
        <v>1</v>
      </c>
      <c r="G747" t="s">
        <v>13</v>
      </c>
      <c r="H747" t="s">
        <v>13</v>
      </c>
      <c r="I747" t="s">
        <v>13</v>
      </c>
      <c r="J747" t="s">
        <v>13</v>
      </c>
      <c r="K747">
        <v>4.3000001907348597</v>
      </c>
      <c r="L747">
        <v>0</v>
      </c>
      <c r="M747" t="s">
        <v>13</v>
      </c>
      <c r="N747" t="s">
        <v>13</v>
      </c>
    </row>
    <row r="748" spans="1:14" x14ac:dyDescent="0.55000000000000004">
      <c r="A748">
        <v>747</v>
      </c>
      <c r="B748">
        <v>0.28999999999999998</v>
      </c>
      <c r="C748" t="s">
        <v>55</v>
      </c>
      <c r="D748">
        <v>0.28000000000000003</v>
      </c>
      <c r="E748">
        <v>0.625</v>
      </c>
      <c r="F748">
        <v>1</v>
      </c>
      <c r="G748" t="s">
        <v>13</v>
      </c>
      <c r="H748" t="s">
        <v>13</v>
      </c>
      <c r="I748" t="s">
        <v>13</v>
      </c>
      <c r="J748" t="s">
        <v>14</v>
      </c>
      <c r="K748">
        <v>3.0999999046325701</v>
      </c>
      <c r="L748">
        <v>0</v>
      </c>
      <c r="M748" t="s">
        <v>13</v>
      </c>
      <c r="N748" t="s">
        <v>13</v>
      </c>
    </row>
    <row r="749" spans="1:14" x14ac:dyDescent="0.55000000000000004">
      <c r="A749">
        <v>748</v>
      </c>
      <c r="B749">
        <v>0.28000000000000003</v>
      </c>
      <c r="C749" t="s">
        <v>55</v>
      </c>
      <c r="D749">
        <v>0.24</v>
      </c>
      <c r="E749">
        <v>0.78358208955223896</v>
      </c>
      <c r="F749">
        <v>1</v>
      </c>
      <c r="G749" t="s">
        <v>13</v>
      </c>
      <c r="H749" t="s">
        <v>13</v>
      </c>
      <c r="I749" t="s">
        <v>13</v>
      </c>
      <c r="J749" t="s">
        <v>13</v>
      </c>
      <c r="K749">
        <v>3.2000000476837198</v>
      </c>
      <c r="L749">
        <v>0</v>
      </c>
      <c r="M749" t="s">
        <v>13</v>
      </c>
      <c r="N749" t="s">
        <v>13</v>
      </c>
    </row>
    <row r="750" spans="1:14" x14ac:dyDescent="0.55000000000000004">
      <c r="A750">
        <v>749</v>
      </c>
      <c r="B750">
        <v>0.4</v>
      </c>
      <c r="C750" t="s">
        <v>55</v>
      </c>
      <c r="D750">
        <v>0.18</v>
      </c>
      <c r="E750">
        <v>0.60416666666666696</v>
      </c>
      <c r="F750">
        <v>1</v>
      </c>
      <c r="G750" t="s">
        <v>13</v>
      </c>
      <c r="H750" t="s">
        <v>13</v>
      </c>
      <c r="I750" t="s">
        <v>13</v>
      </c>
      <c r="J750" t="s">
        <v>14</v>
      </c>
      <c r="K750">
        <v>3.0999999046325701</v>
      </c>
      <c r="L750">
        <v>0</v>
      </c>
      <c r="M750" t="s">
        <v>13</v>
      </c>
      <c r="N750" t="s">
        <v>13</v>
      </c>
    </row>
    <row r="751" spans="1:14" x14ac:dyDescent="0.55000000000000004">
      <c r="A751">
        <v>750</v>
      </c>
      <c r="B751">
        <v>0.37</v>
      </c>
      <c r="C751" t="s">
        <v>55</v>
      </c>
      <c r="D751">
        <v>0.22</v>
      </c>
      <c r="E751">
        <v>0.786885245901639</v>
      </c>
      <c r="F751">
        <v>3</v>
      </c>
      <c r="G751" t="s">
        <v>13</v>
      </c>
      <c r="H751" t="s">
        <v>13</v>
      </c>
      <c r="I751" t="s">
        <v>13</v>
      </c>
      <c r="J751" t="s">
        <v>13</v>
      </c>
      <c r="K751">
        <v>3.9000000953674299</v>
      </c>
      <c r="L751">
        <v>0</v>
      </c>
      <c r="M751" t="s">
        <v>13</v>
      </c>
      <c r="N751" t="s">
        <v>13</v>
      </c>
    </row>
    <row r="752" spans="1:14" x14ac:dyDescent="0.55000000000000004">
      <c r="A752">
        <v>751</v>
      </c>
      <c r="B752">
        <v>0.33</v>
      </c>
      <c r="C752" t="s">
        <v>55</v>
      </c>
      <c r="D752">
        <v>0.33</v>
      </c>
      <c r="E752">
        <v>0.512820512820513</v>
      </c>
      <c r="F752">
        <v>3</v>
      </c>
      <c r="G752" t="s">
        <v>13</v>
      </c>
      <c r="H752" t="s">
        <v>13</v>
      </c>
      <c r="I752" t="s">
        <v>13</v>
      </c>
      <c r="J752" t="s">
        <v>13</v>
      </c>
      <c r="K752">
        <v>3.2000000476837198</v>
      </c>
      <c r="L752">
        <v>0</v>
      </c>
      <c r="M752" t="s">
        <v>13</v>
      </c>
      <c r="N752" t="s">
        <v>13</v>
      </c>
    </row>
    <row r="753" spans="1:14" x14ac:dyDescent="0.55000000000000004">
      <c r="A753">
        <v>752</v>
      </c>
      <c r="B753">
        <v>0.28000000000000003</v>
      </c>
      <c r="C753" t="s">
        <v>54</v>
      </c>
      <c r="D753">
        <v>0.24</v>
      </c>
      <c r="E753">
        <v>0.796875</v>
      </c>
      <c r="F753">
        <v>1</v>
      </c>
      <c r="G753" t="s">
        <v>13</v>
      </c>
      <c r="H753" t="s">
        <v>13</v>
      </c>
      <c r="I753" t="s">
        <v>13</v>
      </c>
      <c r="J753" t="s">
        <v>13</v>
      </c>
      <c r="K753">
        <v>1.79999995231628</v>
      </c>
      <c r="L753">
        <v>0</v>
      </c>
      <c r="M753" t="s">
        <v>13</v>
      </c>
      <c r="N753" t="s">
        <v>13</v>
      </c>
    </row>
    <row r="754" spans="1:14" x14ac:dyDescent="0.55000000000000004">
      <c r="A754">
        <v>753</v>
      </c>
      <c r="B754">
        <v>0.36</v>
      </c>
      <c r="C754" t="s">
        <v>54</v>
      </c>
      <c r="D754">
        <v>0.31</v>
      </c>
      <c r="E754">
        <v>0.63106796116504904</v>
      </c>
      <c r="F754">
        <v>1</v>
      </c>
      <c r="G754" t="s">
        <v>13</v>
      </c>
      <c r="H754" t="s">
        <v>13</v>
      </c>
      <c r="I754" t="s">
        <v>13</v>
      </c>
      <c r="J754" t="s">
        <v>13</v>
      </c>
      <c r="K754">
        <v>10.6000003814697</v>
      </c>
      <c r="L754">
        <v>0</v>
      </c>
      <c r="M754" t="s">
        <v>13</v>
      </c>
      <c r="N754" t="s">
        <v>13</v>
      </c>
    </row>
    <row r="755" spans="1:14" x14ac:dyDescent="0.55000000000000004">
      <c r="A755">
        <v>754</v>
      </c>
      <c r="B755">
        <v>0.45</v>
      </c>
      <c r="C755" t="s">
        <v>54</v>
      </c>
      <c r="D755">
        <v>0.18</v>
      </c>
      <c r="E755">
        <v>0.87</v>
      </c>
      <c r="F755">
        <v>1</v>
      </c>
      <c r="G755" t="s">
        <v>14</v>
      </c>
      <c r="H755" t="s">
        <v>13</v>
      </c>
      <c r="I755" t="s">
        <v>14</v>
      </c>
      <c r="J755" t="s">
        <v>14</v>
      </c>
      <c r="K755">
        <v>8.8999996185302699</v>
      </c>
      <c r="L755">
        <v>0</v>
      </c>
      <c r="M755" t="s">
        <v>13</v>
      </c>
      <c r="N755" t="s">
        <v>13</v>
      </c>
    </row>
    <row r="756" spans="1:14" x14ac:dyDescent="0.55000000000000004">
      <c r="A756">
        <v>755</v>
      </c>
      <c r="B756">
        <v>0.3</v>
      </c>
      <c r="C756" t="s">
        <v>54</v>
      </c>
      <c r="D756">
        <v>0.13</v>
      </c>
      <c r="E756">
        <v>0.5</v>
      </c>
      <c r="F756">
        <v>1</v>
      </c>
      <c r="G756" t="s">
        <v>13</v>
      </c>
      <c r="H756" t="s">
        <v>13</v>
      </c>
      <c r="I756" t="s">
        <v>13</v>
      </c>
      <c r="J756" t="s">
        <v>13</v>
      </c>
      <c r="K756">
        <v>3.0999999046325701</v>
      </c>
      <c r="L756">
        <v>0</v>
      </c>
      <c r="M756" t="s">
        <v>13</v>
      </c>
      <c r="N756" t="s">
        <v>13</v>
      </c>
    </row>
    <row r="757" spans="1:14" x14ac:dyDescent="0.55000000000000004">
      <c r="A757">
        <v>756</v>
      </c>
      <c r="B757">
        <v>0.38</v>
      </c>
      <c r="C757" t="s">
        <v>54</v>
      </c>
      <c r="D757">
        <v>0.21</v>
      </c>
      <c r="E757">
        <v>0.35398230088495602</v>
      </c>
      <c r="F757">
        <v>1</v>
      </c>
      <c r="G757" t="s">
        <v>13</v>
      </c>
      <c r="H757" t="s">
        <v>13</v>
      </c>
      <c r="I757" t="s">
        <v>14</v>
      </c>
      <c r="J757" t="s">
        <v>14</v>
      </c>
      <c r="K757">
        <v>3.9000000953674299</v>
      </c>
      <c r="L757">
        <v>0</v>
      </c>
      <c r="M757" t="s">
        <v>13</v>
      </c>
      <c r="N757" t="s">
        <v>13</v>
      </c>
    </row>
    <row r="758" spans="1:14" x14ac:dyDescent="0.55000000000000004">
      <c r="A758">
        <v>757</v>
      </c>
      <c r="B758">
        <v>0.28999999999999998</v>
      </c>
      <c r="C758" t="s">
        <v>54</v>
      </c>
      <c r="D758">
        <v>0.28999999999999998</v>
      </c>
      <c r="E758">
        <v>0.33333333333333298</v>
      </c>
      <c r="F758">
        <v>1</v>
      </c>
      <c r="G758" t="s">
        <v>13</v>
      </c>
      <c r="H758" t="s">
        <v>13</v>
      </c>
      <c r="I758" t="s">
        <v>13</v>
      </c>
      <c r="J758" t="s">
        <v>14</v>
      </c>
      <c r="K758">
        <v>3.0999999046325701</v>
      </c>
      <c r="L758">
        <v>0</v>
      </c>
      <c r="M758" t="s">
        <v>13</v>
      </c>
      <c r="N758" t="s">
        <v>13</v>
      </c>
    </row>
    <row r="759" spans="1:14" x14ac:dyDescent="0.55000000000000004">
      <c r="A759">
        <v>758</v>
      </c>
      <c r="B759">
        <v>0.33</v>
      </c>
      <c r="C759" t="s">
        <v>54</v>
      </c>
      <c r="D759">
        <v>0.31</v>
      </c>
      <c r="E759">
        <v>0.57692307692307698</v>
      </c>
      <c r="F759">
        <v>1</v>
      </c>
      <c r="G759" t="s">
        <v>13</v>
      </c>
      <c r="H759" t="s">
        <v>13</v>
      </c>
      <c r="I759" t="s">
        <v>14</v>
      </c>
      <c r="J759" t="s">
        <v>13</v>
      </c>
      <c r="K759">
        <v>3.9000000953674299</v>
      </c>
      <c r="L759">
        <v>0</v>
      </c>
      <c r="M759" t="s">
        <v>13</v>
      </c>
      <c r="N759" t="s">
        <v>13</v>
      </c>
    </row>
    <row r="760" spans="1:14" x14ac:dyDescent="0.55000000000000004">
      <c r="A760">
        <v>759</v>
      </c>
      <c r="B760">
        <v>0.21</v>
      </c>
      <c r="C760" t="s">
        <v>54</v>
      </c>
      <c r="D760">
        <v>0.21</v>
      </c>
      <c r="E760">
        <v>0.46296296296296302</v>
      </c>
      <c r="F760">
        <v>1</v>
      </c>
      <c r="G760" t="s">
        <v>14</v>
      </c>
      <c r="H760" t="s">
        <v>13</v>
      </c>
      <c r="I760" t="s">
        <v>13</v>
      </c>
      <c r="J760" t="s">
        <v>13</v>
      </c>
      <c r="K760">
        <v>3.2000000476837198</v>
      </c>
      <c r="L760">
        <v>0</v>
      </c>
      <c r="M760" t="s">
        <v>13</v>
      </c>
      <c r="N760" t="s">
        <v>13</v>
      </c>
    </row>
    <row r="761" spans="1:14" x14ac:dyDescent="0.55000000000000004">
      <c r="A761">
        <v>760</v>
      </c>
      <c r="B761">
        <v>0.31</v>
      </c>
      <c r="C761" t="s">
        <v>55</v>
      </c>
      <c r="D761">
        <v>0.22</v>
      </c>
      <c r="E761">
        <v>0.71232876712328796</v>
      </c>
      <c r="F761">
        <v>1</v>
      </c>
      <c r="G761" t="s">
        <v>13</v>
      </c>
      <c r="H761" t="s">
        <v>13</v>
      </c>
      <c r="I761" t="s">
        <v>13</v>
      </c>
      <c r="J761" t="s">
        <v>13</v>
      </c>
      <c r="K761">
        <v>1.79999995231628</v>
      </c>
      <c r="L761">
        <v>1</v>
      </c>
      <c r="M761" t="s">
        <v>14</v>
      </c>
      <c r="N761" t="s">
        <v>13</v>
      </c>
    </row>
    <row r="762" spans="1:14" x14ac:dyDescent="0.55000000000000004">
      <c r="A762">
        <v>761</v>
      </c>
      <c r="B762">
        <v>0.19</v>
      </c>
      <c r="C762" t="s">
        <v>55</v>
      </c>
      <c r="D762">
        <v>0.19</v>
      </c>
      <c r="E762">
        <v>0.66336633663366296</v>
      </c>
      <c r="F762">
        <v>1</v>
      </c>
      <c r="G762" t="s">
        <v>13</v>
      </c>
      <c r="H762" t="s">
        <v>13</v>
      </c>
      <c r="I762" t="s">
        <v>13</v>
      </c>
      <c r="J762" t="s">
        <v>14</v>
      </c>
      <c r="K762">
        <v>3.2000000476837198</v>
      </c>
      <c r="L762">
        <v>1</v>
      </c>
      <c r="M762" t="s">
        <v>14</v>
      </c>
      <c r="N762" t="s">
        <v>13</v>
      </c>
    </row>
    <row r="763" spans="1:14" x14ac:dyDescent="0.55000000000000004">
      <c r="A763">
        <v>762</v>
      </c>
      <c r="B763">
        <v>0.36</v>
      </c>
      <c r="C763" t="s">
        <v>55</v>
      </c>
      <c r="D763">
        <v>0.36</v>
      </c>
      <c r="E763">
        <v>0.61111111111111105</v>
      </c>
      <c r="F763">
        <v>2</v>
      </c>
      <c r="G763" t="s">
        <v>13</v>
      </c>
      <c r="H763" t="s">
        <v>13</v>
      </c>
      <c r="I763" t="s">
        <v>13</v>
      </c>
      <c r="J763" t="s">
        <v>14</v>
      </c>
      <c r="K763">
        <v>3.2000000476837198</v>
      </c>
      <c r="L763">
        <v>1</v>
      </c>
      <c r="M763" t="s">
        <v>14</v>
      </c>
      <c r="N763" t="s">
        <v>13</v>
      </c>
    </row>
    <row r="764" spans="1:14" x14ac:dyDescent="0.55000000000000004">
      <c r="A764">
        <v>763</v>
      </c>
      <c r="B764">
        <v>0.35</v>
      </c>
      <c r="C764" t="s">
        <v>55</v>
      </c>
      <c r="D764">
        <v>0.28000000000000003</v>
      </c>
      <c r="E764">
        <v>0.68837209302325597</v>
      </c>
      <c r="F764">
        <v>1</v>
      </c>
      <c r="G764" t="s">
        <v>13</v>
      </c>
      <c r="H764" t="s">
        <v>13</v>
      </c>
      <c r="I764" t="s">
        <v>13</v>
      </c>
      <c r="J764" t="s">
        <v>13</v>
      </c>
      <c r="K764">
        <v>1.79999995231628</v>
      </c>
      <c r="L764">
        <v>1</v>
      </c>
      <c r="M764" t="s">
        <v>14</v>
      </c>
      <c r="N764" t="s">
        <v>13</v>
      </c>
    </row>
    <row r="765" spans="1:14" x14ac:dyDescent="0.55000000000000004">
      <c r="A765">
        <v>764</v>
      </c>
      <c r="B765">
        <v>0.37</v>
      </c>
      <c r="C765" t="s">
        <v>55</v>
      </c>
      <c r="D765">
        <v>0.28000000000000003</v>
      </c>
      <c r="E765">
        <v>0.88732394366197198</v>
      </c>
      <c r="F765">
        <v>5</v>
      </c>
      <c r="G765" t="s">
        <v>13</v>
      </c>
      <c r="H765" t="s">
        <v>13</v>
      </c>
      <c r="I765" t="s">
        <v>13</v>
      </c>
      <c r="J765" t="s">
        <v>14</v>
      </c>
      <c r="K765">
        <v>3.9000000953674299</v>
      </c>
      <c r="L765">
        <v>0</v>
      </c>
      <c r="M765" t="s">
        <v>14</v>
      </c>
      <c r="N765" t="s">
        <v>13</v>
      </c>
    </row>
    <row r="766" spans="1:14" x14ac:dyDescent="0.55000000000000004">
      <c r="A766">
        <v>765</v>
      </c>
      <c r="B766">
        <v>0.34</v>
      </c>
      <c r="C766" t="s">
        <v>55</v>
      </c>
      <c r="D766">
        <v>0.28000000000000003</v>
      </c>
      <c r="E766">
        <v>0.79230769230769205</v>
      </c>
      <c r="F766">
        <v>2</v>
      </c>
      <c r="G766" t="s">
        <v>13</v>
      </c>
      <c r="H766" t="s">
        <v>13</v>
      </c>
      <c r="I766" t="s">
        <v>13</v>
      </c>
      <c r="J766" t="s">
        <v>14</v>
      </c>
      <c r="K766">
        <v>3.2000000476837198</v>
      </c>
      <c r="L766">
        <v>0</v>
      </c>
      <c r="M766" t="s">
        <v>13</v>
      </c>
      <c r="N766" t="s">
        <v>13</v>
      </c>
    </row>
    <row r="767" spans="1:14" x14ac:dyDescent="0.55000000000000004">
      <c r="A767">
        <v>766</v>
      </c>
      <c r="B767">
        <v>0.33</v>
      </c>
      <c r="C767" t="s">
        <v>55</v>
      </c>
      <c r="D767">
        <v>0.27</v>
      </c>
      <c r="E767">
        <v>0.8</v>
      </c>
      <c r="F767">
        <v>2</v>
      </c>
      <c r="G767" t="s">
        <v>13</v>
      </c>
      <c r="H767" t="s">
        <v>13</v>
      </c>
      <c r="I767" t="s">
        <v>13</v>
      </c>
      <c r="J767" t="s">
        <v>13</v>
      </c>
      <c r="K767">
        <v>3.2000000476837198</v>
      </c>
      <c r="L767">
        <v>1</v>
      </c>
      <c r="M767" t="s">
        <v>13</v>
      </c>
      <c r="N767" t="s">
        <v>13</v>
      </c>
    </row>
    <row r="768" spans="1:14" x14ac:dyDescent="0.55000000000000004">
      <c r="A768">
        <v>767</v>
      </c>
      <c r="B768">
        <v>0.31</v>
      </c>
      <c r="C768" t="s">
        <v>55</v>
      </c>
      <c r="D768">
        <v>0.3</v>
      </c>
      <c r="E768">
        <v>0.47023809523809501</v>
      </c>
      <c r="F768">
        <v>1</v>
      </c>
      <c r="G768" t="s">
        <v>13</v>
      </c>
      <c r="H768" t="s">
        <v>13</v>
      </c>
      <c r="I768" t="s">
        <v>13</v>
      </c>
      <c r="J768" t="s">
        <v>14</v>
      </c>
      <c r="K768">
        <v>3.2000000476837198</v>
      </c>
      <c r="L768">
        <v>0</v>
      </c>
      <c r="M768" t="s">
        <v>13</v>
      </c>
      <c r="N768" t="s">
        <v>13</v>
      </c>
    </row>
    <row r="769" spans="1:14" x14ac:dyDescent="0.55000000000000004">
      <c r="A769">
        <v>768</v>
      </c>
      <c r="B769">
        <v>0.34580001831054702</v>
      </c>
      <c r="C769" t="s">
        <v>54</v>
      </c>
      <c r="D769">
        <v>0.34580001831054702</v>
      </c>
      <c r="E769">
        <v>0.565217391304348</v>
      </c>
      <c r="F769">
        <v>1</v>
      </c>
      <c r="G769" t="s">
        <v>13</v>
      </c>
      <c r="H769" t="s">
        <v>13</v>
      </c>
      <c r="I769" t="s">
        <v>13</v>
      </c>
      <c r="J769" t="s">
        <v>14</v>
      </c>
      <c r="K769">
        <v>3.2000000476837198</v>
      </c>
      <c r="L769">
        <v>1</v>
      </c>
      <c r="M769" t="s">
        <v>13</v>
      </c>
      <c r="N769" t="s">
        <v>13</v>
      </c>
    </row>
    <row r="770" spans="1:14" x14ac:dyDescent="0.55000000000000004">
      <c r="A770">
        <v>769</v>
      </c>
      <c r="B770">
        <v>0.42</v>
      </c>
      <c r="C770" t="s">
        <v>55</v>
      </c>
      <c r="D770">
        <v>0.32</v>
      </c>
      <c r="E770">
        <v>0.94090909090909103</v>
      </c>
      <c r="F770">
        <v>2</v>
      </c>
      <c r="G770" t="s">
        <v>13</v>
      </c>
      <c r="H770" t="s">
        <v>13</v>
      </c>
      <c r="I770" t="s">
        <v>14</v>
      </c>
      <c r="J770" t="s">
        <v>13</v>
      </c>
      <c r="K770">
        <v>4.3000001907348597</v>
      </c>
      <c r="L770">
        <v>0</v>
      </c>
      <c r="M770" t="s">
        <v>14</v>
      </c>
      <c r="N770" t="s">
        <v>13</v>
      </c>
    </row>
    <row r="771" spans="1:14" x14ac:dyDescent="0.55000000000000004">
      <c r="A771">
        <v>770</v>
      </c>
      <c r="B771">
        <v>0.38</v>
      </c>
      <c r="C771" t="s">
        <v>55</v>
      </c>
      <c r="D771">
        <v>0.28000000000000003</v>
      </c>
      <c r="E771">
        <v>1</v>
      </c>
      <c r="F771">
        <v>5</v>
      </c>
      <c r="G771" t="s">
        <v>13</v>
      </c>
      <c r="H771" t="s">
        <v>13</v>
      </c>
      <c r="I771" t="s">
        <v>13</v>
      </c>
      <c r="J771" t="s">
        <v>14</v>
      </c>
      <c r="K771">
        <v>3.2000000476837198</v>
      </c>
      <c r="L771">
        <v>1</v>
      </c>
      <c r="M771" t="s">
        <v>14</v>
      </c>
      <c r="N771" t="s">
        <v>13</v>
      </c>
    </row>
    <row r="772" spans="1:14" x14ac:dyDescent="0.55000000000000004">
      <c r="A772">
        <v>771</v>
      </c>
      <c r="B772">
        <v>0.35</v>
      </c>
      <c r="C772" t="s">
        <v>55</v>
      </c>
      <c r="D772">
        <v>0.26</v>
      </c>
      <c r="E772">
        <v>0.61538461538461497</v>
      </c>
      <c r="F772">
        <v>2</v>
      </c>
      <c r="G772" t="s">
        <v>13</v>
      </c>
      <c r="H772" t="s">
        <v>13</v>
      </c>
      <c r="I772" t="s">
        <v>13</v>
      </c>
      <c r="J772" t="s">
        <v>14</v>
      </c>
      <c r="K772">
        <v>3.0999999046325701</v>
      </c>
      <c r="L772">
        <v>1</v>
      </c>
      <c r="M772" t="s">
        <v>14</v>
      </c>
      <c r="N772" t="s">
        <v>13</v>
      </c>
    </row>
    <row r="773" spans="1:14" x14ac:dyDescent="0.55000000000000004">
      <c r="A773">
        <v>772</v>
      </c>
      <c r="B773">
        <v>0.33</v>
      </c>
      <c r="C773" t="s">
        <v>55</v>
      </c>
      <c r="D773">
        <v>0.27</v>
      </c>
      <c r="E773">
        <v>0.60576923076923095</v>
      </c>
      <c r="F773">
        <v>3</v>
      </c>
      <c r="G773" t="s">
        <v>13</v>
      </c>
      <c r="H773" t="s">
        <v>13</v>
      </c>
      <c r="I773" t="s">
        <v>13</v>
      </c>
      <c r="J773" t="s">
        <v>14</v>
      </c>
      <c r="K773">
        <v>3.2000000476837198</v>
      </c>
      <c r="L773">
        <v>1</v>
      </c>
      <c r="M773" t="s">
        <v>13</v>
      </c>
      <c r="N773" t="s">
        <v>13</v>
      </c>
    </row>
    <row r="774" spans="1:14" x14ac:dyDescent="0.55000000000000004">
      <c r="A774">
        <v>773</v>
      </c>
      <c r="B774">
        <v>0.24</v>
      </c>
      <c r="C774" t="s">
        <v>55</v>
      </c>
      <c r="D774">
        <v>0.24</v>
      </c>
      <c r="E774">
        <v>0.88461538461538503</v>
      </c>
      <c r="F774">
        <v>3</v>
      </c>
      <c r="G774" t="s">
        <v>13</v>
      </c>
      <c r="H774" t="s">
        <v>13</v>
      </c>
      <c r="I774" t="s">
        <v>13</v>
      </c>
      <c r="J774" t="s">
        <v>13</v>
      </c>
      <c r="K774">
        <v>3.9000000953674299</v>
      </c>
      <c r="L774">
        <v>1</v>
      </c>
      <c r="M774" t="s">
        <v>14</v>
      </c>
      <c r="N774" t="s">
        <v>13</v>
      </c>
    </row>
    <row r="775" spans="1:14" x14ac:dyDescent="0.55000000000000004">
      <c r="A775">
        <v>774</v>
      </c>
      <c r="B775">
        <v>0.28090000152587902</v>
      </c>
      <c r="C775" t="s">
        <v>55</v>
      </c>
      <c r="D775">
        <v>0.23969999313354501</v>
      </c>
      <c r="E775">
        <v>0.87619047619047596</v>
      </c>
      <c r="F775">
        <v>1</v>
      </c>
      <c r="G775" t="s">
        <v>13</v>
      </c>
      <c r="H775" t="s">
        <v>13</v>
      </c>
      <c r="I775" t="s">
        <v>13</v>
      </c>
      <c r="J775" t="s">
        <v>14</v>
      </c>
      <c r="K775">
        <v>1.79999995231628</v>
      </c>
      <c r="L775">
        <v>1</v>
      </c>
      <c r="M775" t="s">
        <v>14</v>
      </c>
      <c r="N775" t="s">
        <v>13</v>
      </c>
    </row>
    <row r="776" spans="1:14" x14ac:dyDescent="0.55000000000000004">
      <c r="A776">
        <v>775</v>
      </c>
      <c r="B776">
        <v>0.32</v>
      </c>
      <c r="C776" t="s">
        <v>55</v>
      </c>
      <c r="D776">
        <v>0.32</v>
      </c>
      <c r="E776">
        <v>0.73228346456692905</v>
      </c>
      <c r="F776">
        <v>1</v>
      </c>
      <c r="G776" t="s">
        <v>13</v>
      </c>
      <c r="H776" t="s">
        <v>13</v>
      </c>
      <c r="I776" t="s">
        <v>13</v>
      </c>
      <c r="J776" t="s">
        <v>14</v>
      </c>
      <c r="K776">
        <v>2</v>
      </c>
      <c r="L776">
        <v>1</v>
      </c>
      <c r="M776" t="s">
        <v>13</v>
      </c>
      <c r="N776" t="s">
        <v>13</v>
      </c>
    </row>
    <row r="777" spans="1:14" x14ac:dyDescent="0.55000000000000004">
      <c r="A777">
        <v>776</v>
      </c>
      <c r="B777">
        <v>0.16</v>
      </c>
      <c r="C777" t="s">
        <v>54</v>
      </c>
      <c r="D777">
        <v>0.1</v>
      </c>
      <c r="E777">
        <v>0.72</v>
      </c>
      <c r="F777">
        <v>2</v>
      </c>
      <c r="G777" t="s">
        <v>13</v>
      </c>
      <c r="H777" t="s">
        <v>13</v>
      </c>
      <c r="I777" t="s">
        <v>13</v>
      </c>
      <c r="J777" t="s">
        <v>13</v>
      </c>
      <c r="K777">
        <v>3.2000000476837198</v>
      </c>
      <c r="L777">
        <v>0</v>
      </c>
      <c r="M777" t="s">
        <v>14</v>
      </c>
      <c r="N777" t="s">
        <v>13</v>
      </c>
    </row>
    <row r="778" spans="1:14" x14ac:dyDescent="0.55000000000000004">
      <c r="A778">
        <v>777</v>
      </c>
      <c r="B778">
        <v>0.25</v>
      </c>
      <c r="C778" t="s">
        <v>54</v>
      </c>
      <c r="D778">
        <v>0.13</v>
      </c>
      <c r="E778">
        <v>0.8</v>
      </c>
      <c r="F778">
        <v>1</v>
      </c>
      <c r="G778" t="s">
        <v>13</v>
      </c>
      <c r="H778" t="s">
        <v>13</v>
      </c>
      <c r="I778" t="s">
        <v>14</v>
      </c>
      <c r="J778" t="s">
        <v>13</v>
      </c>
      <c r="K778">
        <v>1.79999995231628</v>
      </c>
      <c r="L778">
        <v>0</v>
      </c>
      <c r="M778" t="s">
        <v>14</v>
      </c>
      <c r="N778" t="s">
        <v>13</v>
      </c>
    </row>
    <row r="779" spans="1:14" x14ac:dyDescent="0.55000000000000004">
      <c r="A779">
        <v>778</v>
      </c>
      <c r="B779">
        <v>0.35</v>
      </c>
      <c r="C779" t="s">
        <v>55</v>
      </c>
      <c r="D779">
        <v>0.32</v>
      </c>
      <c r="E779">
        <v>0.8</v>
      </c>
      <c r="F779">
        <v>1</v>
      </c>
      <c r="G779" t="s">
        <v>13</v>
      </c>
      <c r="H779" t="s">
        <v>13</v>
      </c>
      <c r="I779" t="s">
        <v>14</v>
      </c>
      <c r="J779" t="s">
        <v>14</v>
      </c>
      <c r="K779">
        <v>3.2000000476837198</v>
      </c>
      <c r="L779">
        <v>1</v>
      </c>
      <c r="M779" t="s">
        <v>13</v>
      </c>
      <c r="N779" t="s">
        <v>13</v>
      </c>
    </row>
    <row r="780" spans="1:14" x14ac:dyDescent="0.55000000000000004">
      <c r="A780">
        <v>779</v>
      </c>
      <c r="B780">
        <v>0.38</v>
      </c>
      <c r="C780" t="s">
        <v>55</v>
      </c>
      <c r="D780">
        <v>0.3</v>
      </c>
      <c r="E780">
        <v>0.52352941176470602</v>
      </c>
      <c r="F780">
        <v>1</v>
      </c>
      <c r="G780" t="s">
        <v>13</v>
      </c>
      <c r="H780" t="s">
        <v>13</v>
      </c>
      <c r="I780" t="s">
        <v>13</v>
      </c>
      <c r="J780" t="s">
        <v>14</v>
      </c>
      <c r="K780">
        <v>3.2000000476837198</v>
      </c>
      <c r="L780">
        <v>1</v>
      </c>
      <c r="M780" t="s">
        <v>14</v>
      </c>
      <c r="N780" t="s">
        <v>13</v>
      </c>
    </row>
    <row r="781" spans="1:14" x14ac:dyDescent="0.55000000000000004">
      <c r="A781">
        <v>780</v>
      </c>
      <c r="B781">
        <v>0.32</v>
      </c>
      <c r="C781" t="s">
        <v>55</v>
      </c>
      <c r="D781">
        <v>0.31</v>
      </c>
      <c r="E781">
        <v>0.80952380952380998</v>
      </c>
      <c r="F781">
        <v>1</v>
      </c>
      <c r="G781" t="s">
        <v>13</v>
      </c>
      <c r="H781" t="s">
        <v>13</v>
      </c>
      <c r="I781" t="s">
        <v>13</v>
      </c>
      <c r="J781" t="s">
        <v>14</v>
      </c>
      <c r="K781">
        <v>3.2000000476837198</v>
      </c>
      <c r="L781">
        <v>1</v>
      </c>
      <c r="M781" t="s">
        <v>14</v>
      </c>
      <c r="N781" t="s">
        <v>13</v>
      </c>
    </row>
    <row r="782" spans="1:14" x14ac:dyDescent="0.55000000000000004">
      <c r="A782">
        <v>781</v>
      </c>
      <c r="B782">
        <v>0.35</v>
      </c>
      <c r="C782" t="s">
        <v>55</v>
      </c>
      <c r="D782">
        <v>0.23</v>
      </c>
      <c r="E782">
        <v>0.77272727272727304</v>
      </c>
      <c r="F782">
        <v>2</v>
      </c>
      <c r="G782" t="s">
        <v>13</v>
      </c>
      <c r="H782" t="s">
        <v>13</v>
      </c>
      <c r="I782" t="s">
        <v>13</v>
      </c>
      <c r="J782" t="s">
        <v>14</v>
      </c>
      <c r="K782">
        <v>3.2000000476837198</v>
      </c>
      <c r="L782">
        <v>0</v>
      </c>
      <c r="M782" t="s">
        <v>14</v>
      </c>
      <c r="N782" t="s">
        <v>13</v>
      </c>
    </row>
    <row r="783" spans="1:14" x14ac:dyDescent="0.55000000000000004">
      <c r="A783">
        <v>782</v>
      </c>
      <c r="B783">
        <v>0.27</v>
      </c>
      <c r="C783" t="s">
        <v>55</v>
      </c>
      <c r="D783">
        <v>0.2</v>
      </c>
      <c r="E783">
        <v>0.72146118721461205</v>
      </c>
      <c r="F783">
        <v>1</v>
      </c>
      <c r="G783" t="s">
        <v>13</v>
      </c>
      <c r="H783" t="s">
        <v>13</v>
      </c>
      <c r="I783" t="s">
        <v>13</v>
      </c>
      <c r="J783" t="s">
        <v>14</v>
      </c>
      <c r="K783">
        <v>3.2000000476837198</v>
      </c>
      <c r="L783">
        <v>0</v>
      </c>
      <c r="M783" t="s">
        <v>14</v>
      </c>
      <c r="N783" t="s">
        <v>13</v>
      </c>
    </row>
    <row r="784" spans="1:14" x14ac:dyDescent="0.55000000000000004">
      <c r="A784">
        <v>783</v>
      </c>
      <c r="B784">
        <v>0.25</v>
      </c>
      <c r="C784" t="s">
        <v>55</v>
      </c>
      <c r="D784">
        <v>0.22</v>
      </c>
      <c r="E784">
        <v>0.90476190476190499</v>
      </c>
      <c r="F784">
        <v>1</v>
      </c>
      <c r="G784" t="s">
        <v>13</v>
      </c>
      <c r="H784" t="s">
        <v>13</v>
      </c>
      <c r="I784" t="s">
        <v>13</v>
      </c>
      <c r="J784" t="s">
        <v>13</v>
      </c>
      <c r="K784">
        <v>3.9000000953674299</v>
      </c>
      <c r="L784">
        <v>1</v>
      </c>
      <c r="M784" t="s">
        <v>14</v>
      </c>
      <c r="N784" t="s">
        <v>13</v>
      </c>
    </row>
    <row r="785" spans="1:14" x14ac:dyDescent="0.55000000000000004">
      <c r="A785">
        <v>784</v>
      </c>
      <c r="B785">
        <v>0.28999999999999998</v>
      </c>
      <c r="C785" t="s">
        <v>55</v>
      </c>
      <c r="D785">
        <v>0.22</v>
      </c>
      <c r="E785">
        <v>1.01398601398601</v>
      </c>
      <c r="F785">
        <v>3</v>
      </c>
      <c r="G785" t="s">
        <v>13</v>
      </c>
      <c r="H785" t="s">
        <v>13</v>
      </c>
      <c r="I785" t="s">
        <v>13</v>
      </c>
      <c r="J785" t="s">
        <v>13</v>
      </c>
      <c r="K785">
        <v>3.0999999046325701</v>
      </c>
      <c r="L785">
        <v>1</v>
      </c>
      <c r="M785" t="s">
        <v>14</v>
      </c>
      <c r="N785" t="s">
        <v>13</v>
      </c>
    </row>
    <row r="786" spans="1:14" x14ac:dyDescent="0.55000000000000004">
      <c r="A786">
        <v>785</v>
      </c>
      <c r="B786">
        <v>0.27120000839233399</v>
      </c>
      <c r="C786" t="s">
        <v>55</v>
      </c>
      <c r="D786">
        <v>0.27120000839233399</v>
      </c>
      <c r="E786">
        <v>0.64761904761904798</v>
      </c>
      <c r="F786">
        <v>4</v>
      </c>
      <c r="G786" t="s">
        <v>13</v>
      </c>
      <c r="H786" t="s">
        <v>13</v>
      </c>
      <c r="I786" t="s">
        <v>13</v>
      </c>
      <c r="J786" t="s">
        <v>14</v>
      </c>
      <c r="K786">
        <v>3.2000000476837198</v>
      </c>
      <c r="L786">
        <v>1</v>
      </c>
      <c r="M786" t="s">
        <v>14</v>
      </c>
      <c r="N786" t="s">
        <v>13</v>
      </c>
    </row>
    <row r="787" spans="1:14" x14ac:dyDescent="0.55000000000000004">
      <c r="A787">
        <v>786</v>
      </c>
      <c r="B787">
        <v>0.32</v>
      </c>
      <c r="C787" t="s">
        <v>55</v>
      </c>
      <c r="D787">
        <v>0.27</v>
      </c>
      <c r="E787">
        <v>0.84761904761904805</v>
      </c>
      <c r="F787">
        <v>1</v>
      </c>
      <c r="G787" t="s">
        <v>13</v>
      </c>
      <c r="H787" t="s">
        <v>13</v>
      </c>
      <c r="I787" t="s">
        <v>13</v>
      </c>
      <c r="J787" t="s">
        <v>14</v>
      </c>
      <c r="K787">
        <v>2</v>
      </c>
      <c r="L787">
        <v>1</v>
      </c>
      <c r="M787" t="s">
        <v>14</v>
      </c>
      <c r="N787" t="s">
        <v>13</v>
      </c>
    </row>
    <row r="788" spans="1:14" x14ac:dyDescent="0.55000000000000004">
      <c r="A788">
        <v>787</v>
      </c>
      <c r="B788">
        <v>0.31</v>
      </c>
      <c r="C788" t="s">
        <v>55</v>
      </c>
      <c r="D788">
        <v>0.19</v>
      </c>
      <c r="E788">
        <v>0.77142857142857102</v>
      </c>
      <c r="F788">
        <v>2</v>
      </c>
      <c r="G788" t="s">
        <v>13</v>
      </c>
      <c r="H788" t="s">
        <v>13</v>
      </c>
      <c r="I788" t="s">
        <v>13</v>
      </c>
      <c r="J788" t="s">
        <v>14</v>
      </c>
      <c r="K788">
        <v>3.2000000476837198</v>
      </c>
      <c r="L788">
        <v>0</v>
      </c>
      <c r="M788" t="s">
        <v>14</v>
      </c>
      <c r="N788" t="s">
        <v>13</v>
      </c>
    </row>
    <row r="789" spans="1:14" x14ac:dyDescent="0.55000000000000004">
      <c r="A789">
        <v>788</v>
      </c>
      <c r="B789">
        <v>0.37</v>
      </c>
      <c r="C789" t="s">
        <v>55</v>
      </c>
      <c r="D789">
        <v>0.23</v>
      </c>
      <c r="E789">
        <v>0.81904761904761902</v>
      </c>
      <c r="F789">
        <v>2</v>
      </c>
      <c r="G789" t="s">
        <v>13</v>
      </c>
      <c r="H789" t="s">
        <v>13</v>
      </c>
      <c r="I789" t="s">
        <v>13</v>
      </c>
      <c r="J789" t="s">
        <v>14</v>
      </c>
      <c r="K789">
        <v>3.9000000953674299</v>
      </c>
      <c r="L789">
        <v>1</v>
      </c>
      <c r="M789" t="s">
        <v>14</v>
      </c>
      <c r="N789" t="s">
        <v>13</v>
      </c>
    </row>
    <row r="790" spans="1:14" x14ac:dyDescent="0.55000000000000004">
      <c r="A790">
        <v>789</v>
      </c>
      <c r="B790">
        <v>0.57999999999999996</v>
      </c>
      <c r="C790" t="s">
        <v>55</v>
      </c>
      <c r="D790">
        <v>0.57999999999999996</v>
      </c>
      <c r="E790">
        <v>0.81904761904761902</v>
      </c>
      <c r="F790">
        <v>4</v>
      </c>
      <c r="G790" t="s">
        <v>13</v>
      </c>
      <c r="H790" t="s">
        <v>13</v>
      </c>
      <c r="I790" t="s">
        <v>13</v>
      </c>
      <c r="J790" t="s">
        <v>14</v>
      </c>
      <c r="K790">
        <v>3.2000000476837198</v>
      </c>
      <c r="L790">
        <v>1</v>
      </c>
      <c r="M790" t="s">
        <v>14</v>
      </c>
      <c r="N790" t="s">
        <v>13</v>
      </c>
    </row>
    <row r="791" spans="1:14" x14ac:dyDescent="0.55000000000000004">
      <c r="A791">
        <v>790</v>
      </c>
      <c r="B791">
        <v>0.33</v>
      </c>
      <c r="C791" t="s">
        <v>55</v>
      </c>
      <c r="D791">
        <v>0.27</v>
      </c>
      <c r="E791">
        <v>0.85981308411214996</v>
      </c>
      <c r="F791">
        <v>2</v>
      </c>
      <c r="G791" t="s">
        <v>13</v>
      </c>
      <c r="H791" t="s">
        <v>13</v>
      </c>
      <c r="I791" t="s">
        <v>13</v>
      </c>
      <c r="J791" t="s">
        <v>13</v>
      </c>
      <c r="K791">
        <v>3.5999999046325701</v>
      </c>
      <c r="L791">
        <v>1</v>
      </c>
      <c r="M791" t="s">
        <v>14</v>
      </c>
      <c r="N791" t="s">
        <v>13</v>
      </c>
    </row>
    <row r="792" spans="1:14" x14ac:dyDescent="0.55000000000000004">
      <c r="A792">
        <v>791</v>
      </c>
      <c r="B792">
        <v>0.16</v>
      </c>
      <c r="C792" t="s">
        <v>54</v>
      </c>
      <c r="D792">
        <v>0.12</v>
      </c>
      <c r="E792">
        <v>0.84062499999999996</v>
      </c>
      <c r="F792">
        <v>2</v>
      </c>
      <c r="G792" t="s">
        <v>13</v>
      </c>
      <c r="H792" t="s">
        <v>13</v>
      </c>
      <c r="I792" t="s">
        <v>13</v>
      </c>
      <c r="J792" t="s">
        <v>14</v>
      </c>
      <c r="K792">
        <v>3.2000000476837198</v>
      </c>
      <c r="L792">
        <v>0</v>
      </c>
      <c r="M792" t="s">
        <v>14</v>
      </c>
      <c r="N792" t="s">
        <v>13</v>
      </c>
    </row>
    <row r="793" spans="1:14" x14ac:dyDescent="0.55000000000000004">
      <c r="A793">
        <v>792</v>
      </c>
      <c r="B793">
        <v>0.38</v>
      </c>
      <c r="C793" t="s">
        <v>55</v>
      </c>
      <c r="D793">
        <v>0.31</v>
      </c>
      <c r="E793">
        <v>0.8</v>
      </c>
      <c r="F793">
        <v>3</v>
      </c>
      <c r="G793" t="s">
        <v>13</v>
      </c>
      <c r="H793" t="s">
        <v>13</v>
      </c>
      <c r="I793" t="s">
        <v>13</v>
      </c>
      <c r="J793" t="s">
        <v>14</v>
      </c>
      <c r="K793">
        <v>3.2000000476837198</v>
      </c>
      <c r="L793">
        <v>1</v>
      </c>
      <c r="M793" t="s">
        <v>14</v>
      </c>
      <c r="N793" t="s">
        <v>13</v>
      </c>
    </row>
    <row r="794" spans="1:14" x14ac:dyDescent="0.55000000000000004">
      <c r="A794">
        <v>793</v>
      </c>
      <c r="B794">
        <v>0.34</v>
      </c>
      <c r="C794" t="s">
        <v>55</v>
      </c>
      <c r="D794">
        <v>0.31</v>
      </c>
      <c r="E794">
        <v>0.72727272727272696</v>
      </c>
      <c r="F794">
        <v>3</v>
      </c>
      <c r="G794" t="s">
        <v>13</v>
      </c>
      <c r="H794" t="s">
        <v>13</v>
      </c>
      <c r="I794" t="s">
        <v>13</v>
      </c>
      <c r="J794" t="s">
        <v>13</v>
      </c>
      <c r="K794">
        <v>1.79999995231628</v>
      </c>
      <c r="L794">
        <v>0</v>
      </c>
      <c r="M794" t="s">
        <v>14</v>
      </c>
      <c r="N794" t="s">
        <v>13</v>
      </c>
    </row>
    <row r="795" spans="1:14" x14ac:dyDescent="0.55000000000000004">
      <c r="A795">
        <v>794</v>
      </c>
      <c r="B795">
        <v>0.39</v>
      </c>
      <c r="C795" t="s">
        <v>55</v>
      </c>
      <c r="D795">
        <v>0.26</v>
      </c>
      <c r="E795">
        <v>0.93437150805630997</v>
      </c>
      <c r="F795">
        <v>2</v>
      </c>
      <c r="G795" t="s">
        <v>13</v>
      </c>
      <c r="H795" t="s">
        <v>13</v>
      </c>
      <c r="I795" t="s">
        <v>13</v>
      </c>
      <c r="J795" t="s">
        <v>13</v>
      </c>
      <c r="K795">
        <v>3.2000000476837198</v>
      </c>
      <c r="L795">
        <v>0</v>
      </c>
      <c r="M795" t="s">
        <v>14</v>
      </c>
      <c r="N795" t="s">
        <v>14</v>
      </c>
    </row>
    <row r="796" spans="1:14" x14ac:dyDescent="0.55000000000000004">
      <c r="A796">
        <v>795</v>
      </c>
      <c r="B796">
        <v>0.45</v>
      </c>
      <c r="C796" t="s">
        <v>55</v>
      </c>
      <c r="D796">
        <v>0.2</v>
      </c>
      <c r="E796">
        <v>0.94845360824742297</v>
      </c>
      <c r="F796">
        <v>1</v>
      </c>
      <c r="G796" t="s">
        <v>13</v>
      </c>
      <c r="H796" t="s">
        <v>13</v>
      </c>
      <c r="I796" t="s">
        <v>13</v>
      </c>
      <c r="J796" t="s">
        <v>13</v>
      </c>
      <c r="K796">
        <v>3.2000000476837198</v>
      </c>
      <c r="L796">
        <v>0</v>
      </c>
      <c r="M796" t="s">
        <v>14</v>
      </c>
      <c r="N796" t="s">
        <v>14</v>
      </c>
    </row>
    <row r="797" spans="1:14" x14ac:dyDescent="0.55000000000000004">
      <c r="A797">
        <v>796</v>
      </c>
      <c r="B797">
        <v>0.51</v>
      </c>
      <c r="C797" t="s">
        <v>55</v>
      </c>
      <c r="D797">
        <v>0.41</v>
      </c>
      <c r="E797">
        <v>0.94117647058823495</v>
      </c>
      <c r="F797">
        <v>1</v>
      </c>
      <c r="G797" t="s">
        <v>13</v>
      </c>
      <c r="H797" t="s">
        <v>13</v>
      </c>
      <c r="I797" t="s">
        <v>13</v>
      </c>
      <c r="J797" t="s">
        <v>14</v>
      </c>
      <c r="K797">
        <v>5.3000001907348597</v>
      </c>
      <c r="L797">
        <v>0</v>
      </c>
      <c r="M797" t="s">
        <v>14</v>
      </c>
      <c r="N797" t="s">
        <v>14</v>
      </c>
    </row>
    <row r="798" spans="1:14" x14ac:dyDescent="0.55000000000000004">
      <c r="A798">
        <v>797</v>
      </c>
      <c r="B798">
        <v>0.43</v>
      </c>
      <c r="C798" t="s">
        <v>55</v>
      </c>
      <c r="D798">
        <v>0.33</v>
      </c>
      <c r="E798">
        <v>0.79439252336448596</v>
      </c>
      <c r="F798">
        <v>6</v>
      </c>
      <c r="G798" t="s">
        <v>14</v>
      </c>
      <c r="H798" t="s">
        <v>13</v>
      </c>
      <c r="I798" t="s">
        <v>13</v>
      </c>
      <c r="J798" t="s">
        <v>13</v>
      </c>
      <c r="K798">
        <v>3.2000000476837198</v>
      </c>
      <c r="L798">
        <v>1</v>
      </c>
      <c r="M798" t="s">
        <v>14</v>
      </c>
      <c r="N798" t="s">
        <v>14</v>
      </c>
    </row>
    <row r="799" spans="1:14" x14ac:dyDescent="0.55000000000000004">
      <c r="A799">
        <v>798</v>
      </c>
      <c r="B799">
        <v>0.31</v>
      </c>
      <c r="C799" t="s">
        <v>55</v>
      </c>
      <c r="D799">
        <v>0.27</v>
      </c>
      <c r="E799">
        <v>0.80952380952380998</v>
      </c>
      <c r="F799">
        <v>6</v>
      </c>
      <c r="G799" t="s">
        <v>13</v>
      </c>
      <c r="H799" t="s">
        <v>14</v>
      </c>
      <c r="I799" t="s">
        <v>13</v>
      </c>
      <c r="J799" t="s">
        <v>14</v>
      </c>
      <c r="K799">
        <v>3.2000000476837198</v>
      </c>
      <c r="L799">
        <v>1</v>
      </c>
      <c r="M799" t="s">
        <v>14</v>
      </c>
      <c r="N799" t="s">
        <v>14</v>
      </c>
    </row>
    <row r="800" spans="1:14" x14ac:dyDescent="0.55000000000000004">
      <c r="A800">
        <v>799</v>
      </c>
      <c r="B800">
        <v>0.46</v>
      </c>
      <c r="C800" t="s">
        <v>55</v>
      </c>
      <c r="D800">
        <v>0.33</v>
      </c>
      <c r="E800">
        <v>0.31578947368421101</v>
      </c>
      <c r="F800">
        <v>4</v>
      </c>
      <c r="G800" t="s">
        <v>13</v>
      </c>
      <c r="H800" t="s">
        <v>13</v>
      </c>
      <c r="I800" t="s">
        <v>13</v>
      </c>
      <c r="J800" t="s">
        <v>14</v>
      </c>
      <c r="K800">
        <v>1.79999995231628</v>
      </c>
      <c r="L800">
        <v>0</v>
      </c>
      <c r="M800" t="s">
        <v>14</v>
      </c>
      <c r="N800" t="s">
        <v>14</v>
      </c>
    </row>
    <row r="801" spans="1:14" x14ac:dyDescent="0.55000000000000004">
      <c r="A801">
        <v>800</v>
      </c>
      <c r="B801">
        <v>0.24</v>
      </c>
      <c r="C801" t="s">
        <v>55</v>
      </c>
      <c r="D801">
        <v>0.24</v>
      </c>
      <c r="E801">
        <v>0.97826086956521696</v>
      </c>
      <c r="F801">
        <v>5</v>
      </c>
      <c r="G801" t="s">
        <v>14</v>
      </c>
      <c r="H801" t="s">
        <v>13</v>
      </c>
      <c r="I801" t="s">
        <v>13</v>
      </c>
      <c r="J801" t="s">
        <v>14</v>
      </c>
      <c r="K801">
        <v>10.6000003814697</v>
      </c>
      <c r="L801">
        <v>0</v>
      </c>
      <c r="M801" t="s">
        <v>14</v>
      </c>
      <c r="N801" t="s">
        <v>14</v>
      </c>
    </row>
    <row r="802" spans="1:14" x14ac:dyDescent="0.55000000000000004">
      <c r="A802">
        <v>801</v>
      </c>
      <c r="B802">
        <v>0.22</v>
      </c>
      <c r="C802" t="s">
        <v>54</v>
      </c>
      <c r="D802">
        <v>0.19</v>
      </c>
      <c r="E802">
        <v>1.95</v>
      </c>
      <c r="F802">
        <v>2</v>
      </c>
      <c r="G802" t="s">
        <v>13</v>
      </c>
      <c r="H802" t="s">
        <v>14</v>
      </c>
      <c r="I802" t="s">
        <v>13</v>
      </c>
      <c r="J802" t="s">
        <v>13</v>
      </c>
      <c r="K802">
        <v>3.2000000476837198</v>
      </c>
      <c r="L802">
        <v>1</v>
      </c>
      <c r="M802" t="s">
        <v>14</v>
      </c>
      <c r="N802" t="s">
        <v>13</v>
      </c>
    </row>
    <row r="803" spans="1:14" x14ac:dyDescent="0.55000000000000004">
      <c r="A803">
        <v>802</v>
      </c>
      <c r="B803">
        <v>0.22</v>
      </c>
      <c r="C803" t="s">
        <v>54</v>
      </c>
      <c r="D803">
        <v>0.19</v>
      </c>
      <c r="E803">
        <v>0.95</v>
      </c>
      <c r="F803">
        <v>2</v>
      </c>
      <c r="G803" t="s">
        <v>13</v>
      </c>
      <c r="H803" t="s">
        <v>14</v>
      </c>
      <c r="I803" t="s">
        <v>13</v>
      </c>
      <c r="J803" t="s">
        <v>13</v>
      </c>
      <c r="K803">
        <v>4.3000001907348597</v>
      </c>
      <c r="L803">
        <v>1</v>
      </c>
      <c r="M803" t="s">
        <v>14</v>
      </c>
      <c r="N803" t="s">
        <v>14</v>
      </c>
    </row>
    <row r="804" spans="1:14" x14ac:dyDescent="0.55000000000000004">
      <c r="A804">
        <v>803</v>
      </c>
      <c r="B804">
        <v>0.18</v>
      </c>
      <c r="C804" t="s">
        <v>55</v>
      </c>
      <c r="D804">
        <v>0.05</v>
      </c>
      <c r="E804">
        <v>0.1875</v>
      </c>
      <c r="F804">
        <v>1</v>
      </c>
      <c r="G804" t="s">
        <v>13</v>
      </c>
      <c r="H804" t="s">
        <v>13</v>
      </c>
      <c r="I804" t="s">
        <v>13</v>
      </c>
      <c r="J804" t="s">
        <v>14</v>
      </c>
      <c r="K804">
        <v>2</v>
      </c>
      <c r="L804">
        <v>1</v>
      </c>
      <c r="M804" t="s">
        <v>14</v>
      </c>
      <c r="N804" t="s">
        <v>14</v>
      </c>
    </row>
    <row r="805" spans="1:14" x14ac:dyDescent="0.55000000000000004">
      <c r="A805">
        <v>804</v>
      </c>
      <c r="B805">
        <v>0.66</v>
      </c>
      <c r="C805" t="s">
        <v>55</v>
      </c>
      <c r="D805">
        <v>0.31</v>
      </c>
      <c r="E805">
        <v>0.90256410256410302</v>
      </c>
      <c r="F805">
        <v>2</v>
      </c>
      <c r="G805" t="s">
        <v>13</v>
      </c>
      <c r="H805" t="s">
        <v>13</v>
      </c>
      <c r="I805" t="s">
        <v>13</v>
      </c>
      <c r="J805" t="s">
        <v>14</v>
      </c>
      <c r="K805">
        <v>3.2000000476837198</v>
      </c>
      <c r="L805">
        <v>1</v>
      </c>
      <c r="M805" t="s">
        <v>13</v>
      </c>
      <c r="N805" t="s">
        <v>14</v>
      </c>
    </row>
    <row r="806" spans="1:14" x14ac:dyDescent="0.55000000000000004">
      <c r="A806">
        <v>805</v>
      </c>
      <c r="B806">
        <v>0.59</v>
      </c>
      <c r="C806" t="s">
        <v>55</v>
      </c>
      <c r="D806">
        <v>0.24</v>
      </c>
      <c r="E806">
        <v>0.94117647058823495</v>
      </c>
      <c r="F806">
        <v>3</v>
      </c>
      <c r="G806" t="s">
        <v>13</v>
      </c>
      <c r="H806" t="s">
        <v>14</v>
      </c>
      <c r="I806" t="s">
        <v>13</v>
      </c>
      <c r="J806" t="s">
        <v>13</v>
      </c>
      <c r="K806">
        <v>10.6000003814697</v>
      </c>
      <c r="L806">
        <v>1</v>
      </c>
      <c r="M806" t="s">
        <v>14</v>
      </c>
      <c r="N806" t="s">
        <v>14</v>
      </c>
    </row>
    <row r="807" spans="1:14" x14ac:dyDescent="0.55000000000000004">
      <c r="A807">
        <v>806</v>
      </c>
      <c r="B807">
        <v>0.35</v>
      </c>
      <c r="C807" t="s">
        <v>55</v>
      </c>
      <c r="D807">
        <v>0.32</v>
      </c>
      <c r="E807">
        <v>0.94059405940594099</v>
      </c>
      <c r="F807">
        <v>3</v>
      </c>
      <c r="G807" t="s">
        <v>14</v>
      </c>
      <c r="H807" t="s">
        <v>14</v>
      </c>
      <c r="I807" t="s">
        <v>13</v>
      </c>
      <c r="J807" t="s">
        <v>14</v>
      </c>
      <c r="K807">
        <v>3.9000000953674299</v>
      </c>
      <c r="L807">
        <v>1</v>
      </c>
      <c r="M807" t="s">
        <v>14</v>
      </c>
      <c r="N807" t="s">
        <v>14</v>
      </c>
    </row>
    <row r="808" spans="1:14" x14ac:dyDescent="0.55000000000000004">
      <c r="A808">
        <v>807</v>
      </c>
      <c r="B808">
        <v>0.52</v>
      </c>
      <c r="C808" t="s">
        <v>55</v>
      </c>
      <c r="D808">
        <v>0.51</v>
      </c>
      <c r="E808">
        <v>0.94964028776978404</v>
      </c>
      <c r="F808">
        <v>4</v>
      </c>
      <c r="G808" t="s">
        <v>13</v>
      </c>
      <c r="H808" t="s">
        <v>14</v>
      </c>
      <c r="I808" t="s">
        <v>13</v>
      </c>
      <c r="J808" t="s">
        <v>14</v>
      </c>
      <c r="K808">
        <v>3.2000000476837198</v>
      </c>
      <c r="L808">
        <v>0</v>
      </c>
      <c r="M808" t="s">
        <v>14</v>
      </c>
      <c r="N808" t="s">
        <v>14</v>
      </c>
    </row>
    <row r="809" spans="1:14" x14ac:dyDescent="0.55000000000000004">
      <c r="A809">
        <v>808</v>
      </c>
      <c r="B809">
        <v>0.42</v>
      </c>
      <c r="C809" t="s">
        <v>55</v>
      </c>
      <c r="D809">
        <v>0.27</v>
      </c>
      <c r="E809">
        <v>0.878571428571429</v>
      </c>
      <c r="F809">
        <v>3</v>
      </c>
      <c r="G809" t="s">
        <v>13</v>
      </c>
      <c r="H809" t="s">
        <v>14</v>
      </c>
      <c r="I809" t="s">
        <v>13</v>
      </c>
      <c r="J809" t="s">
        <v>13</v>
      </c>
      <c r="K809">
        <v>3.2000000476837198</v>
      </c>
      <c r="L809">
        <v>0</v>
      </c>
      <c r="M809" t="s">
        <v>14</v>
      </c>
      <c r="N809" t="s">
        <v>14</v>
      </c>
    </row>
    <row r="810" spans="1:14" x14ac:dyDescent="0.55000000000000004">
      <c r="A810">
        <v>809</v>
      </c>
      <c r="B810">
        <v>0.41</v>
      </c>
      <c r="C810" t="s">
        <v>55</v>
      </c>
      <c r="D810">
        <v>0.34</v>
      </c>
      <c r="E810">
        <v>0.99387342454814398</v>
      </c>
      <c r="F810">
        <v>3</v>
      </c>
      <c r="G810" t="s">
        <v>14</v>
      </c>
      <c r="H810" t="s">
        <v>14</v>
      </c>
      <c r="I810" t="s">
        <v>13</v>
      </c>
      <c r="J810" t="s">
        <v>13</v>
      </c>
      <c r="K810">
        <v>3.2000000476837198</v>
      </c>
      <c r="L810">
        <v>0</v>
      </c>
      <c r="M810" t="s">
        <v>14</v>
      </c>
      <c r="N810" t="s">
        <v>14</v>
      </c>
    </row>
    <row r="811" spans="1:14" x14ac:dyDescent="0.55000000000000004">
      <c r="A811">
        <v>810</v>
      </c>
      <c r="B811">
        <v>0.49</v>
      </c>
      <c r="C811" t="s">
        <v>55</v>
      </c>
      <c r="D811">
        <v>0.33</v>
      </c>
      <c r="E811">
        <v>0.62376237623762398</v>
      </c>
      <c r="F811">
        <v>1</v>
      </c>
      <c r="G811" t="s">
        <v>13</v>
      </c>
      <c r="H811" t="s">
        <v>14</v>
      </c>
      <c r="I811" t="s">
        <v>13</v>
      </c>
      <c r="J811" t="s">
        <v>13</v>
      </c>
      <c r="K811">
        <v>3.2000000476837198</v>
      </c>
      <c r="L811">
        <v>1</v>
      </c>
      <c r="M811" t="s">
        <v>14</v>
      </c>
      <c r="N811" t="s">
        <v>14</v>
      </c>
    </row>
    <row r="812" spans="1:14" x14ac:dyDescent="0.55000000000000004">
      <c r="A812">
        <v>811</v>
      </c>
      <c r="B812">
        <v>0.46</v>
      </c>
      <c r="C812" t="s">
        <v>55</v>
      </c>
      <c r="D812">
        <v>0.36</v>
      </c>
      <c r="E812">
        <v>0.71428571428571397</v>
      </c>
      <c r="F812">
        <v>2</v>
      </c>
      <c r="G812" t="s">
        <v>13</v>
      </c>
      <c r="H812" t="s">
        <v>13</v>
      </c>
      <c r="I812" t="s">
        <v>13</v>
      </c>
      <c r="J812" t="s">
        <v>13</v>
      </c>
      <c r="K812">
        <v>3.2000000476837198</v>
      </c>
      <c r="L812">
        <v>1</v>
      </c>
      <c r="M812" t="s">
        <v>14</v>
      </c>
      <c r="N812" t="s">
        <v>14</v>
      </c>
    </row>
    <row r="813" spans="1:14" x14ac:dyDescent="0.55000000000000004">
      <c r="A813">
        <v>812</v>
      </c>
      <c r="B813">
        <v>0.25</v>
      </c>
      <c r="C813" t="s">
        <v>55</v>
      </c>
      <c r="D813">
        <v>0.19</v>
      </c>
      <c r="E813">
        <v>0.44800000000000001</v>
      </c>
      <c r="F813">
        <v>1</v>
      </c>
      <c r="G813" t="s">
        <v>13</v>
      </c>
      <c r="H813" t="s">
        <v>13</v>
      </c>
      <c r="I813" t="s">
        <v>13</v>
      </c>
      <c r="J813" t="s">
        <v>14</v>
      </c>
      <c r="K813">
        <v>1.79999995231628</v>
      </c>
      <c r="L813">
        <v>0</v>
      </c>
      <c r="M813" t="s">
        <v>14</v>
      </c>
      <c r="N813" t="s">
        <v>14</v>
      </c>
    </row>
    <row r="814" spans="1:14" x14ac:dyDescent="0.55000000000000004">
      <c r="A814">
        <v>813</v>
      </c>
      <c r="B814">
        <v>0.39</v>
      </c>
      <c r="C814" t="s">
        <v>55</v>
      </c>
      <c r="D814">
        <v>0.28000000000000003</v>
      </c>
      <c r="E814">
        <v>0.75268817204301097</v>
      </c>
      <c r="F814">
        <v>5</v>
      </c>
      <c r="G814" t="s">
        <v>14</v>
      </c>
      <c r="H814" t="s">
        <v>14</v>
      </c>
      <c r="I814" t="s">
        <v>13</v>
      </c>
      <c r="J814" t="s">
        <v>14</v>
      </c>
      <c r="K814">
        <v>2</v>
      </c>
      <c r="L814">
        <v>1</v>
      </c>
      <c r="M814" t="s">
        <v>14</v>
      </c>
      <c r="N814" t="s">
        <v>14</v>
      </c>
    </row>
    <row r="815" spans="1:14" x14ac:dyDescent="0.55000000000000004">
      <c r="A815">
        <v>814</v>
      </c>
      <c r="B815">
        <v>0.41</v>
      </c>
      <c r="C815" t="s">
        <v>55</v>
      </c>
      <c r="D815">
        <v>0.34</v>
      </c>
      <c r="E815">
        <v>0.859375</v>
      </c>
      <c r="F815">
        <v>5</v>
      </c>
      <c r="G815" t="s">
        <v>13</v>
      </c>
      <c r="H815" t="s">
        <v>14</v>
      </c>
      <c r="I815" t="s">
        <v>13</v>
      </c>
      <c r="J815" t="s">
        <v>13</v>
      </c>
      <c r="K815">
        <v>2</v>
      </c>
      <c r="L815">
        <v>0</v>
      </c>
      <c r="M815" t="s">
        <v>13</v>
      </c>
      <c r="N815" t="s">
        <v>14</v>
      </c>
    </row>
    <row r="816" spans="1:14" x14ac:dyDescent="0.55000000000000004">
      <c r="A816">
        <v>815</v>
      </c>
      <c r="B816">
        <v>0.26</v>
      </c>
      <c r="C816" t="s">
        <v>55</v>
      </c>
      <c r="D816">
        <v>0.26</v>
      </c>
      <c r="E816">
        <v>0.75</v>
      </c>
      <c r="F816">
        <v>4</v>
      </c>
      <c r="G816" t="s">
        <v>13</v>
      </c>
      <c r="H816" t="s">
        <v>13</v>
      </c>
      <c r="I816" t="s">
        <v>13</v>
      </c>
      <c r="J816" t="s">
        <v>14</v>
      </c>
      <c r="K816">
        <v>3.2000000476837198</v>
      </c>
      <c r="L816">
        <v>1</v>
      </c>
      <c r="M816" t="s">
        <v>14</v>
      </c>
      <c r="N816" t="s">
        <v>14</v>
      </c>
    </row>
    <row r="817" spans="1:14" x14ac:dyDescent="0.55000000000000004">
      <c r="A817">
        <v>816</v>
      </c>
      <c r="B817">
        <v>0.36</v>
      </c>
      <c r="C817" t="s">
        <v>55</v>
      </c>
      <c r="D817">
        <v>0.25</v>
      </c>
      <c r="E817">
        <v>0.85</v>
      </c>
      <c r="F817">
        <v>5</v>
      </c>
      <c r="G817" t="s">
        <v>13</v>
      </c>
      <c r="H817" t="s">
        <v>13</v>
      </c>
      <c r="I817" t="s">
        <v>13</v>
      </c>
      <c r="J817" t="s">
        <v>14</v>
      </c>
      <c r="K817">
        <v>3.2000000476837198</v>
      </c>
      <c r="L817">
        <v>1</v>
      </c>
      <c r="M817" t="s">
        <v>14</v>
      </c>
      <c r="N817" t="s">
        <v>14</v>
      </c>
    </row>
    <row r="818" spans="1:14" x14ac:dyDescent="0.55000000000000004">
      <c r="A818">
        <v>817</v>
      </c>
      <c r="B818">
        <v>0.39</v>
      </c>
      <c r="C818" t="s">
        <v>55</v>
      </c>
      <c r="D818">
        <v>0.34</v>
      </c>
      <c r="E818">
        <v>0.89709762532981496</v>
      </c>
      <c r="F818">
        <v>5</v>
      </c>
      <c r="G818" t="s">
        <v>13</v>
      </c>
      <c r="H818" t="s">
        <v>13</v>
      </c>
      <c r="I818" t="s">
        <v>13</v>
      </c>
      <c r="J818" t="s">
        <v>14</v>
      </c>
      <c r="K818">
        <v>3.2000000476837198</v>
      </c>
      <c r="L818">
        <v>0</v>
      </c>
      <c r="M818" t="s">
        <v>14</v>
      </c>
      <c r="N818" t="s">
        <v>14</v>
      </c>
    </row>
    <row r="819" spans="1:14" x14ac:dyDescent="0.55000000000000004">
      <c r="A819">
        <v>818</v>
      </c>
      <c r="B819">
        <v>0.36</v>
      </c>
      <c r="C819" t="s">
        <v>55</v>
      </c>
      <c r="D819">
        <v>0.26</v>
      </c>
      <c r="E819">
        <v>0.85714285714285698</v>
      </c>
      <c r="F819">
        <v>5</v>
      </c>
      <c r="G819" t="s">
        <v>14</v>
      </c>
      <c r="H819" t="s">
        <v>13</v>
      </c>
      <c r="I819" t="s">
        <v>13</v>
      </c>
      <c r="J819" t="s">
        <v>14</v>
      </c>
      <c r="K819">
        <v>3.9000000953674299</v>
      </c>
      <c r="L819">
        <v>1</v>
      </c>
      <c r="M819" t="s">
        <v>14</v>
      </c>
      <c r="N819" t="s">
        <v>14</v>
      </c>
    </row>
    <row r="820" spans="1:14" x14ac:dyDescent="0.55000000000000004">
      <c r="A820">
        <v>819</v>
      </c>
      <c r="B820">
        <v>0.252999992370605</v>
      </c>
      <c r="C820" t="s">
        <v>55</v>
      </c>
      <c r="D820">
        <v>0.23700000762939499</v>
      </c>
      <c r="E820">
        <v>0.81730769230769196</v>
      </c>
      <c r="F820">
        <v>6</v>
      </c>
      <c r="G820" t="s">
        <v>14</v>
      </c>
      <c r="H820" t="s">
        <v>14</v>
      </c>
      <c r="I820" t="s">
        <v>13</v>
      </c>
      <c r="J820" t="s">
        <v>14</v>
      </c>
      <c r="K820">
        <v>3.9000000953674299</v>
      </c>
      <c r="L820">
        <v>1</v>
      </c>
      <c r="M820" t="s">
        <v>14</v>
      </c>
      <c r="N820" t="s">
        <v>14</v>
      </c>
    </row>
    <row r="821" spans="1:14" x14ac:dyDescent="0.55000000000000004">
      <c r="A821">
        <v>820</v>
      </c>
      <c r="B821">
        <v>0.83</v>
      </c>
      <c r="C821" t="s">
        <v>55</v>
      </c>
      <c r="D821">
        <v>0.49</v>
      </c>
      <c r="E821">
        <v>0.94557823129251695</v>
      </c>
      <c r="F821">
        <v>5</v>
      </c>
      <c r="G821" t="s">
        <v>13</v>
      </c>
      <c r="H821" t="s">
        <v>13</v>
      </c>
      <c r="I821" t="s">
        <v>13</v>
      </c>
      <c r="J821" t="s">
        <v>14</v>
      </c>
      <c r="K821">
        <v>3.9000000953674299</v>
      </c>
      <c r="L821">
        <v>0</v>
      </c>
      <c r="M821" t="s">
        <v>14</v>
      </c>
      <c r="N821" t="s">
        <v>14</v>
      </c>
    </row>
    <row r="822" spans="1:14" x14ac:dyDescent="0.55000000000000004">
      <c r="A822">
        <v>821</v>
      </c>
      <c r="B822">
        <v>0.34</v>
      </c>
      <c r="C822" t="s">
        <v>55</v>
      </c>
      <c r="D822">
        <v>0.23</v>
      </c>
      <c r="E822">
        <v>0.97647058823529398</v>
      </c>
      <c r="F822">
        <v>1</v>
      </c>
      <c r="G822" t="s">
        <v>13</v>
      </c>
      <c r="H822" t="s">
        <v>14</v>
      </c>
      <c r="I822" t="s">
        <v>13</v>
      </c>
      <c r="J822" t="s">
        <v>13</v>
      </c>
      <c r="K822">
        <v>2</v>
      </c>
      <c r="L822">
        <v>0</v>
      </c>
      <c r="M822" t="s">
        <v>14</v>
      </c>
      <c r="N822" t="s">
        <v>14</v>
      </c>
    </row>
    <row r="823" spans="1:14" x14ac:dyDescent="0.55000000000000004">
      <c r="A823">
        <v>822</v>
      </c>
      <c r="B823">
        <v>0.26</v>
      </c>
      <c r="C823" t="s">
        <v>55</v>
      </c>
      <c r="D823">
        <v>0.26</v>
      </c>
      <c r="E823">
        <v>0.55214723926380405</v>
      </c>
      <c r="F823">
        <v>1</v>
      </c>
      <c r="G823" t="s">
        <v>13</v>
      </c>
      <c r="H823" t="s">
        <v>13</v>
      </c>
      <c r="I823" t="s">
        <v>13</v>
      </c>
      <c r="J823" t="s">
        <v>13</v>
      </c>
      <c r="K823">
        <v>3.2000000476837198</v>
      </c>
      <c r="L823">
        <v>0</v>
      </c>
      <c r="M823" t="s">
        <v>13</v>
      </c>
      <c r="N823" t="s">
        <v>13</v>
      </c>
    </row>
    <row r="824" spans="1:14" x14ac:dyDescent="0.55000000000000004">
      <c r="A824">
        <v>823</v>
      </c>
      <c r="B824">
        <v>0.28000000000000003</v>
      </c>
      <c r="C824" t="s">
        <v>55</v>
      </c>
      <c r="D824">
        <v>0.23</v>
      </c>
      <c r="E824">
        <v>0.83076923076923104</v>
      </c>
      <c r="F824">
        <v>2</v>
      </c>
      <c r="G824" t="s">
        <v>13</v>
      </c>
      <c r="H824" t="s">
        <v>14</v>
      </c>
      <c r="I824" t="s">
        <v>14</v>
      </c>
      <c r="J824" t="s">
        <v>14</v>
      </c>
      <c r="K824">
        <v>3.2000000476837198</v>
      </c>
      <c r="L824">
        <v>0</v>
      </c>
      <c r="M824" t="s">
        <v>13</v>
      </c>
      <c r="N824" t="s">
        <v>14</v>
      </c>
    </row>
    <row r="825" spans="1:14" x14ac:dyDescent="0.55000000000000004">
      <c r="A825">
        <v>824</v>
      </c>
      <c r="B825">
        <v>0.34</v>
      </c>
      <c r="C825" t="s">
        <v>55</v>
      </c>
      <c r="D825">
        <v>0.28000000000000003</v>
      </c>
      <c r="E825">
        <v>0.80357142857142905</v>
      </c>
      <c r="F825">
        <v>1</v>
      </c>
      <c r="G825" t="s">
        <v>13</v>
      </c>
      <c r="H825" t="s">
        <v>13</v>
      </c>
      <c r="I825" t="s">
        <v>13</v>
      </c>
      <c r="J825" t="s">
        <v>14</v>
      </c>
      <c r="K825">
        <v>5.3000001907348597</v>
      </c>
      <c r="L825">
        <v>0</v>
      </c>
      <c r="M825" t="s">
        <v>13</v>
      </c>
      <c r="N825" t="s">
        <v>14</v>
      </c>
    </row>
    <row r="826" spans="1:14" x14ac:dyDescent="0.55000000000000004">
      <c r="A826">
        <v>825</v>
      </c>
      <c r="B826">
        <v>0.37</v>
      </c>
      <c r="C826" t="s">
        <v>54</v>
      </c>
      <c r="D826">
        <v>0.23</v>
      </c>
      <c r="E826">
        <v>0.69672131147541005</v>
      </c>
      <c r="F826">
        <v>1</v>
      </c>
      <c r="G826" t="s">
        <v>13</v>
      </c>
      <c r="H826" t="s">
        <v>13</v>
      </c>
      <c r="I826" t="s">
        <v>13</v>
      </c>
      <c r="J826" t="s">
        <v>14</v>
      </c>
      <c r="K826">
        <v>3.2000000476837198</v>
      </c>
      <c r="L826">
        <v>0</v>
      </c>
      <c r="M826" t="s">
        <v>13</v>
      </c>
      <c r="N826" t="s">
        <v>13</v>
      </c>
    </row>
    <row r="827" spans="1:14" x14ac:dyDescent="0.55000000000000004">
      <c r="A827">
        <v>826</v>
      </c>
      <c r="B827">
        <v>0.23</v>
      </c>
      <c r="C827" t="s">
        <v>54</v>
      </c>
      <c r="D827">
        <v>0.18</v>
      </c>
      <c r="E827">
        <v>0.608391608391608</v>
      </c>
      <c r="F827">
        <v>2</v>
      </c>
      <c r="G827" t="s">
        <v>13</v>
      </c>
      <c r="H827" t="s">
        <v>13</v>
      </c>
      <c r="I827" t="s">
        <v>14</v>
      </c>
      <c r="J827" t="s">
        <v>13</v>
      </c>
      <c r="K827">
        <v>10.6000003814697</v>
      </c>
      <c r="L827">
        <v>0</v>
      </c>
      <c r="M827" t="s">
        <v>13</v>
      </c>
      <c r="N827" t="s">
        <v>14</v>
      </c>
    </row>
    <row r="828" spans="1:14" x14ac:dyDescent="0.55000000000000004">
      <c r="A828">
        <v>827</v>
      </c>
      <c r="B828">
        <v>0.31</v>
      </c>
      <c r="C828" t="s">
        <v>55</v>
      </c>
      <c r="D828">
        <v>0.26</v>
      </c>
      <c r="E828">
        <v>0.81818181818181801</v>
      </c>
      <c r="F828">
        <v>1</v>
      </c>
      <c r="G828" t="s">
        <v>13</v>
      </c>
      <c r="H828" t="s">
        <v>13</v>
      </c>
      <c r="I828" t="s">
        <v>13</v>
      </c>
      <c r="J828" t="s">
        <v>13</v>
      </c>
      <c r="K828">
        <v>3.2000000476837198</v>
      </c>
      <c r="L828">
        <v>0</v>
      </c>
      <c r="M828" t="s">
        <v>13</v>
      </c>
      <c r="N828" t="s">
        <v>13</v>
      </c>
    </row>
    <row r="829" spans="1:14" x14ac:dyDescent="0.55000000000000004">
      <c r="A829">
        <v>828</v>
      </c>
      <c r="B829">
        <v>0.36</v>
      </c>
      <c r="C829" t="s">
        <v>54</v>
      </c>
      <c r="D829">
        <v>0.27</v>
      </c>
      <c r="E829">
        <v>0.64601769911504403</v>
      </c>
      <c r="F829">
        <v>1</v>
      </c>
      <c r="G829" t="s">
        <v>13</v>
      </c>
      <c r="H829" t="s">
        <v>13</v>
      </c>
      <c r="I829" t="s">
        <v>13</v>
      </c>
      <c r="J829" t="s">
        <v>13</v>
      </c>
      <c r="K829">
        <v>3.2000000476837198</v>
      </c>
      <c r="L829">
        <v>0</v>
      </c>
      <c r="M829" t="s">
        <v>13</v>
      </c>
      <c r="N829" t="s">
        <v>13</v>
      </c>
    </row>
    <row r="830" spans="1:14" x14ac:dyDescent="0.55000000000000004">
      <c r="A830">
        <v>829</v>
      </c>
      <c r="B830">
        <v>0.41</v>
      </c>
      <c r="C830" t="s">
        <v>55</v>
      </c>
      <c r="D830">
        <v>0.4</v>
      </c>
      <c r="E830">
        <v>0.73469387755102</v>
      </c>
      <c r="F830">
        <v>1</v>
      </c>
      <c r="G830" t="s">
        <v>13</v>
      </c>
      <c r="H830" t="s">
        <v>13</v>
      </c>
      <c r="I830" t="s">
        <v>13</v>
      </c>
      <c r="J830" t="s">
        <v>13</v>
      </c>
      <c r="K830">
        <v>10.6000003814697</v>
      </c>
      <c r="L830">
        <v>0</v>
      </c>
      <c r="M830" t="s">
        <v>13</v>
      </c>
      <c r="N830" t="s">
        <v>13</v>
      </c>
    </row>
    <row r="831" spans="1:14" x14ac:dyDescent="0.55000000000000004">
      <c r="A831">
        <v>830</v>
      </c>
      <c r="B831">
        <v>0.31</v>
      </c>
      <c r="C831" t="s">
        <v>55</v>
      </c>
      <c r="D831">
        <v>0.3</v>
      </c>
      <c r="E831">
        <v>0.79838709677419395</v>
      </c>
      <c r="F831">
        <v>1</v>
      </c>
      <c r="G831" t="s">
        <v>13</v>
      </c>
      <c r="H831" t="s">
        <v>13</v>
      </c>
      <c r="I831" t="s">
        <v>13</v>
      </c>
      <c r="J831" t="s">
        <v>14</v>
      </c>
      <c r="K831">
        <v>3.2000000476837198</v>
      </c>
      <c r="L831">
        <v>0</v>
      </c>
      <c r="M831" t="s">
        <v>13</v>
      </c>
      <c r="N831" t="s">
        <v>13</v>
      </c>
    </row>
    <row r="832" spans="1:14" x14ac:dyDescent="0.55000000000000004">
      <c r="A832">
        <v>831</v>
      </c>
      <c r="B832">
        <v>0.44</v>
      </c>
      <c r="C832" t="s">
        <v>54</v>
      </c>
      <c r="D832">
        <v>0.4</v>
      </c>
      <c r="E832">
        <v>0.67357512953367904</v>
      </c>
      <c r="F832">
        <v>2</v>
      </c>
      <c r="G832" t="s">
        <v>13</v>
      </c>
      <c r="H832" t="s">
        <v>13</v>
      </c>
      <c r="I832" t="s">
        <v>13</v>
      </c>
      <c r="J832" t="s">
        <v>13</v>
      </c>
      <c r="K832">
        <v>5.3000001907348597</v>
      </c>
      <c r="L832">
        <v>0</v>
      </c>
      <c r="M832" t="s">
        <v>13</v>
      </c>
      <c r="N832" t="s">
        <v>13</v>
      </c>
    </row>
    <row r="833" spans="1:14" x14ac:dyDescent="0.55000000000000004">
      <c r="A833">
        <v>832</v>
      </c>
      <c r="B833">
        <v>0.37</v>
      </c>
      <c r="C833" t="s">
        <v>54</v>
      </c>
      <c r="D833">
        <v>0.28000000000000003</v>
      </c>
      <c r="E833">
        <v>0.224719101123595</v>
      </c>
      <c r="F833">
        <v>2</v>
      </c>
      <c r="G833" t="s">
        <v>13</v>
      </c>
      <c r="H833" t="s">
        <v>13</v>
      </c>
      <c r="I833" t="s">
        <v>13</v>
      </c>
      <c r="J833" t="s">
        <v>13</v>
      </c>
      <c r="K833">
        <v>1.79999995231628</v>
      </c>
      <c r="L833">
        <v>0</v>
      </c>
      <c r="M833" t="s">
        <v>13</v>
      </c>
      <c r="N833" t="s">
        <v>13</v>
      </c>
    </row>
    <row r="834" spans="1:14" x14ac:dyDescent="0.55000000000000004">
      <c r="A834">
        <v>833</v>
      </c>
      <c r="B834">
        <v>0.39</v>
      </c>
      <c r="C834" t="s">
        <v>54</v>
      </c>
      <c r="D834">
        <v>0.31</v>
      </c>
      <c r="E834">
        <v>0.5</v>
      </c>
      <c r="F834">
        <v>1</v>
      </c>
      <c r="G834" t="s">
        <v>13</v>
      </c>
      <c r="H834" t="s">
        <v>13</v>
      </c>
      <c r="I834" t="s">
        <v>13</v>
      </c>
      <c r="J834" t="s">
        <v>13</v>
      </c>
      <c r="K834">
        <v>3.2000000476837198</v>
      </c>
      <c r="L834">
        <v>0</v>
      </c>
      <c r="M834" t="s">
        <v>13</v>
      </c>
      <c r="N834" t="s">
        <v>13</v>
      </c>
    </row>
    <row r="835" spans="1:14" x14ac:dyDescent="0.55000000000000004">
      <c r="A835">
        <v>834</v>
      </c>
      <c r="B835">
        <v>0.38</v>
      </c>
      <c r="C835" t="s">
        <v>54</v>
      </c>
      <c r="D835">
        <v>0.28000000000000003</v>
      </c>
      <c r="E835">
        <v>0.66666666666666696</v>
      </c>
      <c r="F835">
        <v>3</v>
      </c>
      <c r="G835" t="s">
        <v>13</v>
      </c>
      <c r="H835" t="s">
        <v>13</v>
      </c>
      <c r="I835" t="s">
        <v>13</v>
      </c>
      <c r="J835" t="s">
        <v>13</v>
      </c>
      <c r="K835">
        <v>10.6000003814697</v>
      </c>
      <c r="L835">
        <v>0</v>
      </c>
      <c r="M835" t="s">
        <v>13</v>
      </c>
      <c r="N835" t="s">
        <v>13</v>
      </c>
    </row>
    <row r="836" spans="1:14" x14ac:dyDescent="0.55000000000000004">
      <c r="A836">
        <v>835</v>
      </c>
      <c r="B836">
        <v>0.45</v>
      </c>
      <c r="C836" t="s">
        <v>54</v>
      </c>
      <c r="D836">
        <v>0.21</v>
      </c>
      <c r="E836">
        <v>0.30769230769230799</v>
      </c>
      <c r="F836">
        <v>3</v>
      </c>
      <c r="G836" t="s">
        <v>13</v>
      </c>
      <c r="H836" t="s">
        <v>13</v>
      </c>
      <c r="I836" t="s">
        <v>13</v>
      </c>
      <c r="J836" t="s">
        <v>14</v>
      </c>
      <c r="K836">
        <v>4.3000001907348597</v>
      </c>
      <c r="L836">
        <v>1</v>
      </c>
      <c r="M836" t="s">
        <v>13</v>
      </c>
      <c r="N836" t="s">
        <v>13</v>
      </c>
    </row>
    <row r="837" spans="1:14" x14ac:dyDescent="0.55000000000000004">
      <c r="A837">
        <v>836</v>
      </c>
      <c r="B837">
        <v>0.34</v>
      </c>
      <c r="C837" t="s">
        <v>55</v>
      </c>
      <c r="D837">
        <v>0.31</v>
      </c>
      <c r="E837">
        <v>0.63694267515923597</v>
      </c>
      <c r="F837">
        <v>1</v>
      </c>
      <c r="G837" t="s">
        <v>13</v>
      </c>
      <c r="H837" t="s">
        <v>13</v>
      </c>
      <c r="I837" t="s">
        <v>13</v>
      </c>
      <c r="J837" t="s">
        <v>13</v>
      </c>
      <c r="K837">
        <v>2</v>
      </c>
      <c r="L837">
        <v>0</v>
      </c>
      <c r="M837" t="s">
        <v>13</v>
      </c>
      <c r="N837" t="s">
        <v>13</v>
      </c>
    </row>
    <row r="838" spans="1:14" x14ac:dyDescent="0.55000000000000004">
      <c r="A838">
        <v>837</v>
      </c>
      <c r="B838">
        <v>0.34</v>
      </c>
      <c r="C838" t="s">
        <v>54</v>
      </c>
      <c r="D838">
        <v>0.22</v>
      </c>
      <c r="E838">
        <v>0.8</v>
      </c>
      <c r="F838">
        <v>3</v>
      </c>
      <c r="G838" t="s">
        <v>13</v>
      </c>
      <c r="H838" t="s">
        <v>13</v>
      </c>
      <c r="I838" t="s">
        <v>13</v>
      </c>
      <c r="J838" t="s">
        <v>14</v>
      </c>
      <c r="K838">
        <v>3.0999999046325701</v>
      </c>
      <c r="L838">
        <v>1</v>
      </c>
      <c r="M838" t="s">
        <v>13</v>
      </c>
      <c r="N838" t="s">
        <v>13</v>
      </c>
    </row>
    <row r="839" spans="1:14" x14ac:dyDescent="0.55000000000000004">
      <c r="A839">
        <v>838</v>
      </c>
      <c r="B839">
        <v>0.36</v>
      </c>
      <c r="C839" t="s">
        <v>55</v>
      </c>
      <c r="D839">
        <v>0.32</v>
      </c>
      <c r="E839">
        <v>0.66996699669966997</v>
      </c>
      <c r="F839">
        <v>1</v>
      </c>
      <c r="G839" t="s">
        <v>13</v>
      </c>
      <c r="H839" t="s">
        <v>13</v>
      </c>
      <c r="I839" t="s">
        <v>13</v>
      </c>
      <c r="J839" t="s">
        <v>13</v>
      </c>
      <c r="K839">
        <v>3.2000000476837198</v>
      </c>
      <c r="L839">
        <v>0</v>
      </c>
      <c r="M839" t="s">
        <v>13</v>
      </c>
      <c r="N839" t="s">
        <v>13</v>
      </c>
    </row>
    <row r="840" spans="1:14" x14ac:dyDescent="0.55000000000000004">
      <c r="A840">
        <v>839</v>
      </c>
      <c r="B840">
        <v>0.54</v>
      </c>
      <c r="C840" t="s">
        <v>55</v>
      </c>
      <c r="D840">
        <v>0.47</v>
      </c>
      <c r="E840">
        <v>0.95614035087719296</v>
      </c>
      <c r="F840">
        <v>6</v>
      </c>
      <c r="G840" t="s">
        <v>14</v>
      </c>
      <c r="H840" t="s">
        <v>13</v>
      </c>
      <c r="I840" t="s">
        <v>13</v>
      </c>
      <c r="J840" t="s">
        <v>13</v>
      </c>
      <c r="K840">
        <v>3.2000000476837198</v>
      </c>
      <c r="L840">
        <v>0</v>
      </c>
      <c r="M840" t="s">
        <v>13</v>
      </c>
      <c r="N840" t="s">
        <v>14</v>
      </c>
    </row>
    <row r="841" spans="1:14" x14ac:dyDescent="0.55000000000000004">
      <c r="A841">
        <v>840</v>
      </c>
      <c r="B841">
        <v>0.35</v>
      </c>
      <c r="C841" t="s">
        <v>54</v>
      </c>
      <c r="D841">
        <v>0.22</v>
      </c>
      <c r="E841">
        <v>0.8</v>
      </c>
      <c r="F841">
        <v>1</v>
      </c>
      <c r="G841" t="s">
        <v>13</v>
      </c>
      <c r="H841" t="s">
        <v>13</v>
      </c>
      <c r="I841" t="s">
        <v>13</v>
      </c>
      <c r="J841" t="s">
        <v>13</v>
      </c>
      <c r="K841">
        <v>3.2000000476837198</v>
      </c>
      <c r="L841">
        <v>1</v>
      </c>
      <c r="M841" t="s">
        <v>13</v>
      </c>
      <c r="N841" t="s">
        <v>13</v>
      </c>
    </row>
    <row r="842" spans="1:14" x14ac:dyDescent="0.55000000000000004">
      <c r="A842">
        <v>841</v>
      </c>
      <c r="B842">
        <v>0.33</v>
      </c>
      <c r="C842" t="s">
        <v>55</v>
      </c>
      <c r="D842">
        <v>0.22</v>
      </c>
      <c r="E842">
        <v>0.79534883720930205</v>
      </c>
      <c r="F842">
        <v>5</v>
      </c>
      <c r="G842" t="s">
        <v>13</v>
      </c>
      <c r="H842" t="s">
        <v>13</v>
      </c>
      <c r="I842" t="s">
        <v>13</v>
      </c>
      <c r="J842" t="s">
        <v>13</v>
      </c>
      <c r="K842">
        <v>3.2000000476837198</v>
      </c>
      <c r="L842">
        <v>0</v>
      </c>
      <c r="M842" t="s">
        <v>13</v>
      </c>
      <c r="N842" t="s">
        <v>13</v>
      </c>
    </row>
    <row r="843" spans="1:14" x14ac:dyDescent="0.55000000000000004">
      <c r="A843">
        <v>842</v>
      </c>
      <c r="B843">
        <v>0.35</v>
      </c>
      <c r="C843" t="s">
        <v>54</v>
      </c>
      <c r="D843">
        <v>0.3</v>
      </c>
      <c r="E843">
        <v>0.79534883720930205</v>
      </c>
      <c r="F843">
        <v>1</v>
      </c>
      <c r="G843" t="s">
        <v>13</v>
      </c>
      <c r="H843" t="s">
        <v>13</v>
      </c>
      <c r="I843" t="s">
        <v>13</v>
      </c>
      <c r="J843" t="s">
        <v>13</v>
      </c>
      <c r="K843">
        <v>5.3000001907348597</v>
      </c>
      <c r="L843">
        <v>0</v>
      </c>
      <c r="M843" t="s">
        <v>13</v>
      </c>
      <c r="N843" t="s">
        <v>13</v>
      </c>
    </row>
    <row r="844" spans="1:14" x14ac:dyDescent="0.55000000000000004">
      <c r="A844">
        <v>843</v>
      </c>
      <c r="B844">
        <v>0.31</v>
      </c>
      <c r="C844" t="s">
        <v>56</v>
      </c>
      <c r="D844">
        <v>0.28000000000000003</v>
      </c>
      <c r="E844">
        <v>0.65284974093264203</v>
      </c>
      <c r="F844">
        <v>1</v>
      </c>
      <c r="G844" t="s">
        <v>13</v>
      </c>
      <c r="H844" t="s">
        <v>13</v>
      </c>
      <c r="I844" t="s">
        <v>13</v>
      </c>
      <c r="J844" t="s">
        <v>13</v>
      </c>
      <c r="K844">
        <v>3.9000000953674299</v>
      </c>
      <c r="L844">
        <v>0</v>
      </c>
      <c r="M844" t="s">
        <v>13</v>
      </c>
      <c r="N844" t="s">
        <v>13</v>
      </c>
    </row>
    <row r="845" spans="1:14" x14ac:dyDescent="0.55000000000000004">
      <c r="A845">
        <v>844</v>
      </c>
      <c r="B845">
        <v>0.25</v>
      </c>
      <c r="C845" t="s">
        <v>55</v>
      </c>
      <c r="D845">
        <v>0.22</v>
      </c>
      <c r="E845">
        <v>0.79754601226993904</v>
      </c>
      <c r="F845">
        <v>3</v>
      </c>
      <c r="G845" t="s">
        <v>13</v>
      </c>
      <c r="H845" t="s">
        <v>13</v>
      </c>
      <c r="I845" t="s">
        <v>13</v>
      </c>
      <c r="J845" t="s">
        <v>13</v>
      </c>
      <c r="K845">
        <v>3.2000000476837198</v>
      </c>
      <c r="L845">
        <v>0</v>
      </c>
      <c r="M845" t="s">
        <v>13</v>
      </c>
      <c r="N845" t="s">
        <v>14</v>
      </c>
    </row>
    <row r="846" spans="1:14" x14ac:dyDescent="0.55000000000000004">
      <c r="A846">
        <v>845</v>
      </c>
      <c r="B846">
        <v>0.37</v>
      </c>
      <c r="C846" t="s">
        <v>55</v>
      </c>
      <c r="D846">
        <v>0.27</v>
      </c>
      <c r="E846">
        <v>0.811594202898551</v>
      </c>
      <c r="F846">
        <v>6</v>
      </c>
      <c r="G846" t="s">
        <v>13</v>
      </c>
      <c r="H846" t="s">
        <v>14</v>
      </c>
      <c r="I846" t="s">
        <v>13</v>
      </c>
      <c r="J846" t="s">
        <v>13</v>
      </c>
      <c r="K846">
        <v>3.9000000953674299</v>
      </c>
      <c r="L846">
        <v>0</v>
      </c>
      <c r="M846" t="s">
        <v>13</v>
      </c>
      <c r="N846" t="s">
        <v>13</v>
      </c>
    </row>
    <row r="847" spans="1:14" x14ac:dyDescent="0.55000000000000004">
      <c r="A847">
        <v>846</v>
      </c>
      <c r="B847">
        <v>0.27</v>
      </c>
      <c r="C847" t="s">
        <v>55</v>
      </c>
      <c r="D847">
        <v>0.26</v>
      </c>
      <c r="E847">
        <v>0.89393939393939403</v>
      </c>
      <c r="F847">
        <v>1</v>
      </c>
      <c r="G847" t="s">
        <v>13</v>
      </c>
      <c r="H847" t="s">
        <v>13</v>
      </c>
      <c r="I847" t="s">
        <v>13</v>
      </c>
      <c r="J847" t="s">
        <v>13</v>
      </c>
      <c r="K847">
        <v>10.6000003814697</v>
      </c>
      <c r="L847">
        <v>0</v>
      </c>
      <c r="M847" t="s">
        <v>13</v>
      </c>
      <c r="N847" t="s">
        <v>13</v>
      </c>
    </row>
    <row r="848" spans="1:14" x14ac:dyDescent="0.55000000000000004">
      <c r="A848">
        <v>847</v>
      </c>
      <c r="B848">
        <v>0.27</v>
      </c>
      <c r="C848" t="s">
        <v>54</v>
      </c>
      <c r="D848">
        <v>0.2</v>
      </c>
      <c r="E848">
        <v>0.42647058823529399</v>
      </c>
      <c r="F848">
        <v>1</v>
      </c>
      <c r="G848" t="s">
        <v>13</v>
      </c>
      <c r="H848" t="s">
        <v>13</v>
      </c>
      <c r="I848" t="s">
        <v>13</v>
      </c>
      <c r="J848" t="s">
        <v>13</v>
      </c>
      <c r="K848">
        <v>3.9000000953674299</v>
      </c>
      <c r="L848">
        <v>0</v>
      </c>
      <c r="M848" t="s">
        <v>13</v>
      </c>
      <c r="N848" t="s">
        <v>13</v>
      </c>
    </row>
    <row r="849" spans="1:14" x14ac:dyDescent="0.55000000000000004">
      <c r="A849">
        <v>848</v>
      </c>
      <c r="B849">
        <v>0.36</v>
      </c>
      <c r="C849" t="s">
        <v>55</v>
      </c>
      <c r="D849">
        <v>0.28000000000000003</v>
      </c>
      <c r="E849">
        <v>0.79310344827586199</v>
      </c>
      <c r="F849">
        <v>1</v>
      </c>
      <c r="G849" t="s">
        <v>13</v>
      </c>
      <c r="H849" t="s">
        <v>13</v>
      </c>
      <c r="I849" t="s">
        <v>13</v>
      </c>
      <c r="J849" t="s">
        <v>13</v>
      </c>
      <c r="K849">
        <v>5.3000001907348597</v>
      </c>
      <c r="L849">
        <v>0</v>
      </c>
      <c r="M849" t="s">
        <v>13</v>
      </c>
      <c r="N849" t="s">
        <v>13</v>
      </c>
    </row>
    <row r="850" spans="1:14" x14ac:dyDescent="0.55000000000000004">
      <c r="A850">
        <v>849</v>
      </c>
      <c r="B850">
        <v>0.21</v>
      </c>
      <c r="C850" t="s">
        <v>54</v>
      </c>
      <c r="D850">
        <v>0.18</v>
      </c>
      <c r="E850">
        <v>0.6</v>
      </c>
      <c r="F850">
        <v>1</v>
      </c>
      <c r="G850" t="s">
        <v>13</v>
      </c>
      <c r="H850" t="s">
        <v>13</v>
      </c>
      <c r="I850" t="s">
        <v>13</v>
      </c>
      <c r="J850" t="s">
        <v>13</v>
      </c>
      <c r="K850">
        <v>3.2000000476837198</v>
      </c>
      <c r="L850">
        <v>0</v>
      </c>
      <c r="M850" t="s">
        <v>13</v>
      </c>
      <c r="N850" t="s">
        <v>13</v>
      </c>
    </row>
    <row r="851" spans="1:14" x14ac:dyDescent="0.55000000000000004">
      <c r="A851">
        <v>850</v>
      </c>
      <c r="B851">
        <v>0.3</v>
      </c>
      <c r="C851" t="s">
        <v>55</v>
      </c>
      <c r="D851">
        <v>0.23</v>
      </c>
      <c r="E851">
        <v>0.9</v>
      </c>
      <c r="F851">
        <v>1</v>
      </c>
      <c r="G851" t="s">
        <v>13</v>
      </c>
      <c r="H851" t="s">
        <v>13</v>
      </c>
      <c r="I851" t="s">
        <v>13</v>
      </c>
      <c r="J851" t="s">
        <v>14</v>
      </c>
      <c r="K851">
        <v>3.2000000476837198</v>
      </c>
      <c r="L851">
        <v>0</v>
      </c>
      <c r="M851" t="s">
        <v>13</v>
      </c>
      <c r="N851" t="s">
        <v>13</v>
      </c>
    </row>
    <row r="852" spans="1:14" x14ac:dyDescent="0.55000000000000004">
      <c r="A852">
        <v>851</v>
      </c>
      <c r="B852">
        <v>0.34</v>
      </c>
      <c r="C852" t="s">
        <v>55</v>
      </c>
      <c r="D852">
        <v>0.26</v>
      </c>
      <c r="E852">
        <v>0.878571428571429</v>
      </c>
      <c r="F852">
        <v>6</v>
      </c>
      <c r="G852" t="s">
        <v>13</v>
      </c>
      <c r="H852" t="s">
        <v>13</v>
      </c>
      <c r="I852" t="s">
        <v>13</v>
      </c>
      <c r="J852" t="s">
        <v>13</v>
      </c>
      <c r="K852">
        <v>3.2000000476837198</v>
      </c>
      <c r="L852">
        <v>0</v>
      </c>
      <c r="M852" t="s">
        <v>13</v>
      </c>
      <c r="N852" t="s">
        <v>13</v>
      </c>
    </row>
    <row r="853" spans="1:14" x14ac:dyDescent="0.55000000000000004">
      <c r="A853">
        <v>852</v>
      </c>
      <c r="B853">
        <v>0.28999999999999998</v>
      </c>
      <c r="C853" t="s">
        <v>55</v>
      </c>
      <c r="D853">
        <v>0.24</v>
      </c>
      <c r="E853">
        <v>0.79500000000000004</v>
      </c>
      <c r="F853">
        <v>1</v>
      </c>
      <c r="G853" t="s">
        <v>13</v>
      </c>
      <c r="H853" t="s">
        <v>13</v>
      </c>
      <c r="I853" t="s">
        <v>14</v>
      </c>
      <c r="J853" t="s">
        <v>13</v>
      </c>
      <c r="K853">
        <v>3.2000000476837198</v>
      </c>
      <c r="L853">
        <v>0</v>
      </c>
      <c r="M853" t="s">
        <v>13</v>
      </c>
      <c r="N853" t="s">
        <v>13</v>
      </c>
    </row>
    <row r="854" spans="1:14" x14ac:dyDescent="0.55000000000000004">
      <c r="A854">
        <v>853</v>
      </c>
      <c r="B854">
        <v>0.4</v>
      </c>
      <c r="C854" t="s">
        <v>55</v>
      </c>
      <c r="D854">
        <v>0.22</v>
      </c>
      <c r="E854">
        <v>0.94399999999999995</v>
      </c>
      <c r="F854">
        <v>6</v>
      </c>
      <c r="G854" t="s">
        <v>13</v>
      </c>
      <c r="H854" t="s">
        <v>13</v>
      </c>
      <c r="I854" t="s">
        <v>13</v>
      </c>
      <c r="J854" t="s">
        <v>14</v>
      </c>
      <c r="K854">
        <v>3.0999999046325701</v>
      </c>
      <c r="L854">
        <v>0</v>
      </c>
      <c r="M854" t="s">
        <v>13</v>
      </c>
      <c r="N854" t="s">
        <v>13</v>
      </c>
    </row>
    <row r="855" spans="1:14" x14ac:dyDescent="0.55000000000000004">
      <c r="A855">
        <v>854</v>
      </c>
      <c r="B855">
        <v>0.3</v>
      </c>
      <c r="C855" t="s">
        <v>55</v>
      </c>
      <c r="D855">
        <v>0.23</v>
      </c>
      <c r="E855">
        <v>0.73124999999999996</v>
      </c>
      <c r="F855">
        <v>1</v>
      </c>
      <c r="G855" t="s">
        <v>13</v>
      </c>
      <c r="H855" t="s">
        <v>13</v>
      </c>
      <c r="I855" t="s">
        <v>13</v>
      </c>
      <c r="J855" t="s">
        <v>13</v>
      </c>
      <c r="K855">
        <v>3.2000000476837198</v>
      </c>
      <c r="L855">
        <v>0</v>
      </c>
      <c r="M855" t="s">
        <v>13</v>
      </c>
      <c r="N855" t="s">
        <v>13</v>
      </c>
    </row>
    <row r="856" spans="1:14" x14ac:dyDescent="0.55000000000000004">
      <c r="A856">
        <v>855</v>
      </c>
      <c r="B856">
        <v>0.26</v>
      </c>
      <c r="C856" t="s">
        <v>55</v>
      </c>
      <c r="D856">
        <v>0.26</v>
      </c>
      <c r="E856">
        <v>0.188524590163934</v>
      </c>
      <c r="F856">
        <v>1</v>
      </c>
      <c r="G856" t="s">
        <v>13</v>
      </c>
      <c r="H856" t="s">
        <v>13</v>
      </c>
      <c r="I856" t="s">
        <v>13</v>
      </c>
      <c r="J856" t="s">
        <v>14</v>
      </c>
      <c r="K856">
        <v>4.3000001907348597</v>
      </c>
      <c r="L856">
        <v>0</v>
      </c>
      <c r="M856" t="s">
        <v>13</v>
      </c>
      <c r="N856" t="s">
        <v>13</v>
      </c>
    </row>
    <row r="857" spans="1:14" x14ac:dyDescent="0.55000000000000004">
      <c r="A857">
        <v>856</v>
      </c>
      <c r="B857">
        <v>0.28000000000000003</v>
      </c>
      <c r="C857" t="s">
        <v>54</v>
      </c>
      <c r="D857">
        <v>0.28000000000000003</v>
      </c>
      <c r="E857">
        <v>0.90285714285714302</v>
      </c>
      <c r="F857">
        <v>1</v>
      </c>
      <c r="G857" t="s">
        <v>13</v>
      </c>
      <c r="H857" t="s">
        <v>13</v>
      </c>
      <c r="I857" t="s">
        <v>13</v>
      </c>
      <c r="J857" t="s">
        <v>13</v>
      </c>
      <c r="K857">
        <v>3.0999999046325701</v>
      </c>
      <c r="L857">
        <v>0</v>
      </c>
      <c r="M857" t="s">
        <v>13</v>
      </c>
      <c r="N857" t="s">
        <v>13</v>
      </c>
    </row>
    <row r="858" spans="1:14" x14ac:dyDescent="0.55000000000000004">
      <c r="A858">
        <v>857</v>
      </c>
      <c r="B858">
        <v>0.39</v>
      </c>
      <c r="C858" t="s">
        <v>54</v>
      </c>
      <c r="D858">
        <v>0.23</v>
      </c>
      <c r="E858">
        <v>0.65573770491803296</v>
      </c>
      <c r="F858">
        <v>5</v>
      </c>
      <c r="G858" t="s">
        <v>13</v>
      </c>
      <c r="H858" t="s">
        <v>13</v>
      </c>
      <c r="I858" t="s">
        <v>13</v>
      </c>
      <c r="J858" t="s">
        <v>13</v>
      </c>
      <c r="K858">
        <v>3.2000000476837198</v>
      </c>
      <c r="L858">
        <v>0</v>
      </c>
      <c r="M858" t="s">
        <v>13</v>
      </c>
      <c r="N858" t="s">
        <v>13</v>
      </c>
    </row>
    <row r="859" spans="1:14" x14ac:dyDescent="0.55000000000000004">
      <c r="A859">
        <v>858</v>
      </c>
      <c r="B859">
        <v>0.22</v>
      </c>
      <c r="C859" t="s">
        <v>54</v>
      </c>
      <c r="D859">
        <v>0.156999998092651</v>
      </c>
      <c r="E859">
        <v>0.887417218543046</v>
      </c>
      <c r="F859">
        <v>1</v>
      </c>
      <c r="G859" t="s">
        <v>13</v>
      </c>
      <c r="H859" t="s">
        <v>13</v>
      </c>
      <c r="I859" t="s">
        <v>13</v>
      </c>
      <c r="J859" t="s">
        <v>13</v>
      </c>
      <c r="K859">
        <v>3.2000000476837198</v>
      </c>
      <c r="L859">
        <v>1</v>
      </c>
      <c r="M859" t="s">
        <v>13</v>
      </c>
      <c r="N859" t="s">
        <v>13</v>
      </c>
    </row>
    <row r="860" spans="1:14" x14ac:dyDescent="0.55000000000000004">
      <c r="A860">
        <v>859</v>
      </c>
      <c r="B860">
        <v>0.28100000381469697</v>
      </c>
      <c r="C860" t="s">
        <v>55</v>
      </c>
      <c r="D860">
        <v>0.221000003814697</v>
      </c>
      <c r="E860">
        <v>0.58928571428571397</v>
      </c>
      <c r="F860">
        <v>1</v>
      </c>
      <c r="G860" t="s">
        <v>13</v>
      </c>
      <c r="H860" t="s">
        <v>13</v>
      </c>
      <c r="I860" t="s">
        <v>13</v>
      </c>
      <c r="J860" t="s">
        <v>13</v>
      </c>
      <c r="K860">
        <v>3.0999999046325701</v>
      </c>
      <c r="L860">
        <v>0</v>
      </c>
      <c r="M860" t="s">
        <v>13</v>
      </c>
      <c r="N860" t="s">
        <v>13</v>
      </c>
    </row>
    <row r="861" spans="1:14" x14ac:dyDescent="0.55000000000000004">
      <c r="A861">
        <v>860</v>
      </c>
      <c r="B861">
        <v>0.35</v>
      </c>
      <c r="C861" t="s">
        <v>55</v>
      </c>
      <c r="D861">
        <v>0.30299999237060499</v>
      </c>
      <c r="E861">
        <v>0.88387096774193596</v>
      </c>
      <c r="F861">
        <v>5</v>
      </c>
      <c r="G861" t="s">
        <v>13</v>
      </c>
      <c r="H861" t="s">
        <v>13</v>
      </c>
      <c r="I861" t="s">
        <v>13</v>
      </c>
      <c r="J861" t="s">
        <v>13</v>
      </c>
      <c r="K861">
        <v>5.3000001907348597</v>
      </c>
      <c r="L861">
        <v>0</v>
      </c>
      <c r="M861" t="s">
        <v>13</v>
      </c>
      <c r="N861" t="s">
        <v>13</v>
      </c>
    </row>
    <row r="862" spans="1:14" x14ac:dyDescent="0.55000000000000004">
      <c r="A862">
        <v>861</v>
      </c>
      <c r="B862">
        <v>0.36200000762939499</v>
      </c>
      <c r="C862" t="s">
        <v>54</v>
      </c>
      <c r="D862">
        <v>0.27600000381469703</v>
      </c>
      <c r="E862">
        <v>0.94736842105263197</v>
      </c>
      <c r="F862">
        <v>1</v>
      </c>
      <c r="G862" t="s">
        <v>13</v>
      </c>
      <c r="H862" t="s">
        <v>13</v>
      </c>
      <c r="I862" t="s">
        <v>13</v>
      </c>
      <c r="J862" t="s">
        <v>13</v>
      </c>
      <c r="K862">
        <v>10.6000003814697</v>
      </c>
      <c r="L862">
        <v>0</v>
      </c>
      <c r="M862" t="s">
        <v>13</v>
      </c>
      <c r="N862" t="s">
        <v>13</v>
      </c>
    </row>
    <row r="863" spans="1:14" x14ac:dyDescent="0.55000000000000004">
      <c r="A863">
        <v>862</v>
      </c>
      <c r="B863">
        <v>0.344799995422363</v>
      </c>
      <c r="C863" t="s">
        <v>54</v>
      </c>
      <c r="D863">
        <v>0.21249999999999999</v>
      </c>
      <c r="E863">
        <v>0.9</v>
      </c>
      <c r="F863">
        <v>1</v>
      </c>
      <c r="G863" t="s">
        <v>13</v>
      </c>
      <c r="H863" t="s">
        <v>13</v>
      </c>
      <c r="I863" t="s">
        <v>13</v>
      </c>
      <c r="J863" t="s">
        <v>14</v>
      </c>
      <c r="K863">
        <v>1.79999995231628</v>
      </c>
      <c r="L863">
        <v>1</v>
      </c>
      <c r="M863" t="s">
        <v>13</v>
      </c>
      <c r="N863" t="s">
        <v>13</v>
      </c>
    </row>
    <row r="864" spans="1:14" x14ac:dyDescent="0.55000000000000004">
      <c r="A864">
        <v>863</v>
      </c>
      <c r="B864">
        <v>0.364000015258789</v>
      </c>
      <c r="C864" t="s">
        <v>54</v>
      </c>
      <c r="D864">
        <v>0.27600000381469703</v>
      </c>
      <c r="E864">
        <v>0.92574257425742601</v>
      </c>
      <c r="F864">
        <v>1</v>
      </c>
      <c r="G864" t="s">
        <v>13</v>
      </c>
      <c r="H864" t="s">
        <v>13</v>
      </c>
      <c r="I864" t="s">
        <v>14</v>
      </c>
      <c r="J864" t="s">
        <v>13</v>
      </c>
      <c r="K864">
        <v>3.2000000476837198</v>
      </c>
      <c r="L864">
        <v>0</v>
      </c>
      <c r="M864" t="s">
        <v>13</v>
      </c>
      <c r="N864" t="s">
        <v>13</v>
      </c>
    </row>
    <row r="865" spans="1:14" x14ac:dyDescent="0.55000000000000004">
      <c r="A865">
        <v>864</v>
      </c>
      <c r="B865">
        <v>0.17600000381469699</v>
      </c>
      <c r="C865" t="s">
        <v>55</v>
      </c>
      <c r="D865">
        <v>0.17299999237060501</v>
      </c>
      <c r="E865">
        <v>0.76444444444444404</v>
      </c>
      <c r="F865">
        <v>1</v>
      </c>
      <c r="G865" t="s">
        <v>13</v>
      </c>
      <c r="H865" t="s">
        <v>13</v>
      </c>
      <c r="I865" t="s">
        <v>13</v>
      </c>
      <c r="J865" t="s">
        <v>13</v>
      </c>
      <c r="K865">
        <v>3.9000000953674299</v>
      </c>
      <c r="L865">
        <v>0</v>
      </c>
      <c r="M865" t="s">
        <v>13</v>
      </c>
      <c r="N865" t="s">
        <v>13</v>
      </c>
    </row>
    <row r="866" spans="1:14" x14ac:dyDescent="0.55000000000000004">
      <c r="A866">
        <v>865</v>
      </c>
      <c r="B866">
        <v>0.37400001525878901</v>
      </c>
      <c r="C866" t="s">
        <v>55</v>
      </c>
      <c r="D866">
        <v>0.31719999313354502</v>
      </c>
      <c r="E866">
        <v>0.93333333333333302</v>
      </c>
      <c r="F866">
        <v>1</v>
      </c>
      <c r="G866" t="s">
        <v>13</v>
      </c>
      <c r="H866" t="s">
        <v>13</v>
      </c>
      <c r="I866" t="s">
        <v>13</v>
      </c>
      <c r="J866" t="s">
        <v>13</v>
      </c>
      <c r="K866">
        <v>1.79999995231628</v>
      </c>
      <c r="L866">
        <v>0</v>
      </c>
      <c r="M866" t="s">
        <v>13</v>
      </c>
      <c r="N866" t="s">
        <v>13</v>
      </c>
    </row>
    <row r="867" spans="1:14" x14ac:dyDescent="0.55000000000000004">
      <c r="A867">
        <v>866</v>
      </c>
      <c r="B867">
        <v>0.359000015258789</v>
      </c>
      <c r="C867" t="s">
        <v>54</v>
      </c>
      <c r="D867">
        <v>0.34200000762939498</v>
      </c>
      <c r="E867">
        <v>0.84210526315789502</v>
      </c>
      <c r="F867">
        <v>2</v>
      </c>
      <c r="G867" t="s">
        <v>13</v>
      </c>
      <c r="H867" t="s">
        <v>13</v>
      </c>
      <c r="I867" t="s">
        <v>13</v>
      </c>
      <c r="J867" t="s">
        <v>13</v>
      </c>
      <c r="K867">
        <v>3.0999999046325701</v>
      </c>
      <c r="L867">
        <v>0</v>
      </c>
      <c r="M867" t="s">
        <v>13</v>
      </c>
      <c r="N867" t="s">
        <v>13</v>
      </c>
    </row>
    <row r="868" spans="1:14" x14ac:dyDescent="0.55000000000000004">
      <c r="A868">
        <v>867</v>
      </c>
      <c r="B868">
        <v>0.28399999618530303</v>
      </c>
      <c r="C868" t="s">
        <v>55</v>
      </c>
      <c r="D868">
        <v>0.253999996185303</v>
      </c>
      <c r="E868">
        <v>0.35751295336787597</v>
      </c>
      <c r="F868">
        <v>1</v>
      </c>
      <c r="G868" t="s">
        <v>13</v>
      </c>
      <c r="H868" t="s">
        <v>13</v>
      </c>
      <c r="I868" t="s">
        <v>13</v>
      </c>
      <c r="J868" t="s">
        <v>14</v>
      </c>
      <c r="K868">
        <v>3.2000000476837198</v>
      </c>
      <c r="L868">
        <v>0</v>
      </c>
      <c r="M868" t="s">
        <v>13</v>
      </c>
      <c r="N868" t="s">
        <v>13</v>
      </c>
    </row>
    <row r="869" spans="1:14" x14ac:dyDescent="0.55000000000000004">
      <c r="A869">
        <v>868</v>
      </c>
      <c r="B869">
        <v>0.33610000610351598</v>
      </c>
      <c r="C869" t="s">
        <v>55</v>
      </c>
      <c r="D869">
        <v>0.3175</v>
      </c>
      <c r="E869">
        <v>0.79245283018867896</v>
      </c>
      <c r="F869">
        <v>1</v>
      </c>
      <c r="G869" t="s">
        <v>13</v>
      </c>
      <c r="H869" t="s">
        <v>13</v>
      </c>
      <c r="I869" t="s">
        <v>13</v>
      </c>
      <c r="J869" t="s">
        <v>14</v>
      </c>
      <c r="K869">
        <v>3.9000000953674299</v>
      </c>
      <c r="L869">
        <v>0</v>
      </c>
      <c r="M869" t="s">
        <v>13</v>
      </c>
      <c r="N869" t="s">
        <v>13</v>
      </c>
    </row>
    <row r="870" spans="1:14" x14ac:dyDescent="0.55000000000000004">
      <c r="A870">
        <v>869</v>
      </c>
      <c r="B870">
        <v>0.255</v>
      </c>
      <c r="C870" t="s">
        <v>54</v>
      </c>
      <c r="D870">
        <v>0.17100000381469699</v>
      </c>
      <c r="E870">
        <v>0.79148936170212802</v>
      </c>
      <c r="F870">
        <v>5</v>
      </c>
      <c r="G870" t="s">
        <v>14</v>
      </c>
      <c r="H870" t="s">
        <v>13</v>
      </c>
      <c r="I870" t="s">
        <v>13</v>
      </c>
      <c r="J870" t="s">
        <v>13</v>
      </c>
      <c r="K870">
        <v>3.9000000953674299</v>
      </c>
      <c r="L870">
        <v>0</v>
      </c>
      <c r="M870" t="s">
        <v>14</v>
      </c>
      <c r="N870" t="s">
        <v>13</v>
      </c>
    </row>
    <row r="871" spans="1:14" x14ac:dyDescent="0.55000000000000004">
      <c r="A871">
        <v>870</v>
      </c>
      <c r="B871">
        <v>0.31110000610351601</v>
      </c>
      <c r="C871" t="s">
        <v>55</v>
      </c>
      <c r="D871">
        <v>0.30079999923706102</v>
      </c>
      <c r="E871">
        <v>0.9</v>
      </c>
      <c r="F871">
        <v>2</v>
      </c>
      <c r="G871" t="s">
        <v>13</v>
      </c>
      <c r="H871" t="s">
        <v>13</v>
      </c>
      <c r="I871" t="s">
        <v>13</v>
      </c>
      <c r="J871" t="s">
        <v>14</v>
      </c>
      <c r="K871">
        <v>3.2000000476837198</v>
      </c>
      <c r="L871">
        <v>0</v>
      </c>
      <c r="M871" t="s">
        <v>13</v>
      </c>
      <c r="N871" t="s">
        <v>13</v>
      </c>
    </row>
    <row r="872" spans="1:14" x14ac:dyDescent="0.55000000000000004">
      <c r="A872">
        <v>871</v>
      </c>
      <c r="B872">
        <v>0.325999984741211</v>
      </c>
      <c r="C872" t="s">
        <v>55</v>
      </c>
      <c r="D872">
        <v>0.26899999618530301</v>
      </c>
      <c r="E872">
        <v>0.93023255813953498</v>
      </c>
      <c r="F872">
        <v>1</v>
      </c>
      <c r="G872" t="s">
        <v>13</v>
      </c>
      <c r="H872" t="s">
        <v>13</v>
      </c>
      <c r="I872" t="s">
        <v>13</v>
      </c>
      <c r="J872" t="s">
        <v>13</v>
      </c>
      <c r="K872">
        <v>2</v>
      </c>
      <c r="L872">
        <v>0</v>
      </c>
      <c r="M872" t="s">
        <v>13</v>
      </c>
      <c r="N872" t="s">
        <v>13</v>
      </c>
    </row>
    <row r="873" spans="1:14" x14ac:dyDescent="0.55000000000000004">
      <c r="A873">
        <v>872</v>
      </c>
      <c r="B873">
        <v>0.32810001373290998</v>
      </c>
      <c r="C873" t="s">
        <v>55</v>
      </c>
      <c r="D873">
        <v>0.3075</v>
      </c>
      <c r="E873">
        <v>0.79710144927536197</v>
      </c>
      <c r="F873">
        <v>1</v>
      </c>
      <c r="G873" t="s">
        <v>13</v>
      </c>
      <c r="H873" t="s">
        <v>13</v>
      </c>
      <c r="I873" t="s">
        <v>13</v>
      </c>
      <c r="J873" t="s">
        <v>14</v>
      </c>
      <c r="K873">
        <v>3.2000000476837198</v>
      </c>
      <c r="L873">
        <v>1</v>
      </c>
      <c r="M873" t="s">
        <v>13</v>
      </c>
      <c r="N873" t="s">
        <v>13</v>
      </c>
    </row>
    <row r="874" spans="1:14" x14ac:dyDescent="0.55000000000000004">
      <c r="A874">
        <v>873</v>
      </c>
      <c r="B874">
        <v>0.38</v>
      </c>
      <c r="C874" t="s">
        <v>54</v>
      </c>
      <c r="D874">
        <v>0.3</v>
      </c>
      <c r="E874">
        <v>0.73825503355704702</v>
      </c>
      <c r="F874">
        <v>1</v>
      </c>
      <c r="G874" t="s">
        <v>13</v>
      </c>
      <c r="H874" t="s">
        <v>13</v>
      </c>
      <c r="I874" t="s">
        <v>13</v>
      </c>
      <c r="J874" t="s">
        <v>13</v>
      </c>
      <c r="K874">
        <v>3.9000000953674299</v>
      </c>
      <c r="L874">
        <v>0</v>
      </c>
      <c r="M874" t="s">
        <v>13</v>
      </c>
      <c r="N874" t="s">
        <v>13</v>
      </c>
    </row>
    <row r="875" spans="1:14" x14ac:dyDescent="0.55000000000000004">
      <c r="A875">
        <v>874</v>
      </c>
      <c r="B875">
        <v>0.32200000762939501</v>
      </c>
      <c r="C875" t="s">
        <v>55</v>
      </c>
      <c r="D875">
        <v>0.312999992370605</v>
      </c>
      <c r="E875">
        <v>0.8</v>
      </c>
      <c r="F875">
        <v>1</v>
      </c>
      <c r="G875" t="s">
        <v>13</v>
      </c>
      <c r="H875" t="s">
        <v>13</v>
      </c>
      <c r="I875" t="s">
        <v>13</v>
      </c>
      <c r="J875" t="s">
        <v>13</v>
      </c>
      <c r="K875">
        <v>3.2000000476837198</v>
      </c>
      <c r="L875">
        <v>0</v>
      </c>
      <c r="M875" t="s">
        <v>13</v>
      </c>
      <c r="N875" t="s">
        <v>13</v>
      </c>
    </row>
    <row r="876" spans="1:14" x14ac:dyDescent="0.55000000000000004">
      <c r="A876">
        <v>875</v>
      </c>
      <c r="B876">
        <v>0.31600000381469701</v>
      </c>
      <c r="C876" t="s">
        <v>55</v>
      </c>
      <c r="D876">
        <v>0.212000007629395</v>
      </c>
      <c r="E876">
        <v>0.66176470588235303</v>
      </c>
      <c r="F876">
        <v>5</v>
      </c>
      <c r="G876" t="s">
        <v>13</v>
      </c>
      <c r="H876" t="s">
        <v>13</v>
      </c>
      <c r="I876" t="s">
        <v>13</v>
      </c>
      <c r="J876" t="s">
        <v>13</v>
      </c>
      <c r="K876">
        <v>3.2000000476837198</v>
      </c>
      <c r="L876">
        <v>0</v>
      </c>
      <c r="M876" t="s">
        <v>13</v>
      </c>
      <c r="N876" t="s">
        <v>14</v>
      </c>
    </row>
    <row r="877" spans="1:14" x14ac:dyDescent="0.55000000000000004">
      <c r="A877">
        <v>876</v>
      </c>
      <c r="B877">
        <v>0.22500000000000001</v>
      </c>
      <c r="C877" t="s">
        <v>55</v>
      </c>
      <c r="D877">
        <v>0.221000003814697</v>
      </c>
      <c r="E877">
        <v>0.96629213483146104</v>
      </c>
      <c r="F877">
        <v>1</v>
      </c>
      <c r="G877" t="s">
        <v>13</v>
      </c>
      <c r="H877" t="s">
        <v>13</v>
      </c>
      <c r="I877" t="s">
        <v>13</v>
      </c>
      <c r="J877" t="s">
        <v>14</v>
      </c>
      <c r="K877">
        <v>3.0999999046325701</v>
      </c>
      <c r="L877">
        <v>1</v>
      </c>
      <c r="M877" t="s">
        <v>13</v>
      </c>
      <c r="N877" t="s">
        <v>13</v>
      </c>
    </row>
    <row r="878" spans="1:14" x14ac:dyDescent="0.55000000000000004">
      <c r="A878">
        <v>877</v>
      </c>
      <c r="B878">
        <v>0.22360000610351599</v>
      </c>
      <c r="C878" t="s">
        <v>55</v>
      </c>
      <c r="D878">
        <v>0.21690000534057599</v>
      </c>
      <c r="E878">
        <v>0.94318181818181801</v>
      </c>
      <c r="F878">
        <v>1</v>
      </c>
      <c r="G878" t="s">
        <v>13</v>
      </c>
      <c r="H878" t="s">
        <v>13</v>
      </c>
      <c r="I878" t="s">
        <v>13</v>
      </c>
      <c r="J878" t="s">
        <v>14</v>
      </c>
      <c r="K878">
        <v>2</v>
      </c>
      <c r="L878">
        <v>1</v>
      </c>
      <c r="M878" t="s">
        <v>13</v>
      </c>
      <c r="N878" t="s">
        <v>13</v>
      </c>
    </row>
    <row r="879" spans="1:14" x14ac:dyDescent="0.55000000000000004">
      <c r="A879">
        <v>878</v>
      </c>
      <c r="B879">
        <v>0.222999992370605</v>
      </c>
      <c r="C879" t="s">
        <v>55</v>
      </c>
      <c r="D879">
        <v>0.222999992370605</v>
      </c>
      <c r="E879">
        <v>0.6875</v>
      </c>
      <c r="F879">
        <v>1</v>
      </c>
      <c r="G879" t="s">
        <v>13</v>
      </c>
      <c r="H879" t="s">
        <v>13</v>
      </c>
      <c r="I879" t="s">
        <v>13</v>
      </c>
      <c r="J879" t="s">
        <v>14</v>
      </c>
      <c r="K879">
        <v>2</v>
      </c>
      <c r="L879">
        <v>0</v>
      </c>
      <c r="M879" t="s">
        <v>13</v>
      </c>
      <c r="N879" t="s">
        <v>13</v>
      </c>
    </row>
    <row r="880" spans="1:14" x14ac:dyDescent="0.55000000000000004">
      <c r="A880">
        <v>879</v>
      </c>
      <c r="B880">
        <v>0.16899999618530301</v>
      </c>
      <c r="C880" t="s">
        <v>55</v>
      </c>
      <c r="D880">
        <v>0.11</v>
      </c>
      <c r="E880">
        <v>0.94318181818181801</v>
      </c>
      <c r="F880">
        <v>2</v>
      </c>
      <c r="G880" t="s">
        <v>13</v>
      </c>
      <c r="H880" t="s">
        <v>13</v>
      </c>
      <c r="I880" t="s">
        <v>13</v>
      </c>
      <c r="J880" t="s">
        <v>14</v>
      </c>
      <c r="K880">
        <v>3.2000000476837198</v>
      </c>
      <c r="L880">
        <v>1</v>
      </c>
      <c r="M880" t="s">
        <v>13</v>
      </c>
      <c r="N880" t="s">
        <v>13</v>
      </c>
    </row>
    <row r="881" spans="1:14" x14ac:dyDescent="0.55000000000000004">
      <c r="A881">
        <v>880</v>
      </c>
      <c r="B881">
        <v>0.42200000762939499</v>
      </c>
      <c r="C881" t="s">
        <v>55</v>
      </c>
      <c r="D881">
        <v>0.37099998474121099</v>
      </c>
      <c r="E881">
        <v>0.70520231213872797</v>
      </c>
      <c r="F881">
        <v>2</v>
      </c>
      <c r="G881" t="s">
        <v>13</v>
      </c>
      <c r="H881" t="s">
        <v>13</v>
      </c>
      <c r="I881" t="s">
        <v>14</v>
      </c>
      <c r="J881" t="s">
        <v>14</v>
      </c>
      <c r="K881">
        <v>3.2000000476837198</v>
      </c>
      <c r="L881">
        <v>0</v>
      </c>
      <c r="M881" t="s">
        <v>13</v>
      </c>
      <c r="N881" t="s">
        <v>13</v>
      </c>
    </row>
    <row r="882" spans="1:14" x14ac:dyDescent="0.55000000000000004">
      <c r="A882">
        <v>881</v>
      </c>
      <c r="B882">
        <v>0.32619998931884803</v>
      </c>
      <c r="C882" t="s">
        <v>54</v>
      </c>
      <c r="D882">
        <v>0.198899993896484</v>
      </c>
      <c r="E882">
        <v>0.38461538461538503</v>
      </c>
      <c r="F882">
        <v>1</v>
      </c>
      <c r="G882" t="s">
        <v>13</v>
      </c>
      <c r="H882" t="s">
        <v>13</v>
      </c>
      <c r="I882" t="s">
        <v>13</v>
      </c>
      <c r="J882" t="s">
        <v>13</v>
      </c>
      <c r="K882">
        <v>5.3000001907348597</v>
      </c>
      <c r="L882">
        <v>0</v>
      </c>
      <c r="M882" t="s">
        <v>13</v>
      </c>
      <c r="N882" t="s">
        <v>13</v>
      </c>
    </row>
    <row r="883" spans="1:14" x14ac:dyDescent="0.55000000000000004">
      <c r="A883">
        <v>882</v>
      </c>
      <c r="B883">
        <v>0.318999996185303</v>
      </c>
      <c r="C883" t="s">
        <v>54</v>
      </c>
      <c r="D883">
        <v>0.28200000762939498</v>
      </c>
      <c r="E883">
        <v>0.5</v>
      </c>
      <c r="F883">
        <v>1</v>
      </c>
      <c r="G883" t="s">
        <v>13</v>
      </c>
      <c r="H883" t="s">
        <v>13</v>
      </c>
      <c r="I883" t="s">
        <v>13</v>
      </c>
      <c r="J883" t="s">
        <v>13</v>
      </c>
      <c r="K883">
        <v>3.0999999046325701</v>
      </c>
      <c r="L883">
        <v>0</v>
      </c>
      <c r="M883" t="s">
        <v>13</v>
      </c>
      <c r="N883" t="s">
        <v>13</v>
      </c>
    </row>
    <row r="884" spans="1:14" x14ac:dyDescent="0.55000000000000004">
      <c r="A884">
        <v>883</v>
      </c>
      <c r="B884">
        <v>0.44</v>
      </c>
      <c r="C884" t="s">
        <v>55</v>
      </c>
      <c r="D884">
        <v>0.32</v>
      </c>
      <c r="E884">
        <v>0.65034965034964998</v>
      </c>
      <c r="F884">
        <v>1</v>
      </c>
      <c r="G884" t="s">
        <v>13</v>
      </c>
      <c r="H884" t="s">
        <v>13</v>
      </c>
      <c r="I884" t="s">
        <v>14</v>
      </c>
      <c r="J884" t="s">
        <v>14</v>
      </c>
      <c r="K884">
        <v>4.3000001907348597</v>
      </c>
      <c r="L884">
        <v>0</v>
      </c>
      <c r="M884" t="s">
        <v>13</v>
      </c>
      <c r="N884" t="s">
        <v>13</v>
      </c>
    </row>
    <row r="885" spans="1:14" x14ac:dyDescent="0.55000000000000004">
      <c r="A885">
        <v>884</v>
      </c>
      <c r="B885">
        <v>0.38200000762939501</v>
      </c>
      <c r="C885" t="s">
        <v>55</v>
      </c>
      <c r="D885">
        <v>0.26600000381469702</v>
      </c>
      <c r="E885">
        <v>0.8</v>
      </c>
      <c r="F885">
        <v>6</v>
      </c>
      <c r="G885" t="s">
        <v>13</v>
      </c>
      <c r="H885" t="s">
        <v>13</v>
      </c>
      <c r="I885" t="s">
        <v>13</v>
      </c>
      <c r="J885" t="s">
        <v>13</v>
      </c>
      <c r="K885">
        <v>3.2000000476837198</v>
      </c>
      <c r="L885">
        <v>0</v>
      </c>
      <c r="M885" t="s">
        <v>14</v>
      </c>
      <c r="N885" t="s">
        <v>13</v>
      </c>
    </row>
    <row r="886" spans="1:14" x14ac:dyDescent="0.55000000000000004">
      <c r="A886">
        <v>885</v>
      </c>
      <c r="B886">
        <v>0.30399999618530299</v>
      </c>
      <c r="C886" t="s">
        <v>55</v>
      </c>
      <c r="D886">
        <v>0.245</v>
      </c>
      <c r="E886">
        <v>0.87951807228915702</v>
      </c>
      <c r="F886">
        <v>1</v>
      </c>
      <c r="G886" t="s">
        <v>13</v>
      </c>
      <c r="H886" t="s">
        <v>13</v>
      </c>
      <c r="I886" t="s">
        <v>13</v>
      </c>
      <c r="J886" t="s">
        <v>13</v>
      </c>
      <c r="K886">
        <v>3.2000000476837198</v>
      </c>
      <c r="L886">
        <v>0</v>
      </c>
      <c r="M886" t="s">
        <v>13</v>
      </c>
      <c r="N886" t="s">
        <v>13</v>
      </c>
    </row>
    <row r="887" spans="1:14" x14ac:dyDescent="0.55000000000000004">
      <c r="A887">
        <v>886</v>
      </c>
      <c r="B887">
        <v>0.34</v>
      </c>
      <c r="C887" t="s">
        <v>54</v>
      </c>
      <c r="D887">
        <v>0.18</v>
      </c>
      <c r="E887">
        <v>0.29411764705882398</v>
      </c>
      <c r="F887">
        <v>2</v>
      </c>
      <c r="G887" t="s">
        <v>14</v>
      </c>
      <c r="H887" t="s">
        <v>13</v>
      </c>
      <c r="I887" t="s">
        <v>14</v>
      </c>
      <c r="J887" t="s">
        <v>14</v>
      </c>
      <c r="K887">
        <v>10.6000003814697</v>
      </c>
      <c r="L887">
        <v>0</v>
      </c>
      <c r="M887" t="s">
        <v>13</v>
      </c>
      <c r="N887" t="s">
        <v>13</v>
      </c>
    </row>
    <row r="888" spans="1:14" x14ac:dyDescent="0.55000000000000004">
      <c r="A888">
        <v>887</v>
      </c>
      <c r="B888">
        <v>0.32200000762939501</v>
      </c>
      <c r="C888" t="s">
        <v>55</v>
      </c>
      <c r="D888">
        <v>0.215</v>
      </c>
      <c r="E888">
        <v>0.78723404255319196</v>
      </c>
      <c r="F888">
        <v>2</v>
      </c>
      <c r="G888" t="s">
        <v>13</v>
      </c>
      <c r="H888" t="s">
        <v>13</v>
      </c>
      <c r="I888" t="s">
        <v>13</v>
      </c>
      <c r="J888" t="s">
        <v>14</v>
      </c>
      <c r="K888">
        <v>3.0999999046325701</v>
      </c>
      <c r="L888">
        <v>0</v>
      </c>
      <c r="M888" t="s">
        <v>13</v>
      </c>
      <c r="N888" t="s">
        <v>13</v>
      </c>
    </row>
    <row r="889" spans="1:14" x14ac:dyDescent="0.55000000000000004">
      <c r="A889">
        <v>888</v>
      </c>
      <c r="B889">
        <v>0.37900001525878901</v>
      </c>
      <c r="C889" t="s">
        <v>55</v>
      </c>
      <c r="D889">
        <v>0.318999996185303</v>
      </c>
      <c r="E889">
        <v>0.79487179487179505</v>
      </c>
      <c r="F889">
        <v>1</v>
      </c>
      <c r="G889" t="s">
        <v>13</v>
      </c>
      <c r="H889" t="s">
        <v>13</v>
      </c>
      <c r="I889" t="s">
        <v>13</v>
      </c>
      <c r="J889" t="s">
        <v>13</v>
      </c>
      <c r="K889">
        <v>3.0999999046325701</v>
      </c>
      <c r="L889">
        <v>0</v>
      </c>
      <c r="M889" t="s">
        <v>13</v>
      </c>
      <c r="N889" t="s">
        <v>13</v>
      </c>
    </row>
    <row r="890" spans="1:14" x14ac:dyDescent="0.55000000000000004">
      <c r="A890">
        <v>889</v>
      </c>
      <c r="B890">
        <v>0.65</v>
      </c>
      <c r="C890" t="s">
        <v>54</v>
      </c>
      <c r="D890">
        <v>0.44</v>
      </c>
      <c r="E890">
        <v>0.57142857142857095</v>
      </c>
      <c r="F890">
        <v>1</v>
      </c>
      <c r="G890" t="s">
        <v>14</v>
      </c>
      <c r="H890" t="s">
        <v>13</v>
      </c>
      <c r="I890" t="s">
        <v>14</v>
      </c>
      <c r="J890" t="s">
        <v>13</v>
      </c>
      <c r="K890">
        <v>3.2000000476837198</v>
      </c>
      <c r="L890">
        <v>0</v>
      </c>
      <c r="M890" t="s">
        <v>13</v>
      </c>
      <c r="N890" t="s">
        <v>13</v>
      </c>
    </row>
    <row r="891" spans="1:14" x14ac:dyDescent="0.55000000000000004">
      <c r="A891">
        <v>890</v>
      </c>
      <c r="B891">
        <v>0.318999996185303</v>
      </c>
      <c r="C891" t="s">
        <v>55</v>
      </c>
      <c r="D891">
        <v>0.31159999847412101</v>
      </c>
      <c r="E891">
        <v>0.58333333333333304</v>
      </c>
      <c r="F891">
        <v>6</v>
      </c>
      <c r="G891" t="s">
        <v>13</v>
      </c>
      <c r="H891" t="s">
        <v>13</v>
      </c>
      <c r="I891" t="s">
        <v>13</v>
      </c>
      <c r="J891" t="s">
        <v>14</v>
      </c>
      <c r="K891">
        <v>3.2000000476837198</v>
      </c>
      <c r="L891">
        <v>1</v>
      </c>
      <c r="M891" t="s">
        <v>13</v>
      </c>
      <c r="N891" t="s">
        <v>13</v>
      </c>
    </row>
    <row r="892" spans="1:14" x14ac:dyDescent="0.55000000000000004">
      <c r="A892">
        <v>891</v>
      </c>
      <c r="B892">
        <v>0.40749999999999997</v>
      </c>
      <c r="C892" t="s">
        <v>55</v>
      </c>
      <c r="D892">
        <v>0.29899999618530299</v>
      </c>
      <c r="E892">
        <v>0.70434782608695701</v>
      </c>
      <c r="F892">
        <v>1</v>
      </c>
      <c r="G892" t="s">
        <v>13</v>
      </c>
      <c r="H892" t="s">
        <v>13</v>
      </c>
      <c r="I892" t="s">
        <v>13</v>
      </c>
      <c r="J892" t="s">
        <v>13</v>
      </c>
      <c r="K892">
        <v>3.9000000953674299</v>
      </c>
      <c r="L892">
        <v>0</v>
      </c>
      <c r="M892" t="s">
        <v>13</v>
      </c>
      <c r="N892" t="s">
        <v>13</v>
      </c>
    </row>
    <row r="893" spans="1:14" x14ac:dyDescent="0.55000000000000004">
      <c r="A893">
        <v>892</v>
      </c>
      <c r="B893">
        <v>0.359199981689453</v>
      </c>
      <c r="C893" t="s">
        <v>55</v>
      </c>
      <c r="D893">
        <v>0.29499999999999998</v>
      </c>
      <c r="E893">
        <v>0.87301587301587302</v>
      </c>
      <c r="F893">
        <v>1</v>
      </c>
      <c r="G893" t="s">
        <v>13</v>
      </c>
      <c r="H893" t="s">
        <v>13</v>
      </c>
      <c r="I893" t="s">
        <v>13</v>
      </c>
      <c r="J893" t="s">
        <v>14</v>
      </c>
      <c r="K893">
        <v>3.0999999046325701</v>
      </c>
      <c r="L893">
        <v>0</v>
      </c>
      <c r="M893" t="s">
        <v>13</v>
      </c>
      <c r="N893" t="s">
        <v>13</v>
      </c>
    </row>
    <row r="894" spans="1:14" x14ac:dyDescent="0.55000000000000004">
      <c r="A894">
        <v>893</v>
      </c>
      <c r="B894">
        <v>0.19559999465942399</v>
      </c>
      <c r="C894" t="s">
        <v>54</v>
      </c>
      <c r="D894">
        <v>0.145100002288818</v>
      </c>
      <c r="E894">
        <v>0.5625</v>
      </c>
      <c r="F894">
        <v>1</v>
      </c>
      <c r="G894" t="s">
        <v>13</v>
      </c>
      <c r="H894" t="s">
        <v>13</v>
      </c>
      <c r="I894" t="s">
        <v>13</v>
      </c>
      <c r="J894" t="s">
        <v>13</v>
      </c>
      <c r="K894">
        <v>3.2000000476837198</v>
      </c>
      <c r="L894">
        <v>0</v>
      </c>
      <c r="M894" t="s">
        <v>13</v>
      </c>
      <c r="N894" t="s">
        <v>13</v>
      </c>
    </row>
    <row r="895" spans="1:14" x14ac:dyDescent="0.55000000000000004">
      <c r="A895">
        <v>894</v>
      </c>
      <c r="B895">
        <v>0.29600000381469699</v>
      </c>
      <c r="C895" t="s">
        <v>55</v>
      </c>
      <c r="D895">
        <v>0.27</v>
      </c>
      <c r="E895">
        <v>0.69948186528497402</v>
      </c>
      <c r="F895">
        <v>6</v>
      </c>
      <c r="G895" t="s">
        <v>13</v>
      </c>
      <c r="H895" t="s">
        <v>13</v>
      </c>
      <c r="I895" t="s">
        <v>13</v>
      </c>
      <c r="J895" t="s">
        <v>14</v>
      </c>
      <c r="K895">
        <v>3.2000000476837198</v>
      </c>
      <c r="L895">
        <v>0</v>
      </c>
      <c r="M895" t="s">
        <v>13</v>
      </c>
      <c r="N895" t="s">
        <v>13</v>
      </c>
    </row>
    <row r="896" spans="1:14" x14ac:dyDescent="0.55000000000000004">
      <c r="A896">
        <v>895</v>
      </c>
      <c r="B896">
        <v>0.35700000762939499</v>
      </c>
      <c r="C896" t="s">
        <v>54</v>
      </c>
      <c r="D896">
        <v>0.29899999618530299</v>
      </c>
      <c r="E896">
        <v>0.92156862745098</v>
      </c>
      <c r="F896">
        <v>1</v>
      </c>
      <c r="G896" t="s">
        <v>13</v>
      </c>
      <c r="H896" t="s">
        <v>13</v>
      </c>
      <c r="I896" t="s">
        <v>13</v>
      </c>
      <c r="J896" t="s">
        <v>14</v>
      </c>
      <c r="K896">
        <v>3.0999999046325701</v>
      </c>
      <c r="L896">
        <v>0</v>
      </c>
      <c r="M896" t="s">
        <v>13</v>
      </c>
      <c r="N896" t="s">
        <v>13</v>
      </c>
    </row>
    <row r="897" spans="1:14" x14ac:dyDescent="0.55000000000000004">
      <c r="A897">
        <v>896</v>
      </c>
      <c r="B897">
        <v>0.36200000762939499</v>
      </c>
      <c r="C897" t="s">
        <v>55</v>
      </c>
      <c r="D897">
        <v>0.217000007629395</v>
      </c>
      <c r="E897">
        <v>0.94782608695652204</v>
      </c>
      <c r="F897">
        <v>1</v>
      </c>
      <c r="G897" t="s">
        <v>13</v>
      </c>
      <c r="H897" t="s">
        <v>13</v>
      </c>
      <c r="I897" t="s">
        <v>13</v>
      </c>
      <c r="J897" t="s">
        <v>14</v>
      </c>
      <c r="K897">
        <v>3.2000000476837198</v>
      </c>
      <c r="L897">
        <v>0</v>
      </c>
      <c r="M897" t="s">
        <v>13</v>
      </c>
      <c r="N897" t="s">
        <v>13</v>
      </c>
    </row>
    <row r="898" spans="1:14" x14ac:dyDescent="0.55000000000000004">
      <c r="A898">
        <v>897</v>
      </c>
      <c r="B898">
        <v>0.306000003814697</v>
      </c>
      <c r="C898" t="s">
        <v>55</v>
      </c>
      <c r="D898">
        <v>0.27799999237060502</v>
      </c>
      <c r="E898">
        <v>0.71186440677966101</v>
      </c>
      <c r="F898">
        <v>5</v>
      </c>
      <c r="G898" t="s">
        <v>13</v>
      </c>
      <c r="H898" t="s">
        <v>13</v>
      </c>
      <c r="I898" t="s">
        <v>13</v>
      </c>
      <c r="J898" t="s">
        <v>14</v>
      </c>
      <c r="K898">
        <v>3.2000000476837198</v>
      </c>
      <c r="L898">
        <v>1</v>
      </c>
      <c r="M898" t="s">
        <v>13</v>
      </c>
      <c r="N898" t="s">
        <v>13</v>
      </c>
    </row>
    <row r="899" spans="1:14" x14ac:dyDescent="0.55000000000000004">
      <c r="A899">
        <v>898</v>
      </c>
      <c r="B899">
        <v>0.27500000000000002</v>
      </c>
      <c r="C899" t="s">
        <v>55</v>
      </c>
      <c r="D899">
        <v>0.25600000381469701</v>
      </c>
      <c r="E899">
        <v>0.9</v>
      </c>
      <c r="F899">
        <v>1</v>
      </c>
      <c r="G899" t="s">
        <v>13</v>
      </c>
      <c r="H899" t="s">
        <v>13</v>
      </c>
      <c r="I899" t="s">
        <v>13</v>
      </c>
      <c r="J899" t="s">
        <v>14</v>
      </c>
      <c r="K899">
        <v>3.2000000476837198</v>
      </c>
      <c r="L899">
        <v>0</v>
      </c>
      <c r="M899" t="s">
        <v>13</v>
      </c>
      <c r="N899" t="s">
        <v>13</v>
      </c>
    </row>
    <row r="900" spans="1:14" x14ac:dyDescent="0.55000000000000004">
      <c r="A900">
        <v>899</v>
      </c>
      <c r="B900">
        <v>0.30739999771118198</v>
      </c>
      <c r="C900" t="s">
        <v>54</v>
      </c>
      <c r="D900">
        <v>0.30229999542236302</v>
      </c>
      <c r="E900">
        <v>0.57538461538461505</v>
      </c>
      <c r="F900">
        <v>1</v>
      </c>
      <c r="G900" t="s">
        <v>13</v>
      </c>
      <c r="H900" t="s">
        <v>13</v>
      </c>
      <c r="I900" t="s">
        <v>13</v>
      </c>
      <c r="J900" t="s">
        <v>13</v>
      </c>
      <c r="K900">
        <v>3.0999999046325701</v>
      </c>
      <c r="L900">
        <v>0</v>
      </c>
      <c r="M900" t="s">
        <v>13</v>
      </c>
      <c r="N900" t="s">
        <v>13</v>
      </c>
    </row>
    <row r="901" spans="1:14" x14ac:dyDescent="0.55000000000000004">
      <c r="A901">
        <v>900</v>
      </c>
      <c r="B901">
        <v>0.32400001525878902</v>
      </c>
      <c r="C901" t="s">
        <v>54</v>
      </c>
      <c r="D901">
        <v>0.26299999237060501</v>
      </c>
      <c r="E901">
        <v>0.75438596491228105</v>
      </c>
      <c r="F901">
        <v>1</v>
      </c>
      <c r="G901" t="s">
        <v>13</v>
      </c>
      <c r="H901" t="s">
        <v>13</v>
      </c>
      <c r="I901" t="s">
        <v>14</v>
      </c>
      <c r="J901" t="s">
        <v>14</v>
      </c>
      <c r="K901">
        <v>3.2000000476837198</v>
      </c>
      <c r="L901">
        <v>0</v>
      </c>
      <c r="M901" t="s">
        <v>13</v>
      </c>
      <c r="N901" t="s">
        <v>13</v>
      </c>
    </row>
    <row r="902" spans="1:14" x14ac:dyDescent="0.55000000000000004">
      <c r="A902">
        <v>901</v>
      </c>
      <c r="B902">
        <v>0.227999992370605</v>
      </c>
      <c r="C902" t="s">
        <v>54</v>
      </c>
      <c r="D902">
        <v>0.227999992370605</v>
      </c>
      <c r="E902">
        <v>0.290697674418605</v>
      </c>
      <c r="F902">
        <v>1</v>
      </c>
      <c r="G902" t="s">
        <v>13</v>
      </c>
      <c r="H902" t="s">
        <v>13</v>
      </c>
      <c r="I902" t="s">
        <v>13</v>
      </c>
      <c r="J902" t="s">
        <v>13</v>
      </c>
      <c r="K902">
        <v>4.3000001907348597</v>
      </c>
      <c r="L902">
        <v>0</v>
      </c>
      <c r="M902" t="s">
        <v>13</v>
      </c>
      <c r="N902" t="s">
        <v>13</v>
      </c>
    </row>
    <row r="903" spans="1:14" x14ac:dyDescent="0.55000000000000004">
      <c r="A903">
        <v>902</v>
      </c>
      <c r="B903">
        <v>0.374900016784668</v>
      </c>
      <c r="C903" t="s">
        <v>54</v>
      </c>
      <c r="D903">
        <v>0.307099990844727</v>
      </c>
      <c r="E903">
        <v>0.87843137254902004</v>
      </c>
      <c r="F903">
        <v>1</v>
      </c>
      <c r="G903" t="s">
        <v>13</v>
      </c>
      <c r="H903" t="s">
        <v>13</v>
      </c>
      <c r="I903" t="s">
        <v>13</v>
      </c>
      <c r="J903" t="s">
        <v>13</v>
      </c>
      <c r="K903">
        <v>3.0999999046325701</v>
      </c>
      <c r="L903">
        <v>0</v>
      </c>
      <c r="M903" t="s">
        <v>14</v>
      </c>
      <c r="N903" t="s">
        <v>13</v>
      </c>
    </row>
    <row r="904" spans="1:14" x14ac:dyDescent="0.55000000000000004">
      <c r="A904">
        <v>903</v>
      </c>
      <c r="B904">
        <v>0.40299999237060502</v>
      </c>
      <c r="C904" t="s">
        <v>54</v>
      </c>
      <c r="D904">
        <v>0.24100000381469699</v>
      </c>
      <c r="E904">
        <v>0.52444444444444405</v>
      </c>
      <c r="F904">
        <v>1</v>
      </c>
      <c r="G904" t="s">
        <v>13</v>
      </c>
      <c r="H904" t="s">
        <v>13</v>
      </c>
      <c r="I904" t="s">
        <v>13</v>
      </c>
      <c r="J904" t="s">
        <v>13</v>
      </c>
      <c r="K904">
        <v>3.2000000476837198</v>
      </c>
      <c r="L904">
        <v>0</v>
      </c>
      <c r="M904" t="s">
        <v>13</v>
      </c>
      <c r="N904" t="s">
        <v>13</v>
      </c>
    </row>
    <row r="905" spans="1:14" x14ac:dyDescent="0.55000000000000004">
      <c r="A905">
        <v>904</v>
      </c>
      <c r="B905">
        <v>0.45400001525878902</v>
      </c>
      <c r="C905" t="s">
        <v>54</v>
      </c>
      <c r="D905">
        <v>0.16600000381469701</v>
      </c>
      <c r="E905">
        <v>0.66666666666666696</v>
      </c>
      <c r="F905">
        <v>2</v>
      </c>
      <c r="G905" t="s">
        <v>13</v>
      </c>
      <c r="H905" t="s">
        <v>13</v>
      </c>
      <c r="I905" t="s">
        <v>13</v>
      </c>
      <c r="J905" t="s">
        <v>13</v>
      </c>
      <c r="K905">
        <v>10.6000003814697</v>
      </c>
      <c r="L905">
        <v>0</v>
      </c>
      <c r="M905" t="s">
        <v>13</v>
      </c>
      <c r="N905" t="s">
        <v>13</v>
      </c>
    </row>
    <row r="906" spans="1:14" x14ac:dyDescent="0.55000000000000004">
      <c r="A906">
        <v>905</v>
      </c>
      <c r="B906">
        <v>0.27799999237060502</v>
      </c>
      <c r="C906" t="s">
        <v>54</v>
      </c>
      <c r="D906">
        <v>0.16700000762939499</v>
      </c>
      <c r="E906">
        <v>0.51162790697674398</v>
      </c>
      <c r="F906">
        <v>1</v>
      </c>
      <c r="G906" t="s">
        <v>13</v>
      </c>
      <c r="H906" t="s">
        <v>13</v>
      </c>
      <c r="I906" t="s">
        <v>13</v>
      </c>
      <c r="J906" t="s">
        <v>13</v>
      </c>
      <c r="K906">
        <v>3.0999999046325701</v>
      </c>
      <c r="L906">
        <v>0</v>
      </c>
      <c r="M906" t="s">
        <v>13</v>
      </c>
      <c r="N906" t="s">
        <v>13</v>
      </c>
    </row>
    <row r="907" spans="1:14" x14ac:dyDescent="0.55000000000000004">
      <c r="A907">
        <v>906</v>
      </c>
      <c r="B907">
        <v>0.28729999542236301</v>
      </c>
      <c r="C907" t="s">
        <v>54</v>
      </c>
      <c r="D907">
        <v>0.25139999389648399</v>
      </c>
      <c r="E907">
        <v>0.76190476190476197</v>
      </c>
      <c r="F907">
        <v>1</v>
      </c>
      <c r="G907" t="s">
        <v>13</v>
      </c>
      <c r="H907" t="s">
        <v>13</v>
      </c>
      <c r="I907" t="s">
        <v>13</v>
      </c>
      <c r="J907" t="s">
        <v>13</v>
      </c>
      <c r="K907">
        <v>3.2000000476837198</v>
      </c>
      <c r="L907">
        <v>0</v>
      </c>
      <c r="M907" t="s">
        <v>13</v>
      </c>
      <c r="N907" t="s">
        <v>13</v>
      </c>
    </row>
    <row r="908" spans="1:14" x14ac:dyDescent="0.55000000000000004">
      <c r="A908">
        <v>907</v>
      </c>
      <c r="B908">
        <v>0.26600000381469702</v>
      </c>
      <c r="C908" t="s">
        <v>55</v>
      </c>
      <c r="D908">
        <v>0.212000007629395</v>
      </c>
      <c r="E908">
        <v>0.89</v>
      </c>
      <c r="F908">
        <v>1</v>
      </c>
      <c r="G908" t="s">
        <v>13</v>
      </c>
      <c r="H908" t="s">
        <v>13</v>
      </c>
      <c r="I908" t="s">
        <v>13</v>
      </c>
      <c r="J908" t="s">
        <v>13</v>
      </c>
      <c r="K908">
        <v>2</v>
      </c>
      <c r="L908">
        <v>0</v>
      </c>
      <c r="M908" t="s">
        <v>13</v>
      </c>
      <c r="N908" t="s">
        <v>13</v>
      </c>
    </row>
    <row r="909" spans="1:14" x14ac:dyDescent="0.55000000000000004">
      <c r="A909">
        <v>908</v>
      </c>
      <c r="B909">
        <v>0.33400001525878897</v>
      </c>
      <c r="C909" t="s">
        <v>55</v>
      </c>
      <c r="D909">
        <v>0.26899999618530301</v>
      </c>
      <c r="E909">
        <v>0.89047619047618998</v>
      </c>
      <c r="F909">
        <v>1</v>
      </c>
      <c r="G909" t="s">
        <v>13</v>
      </c>
      <c r="H909" t="s">
        <v>13</v>
      </c>
      <c r="I909" t="s">
        <v>13</v>
      </c>
      <c r="J909" t="s">
        <v>14</v>
      </c>
      <c r="K909">
        <v>1.79999995231628</v>
      </c>
      <c r="L909">
        <v>0</v>
      </c>
      <c r="M909" t="s">
        <v>13</v>
      </c>
      <c r="N909" t="s">
        <v>13</v>
      </c>
    </row>
    <row r="910" spans="1:14" x14ac:dyDescent="0.55000000000000004">
      <c r="A910">
        <v>909</v>
      </c>
      <c r="B910">
        <v>0.17399999618530301</v>
      </c>
      <c r="C910" t="s">
        <v>55</v>
      </c>
      <c r="D910">
        <v>0.17</v>
      </c>
      <c r="E910">
        <v>0.42988505747126399</v>
      </c>
      <c r="F910">
        <v>2</v>
      </c>
      <c r="G910" t="s">
        <v>13</v>
      </c>
      <c r="H910" t="s">
        <v>13</v>
      </c>
      <c r="I910" t="s">
        <v>13</v>
      </c>
      <c r="J910" t="s">
        <v>14</v>
      </c>
      <c r="K910">
        <v>3.2000000476837198</v>
      </c>
      <c r="L910">
        <v>0</v>
      </c>
      <c r="M910" t="s">
        <v>13</v>
      </c>
      <c r="N910" t="s">
        <v>13</v>
      </c>
    </row>
    <row r="911" spans="1:14" x14ac:dyDescent="0.55000000000000004">
      <c r="A911">
        <v>910</v>
      </c>
      <c r="B911">
        <v>0.33299999237060501</v>
      </c>
      <c r="C911" t="s">
        <v>55</v>
      </c>
      <c r="D911">
        <v>0.26799999237060501</v>
      </c>
      <c r="E911">
        <v>0.77500000000000002</v>
      </c>
      <c r="F911">
        <v>1</v>
      </c>
      <c r="G911" t="s">
        <v>13</v>
      </c>
      <c r="H911" t="s">
        <v>13</v>
      </c>
      <c r="I911" t="s">
        <v>13</v>
      </c>
      <c r="J911" t="s">
        <v>13</v>
      </c>
      <c r="K911">
        <v>5.3000001907348597</v>
      </c>
      <c r="L911">
        <v>0</v>
      </c>
      <c r="M911" t="s">
        <v>13</v>
      </c>
      <c r="N911" t="s">
        <v>13</v>
      </c>
    </row>
    <row r="912" spans="1:14" x14ac:dyDescent="0.55000000000000004">
      <c r="A912">
        <v>911</v>
      </c>
      <c r="B912">
        <v>0.33299999237060501</v>
      </c>
      <c r="C912" t="s">
        <v>54</v>
      </c>
      <c r="D912">
        <v>0.33</v>
      </c>
      <c r="E912">
        <v>0.46428571428571402</v>
      </c>
      <c r="F912">
        <v>1</v>
      </c>
      <c r="G912" t="s">
        <v>13</v>
      </c>
      <c r="H912" t="s">
        <v>13</v>
      </c>
      <c r="I912" t="s">
        <v>13</v>
      </c>
      <c r="J912" t="s">
        <v>13</v>
      </c>
      <c r="K912">
        <v>3.0999999046325701</v>
      </c>
      <c r="L912">
        <v>0</v>
      </c>
      <c r="M912" t="s">
        <v>13</v>
      </c>
      <c r="N912" t="s">
        <v>13</v>
      </c>
    </row>
    <row r="913" spans="1:14" x14ac:dyDescent="0.55000000000000004">
      <c r="A913">
        <v>912</v>
      </c>
      <c r="B913">
        <v>0.38200000762939501</v>
      </c>
      <c r="C913" t="s">
        <v>55</v>
      </c>
      <c r="D913">
        <v>0.28200000762939498</v>
      </c>
      <c r="E913">
        <v>0.83703703703703702</v>
      </c>
      <c r="F913">
        <v>1</v>
      </c>
      <c r="G913" t="s">
        <v>13</v>
      </c>
      <c r="H913" t="s">
        <v>13</v>
      </c>
      <c r="I913" t="s">
        <v>13</v>
      </c>
      <c r="J913" t="s">
        <v>13</v>
      </c>
      <c r="K913">
        <v>3.2000000476837198</v>
      </c>
      <c r="L913">
        <v>0</v>
      </c>
      <c r="M913" t="s">
        <v>14</v>
      </c>
      <c r="N913" t="s">
        <v>13</v>
      </c>
    </row>
    <row r="914" spans="1:14" x14ac:dyDescent="0.55000000000000004">
      <c r="A914">
        <v>913</v>
      </c>
      <c r="B914">
        <v>0.163999996185303</v>
      </c>
      <c r="C914" t="s">
        <v>54</v>
      </c>
      <c r="D914">
        <v>0.14499999999999999</v>
      </c>
      <c r="E914">
        <v>0.32409012131715798</v>
      </c>
      <c r="F914">
        <v>1</v>
      </c>
      <c r="G914" t="s">
        <v>13</v>
      </c>
      <c r="H914" t="s">
        <v>13</v>
      </c>
      <c r="I914" t="s">
        <v>13</v>
      </c>
      <c r="J914" t="s">
        <v>13</v>
      </c>
      <c r="K914">
        <v>5.3000001907348597</v>
      </c>
      <c r="L914">
        <v>0</v>
      </c>
      <c r="M914" t="s">
        <v>13</v>
      </c>
      <c r="N914" t="s">
        <v>13</v>
      </c>
    </row>
    <row r="915" spans="1:14" x14ac:dyDescent="0.55000000000000004">
      <c r="A915">
        <v>914</v>
      </c>
      <c r="B915">
        <v>0.24100000381469699</v>
      </c>
      <c r="C915" t="s">
        <v>55</v>
      </c>
      <c r="D915">
        <v>0.23600000381469699</v>
      </c>
      <c r="E915">
        <v>0.69767441860465096</v>
      </c>
      <c r="F915">
        <v>1</v>
      </c>
      <c r="G915" t="s">
        <v>13</v>
      </c>
      <c r="H915" t="s">
        <v>13</v>
      </c>
      <c r="I915" t="s">
        <v>13</v>
      </c>
      <c r="J915" t="s">
        <v>14</v>
      </c>
      <c r="K915">
        <v>2</v>
      </c>
      <c r="L915">
        <v>1</v>
      </c>
      <c r="M915" t="s">
        <v>13</v>
      </c>
      <c r="N915" t="s">
        <v>13</v>
      </c>
    </row>
    <row r="916" spans="1:14" x14ac:dyDescent="0.55000000000000004">
      <c r="A916">
        <v>915</v>
      </c>
      <c r="B916">
        <v>0.29700000762939499</v>
      </c>
      <c r="C916" t="s">
        <v>55</v>
      </c>
      <c r="D916">
        <v>0.28499999999999998</v>
      </c>
      <c r="E916">
        <v>0.61855670103092797</v>
      </c>
      <c r="F916">
        <v>1</v>
      </c>
      <c r="G916" t="s">
        <v>13</v>
      </c>
      <c r="H916" t="s">
        <v>13</v>
      </c>
      <c r="I916" t="s">
        <v>13</v>
      </c>
      <c r="J916" t="s">
        <v>14</v>
      </c>
      <c r="K916">
        <v>1.79999995231628</v>
      </c>
      <c r="L916">
        <v>0</v>
      </c>
      <c r="M916" t="s">
        <v>13</v>
      </c>
      <c r="N916" t="s">
        <v>13</v>
      </c>
    </row>
    <row r="917" spans="1:14" x14ac:dyDescent="0.55000000000000004">
      <c r="A917">
        <v>916</v>
      </c>
      <c r="B917">
        <v>0.322999992370605</v>
      </c>
      <c r="C917" t="s">
        <v>55</v>
      </c>
      <c r="D917">
        <v>0.29700000762939499</v>
      </c>
      <c r="E917">
        <v>0.61538461538461497</v>
      </c>
      <c r="F917">
        <v>1</v>
      </c>
      <c r="G917" t="s">
        <v>13</v>
      </c>
      <c r="H917" t="s">
        <v>13</v>
      </c>
      <c r="I917" t="s">
        <v>13</v>
      </c>
      <c r="J917" t="s">
        <v>14</v>
      </c>
      <c r="K917">
        <v>3.2000000476837198</v>
      </c>
      <c r="L917">
        <v>1</v>
      </c>
      <c r="M917" t="s">
        <v>13</v>
      </c>
      <c r="N917" t="s">
        <v>13</v>
      </c>
    </row>
    <row r="918" spans="1:14" x14ac:dyDescent="0.55000000000000004">
      <c r="A918">
        <v>917</v>
      </c>
      <c r="B918">
        <v>0.28999999999999998</v>
      </c>
      <c r="C918" t="s">
        <v>54</v>
      </c>
      <c r="D918">
        <v>0.15</v>
      </c>
      <c r="E918">
        <v>0.77419354838709697</v>
      </c>
      <c r="F918">
        <v>2</v>
      </c>
      <c r="G918" t="s">
        <v>13</v>
      </c>
      <c r="H918" t="s">
        <v>13</v>
      </c>
      <c r="I918" t="s">
        <v>13</v>
      </c>
      <c r="J918" t="s">
        <v>13</v>
      </c>
      <c r="K918">
        <v>1.79999995231628</v>
      </c>
      <c r="L918">
        <v>0</v>
      </c>
      <c r="M918" t="s">
        <v>13</v>
      </c>
      <c r="N918" t="s">
        <v>13</v>
      </c>
    </row>
    <row r="919" spans="1:14" x14ac:dyDescent="0.55000000000000004">
      <c r="A919">
        <v>918</v>
      </c>
      <c r="B919">
        <v>0.34099998474121102</v>
      </c>
      <c r="C919" t="s">
        <v>55</v>
      </c>
      <c r="D919">
        <v>0.26899999618530301</v>
      </c>
      <c r="E919">
        <v>0.86875000000000002</v>
      </c>
      <c r="F919">
        <v>1</v>
      </c>
      <c r="G919" t="s">
        <v>13</v>
      </c>
      <c r="H919" t="s">
        <v>13</v>
      </c>
      <c r="I919" t="s">
        <v>13</v>
      </c>
      <c r="J919" t="s">
        <v>13</v>
      </c>
      <c r="K919">
        <v>3.0999999046325701</v>
      </c>
      <c r="L919">
        <v>0</v>
      </c>
      <c r="M919" t="s">
        <v>13</v>
      </c>
      <c r="N919" t="s">
        <v>13</v>
      </c>
    </row>
    <row r="920" spans="1:14" x14ac:dyDescent="0.55000000000000004">
      <c r="A920">
        <v>919</v>
      </c>
      <c r="B920">
        <v>0.41400001525878899</v>
      </c>
      <c r="C920" t="s">
        <v>54</v>
      </c>
      <c r="D920">
        <v>0.40200000762939497</v>
      </c>
      <c r="E920">
        <v>0.76774193548387104</v>
      </c>
      <c r="F920">
        <v>2</v>
      </c>
      <c r="G920" t="s">
        <v>13</v>
      </c>
      <c r="H920" t="s">
        <v>13</v>
      </c>
      <c r="I920" t="s">
        <v>13</v>
      </c>
      <c r="J920" t="s">
        <v>14</v>
      </c>
      <c r="K920">
        <v>3.2000000476837198</v>
      </c>
      <c r="L920">
        <v>0</v>
      </c>
      <c r="M920" t="s">
        <v>13</v>
      </c>
      <c r="N920" t="s">
        <v>13</v>
      </c>
    </row>
    <row r="921" spans="1:14" x14ac:dyDescent="0.55000000000000004">
      <c r="A921">
        <v>920</v>
      </c>
      <c r="B921">
        <v>0.26600000381469702</v>
      </c>
      <c r="C921" t="s">
        <v>55</v>
      </c>
      <c r="D921">
        <v>0.188999996185303</v>
      </c>
      <c r="E921">
        <v>0.894409937888199</v>
      </c>
      <c r="F921">
        <v>2</v>
      </c>
      <c r="G921" t="s">
        <v>13</v>
      </c>
      <c r="H921" t="s">
        <v>13</v>
      </c>
      <c r="I921" t="s">
        <v>13</v>
      </c>
      <c r="J921" t="s">
        <v>13</v>
      </c>
      <c r="K921">
        <v>3.0999999046325701</v>
      </c>
      <c r="L921">
        <v>0</v>
      </c>
      <c r="M921" t="s">
        <v>13</v>
      </c>
      <c r="N921" t="s">
        <v>13</v>
      </c>
    </row>
    <row r="922" spans="1:14" x14ac:dyDescent="0.55000000000000004">
      <c r="A922">
        <v>921</v>
      </c>
      <c r="B922">
        <v>0.259400005340576</v>
      </c>
      <c r="C922" t="s">
        <v>55</v>
      </c>
      <c r="D922">
        <v>0.24860000610351601</v>
      </c>
      <c r="E922">
        <v>0.665116279069767</v>
      </c>
      <c r="F922">
        <v>4</v>
      </c>
      <c r="G922" t="s">
        <v>13</v>
      </c>
      <c r="H922" t="s">
        <v>13</v>
      </c>
      <c r="I922" t="s">
        <v>13</v>
      </c>
      <c r="J922" t="s">
        <v>14</v>
      </c>
      <c r="K922">
        <v>3.9000000953674299</v>
      </c>
      <c r="L922">
        <v>0</v>
      </c>
      <c r="M922" t="s">
        <v>13</v>
      </c>
      <c r="N922" t="s">
        <v>13</v>
      </c>
    </row>
    <row r="923" spans="1:14" x14ac:dyDescent="0.55000000000000004">
      <c r="A923">
        <v>922</v>
      </c>
      <c r="B923">
        <v>0.48990001678466799</v>
      </c>
      <c r="C923" t="s">
        <v>54</v>
      </c>
      <c r="D923">
        <v>0.26510000228881803</v>
      </c>
      <c r="E923">
        <v>0.63270142180094802</v>
      </c>
      <c r="F923">
        <v>1</v>
      </c>
      <c r="G923" t="s">
        <v>13</v>
      </c>
      <c r="H923" t="s">
        <v>13</v>
      </c>
      <c r="I923" t="s">
        <v>14</v>
      </c>
      <c r="J923" t="s">
        <v>13</v>
      </c>
      <c r="K923">
        <v>3.0999999046325701</v>
      </c>
      <c r="L923">
        <v>0</v>
      </c>
      <c r="M923" t="s">
        <v>13</v>
      </c>
      <c r="N923" t="s">
        <v>13</v>
      </c>
    </row>
    <row r="924" spans="1:14" x14ac:dyDescent="0.55000000000000004">
      <c r="A924">
        <v>923</v>
      </c>
      <c r="B924">
        <v>0.26600000381469702</v>
      </c>
      <c r="C924" t="s">
        <v>54</v>
      </c>
      <c r="D924">
        <v>0.13100000381469701</v>
      </c>
      <c r="E924">
        <v>0.54794520547945202</v>
      </c>
      <c r="F924">
        <v>1</v>
      </c>
      <c r="G924" t="s">
        <v>13</v>
      </c>
      <c r="H924" t="s">
        <v>13</v>
      </c>
      <c r="I924" t="s">
        <v>13</v>
      </c>
      <c r="J924" t="s">
        <v>13</v>
      </c>
      <c r="K924">
        <v>4.3000001907348597</v>
      </c>
      <c r="L924">
        <v>0</v>
      </c>
      <c r="M924" t="s">
        <v>13</v>
      </c>
      <c r="N924" t="s">
        <v>13</v>
      </c>
    </row>
    <row r="925" spans="1:14" x14ac:dyDescent="0.55000000000000004">
      <c r="A925">
        <v>924</v>
      </c>
      <c r="B925">
        <v>0.221000003814697</v>
      </c>
      <c r="C925" t="s">
        <v>55</v>
      </c>
      <c r="D925">
        <v>0.21799999237060499</v>
      </c>
      <c r="E925">
        <v>0.75819672131147497</v>
      </c>
      <c r="F925">
        <v>1</v>
      </c>
      <c r="G925" t="s">
        <v>13</v>
      </c>
      <c r="H925" t="s">
        <v>13</v>
      </c>
      <c r="I925" t="s">
        <v>13</v>
      </c>
      <c r="J925" t="s">
        <v>13</v>
      </c>
      <c r="K925">
        <v>3.9000000953674299</v>
      </c>
      <c r="L925">
        <v>1</v>
      </c>
      <c r="M925" t="s">
        <v>13</v>
      </c>
      <c r="N925" t="s">
        <v>13</v>
      </c>
    </row>
    <row r="926" spans="1:14" x14ac:dyDescent="0.55000000000000004">
      <c r="A926">
        <v>925</v>
      </c>
      <c r="B926">
        <v>0.40369998931884798</v>
      </c>
      <c r="C926" t="s">
        <v>55</v>
      </c>
      <c r="D926">
        <v>0.315499992370605</v>
      </c>
      <c r="E926">
        <v>0.8</v>
      </c>
      <c r="F926">
        <v>1</v>
      </c>
      <c r="G926" t="s">
        <v>13</v>
      </c>
      <c r="H926" t="s">
        <v>13</v>
      </c>
      <c r="I926" t="s">
        <v>13</v>
      </c>
      <c r="J926" t="s">
        <v>13</v>
      </c>
      <c r="K926">
        <v>3.9000000953674299</v>
      </c>
      <c r="L926">
        <v>0</v>
      </c>
      <c r="M926" t="s">
        <v>13</v>
      </c>
      <c r="N926" t="s">
        <v>13</v>
      </c>
    </row>
    <row r="927" spans="1:14" x14ac:dyDescent="0.55000000000000004">
      <c r="A927">
        <v>926</v>
      </c>
      <c r="B927">
        <v>0.21</v>
      </c>
      <c r="C927" t="s">
        <v>54</v>
      </c>
      <c r="D927">
        <v>0.21</v>
      </c>
      <c r="E927">
        <v>0.476190476190476</v>
      </c>
      <c r="F927">
        <v>1</v>
      </c>
      <c r="G927" t="s">
        <v>13</v>
      </c>
      <c r="H927" t="s">
        <v>13</v>
      </c>
      <c r="I927" t="s">
        <v>13</v>
      </c>
      <c r="J927" t="s">
        <v>13</v>
      </c>
      <c r="K927">
        <v>3.2000000476837198</v>
      </c>
      <c r="L927">
        <v>0</v>
      </c>
      <c r="M927" t="s">
        <v>13</v>
      </c>
      <c r="N927" t="s">
        <v>13</v>
      </c>
    </row>
    <row r="928" spans="1:14" x14ac:dyDescent="0.55000000000000004">
      <c r="A928">
        <v>927</v>
      </c>
      <c r="B928">
        <v>0.30399999618530299</v>
      </c>
      <c r="C928" t="s">
        <v>55</v>
      </c>
      <c r="D928">
        <v>0.27500000000000002</v>
      </c>
      <c r="E928">
        <v>0.8</v>
      </c>
      <c r="F928">
        <v>2</v>
      </c>
      <c r="G928" t="s">
        <v>13</v>
      </c>
      <c r="H928" t="s">
        <v>13</v>
      </c>
      <c r="I928" t="s">
        <v>13</v>
      </c>
      <c r="J928" t="s">
        <v>14</v>
      </c>
      <c r="K928">
        <v>3.5999999046325701</v>
      </c>
      <c r="L928">
        <v>0</v>
      </c>
      <c r="M928" t="s">
        <v>13</v>
      </c>
      <c r="N928" t="s">
        <v>13</v>
      </c>
    </row>
    <row r="929" spans="1:14" x14ac:dyDescent="0.55000000000000004">
      <c r="A929">
        <v>928</v>
      </c>
      <c r="B929">
        <v>0.38900001525878902</v>
      </c>
      <c r="C929" t="s">
        <v>55</v>
      </c>
      <c r="D929">
        <v>0.30399999618530299</v>
      </c>
      <c r="E929">
        <v>0.78378378378378399</v>
      </c>
      <c r="F929">
        <v>2</v>
      </c>
      <c r="G929" t="s">
        <v>13</v>
      </c>
      <c r="H929" t="s">
        <v>13</v>
      </c>
      <c r="I929" t="s">
        <v>13</v>
      </c>
      <c r="J929" t="s">
        <v>14</v>
      </c>
      <c r="K929">
        <v>3.2000000476837198</v>
      </c>
      <c r="L929">
        <v>0</v>
      </c>
      <c r="M929" t="s">
        <v>14</v>
      </c>
      <c r="N929" t="s">
        <v>13</v>
      </c>
    </row>
    <row r="930" spans="1:14" x14ac:dyDescent="0.55000000000000004">
      <c r="A930">
        <v>929</v>
      </c>
      <c r="B930">
        <v>0.375</v>
      </c>
      <c r="C930" t="s">
        <v>55</v>
      </c>
      <c r="D930">
        <v>0.27600000381469703</v>
      </c>
      <c r="E930">
        <v>0.77987421383647804</v>
      </c>
      <c r="F930">
        <v>1</v>
      </c>
      <c r="G930" t="s">
        <v>13</v>
      </c>
      <c r="H930" t="s">
        <v>13</v>
      </c>
      <c r="I930" t="s">
        <v>13</v>
      </c>
      <c r="J930" t="s">
        <v>13</v>
      </c>
      <c r="K930">
        <v>3.0999999046325701</v>
      </c>
      <c r="L930">
        <v>0</v>
      </c>
      <c r="M930" t="s">
        <v>13</v>
      </c>
      <c r="N930" t="s">
        <v>13</v>
      </c>
    </row>
    <row r="931" spans="1:14" x14ac:dyDescent="0.55000000000000004">
      <c r="A931">
        <v>930</v>
      </c>
      <c r="B931">
        <v>0.322999992370605</v>
      </c>
      <c r="C931" t="s">
        <v>55</v>
      </c>
      <c r="D931">
        <v>0.28299999237060502</v>
      </c>
      <c r="E931">
        <v>0.708860759493671</v>
      </c>
      <c r="F931">
        <v>1</v>
      </c>
      <c r="G931" t="s">
        <v>13</v>
      </c>
      <c r="H931" t="s">
        <v>13</v>
      </c>
      <c r="I931" t="s">
        <v>13</v>
      </c>
      <c r="J931" t="s">
        <v>14</v>
      </c>
      <c r="K931">
        <v>1.79999995231628</v>
      </c>
      <c r="L931">
        <v>1</v>
      </c>
      <c r="M931" t="s">
        <v>13</v>
      </c>
      <c r="N931" t="s">
        <v>13</v>
      </c>
    </row>
    <row r="932" spans="1:14" x14ac:dyDescent="0.55000000000000004">
      <c r="A932">
        <v>931</v>
      </c>
      <c r="B932">
        <v>0.318999996185303</v>
      </c>
      <c r="C932" t="s">
        <v>55</v>
      </c>
      <c r="D932">
        <v>0.27799999237060502</v>
      </c>
      <c r="E932">
        <v>0.46666666666666701</v>
      </c>
      <c r="F932">
        <v>2</v>
      </c>
      <c r="G932" t="s">
        <v>13</v>
      </c>
      <c r="H932" t="s">
        <v>13</v>
      </c>
      <c r="I932" t="s">
        <v>13</v>
      </c>
      <c r="J932" t="s">
        <v>13</v>
      </c>
      <c r="K932">
        <v>10.6000003814697</v>
      </c>
      <c r="L932">
        <v>0</v>
      </c>
      <c r="M932" t="s">
        <v>13</v>
      </c>
      <c r="N932" t="s">
        <v>13</v>
      </c>
    </row>
    <row r="933" spans="1:14" x14ac:dyDescent="0.55000000000000004">
      <c r="A933">
        <v>932</v>
      </c>
      <c r="B933">
        <v>0.302000007629395</v>
      </c>
      <c r="C933" t="s">
        <v>54</v>
      </c>
      <c r="D933">
        <v>0.28499999999999998</v>
      </c>
      <c r="E933">
        <v>0.77446808510638299</v>
      </c>
      <c r="F933">
        <v>6</v>
      </c>
      <c r="G933" t="s">
        <v>13</v>
      </c>
      <c r="H933" t="s">
        <v>13</v>
      </c>
      <c r="I933" t="s">
        <v>13</v>
      </c>
      <c r="J933" t="s">
        <v>13</v>
      </c>
      <c r="K933">
        <v>3.2000000476837198</v>
      </c>
      <c r="L933">
        <v>0</v>
      </c>
      <c r="M933" t="s">
        <v>13</v>
      </c>
      <c r="N933" t="s">
        <v>13</v>
      </c>
    </row>
    <row r="934" spans="1:14" x14ac:dyDescent="0.55000000000000004">
      <c r="A934">
        <v>933</v>
      </c>
      <c r="B934">
        <v>0.36139999389648397</v>
      </c>
      <c r="C934" t="s">
        <v>55</v>
      </c>
      <c r="D934">
        <v>0.33700000762939503</v>
      </c>
      <c r="E934">
        <v>0.82</v>
      </c>
      <c r="F934">
        <v>1</v>
      </c>
      <c r="G934" t="s">
        <v>13</v>
      </c>
      <c r="H934" t="s">
        <v>13</v>
      </c>
      <c r="I934" t="s">
        <v>13</v>
      </c>
      <c r="J934" t="s">
        <v>14</v>
      </c>
      <c r="K934">
        <v>2</v>
      </c>
      <c r="L934">
        <v>0</v>
      </c>
      <c r="M934" t="s">
        <v>13</v>
      </c>
      <c r="N934" t="s">
        <v>13</v>
      </c>
    </row>
    <row r="935" spans="1:14" x14ac:dyDescent="0.55000000000000004">
      <c r="A935">
        <v>934</v>
      </c>
      <c r="B935">
        <v>0.3</v>
      </c>
      <c r="C935" t="s">
        <v>55</v>
      </c>
      <c r="D935">
        <v>0.28899999618530298</v>
      </c>
      <c r="E935">
        <v>0.88387096774193596</v>
      </c>
      <c r="F935">
        <v>1</v>
      </c>
      <c r="G935" t="s">
        <v>13</v>
      </c>
      <c r="H935" t="s">
        <v>13</v>
      </c>
      <c r="I935" t="s">
        <v>13</v>
      </c>
      <c r="J935" t="s">
        <v>13</v>
      </c>
      <c r="K935">
        <v>2</v>
      </c>
      <c r="L935">
        <v>0</v>
      </c>
      <c r="M935" t="s">
        <v>13</v>
      </c>
      <c r="N935" t="s">
        <v>13</v>
      </c>
    </row>
    <row r="936" spans="1:14" x14ac:dyDescent="0.55000000000000004">
      <c r="A936">
        <v>935</v>
      </c>
      <c r="B936">
        <v>0.20899999618530299</v>
      </c>
      <c r="C936" t="s">
        <v>54</v>
      </c>
      <c r="D936">
        <v>0.13300000190734901</v>
      </c>
      <c r="E936">
        <v>0.72727272727272696</v>
      </c>
      <c r="F936">
        <v>1</v>
      </c>
      <c r="G936" t="s">
        <v>13</v>
      </c>
      <c r="H936" t="s">
        <v>13</v>
      </c>
      <c r="I936" t="s">
        <v>13</v>
      </c>
      <c r="J936" t="s">
        <v>13</v>
      </c>
      <c r="K936">
        <v>3.2000000476837198</v>
      </c>
      <c r="L936">
        <v>0</v>
      </c>
      <c r="M936" t="s">
        <v>13</v>
      </c>
      <c r="N936" t="s">
        <v>13</v>
      </c>
    </row>
    <row r="937" spans="1:14" x14ac:dyDescent="0.55000000000000004">
      <c r="A937">
        <v>936</v>
      </c>
      <c r="B937">
        <v>0.40099998474121101</v>
      </c>
      <c r="C937" t="s">
        <v>54</v>
      </c>
      <c r="D937">
        <v>0.27600000381469703</v>
      </c>
      <c r="E937">
        <v>0.88095238095238104</v>
      </c>
      <c r="F937">
        <v>6</v>
      </c>
      <c r="G937" t="s">
        <v>14</v>
      </c>
      <c r="H937" t="s">
        <v>13</v>
      </c>
      <c r="I937" t="s">
        <v>13</v>
      </c>
      <c r="J937" t="s">
        <v>14</v>
      </c>
      <c r="K937">
        <v>3.2000000476837198</v>
      </c>
      <c r="L937">
        <v>1</v>
      </c>
      <c r="M937" t="s">
        <v>14</v>
      </c>
      <c r="N937" t="s">
        <v>13</v>
      </c>
    </row>
    <row r="938" spans="1:14" x14ac:dyDescent="0.55000000000000004">
      <c r="A938">
        <v>937</v>
      </c>
      <c r="B938">
        <v>0.33</v>
      </c>
      <c r="C938" t="s">
        <v>55</v>
      </c>
      <c r="D938">
        <v>6.1999998092651401E-2</v>
      </c>
      <c r="E938">
        <v>0.79861111111111105</v>
      </c>
      <c r="F938">
        <v>6</v>
      </c>
      <c r="G938" t="s">
        <v>14</v>
      </c>
      <c r="H938" t="s">
        <v>13</v>
      </c>
      <c r="I938" t="s">
        <v>13</v>
      </c>
      <c r="J938" t="s">
        <v>13</v>
      </c>
      <c r="K938">
        <v>3.2000000476837198</v>
      </c>
      <c r="L938">
        <v>0</v>
      </c>
      <c r="M938" t="s">
        <v>13</v>
      </c>
      <c r="N938" t="s">
        <v>13</v>
      </c>
    </row>
    <row r="939" spans="1:14" x14ac:dyDescent="0.55000000000000004">
      <c r="A939">
        <v>938</v>
      </c>
      <c r="B939">
        <v>0.30399999618530299</v>
      </c>
      <c r="C939" t="s">
        <v>54</v>
      </c>
      <c r="D939">
        <v>0.28799999237060497</v>
      </c>
      <c r="E939">
        <v>0.66666666666666696</v>
      </c>
      <c r="F939">
        <v>1</v>
      </c>
      <c r="G939" t="s">
        <v>13</v>
      </c>
      <c r="H939" t="s">
        <v>13</v>
      </c>
      <c r="I939" t="s">
        <v>13</v>
      </c>
      <c r="J939" t="s">
        <v>13</v>
      </c>
      <c r="K939">
        <v>3.2000000476837198</v>
      </c>
      <c r="L939">
        <v>0</v>
      </c>
      <c r="M939" t="s">
        <v>13</v>
      </c>
      <c r="N939" t="s">
        <v>13</v>
      </c>
    </row>
    <row r="940" spans="1:14" x14ac:dyDescent="0.55000000000000004">
      <c r="A940">
        <v>939</v>
      </c>
      <c r="B940">
        <v>0.14600000381469699</v>
      </c>
      <c r="C940" t="s">
        <v>55</v>
      </c>
      <c r="D940">
        <v>0.13100000381469701</v>
      </c>
      <c r="E940">
        <v>0.76821192052980103</v>
      </c>
      <c r="F940">
        <v>1</v>
      </c>
      <c r="G940" t="s">
        <v>13</v>
      </c>
      <c r="H940" t="s">
        <v>13</v>
      </c>
      <c r="I940" t="s">
        <v>13</v>
      </c>
      <c r="J940" t="s">
        <v>13</v>
      </c>
      <c r="K940">
        <v>4.3000001907348597</v>
      </c>
      <c r="L940">
        <v>0</v>
      </c>
      <c r="M940" t="s">
        <v>13</v>
      </c>
      <c r="N940" t="s">
        <v>13</v>
      </c>
    </row>
    <row r="941" spans="1:14" x14ac:dyDescent="0.55000000000000004">
      <c r="A941">
        <v>940</v>
      </c>
      <c r="B941">
        <v>0.37</v>
      </c>
      <c r="C941" t="s">
        <v>55</v>
      </c>
      <c r="D941">
        <v>0.26</v>
      </c>
      <c r="E941">
        <v>0.89041095890411004</v>
      </c>
      <c r="F941">
        <v>1</v>
      </c>
      <c r="G941" t="s">
        <v>13</v>
      </c>
      <c r="H941" t="s">
        <v>13</v>
      </c>
      <c r="I941" t="s">
        <v>13</v>
      </c>
      <c r="J941" t="s">
        <v>14</v>
      </c>
      <c r="K941">
        <v>1.79999995231628</v>
      </c>
      <c r="L941">
        <v>0</v>
      </c>
      <c r="M941" t="s">
        <v>13</v>
      </c>
      <c r="N941" t="s">
        <v>13</v>
      </c>
    </row>
    <row r="942" spans="1:14" x14ac:dyDescent="0.55000000000000004">
      <c r="A942">
        <v>941</v>
      </c>
      <c r="B942">
        <v>0.24</v>
      </c>
      <c r="C942" t="s">
        <v>54</v>
      </c>
      <c r="D942">
        <v>0.24</v>
      </c>
      <c r="E942">
        <v>0.63043478260869601</v>
      </c>
      <c r="F942">
        <v>1</v>
      </c>
      <c r="G942" t="s">
        <v>13</v>
      </c>
      <c r="H942" t="s">
        <v>13</v>
      </c>
      <c r="I942" t="s">
        <v>13</v>
      </c>
      <c r="J942" t="s">
        <v>13</v>
      </c>
      <c r="K942">
        <v>3.2000000476837198</v>
      </c>
      <c r="L942">
        <v>0</v>
      </c>
      <c r="M942" t="s">
        <v>13</v>
      </c>
      <c r="N942" t="s">
        <v>13</v>
      </c>
    </row>
    <row r="943" spans="1:14" x14ac:dyDescent="0.55000000000000004">
      <c r="A943">
        <v>942</v>
      </c>
      <c r="B943">
        <v>0.21</v>
      </c>
      <c r="C943" t="s">
        <v>54</v>
      </c>
      <c r="D943">
        <v>0.15</v>
      </c>
      <c r="E943">
        <v>0.21052631578947401</v>
      </c>
      <c r="F943">
        <v>1</v>
      </c>
      <c r="G943" t="s">
        <v>13</v>
      </c>
      <c r="H943" t="s">
        <v>13</v>
      </c>
      <c r="I943" t="s">
        <v>13</v>
      </c>
      <c r="J943" t="s">
        <v>13</v>
      </c>
      <c r="K943">
        <v>10.6000003814697</v>
      </c>
      <c r="L943">
        <v>0</v>
      </c>
      <c r="M943" t="s">
        <v>13</v>
      </c>
      <c r="N943" t="s">
        <v>13</v>
      </c>
    </row>
    <row r="944" spans="1:14" x14ac:dyDescent="0.55000000000000004">
      <c r="A944">
        <v>943</v>
      </c>
      <c r="B944">
        <v>0.26</v>
      </c>
      <c r="C944" t="s">
        <v>55</v>
      </c>
      <c r="D944">
        <v>0.22</v>
      </c>
      <c r="E944">
        <v>0.79720279720279696</v>
      </c>
      <c r="F944">
        <v>2</v>
      </c>
      <c r="G944" t="s">
        <v>13</v>
      </c>
      <c r="H944" t="s">
        <v>13</v>
      </c>
      <c r="I944" t="s">
        <v>13</v>
      </c>
      <c r="J944" t="s">
        <v>13</v>
      </c>
      <c r="K944">
        <v>3.9000000953674299</v>
      </c>
      <c r="L944">
        <v>0</v>
      </c>
      <c r="M944" t="s">
        <v>13</v>
      </c>
      <c r="N944" t="s">
        <v>13</v>
      </c>
    </row>
    <row r="945" spans="1:14" x14ac:dyDescent="0.55000000000000004">
      <c r="A945">
        <v>944</v>
      </c>
      <c r="B945">
        <v>0.38</v>
      </c>
      <c r="C945" t="s">
        <v>54</v>
      </c>
      <c r="D945">
        <v>0.31</v>
      </c>
      <c r="E945">
        <v>0.75555555555555598</v>
      </c>
      <c r="F945">
        <v>2</v>
      </c>
      <c r="G945" t="s">
        <v>13</v>
      </c>
      <c r="H945" t="s">
        <v>13</v>
      </c>
      <c r="I945" t="s">
        <v>13</v>
      </c>
      <c r="J945" t="s">
        <v>14</v>
      </c>
      <c r="K945">
        <v>3.2000000476837198</v>
      </c>
      <c r="L945">
        <v>0</v>
      </c>
      <c r="M945" t="s">
        <v>14</v>
      </c>
      <c r="N945" t="s">
        <v>13</v>
      </c>
    </row>
    <row r="946" spans="1:14" x14ac:dyDescent="0.55000000000000004">
      <c r="A946">
        <v>945</v>
      </c>
      <c r="B946">
        <v>0.26</v>
      </c>
      <c r="C946" t="s">
        <v>55</v>
      </c>
      <c r="D946">
        <v>0.26</v>
      </c>
      <c r="E946">
        <v>0.784810126582278</v>
      </c>
      <c r="F946">
        <v>2</v>
      </c>
      <c r="G946" t="s">
        <v>13</v>
      </c>
      <c r="H946" t="s">
        <v>13</v>
      </c>
      <c r="I946" t="s">
        <v>13</v>
      </c>
      <c r="J946" t="s">
        <v>13</v>
      </c>
      <c r="K946">
        <v>3.2000000476837198</v>
      </c>
      <c r="L946">
        <v>1</v>
      </c>
      <c r="M946" t="s">
        <v>13</v>
      </c>
      <c r="N946" t="s">
        <v>13</v>
      </c>
    </row>
    <row r="947" spans="1:14" x14ac:dyDescent="0.55000000000000004">
      <c r="A947">
        <v>946</v>
      </c>
      <c r="B947">
        <v>0.18</v>
      </c>
      <c r="C947" t="s">
        <v>54</v>
      </c>
      <c r="D947">
        <v>0.14000000000000001</v>
      </c>
      <c r="E947">
        <v>0.55434782608695699</v>
      </c>
      <c r="F947">
        <v>3</v>
      </c>
      <c r="G947" t="s">
        <v>14</v>
      </c>
      <c r="H947" t="s">
        <v>13</v>
      </c>
      <c r="I947" t="s">
        <v>14</v>
      </c>
      <c r="J947" t="s">
        <v>13</v>
      </c>
      <c r="K947">
        <v>4.3000001907348597</v>
      </c>
      <c r="L947">
        <v>0</v>
      </c>
      <c r="M947" t="s">
        <v>13</v>
      </c>
      <c r="N947" t="s">
        <v>13</v>
      </c>
    </row>
    <row r="948" spans="1:14" x14ac:dyDescent="0.55000000000000004">
      <c r="A948">
        <v>947</v>
      </c>
      <c r="B948">
        <v>0.24</v>
      </c>
      <c r="C948" t="s">
        <v>55</v>
      </c>
      <c r="D948">
        <v>0.22</v>
      </c>
      <c r="E948">
        <v>0.56818181818181801</v>
      </c>
      <c r="F948">
        <v>1</v>
      </c>
      <c r="G948" t="s">
        <v>13</v>
      </c>
      <c r="H948" t="s">
        <v>13</v>
      </c>
      <c r="I948" t="s">
        <v>13</v>
      </c>
      <c r="J948" t="s">
        <v>13</v>
      </c>
      <c r="K948">
        <v>3.0999999046325701</v>
      </c>
      <c r="L948">
        <v>0</v>
      </c>
      <c r="M948" t="s">
        <v>13</v>
      </c>
      <c r="N948" t="s">
        <v>13</v>
      </c>
    </row>
    <row r="949" spans="1:14" x14ac:dyDescent="0.55000000000000004">
      <c r="A949">
        <v>948</v>
      </c>
      <c r="B949">
        <v>0.28000000000000003</v>
      </c>
      <c r="C949" t="s">
        <v>55</v>
      </c>
      <c r="D949">
        <v>0.27</v>
      </c>
      <c r="E949">
        <v>0.90909090909090895</v>
      </c>
      <c r="F949">
        <v>4</v>
      </c>
      <c r="G949" t="s">
        <v>13</v>
      </c>
      <c r="H949" t="s">
        <v>13</v>
      </c>
      <c r="I949" t="s">
        <v>13</v>
      </c>
      <c r="J949" t="s">
        <v>14</v>
      </c>
      <c r="K949">
        <v>3.9000000953674299</v>
      </c>
      <c r="L949">
        <v>1</v>
      </c>
      <c r="M949" t="s">
        <v>13</v>
      </c>
      <c r="N949" t="s">
        <v>13</v>
      </c>
    </row>
    <row r="950" spans="1:14" x14ac:dyDescent="0.55000000000000004">
      <c r="A950">
        <v>949</v>
      </c>
      <c r="B950">
        <v>0.25</v>
      </c>
      <c r="C950" t="s">
        <v>55</v>
      </c>
      <c r="D950">
        <v>0.09</v>
      </c>
      <c r="E950">
        <v>0.82954545454545503</v>
      </c>
      <c r="F950">
        <v>1</v>
      </c>
      <c r="G950" t="s">
        <v>14</v>
      </c>
      <c r="H950" t="s">
        <v>13</v>
      </c>
      <c r="I950" t="s">
        <v>13</v>
      </c>
      <c r="J950" t="s">
        <v>13</v>
      </c>
      <c r="K950">
        <v>1.79999995231628</v>
      </c>
      <c r="L950">
        <v>1</v>
      </c>
      <c r="M950" t="s">
        <v>13</v>
      </c>
      <c r="N950" t="s">
        <v>13</v>
      </c>
    </row>
    <row r="951" spans="1:14" x14ac:dyDescent="0.55000000000000004">
      <c r="A951">
        <v>950</v>
      </c>
      <c r="B951">
        <v>0.45</v>
      </c>
      <c r="C951" t="s">
        <v>55</v>
      </c>
      <c r="D951">
        <v>0.45</v>
      </c>
      <c r="E951">
        <v>0.50370370370370399</v>
      </c>
      <c r="F951">
        <v>1</v>
      </c>
      <c r="G951" t="s">
        <v>13</v>
      </c>
      <c r="H951" t="s">
        <v>13</v>
      </c>
      <c r="I951" t="s">
        <v>13</v>
      </c>
      <c r="J951" t="s">
        <v>14</v>
      </c>
      <c r="K951">
        <v>3.5999999046325701</v>
      </c>
      <c r="L951">
        <v>1</v>
      </c>
      <c r="M951" t="s">
        <v>13</v>
      </c>
      <c r="N951" t="s">
        <v>13</v>
      </c>
    </row>
    <row r="952" spans="1:14" x14ac:dyDescent="0.55000000000000004">
      <c r="A952">
        <v>951</v>
      </c>
      <c r="B952">
        <v>0.3</v>
      </c>
      <c r="C952" t="s">
        <v>55</v>
      </c>
      <c r="D952">
        <v>0.28999999999999998</v>
      </c>
      <c r="E952">
        <v>0.72</v>
      </c>
      <c r="F952">
        <v>1</v>
      </c>
      <c r="G952" t="s">
        <v>13</v>
      </c>
      <c r="H952" t="s">
        <v>13</v>
      </c>
      <c r="I952" t="s">
        <v>13</v>
      </c>
      <c r="J952" t="s">
        <v>14</v>
      </c>
      <c r="K952">
        <v>3.2000000476837198</v>
      </c>
      <c r="L952">
        <v>1</v>
      </c>
      <c r="M952" t="s">
        <v>13</v>
      </c>
      <c r="N952" t="s">
        <v>13</v>
      </c>
    </row>
    <row r="953" spans="1:14" x14ac:dyDescent="0.55000000000000004">
      <c r="A953">
        <v>952</v>
      </c>
      <c r="B953">
        <v>0.34</v>
      </c>
      <c r="C953" t="s">
        <v>55</v>
      </c>
      <c r="D953">
        <v>0.27</v>
      </c>
      <c r="E953">
        <v>0.84246575342465801</v>
      </c>
      <c r="F953">
        <v>5</v>
      </c>
      <c r="G953" t="s">
        <v>13</v>
      </c>
      <c r="H953" t="s">
        <v>13</v>
      </c>
      <c r="I953" t="s">
        <v>13</v>
      </c>
      <c r="J953" t="s">
        <v>13</v>
      </c>
      <c r="K953">
        <v>5.3000001907348597</v>
      </c>
      <c r="L953">
        <v>0</v>
      </c>
      <c r="M953" t="s">
        <v>13</v>
      </c>
      <c r="N953" t="s">
        <v>13</v>
      </c>
    </row>
    <row r="954" spans="1:14" x14ac:dyDescent="0.55000000000000004">
      <c r="A954">
        <v>953</v>
      </c>
      <c r="B954">
        <v>0.3</v>
      </c>
      <c r="C954" t="s">
        <v>55</v>
      </c>
      <c r="D954">
        <v>0.28000000000000003</v>
      </c>
      <c r="E954">
        <v>0.75</v>
      </c>
      <c r="F954">
        <v>6</v>
      </c>
      <c r="G954" t="s">
        <v>13</v>
      </c>
      <c r="H954" t="s">
        <v>13</v>
      </c>
      <c r="I954" t="s">
        <v>13</v>
      </c>
      <c r="J954" t="s">
        <v>14</v>
      </c>
      <c r="K954">
        <v>8.8999996185302699</v>
      </c>
      <c r="L954">
        <v>0</v>
      </c>
      <c r="M954" t="s">
        <v>13</v>
      </c>
      <c r="N954" t="s">
        <v>13</v>
      </c>
    </row>
    <row r="955" spans="1:14" x14ac:dyDescent="0.55000000000000004">
      <c r="A955">
        <v>954</v>
      </c>
      <c r="B955">
        <v>0.28000000000000003</v>
      </c>
      <c r="C955" t="s">
        <v>54</v>
      </c>
      <c r="D955">
        <v>0.25</v>
      </c>
      <c r="E955">
        <v>0.73599999999999999</v>
      </c>
      <c r="F955">
        <v>1</v>
      </c>
      <c r="G955" t="s">
        <v>13</v>
      </c>
      <c r="H955" t="s">
        <v>13</v>
      </c>
      <c r="I955" t="s">
        <v>13</v>
      </c>
      <c r="J955" t="s">
        <v>14</v>
      </c>
      <c r="K955">
        <v>3.2000000476837198</v>
      </c>
      <c r="L955">
        <v>0</v>
      </c>
      <c r="M955" t="s">
        <v>13</v>
      </c>
      <c r="N955" t="s">
        <v>13</v>
      </c>
    </row>
    <row r="956" spans="1:14" x14ac:dyDescent="0.55000000000000004">
      <c r="A956">
        <v>955</v>
      </c>
      <c r="B956">
        <v>0.38</v>
      </c>
      <c r="C956" t="s">
        <v>54</v>
      </c>
      <c r="D956">
        <v>0.27</v>
      </c>
      <c r="E956">
        <v>0.63348416289592802</v>
      </c>
      <c r="F956">
        <v>1</v>
      </c>
      <c r="G956" t="s">
        <v>13</v>
      </c>
      <c r="H956" t="s">
        <v>13</v>
      </c>
      <c r="I956" t="s">
        <v>13</v>
      </c>
      <c r="J956" t="s">
        <v>13</v>
      </c>
      <c r="K956">
        <v>3.9000000953674299</v>
      </c>
      <c r="L956">
        <v>0</v>
      </c>
      <c r="M956" t="s">
        <v>13</v>
      </c>
      <c r="N956" t="s">
        <v>13</v>
      </c>
    </row>
    <row r="957" spans="1:14" x14ac:dyDescent="0.55000000000000004">
      <c r="A957">
        <v>956</v>
      </c>
      <c r="B957">
        <v>0.34</v>
      </c>
      <c r="C957" t="s">
        <v>55</v>
      </c>
      <c r="D957">
        <v>0.31</v>
      </c>
      <c r="E957">
        <v>0.8</v>
      </c>
      <c r="F957">
        <v>6</v>
      </c>
      <c r="G957" t="s">
        <v>13</v>
      </c>
      <c r="H957" t="s">
        <v>13</v>
      </c>
      <c r="I957" t="s">
        <v>13</v>
      </c>
      <c r="J957" t="s">
        <v>13</v>
      </c>
      <c r="K957">
        <v>3.2000000476837198</v>
      </c>
      <c r="L957">
        <v>0</v>
      </c>
      <c r="M957" t="s">
        <v>13</v>
      </c>
      <c r="N957" t="s">
        <v>14</v>
      </c>
    </row>
    <row r="958" spans="1:14" x14ac:dyDescent="0.55000000000000004">
      <c r="A958">
        <v>957</v>
      </c>
      <c r="B958">
        <v>0.35</v>
      </c>
      <c r="C958" t="s">
        <v>55</v>
      </c>
      <c r="D958">
        <v>0.28000000000000003</v>
      </c>
      <c r="E958">
        <v>0.90797546012269903</v>
      </c>
      <c r="F958">
        <v>3</v>
      </c>
      <c r="G958" t="s">
        <v>13</v>
      </c>
      <c r="H958" t="s">
        <v>13</v>
      </c>
      <c r="I958" t="s">
        <v>13</v>
      </c>
      <c r="J958" t="s">
        <v>13</v>
      </c>
      <c r="K958">
        <v>3.2000000476837198</v>
      </c>
      <c r="L958">
        <v>0</v>
      </c>
      <c r="M958" t="s">
        <v>13</v>
      </c>
      <c r="N958" t="s">
        <v>13</v>
      </c>
    </row>
    <row r="959" spans="1:14" x14ac:dyDescent="0.55000000000000004">
      <c r="A959">
        <v>958</v>
      </c>
      <c r="B959">
        <v>0.33</v>
      </c>
      <c r="C959" t="s">
        <v>55</v>
      </c>
      <c r="D959">
        <v>0.3</v>
      </c>
      <c r="E959">
        <v>0.8</v>
      </c>
      <c r="F959">
        <v>1</v>
      </c>
      <c r="G959" t="s">
        <v>13</v>
      </c>
      <c r="H959" t="s">
        <v>13</v>
      </c>
      <c r="I959" t="s">
        <v>13</v>
      </c>
      <c r="J959" t="s">
        <v>14</v>
      </c>
      <c r="K959">
        <v>3.2000000476837198</v>
      </c>
      <c r="L959">
        <v>0</v>
      </c>
      <c r="M959" t="s">
        <v>13</v>
      </c>
      <c r="N959" t="s">
        <v>13</v>
      </c>
    </row>
    <row r="960" spans="1:14" x14ac:dyDescent="0.55000000000000004">
      <c r="A960">
        <v>959</v>
      </c>
      <c r="B960">
        <v>0.32</v>
      </c>
      <c r="C960" t="s">
        <v>55</v>
      </c>
      <c r="D960">
        <v>0.31</v>
      </c>
      <c r="E960">
        <v>0.861788617886179</v>
      </c>
      <c r="F960">
        <v>1</v>
      </c>
      <c r="G960" t="s">
        <v>13</v>
      </c>
      <c r="H960" t="s">
        <v>13</v>
      </c>
      <c r="I960" t="s">
        <v>13</v>
      </c>
      <c r="J960" t="s">
        <v>14</v>
      </c>
      <c r="K960">
        <v>1.79999995231628</v>
      </c>
      <c r="L960">
        <v>0</v>
      </c>
      <c r="M960" t="s">
        <v>13</v>
      </c>
      <c r="N960" t="s">
        <v>13</v>
      </c>
    </row>
    <row r="961" spans="1:14" x14ac:dyDescent="0.55000000000000004">
      <c r="A961">
        <v>960</v>
      </c>
      <c r="B961">
        <v>0.22</v>
      </c>
      <c r="C961" t="s">
        <v>55</v>
      </c>
      <c r="D961">
        <v>0.2</v>
      </c>
      <c r="E961">
        <v>0.77702702702702697</v>
      </c>
      <c r="F961">
        <v>1</v>
      </c>
      <c r="G961" t="s">
        <v>13</v>
      </c>
      <c r="H961" t="s">
        <v>13</v>
      </c>
      <c r="I961" t="s">
        <v>13</v>
      </c>
      <c r="J961" t="s">
        <v>14</v>
      </c>
      <c r="K961">
        <v>3.0999999046325701</v>
      </c>
      <c r="L961">
        <v>0</v>
      </c>
      <c r="M961" t="s">
        <v>13</v>
      </c>
      <c r="N961" t="s">
        <v>13</v>
      </c>
    </row>
    <row r="962" spans="1:14" x14ac:dyDescent="0.55000000000000004">
      <c r="A962">
        <v>961</v>
      </c>
      <c r="B962">
        <v>0.3</v>
      </c>
      <c r="C962" t="s">
        <v>55</v>
      </c>
      <c r="D962">
        <v>0.23</v>
      </c>
      <c r="E962">
        <v>0.8</v>
      </c>
      <c r="F962">
        <v>5</v>
      </c>
      <c r="G962" t="s">
        <v>13</v>
      </c>
      <c r="H962" t="s">
        <v>13</v>
      </c>
      <c r="I962" t="s">
        <v>13</v>
      </c>
      <c r="J962" t="s">
        <v>14</v>
      </c>
      <c r="K962">
        <v>3.9000000953674299</v>
      </c>
      <c r="L962">
        <v>0</v>
      </c>
      <c r="M962" t="s">
        <v>13</v>
      </c>
      <c r="N962" t="s">
        <v>13</v>
      </c>
    </row>
    <row r="963" spans="1:14" x14ac:dyDescent="0.55000000000000004">
      <c r="A963">
        <v>962</v>
      </c>
      <c r="B963">
        <v>0.26</v>
      </c>
      <c r="C963" t="s">
        <v>54</v>
      </c>
      <c r="D963">
        <v>0.25</v>
      </c>
      <c r="E963">
        <v>0.53703703703703698</v>
      </c>
      <c r="F963">
        <v>1</v>
      </c>
      <c r="G963" t="s">
        <v>13</v>
      </c>
      <c r="H963" t="s">
        <v>13</v>
      </c>
      <c r="I963" t="s">
        <v>13</v>
      </c>
      <c r="J963" t="s">
        <v>13</v>
      </c>
      <c r="K963">
        <v>3.0999999046325701</v>
      </c>
      <c r="L963">
        <v>0</v>
      </c>
      <c r="M963" t="s">
        <v>13</v>
      </c>
      <c r="N963" t="s">
        <v>13</v>
      </c>
    </row>
    <row r="964" spans="1:14" x14ac:dyDescent="0.55000000000000004">
      <c r="A964">
        <v>963</v>
      </c>
      <c r="B964">
        <v>0.34</v>
      </c>
      <c r="C964" t="s">
        <v>54</v>
      </c>
      <c r="D964">
        <v>0.28999999999999998</v>
      </c>
      <c r="E964">
        <v>0.73170731707317105</v>
      </c>
      <c r="F964">
        <v>3</v>
      </c>
      <c r="G964" t="s">
        <v>13</v>
      </c>
      <c r="H964" t="s">
        <v>13</v>
      </c>
      <c r="I964" t="s">
        <v>13</v>
      </c>
      <c r="J964" t="s">
        <v>14</v>
      </c>
      <c r="K964">
        <v>3.2000000476837198</v>
      </c>
      <c r="L964">
        <v>1</v>
      </c>
      <c r="M964" t="s">
        <v>13</v>
      </c>
      <c r="N964" t="s">
        <v>13</v>
      </c>
    </row>
    <row r="965" spans="1:14" x14ac:dyDescent="0.55000000000000004">
      <c r="A965">
        <v>964</v>
      </c>
      <c r="B965">
        <v>0.28000000000000003</v>
      </c>
      <c r="C965" t="s">
        <v>55</v>
      </c>
      <c r="D965">
        <v>0.25</v>
      </c>
      <c r="E965">
        <v>0.78651685393258397</v>
      </c>
      <c r="F965">
        <v>1</v>
      </c>
      <c r="G965" t="s">
        <v>13</v>
      </c>
      <c r="H965" t="s">
        <v>13</v>
      </c>
      <c r="I965" t="s">
        <v>13</v>
      </c>
      <c r="J965" t="s">
        <v>14</v>
      </c>
      <c r="K965">
        <v>3.2000000476837198</v>
      </c>
      <c r="L965">
        <v>0</v>
      </c>
      <c r="M965" t="s">
        <v>13</v>
      </c>
      <c r="N965" t="s">
        <v>13</v>
      </c>
    </row>
    <row r="966" spans="1:14" x14ac:dyDescent="0.55000000000000004">
      <c r="A966">
        <v>965</v>
      </c>
      <c r="B966">
        <v>0.33</v>
      </c>
      <c r="C966" t="s">
        <v>55</v>
      </c>
      <c r="D966">
        <v>0.31</v>
      </c>
      <c r="E966">
        <v>0.9</v>
      </c>
      <c r="F966">
        <v>2</v>
      </c>
      <c r="G966" t="s">
        <v>13</v>
      </c>
      <c r="H966" t="s">
        <v>13</v>
      </c>
      <c r="I966" t="s">
        <v>14</v>
      </c>
      <c r="J966" t="s">
        <v>14</v>
      </c>
      <c r="K966">
        <v>3.2000000476837198</v>
      </c>
      <c r="L966">
        <v>0</v>
      </c>
      <c r="M966" t="s">
        <v>13</v>
      </c>
      <c r="N966" t="s">
        <v>13</v>
      </c>
    </row>
    <row r="967" spans="1:14" x14ac:dyDescent="0.55000000000000004">
      <c r="A967">
        <v>966</v>
      </c>
      <c r="B967">
        <v>0.4</v>
      </c>
      <c r="C967" t="s">
        <v>55</v>
      </c>
      <c r="D967">
        <v>0.35</v>
      </c>
      <c r="E967">
        <v>0.91249999999999998</v>
      </c>
      <c r="F967">
        <v>1</v>
      </c>
      <c r="G967" t="s">
        <v>13</v>
      </c>
      <c r="H967" t="s">
        <v>13</v>
      </c>
      <c r="I967" t="s">
        <v>13</v>
      </c>
      <c r="J967" t="s">
        <v>13</v>
      </c>
      <c r="K967">
        <v>2</v>
      </c>
      <c r="L967">
        <v>0</v>
      </c>
      <c r="M967" t="s">
        <v>13</v>
      </c>
      <c r="N967" t="s">
        <v>13</v>
      </c>
    </row>
    <row r="968" spans="1:14" x14ac:dyDescent="0.55000000000000004">
      <c r="A968">
        <v>967</v>
      </c>
      <c r="B968">
        <v>0.26</v>
      </c>
      <c r="C968" t="s">
        <v>55</v>
      </c>
      <c r="D968">
        <v>0.26</v>
      </c>
      <c r="E968">
        <v>0.85185185185185197</v>
      </c>
      <c r="F968">
        <v>1</v>
      </c>
      <c r="G968" t="s">
        <v>13</v>
      </c>
      <c r="H968" t="s">
        <v>13</v>
      </c>
      <c r="I968" t="s">
        <v>13</v>
      </c>
      <c r="J968" t="s">
        <v>13</v>
      </c>
      <c r="K968">
        <v>5.3000001907348597</v>
      </c>
      <c r="L968">
        <v>0</v>
      </c>
      <c r="M968" t="s">
        <v>13</v>
      </c>
      <c r="N968" t="s">
        <v>13</v>
      </c>
    </row>
    <row r="969" spans="1:14" x14ac:dyDescent="0.55000000000000004">
      <c r="A969">
        <v>968</v>
      </c>
      <c r="B969">
        <v>0.2</v>
      </c>
      <c r="C969" t="s">
        <v>54</v>
      </c>
      <c r="D969">
        <v>0.2</v>
      </c>
      <c r="E969">
        <v>0.46370967741935498</v>
      </c>
      <c r="F969">
        <v>1</v>
      </c>
      <c r="G969" t="s">
        <v>13</v>
      </c>
      <c r="H969" t="s">
        <v>13</v>
      </c>
      <c r="I969" t="s">
        <v>13</v>
      </c>
      <c r="J969" t="s">
        <v>13</v>
      </c>
      <c r="K969">
        <v>3.2000000476837198</v>
      </c>
      <c r="L969">
        <v>0</v>
      </c>
      <c r="M969" t="s">
        <v>13</v>
      </c>
      <c r="N969" t="s">
        <v>13</v>
      </c>
    </row>
    <row r="970" spans="1:14" x14ac:dyDescent="0.55000000000000004">
      <c r="A970">
        <v>969</v>
      </c>
      <c r="B970">
        <v>0.34</v>
      </c>
      <c r="C970" t="s">
        <v>55</v>
      </c>
      <c r="D970">
        <v>0.28000000000000003</v>
      </c>
      <c r="E970">
        <v>0.86842105263157898</v>
      </c>
      <c r="F970">
        <v>1</v>
      </c>
      <c r="G970" t="s">
        <v>13</v>
      </c>
      <c r="H970" t="s">
        <v>13</v>
      </c>
      <c r="I970" t="s">
        <v>13</v>
      </c>
      <c r="J970" t="s">
        <v>14</v>
      </c>
      <c r="K970">
        <v>3.2000000476837198</v>
      </c>
      <c r="L970">
        <v>0</v>
      </c>
      <c r="M970" t="s">
        <v>14</v>
      </c>
      <c r="N970" t="s">
        <v>13</v>
      </c>
    </row>
    <row r="971" spans="1:14" x14ac:dyDescent="0.55000000000000004">
      <c r="A971">
        <v>970</v>
      </c>
      <c r="B971">
        <v>0.33</v>
      </c>
      <c r="C971" t="s">
        <v>55</v>
      </c>
      <c r="D971">
        <v>0.25</v>
      </c>
      <c r="E971">
        <v>0.37735849056603799</v>
      </c>
      <c r="F971">
        <v>5</v>
      </c>
      <c r="G971" t="s">
        <v>13</v>
      </c>
      <c r="H971" t="s">
        <v>13</v>
      </c>
      <c r="I971" t="s">
        <v>13</v>
      </c>
      <c r="J971" t="s">
        <v>13</v>
      </c>
      <c r="K971">
        <v>3.9000000953674299</v>
      </c>
      <c r="L971">
        <v>0</v>
      </c>
      <c r="M971" t="s">
        <v>13</v>
      </c>
      <c r="N971" t="s">
        <v>13</v>
      </c>
    </row>
    <row r="972" spans="1:14" x14ac:dyDescent="0.55000000000000004">
      <c r="A972">
        <v>971</v>
      </c>
      <c r="B972">
        <v>0.35</v>
      </c>
      <c r="C972" t="s">
        <v>55</v>
      </c>
      <c r="D972">
        <v>0.25</v>
      </c>
      <c r="E972">
        <v>0.94776119402985104</v>
      </c>
      <c r="F972">
        <v>1</v>
      </c>
      <c r="G972" t="s">
        <v>13</v>
      </c>
      <c r="H972" t="s">
        <v>13</v>
      </c>
      <c r="I972" t="s">
        <v>13</v>
      </c>
      <c r="J972" t="s">
        <v>13</v>
      </c>
      <c r="K972">
        <v>5.3000001907348597</v>
      </c>
      <c r="L972">
        <v>0</v>
      </c>
      <c r="M972" t="s">
        <v>13</v>
      </c>
      <c r="N972" t="s">
        <v>13</v>
      </c>
    </row>
    <row r="973" spans="1:14" x14ac:dyDescent="0.55000000000000004">
      <c r="A973">
        <v>972</v>
      </c>
      <c r="B973">
        <v>0.36</v>
      </c>
      <c r="C973" t="s">
        <v>55</v>
      </c>
      <c r="D973">
        <v>0.25</v>
      </c>
      <c r="E973">
        <v>0.94736842105263197</v>
      </c>
      <c r="F973">
        <v>2</v>
      </c>
      <c r="G973" t="s">
        <v>13</v>
      </c>
      <c r="H973" t="s">
        <v>13</v>
      </c>
      <c r="I973" t="s">
        <v>13</v>
      </c>
      <c r="J973" t="s">
        <v>14</v>
      </c>
      <c r="K973">
        <v>3.0999999046325701</v>
      </c>
      <c r="L973">
        <v>0</v>
      </c>
      <c r="M973" t="s">
        <v>13</v>
      </c>
      <c r="N973" t="s">
        <v>13</v>
      </c>
    </row>
    <row r="974" spans="1:14" x14ac:dyDescent="0.55000000000000004">
      <c r="A974">
        <v>973</v>
      </c>
      <c r="B974">
        <v>0.32</v>
      </c>
      <c r="C974" t="s">
        <v>55</v>
      </c>
      <c r="D974">
        <v>0.28000000000000003</v>
      </c>
      <c r="E974">
        <v>0.57368421052631602</v>
      </c>
      <c r="F974">
        <v>1</v>
      </c>
      <c r="G974" t="s">
        <v>13</v>
      </c>
      <c r="H974" t="s">
        <v>13</v>
      </c>
      <c r="I974" t="s">
        <v>13</v>
      </c>
      <c r="J974" t="s">
        <v>14</v>
      </c>
      <c r="K974">
        <v>3.9000000953674299</v>
      </c>
      <c r="L974">
        <v>0</v>
      </c>
      <c r="M974" t="s">
        <v>13</v>
      </c>
      <c r="N974" t="s">
        <v>13</v>
      </c>
    </row>
    <row r="975" spans="1:14" x14ac:dyDescent="0.55000000000000004">
      <c r="A975">
        <v>974</v>
      </c>
      <c r="B975">
        <v>0.32</v>
      </c>
      <c r="C975" t="s">
        <v>55</v>
      </c>
      <c r="D975">
        <v>0.25</v>
      </c>
      <c r="E975">
        <v>0.49</v>
      </c>
      <c r="F975">
        <v>2</v>
      </c>
      <c r="G975" t="s">
        <v>13</v>
      </c>
      <c r="H975" t="s">
        <v>13</v>
      </c>
      <c r="I975" t="s">
        <v>13</v>
      </c>
      <c r="J975" t="s">
        <v>13</v>
      </c>
      <c r="K975">
        <v>2</v>
      </c>
      <c r="L975">
        <v>0</v>
      </c>
      <c r="M975" t="s">
        <v>13</v>
      </c>
      <c r="N975" t="s">
        <v>13</v>
      </c>
    </row>
    <row r="976" spans="1:14" x14ac:dyDescent="0.55000000000000004">
      <c r="A976">
        <v>975</v>
      </c>
      <c r="B976">
        <v>0.22</v>
      </c>
      <c r="C976" t="s">
        <v>55</v>
      </c>
      <c r="D976">
        <v>0.21</v>
      </c>
      <c r="E976">
        <v>0.89130434782608703</v>
      </c>
      <c r="F976">
        <v>1</v>
      </c>
      <c r="G976" t="s">
        <v>13</v>
      </c>
      <c r="H976" t="s">
        <v>13</v>
      </c>
      <c r="I976" t="s">
        <v>14</v>
      </c>
      <c r="J976" t="s">
        <v>13</v>
      </c>
      <c r="K976">
        <v>4.3000001907348597</v>
      </c>
      <c r="L976">
        <v>0</v>
      </c>
      <c r="M976" t="s">
        <v>13</v>
      </c>
      <c r="N976" t="s">
        <v>13</v>
      </c>
    </row>
    <row r="977" spans="1:14" x14ac:dyDescent="0.55000000000000004">
      <c r="A977">
        <v>976</v>
      </c>
      <c r="B977">
        <v>0.28000000000000003</v>
      </c>
      <c r="C977" t="s">
        <v>54</v>
      </c>
      <c r="D977">
        <v>0.27</v>
      </c>
      <c r="E977">
        <v>0.48085106382978698</v>
      </c>
      <c r="F977">
        <v>2</v>
      </c>
      <c r="G977" t="s">
        <v>13</v>
      </c>
      <c r="H977" t="s">
        <v>13</v>
      </c>
      <c r="I977" t="s">
        <v>13</v>
      </c>
      <c r="J977" t="s">
        <v>13</v>
      </c>
      <c r="K977">
        <v>10.6000003814697</v>
      </c>
      <c r="L977">
        <v>0</v>
      </c>
      <c r="M977" t="s">
        <v>13</v>
      </c>
      <c r="N977" t="s">
        <v>13</v>
      </c>
    </row>
    <row r="978" spans="1:14" x14ac:dyDescent="0.55000000000000004">
      <c r="A978">
        <v>977</v>
      </c>
      <c r="B978">
        <v>0.28000000000000003</v>
      </c>
      <c r="C978" t="s">
        <v>55</v>
      </c>
      <c r="D978">
        <v>0.26</v>
      </c>
      <c r="E978">
        <v>0.94927536231884102</v>
      </c>
      <c r="F978">
        <v>1</v>
      </c>
      <c r="G978" t="s">
        <v>13</v>
      </c>
      <c r="H978" t="s">
        <v>13</v>
      </c>
      <c r="I978" t="s">
        <v>13</v>
      </c>
      <c r="J978" t="s">
        <v>13</v>
      </c>
      <c r="K978">
        <v>3.9000000953674299</v>
      </c>
      <c r="L978">
        <v>0</v>
      </c>
      <c r="M978" t="s">
        <v>13</v>
      </c>
      <c r="N978" t="s">
        <v>13</v>
      </c>
    </row>
    <row r="979" spans="1:14" x14ac:dyDescent="0.55000000000000004">
      <c r="A979">
        <v>978</v>
      </c>
      <c r="B979">
        <v>0.31</v>
      </c>
      <c r="C979" t="s">
        <v>55</v>
      </c>
      <c r="D979">
        <v>0.3</v>
      </c>
      <c r="E979">
        <v>0.74358974358974395</v>
      </c>
      <c r="F979">
        <v>1</v>
      </c>
      <c r="G979" t="s">
        <v>13</v>
      </c>
      <c r="H979" t="s">
        <v>13</v>
      </c>
      <c r="I979" t="s">
        <v>13</v>
      </c>
      <c r="J979" t="s">
        <v>14</v>
      </c>
      <c r="K979">
        <v>3.5999999046325701</v>
      </c>
      <c r="L979">
        <v>0</v>
      </c>
      <c r="M979" t="s">
        <v>13</v>
      </c>
      <c r="N979" t="s">
        <v>13</v>
      </c>
    </row>
    <row r="980" spans="1:14" x14ac:dyDescent="0.55000000000000004">
      <c r="A980">
        <v>979</v>
      </c>
      <c r="B980">
        <v>0.37</v>
      </c>
      <c r="C980" t="s">
        <v>54</v>
      </c>
      <c r="D980">
        <v>0.23</v>
      </c>
      <c r="E980">
        <v>0.78571428571428603</v>
      </c>
      <c r="F980">
        <v>3</v>
      </c>
      <c r="G980" t="s">
        <v>13</v>
      </c>
      <c r="H980" t="s">
        <v>13</v>
      </c>
      <c r="I980" t="s">
        <v>13</v>
      </c>
      <c r="J980" t="s">
        <v>13</v>
      </c>
      <c r="K980">
        <v>3.0999999046325701</v>
      </c>
      <c r="L980">
        <v>0</v>
      </c>
      <c r="M980" t="s">
        <v>13</v>
      </c>
      <c r="N980" t="s">
        <v>13</v>
      </c>
    </row>
    <row r="981" spans="1:14" x14ac:dyDescent="0.55000000000000004">
      <c r="A981">
        <v>980</v>
      </c>
      <c r="B981">
        <v>0.32</v>
      </c>
      <c r="C981" t="s">
        <v>55</v>
      </c>
      <c r="D981">
        <v>0.28999999999999998</v>
      </c>
      <c r="E981">
        <v>0.90983606557377095</v>
      </c>
      <c r="F981">
        <v>5</v>
      </c>
      <c r="G981" t="s">
        <v>13</v>
      </c>
      <c r="H981" t="s">
        <v>13</v>
      </c>
      <c r="I981" t="s">
        <v>13</v>
      </c>
      <c r="J981" t="s">
        <v>13</v>
      </c>
      <c r="K981">
        <v>3.2000000476837198</v>
      </c>
      <c r="L981">
        <v>0</v>
      </c>
      <c r="M981" t="s">
        <v>14</v>
      </c>
      <c r="N981" t="s">
        <v>13</v>
      </c>
    </row>
    <row r="982" spans="1:14" x14ac:dyDescent="0.55000000000000004">
      <c r="A982">
        <v>981</v>
      </c>
      <c r="B982">
        <v>0.39</v>
      </c>
      <c r="C982" t="s">
        <v>55</v>
      </c>
      <c r="D982">
        <v>0.23</v>
      </c>
      <c r="E982">
        <v>0.50543478260869601</v>
      </c>
      <c r="F982">
        <v>1</v>
      </c>
      <c r="G982" t="s">
        <v>13</v>
      </c>
      <c r="H982" t="s">
        <v>13</v>
      </c>
      <c r="I982" t="s">
        <v>13</v>
      </c>
      <c r="J982" t="s">
        <v>13</v>
      </c>
      <c r="K982">
        <v>3.2000000476837198</v>
      </c>
      <c r="L982">
        <v>0</v>
      </c>
      <c r="M982" t="s">
        <v>13</v>
      </c>
      <c r="N982" t="s">
        <v>13</v>
      </c>
    </row>
    <row r="983" spans="1:14" x14ac:dyDescent="0.55000000000000004">
      <c r="A983">
        <v>982</v>
      </c>
      <c r="B983">
        <v>0.39</v>
      </c>
      <c r="C983" t="s">
        <v>54</v>
      </c>
      <c r="D983">
        <v>0.25</v>
      </c>
      <c r="E983">
        <v>0.89880952380952395</v>
      </c>
      <c r="F983">
        <v>2</v>
      </c>
      <c r="G983" t="s">
        <v>13</v>
      </c>
      <c r="H983" t="s">
        <v>13</v>
      </c>
      <c r="I983" t="s">
        <v>13</v>
      </c>
      <c r="J983" t="s">
        <v>13</v>
      </c>
      <c r="K983">
        <v>2</v>
      </c>
      <c r="L983">
        <v>0</v>
      </c>
      <c r="M983" t="s">
        <v>13</v>
      </c>
      <c r="N983" t="s">
        <v>13</v>
      </c>
    </row>
    <row r="984" spans="1:14" x14ac:dyDescent="0.55000000000000004">
      <c r="A984">
        <v>983</v>
      </c>
      <c r="B984">
        <v>0.18</v>
      </c>
      <c r="C984" t="s">
        <v>55</v>
      </c>
      <c r="D984">
        <v>0.12</v>
      </c>
      <c r="E984">
        <v>0.55793991416308997</v>
      </c>
      <c r="F984">
        <v>1</v>
      </c>
      <c r="G984" t="s">
        <v>13</v>
      </c>
      <c r="H984" t="s">
        <v>13</v>
      </c>
      <c r="I984" t="s">
        <v>13</v>
      </c>
      <c r="J984" t="s">
        <v>14</v>
      </c>
      <c r="K984">
        <v>3.0999999046325701</v>
      </c>
      <c r="L984">
        <v>0</v>
      </c>
      <c r="M984" t="s">
        <v>13</v>
      </c>
      <c r="N984" t="s">
        <v>13</v>
      </c>
    </row>
    <row r="985" spans="1:14" x14ac:dyDescent="0.55000000000000004">
      <c r="A985">
        <v>984</v>
      </c>
      <c r="B985">
        <v>0.38</v>
      </c>
      <c r="C985" t="s">
        <v>54</v>
      </c>
      <c r="D985">
        <v>0.18</v>
      </c>
      <c r="E985">
        <v>0.87313432835820903</v>
      </c>
      <c r="F985">
        <v>1</v>
      </c>
      <c r="G985" t="s">
        <v>13</v>
      </c>
      <c r="H985" t="s">
        <v>14</v>
      </c>
      <c r="I985" t="s">
        <v>13</v>
      </c>
      <c r="J985" t="s">
        <v>14</v>
      </c>
      <c r="K985">
        <v>4.3000001907348597</v>
      </c>
      <c r="L985">
        <v>0</v>
      </c>
      <c r="M985" t="s">
        <v>13</v>
      </c>
      <c r="N985" t="s">
        <v>14</v>
      </c>
    </row>
    <row r="986" spans="1:14" x14ac:dyDescent="0.55000000000000004">
      <c r="A986">
        <v>985</v>
      </c>
      <c r="B986">
        <v>0.38</v>
      </c>
      <c r="C986" t="s">
        <v>55</v>
      </c>
      <c r="D986">
        <v>0.33</v>
      </c>
      <c r="E986">
        <v>0.79699248120300703</v>
      </c>
      <c r="F986">
        <v>2</v>
      </c>
      <c r="G986" t="s">
        <v>13</v>
      </c>
      <c r="H986" t="s">
        <v>13</v>
      </c>
      <c r="I986" t="s">
        <v>13</v>
      </c>
      <c r="J986" t="s">
        <v>14</v>
      </c>
      <c r="K986">
        <v>3.2000000476837198</v>
      </c>
      <c r="L986">
        <v>0</v>
      </c>
      <c r="M986" t="s">
        <v>13</v>
      </c>
      <c r="N986" t="s">
        <v>13</v>
      </c>
    </row>
    <row r="987" spans="1:14" x14ac:dyDescent="0.55000000000000004">
      <c r="A987">
        <v>986</v>
      </c>
      <c r="B987">
        <v>0.26</v>
      </c>
      <c r="C987" t="s">
        <v>55</v>
      </c>
      <c r="D987">
        <v>0.26</v>
      </c>
      <c r="E987">
        <v>0.73958333333333304</v>
      </c>
      <c r="F987">
        <v>2</v>
      </c>
      <c r="G987" t="s">
        <v>13</v>
      </c>
      <c r="H987" t="s">
        <v>13</v>
      </c>
      <c r="I987" t="s">
        <v>13</v>
      </c>
      <c r="J987" t="s">
        <v>14</v>
      </c>
      <c r="K987">
        <v>4.3000001907348597</v>
      </c>
      <c r="L987">
        <v>0</v>
      </c>
      <c r="M987" t="s">
        <v>13</v>
      </c>
      <c r="N987" t="s">
        <v>13</v>
      </c>
    </row>
    <row r="988" spans="1:14" x14ac:dyDescent="0.55000000000000004">
      <c r="A988">
        <v>987</v>
      </c>
      <c r="B988">
        <v>0.36</v>
      </c>
      <c r="C988" t="s">
        <v>54</v>
      </c>
      <c r="D988">
        <v>0.31</v>
      </c>
      <c r="E988">
        <v>0.92276422764227595</v>
      </c>
      <c r="F988">
        <v>3</v>
      </c>
      <c r="G988" t="s">
        <v>14</v>
      </c>
      <c r="H988" t="s">
        <v>13</v>
      </c>
      <c r="I988" t="s">
        <v>14</v>
      </c>
      <c r="J988" t="s">
        <v>14</v>
      </c>
      <c r="K988">
        <v>4.3000001907348597</v>
      </c>
      <c r="L988">
        <v>0</v>
      </c>
      <c r="M988" t="s">
        <v>13</v>
      </c>
      <c r="N988" t="s">
        <v>13</v>
      </c>
    </row>
    <row r="989" spans="1:14" x14ac:dyDescent="0.55000000000000004">
      <c r="A989">
        <v>988</v>
      </c>
      <c r="B989">
        <v>0.27</v>
      </c>
      <c r="C989" t="s">
        <v>55</v>
      </c>
      <c r="D989">
        <v>0.24</v>
      </c>
      <c r="E989">
        <v>0.22</v>
      </c>
      <c r="F989">
        <v>1</v>
      </c>
      <c r="G989" t="s">
        <v>13</v>
      </c>
      <c r="H989" t="s">
        <v>13</v>
      </c>
      <c r="I989" t="s">
        <v>13</v>
      </c>
      <c r="J989" t="s">
        <v>14</v>
      </c>
      <c r="K989">
        <v>10.6000003814697</v>
      </c>
      <c r="L989">
        <v>0</v>
      </c>
      <c r="M989" t="s">
        <v>13</v>
      </c>
      <c r="N989" t="s">
        <v>13</v>
      </c>
    </row>
    <row r="990" spans="1:14" x14ac:dyDescent="0.55000000000000004">
      <c r="A990">
        <v>989</v>
      </c>
      <c r="B990">
        <v>0.24</v>
      </c>
      <c r="C990" t="s">
        <v>55</v>
      </c>
      <c r="D990">
        <v>0.24</v>
      </c>
      <c r="E990">
        <v>0.69259259259259298</v>
      </c>
      <c r="F990">
        <v>1</v>
      </c>
      <c r="G990" t="s">
        <v>13</v>
      </c>
      <c r="H990" t="s">
        <v>13</v>
      </c>
      <c r="I990" t="s">
        <v>14</v>
      </c>
      <c r="J990" t="s">
        <v>13</v>
      </c>
      <c r="K990">
        <v>3.2000000476837198</v>
      </c>
      <c r="L990">
        <v>0</v>
      </c>
      <c r="M990" t="s">
        <v>13</v>
      </c>
      <c r="N990" t="s">
        <v>13</v>
      </c>
    </row>
    <row r="991" spans="1:14" x14ac:dyDescent="0.55000000000000004">
      <c r="A991">
        <v>990</v>
      </c>
      <c r="B991">
        <v>0.25</v>
      </c>
      <c r="C991" t="s">
        <v>54</v>
      </c>
      <c r="D991">
        <v>0.17</v>
      </c>
      <c r="E991">
        <v>0.64482758620689695</v>
      </c>
      <c r="F991">
        <v>1</v>
      </c>
      <c r="G991" t="s">
        <v>13</v>
      </c>
      <c r="H991" t="s">
        <v>13</v>
      </c>
      <c r="I991" t="s">
        <v>13</v>
      </c>
      <c r="J991" t="s">
        <v>13</v>
      </c>
      <c r="K991">
        <v>3.2000000476837198</v>
      </c>
      <c r="L991">
        <v>0</v>
      </c>
      <c r="M991" t="s">
        <v>13</v>
      </c>
      <c r="N991" t="s">
        <v>13</v>
      </c>
    </row>
    <row r="992" spans="1:14" x14ac:dyDescent="0.55000000000000004">
      <c r="A992">
        <v>991</v>
      </c>
      <c r="B992">
        <v>0.28000000000000003</v>
      </c>
      <c r="C992" t="s">
        <v>55</v>
      </c>
      <c r="D992">
        <v>0.24</v>
      </c>
      <c r="E992">
        <v>0.79629629629629595</v>
      </c>
      <c r="F992">
        <v>1</v>
      </c>
      <c r="G992" t="s">
        <v>13</v>
      </c>
      <c r="H992" t="s">
        <v>13</v>
      </c>
      <c r="I992" t="s">
        <v>13</v>
      </c>
      <c r="J992" t="s">
        <v>14</v>
      </c>
      <c r="K992">
        <v>3.2000000476837198</v>
      </c>
      <c r="L992">
        <v>0</v>
      </c>
      <c r="M992" t="s">
        <v>13</v>
      </c>
      <c r="N992" t="s">
        <v>13</v>
      </c>
    </row>
    <row r="993" spans="1:14" x14ac:dyDescent="0.55000000000000004">
      <c r="A993">
        <v>992</v>
      </c>
      <c r="B993">
        <v>0.39</v>
      </c>
      <c r="C993" t="s">
        <v>55</v>
      </c>
      <c r="D993">
        <v>0.28000000000000003</v>
      </c>
      <c r="E993">
        <v>0.476190476190476</v>
      </c>
      <c r="F993">
        <v>1</v>
      </c>
      <c r="G993" t="s">
        <v>13</v>
      </c>
      <c r="H993" t="s">
        <v>13</v>
      </c>
      <c r="I993" t="s">
        <v>13</v>
      </c>
      <c r="J993" t="s">
        <v>13</v>
      </c>
      <c r="K993">
        <v>3.2000000476837198</v>
      </c>
      <c r="L993">
        <v>0</v>
      </c>
      <c r="M993" t="s">
        <v>13</v>
      </c>
      <c r="N993" t="s">
        <v>13</v>
      </c>
    </row>
    <row r="994" spans="1:14" x14ac:dyDescent="0.55000000000000004">
      <c r="A994">
        <v>993</v>
      </c>
      <c r="B994">
        <v>0.38</v>
      </c>
      <c r="C994" t="s">
        <v>55</v>
      </c>
      <c r="D994">
        <v>0.3</v>
      </c>
      <c r="E994">
        <v>0.69333333333333302</v>
      </c>
      <c r="F994">
        <v>2</v>
      </c>
      <c r="G994" t="s">
        <v>13</v>
      </c>
      <c r="H994" t="s">
        <v>13</v>
      </c>
      <c r="I994" t="s">
        <v>13</v>
      </c>
      <c r="J994" t="s">
        <v>13</v>
      </c>
      <c r="K994">
        <v>2</v>
      </c>
      <c r="L994">
        <v>0</v>
      </c>
      <c r="M994" t="s">
        <v>13</v>
      </c>
      <c r="N994" t="s">
        <v>13</v>
      </c>
    </row>
    <row r="995" spans="1:14" x14ac:dyDescent="0.55000000000000004">
      <c r="A995">
        <v>994</v>
      </c>
      <c r="B995">
        <v>0.15</v>
      </c>
      <c r="C995" t="s">
        <v>55</v>
      </c>
      <c r="D995">
        <v>0.13</v>
      </c>
      <c r="E995">
        <v>0.214285714285714</v>
      </c>
      <c r="F995">
        <v>1</v>
      </c>
      <c r="G995" t="s">
        <v>13</v>
      </c>
      <c r="H995" t="s">
        <v>13</v>
      </c>
      <c r="I995" t="s">
        <v>13</v>
      </c>
      <c r="J995" t="s">
        <v>13</v>
      </c>
      <c r="K995">
        <v>3.2000000476837198</v>
      </c>
      <c r="L995">
        <v>0</v>
      </c>
      <c r="M995" t="s">
        <v>13</v>
      </c>
      <c r="N995" t="s">
        <v>13</v>
      </c>
    </row>
    <row r="996" spans="1:14" x14ac:dyDescent="0.55000000000000004">
      <c r="A996">
        <v>995</v>
      </c>
      <c r="B996">
        <v>0.23</v>
      </c>
      <c r="C996" t="s">
        <v>55</v>
      </c>
      <c r="D996">
        <v>0.14000000000000001</v>
      </c>
      <c r="E996">
        <v>0.84615384615384603</v>
      </c>
      <c r="F996">
        <v>1</v>
      </c>
      <c r="G996" t="s">
        <v>13</v>
      </c>
      <c r="H996" t="s">
        <v>13</v>
      </c>
      <c r="I996" t="s">
        <v>13</v>
      </c>
      <c r="J996" t="s">
        <v>13</v>
      </c>
      <c r="K996">
        <v>3.2000000476837198</v>
      </c>
      <c r="L996">
        <v>0</v>
      </c>
      <c r="M996" t="s">
        <v>13</v>
      </c>
      <c r="N996" t="s">
        <v>13</v>
      </c>
    </row>
    <row r="997" spans="1:14" x14ac:dyDescent="0.55000000000000004">
      <c r="A997">
        <v>996</v>
      </c>
      <c r="B997">
        <v>0.2</v>
      </c>
      <c r="C997" t="s">
        <v>55</v>
      </c>
      <c r="D997">
        <v>0.19</v>
      </c>
      <c r="E997">
        <v>0.83928571428571397</v>
      </c>
      <c r="F997">
        <v>6</v>
      </c>
      <c r="G997" t="s">
        <v>13</v>
      </c>
      <c r="H997" t="s">
        <v>13</v>
      </c>
      <c r="I997" t="s">
        <v>14</v>
      </c>
      <c r="J997" t="s">
        <v>13</v>
      </c>
      <c r="K997">
        <v>3.2000000476837198</v>
      </c>
      <c r="L997">
        <v>1</v>
      </c>
      <c r="M997" t="s">
        <v>13</v>
      </c>
      <c r="N997" t="s">
        <v>13</v>
      </c>
    </row>
    <row r="998" spans="1:14" x14ac:dyDescent="0.55000000000000004">
      <c r="A998">
        <v>997</v>
      </c>
      <c r="B998">
        <v>0.32</v>
      </c>
      <c r="C998" t="s">
        <v>56</v>
      </c>
      <c r="D998">
        <v>0.26</v>
      </c>
      <c r="E998">
        <v>0.90202702702702697</v>
      </c>
      <c r="F998">
        <v>5</v>
      </c>
      <c r="G998" t="s">
        <v>13</v>
      </c>
      <c r="H998" t="s">
        <v>13</v>
      </c>
      <c r="I998" t="s">
        <v>14</v>
      </c>
      <c r="J998" t="s">
        <v>13</v>
      </c>
      <c r="K998">
        <v>3.2000000476837198</v>
      </c>
      <c r="L998">
        <v>1</v>
      </c>
      <c r="M998" t="s">
        <v>13</v>
      </c>
      <c r="N998" t="s">
        <v>13</v>
      </c>
    </row>
    <row r="999" spans="1:14" x14ac:dyDescent="0.55000000000000004">
      <c r="A999">
        <v>998</v>
      </c>
      <c r="B999">
        <v>0.35</v>
      </c>
      <c r="C999" t="s">
        <v>55</v>
      </c>
      <c r="D999">
        <v>0.2</v>
      </c>
      <c r="E999">
        <v>0.8</v>
      </c>
      <c r="F999">
        <v>3</v>
      </c>
      <c r="G999" t="s">
        <v>13</v>
      </c>
      <c r="H999" t="s">
        <v>13</v>
      </c>
      <c r="I999" t="s">
        <v>13</v>
      </c>
      <c r="J999" t="s">
        <v>13</v>
      </c>
      <c r="K999">
        <v>2</v>
      </c>
      <c r="L999">
        <v>0</v>
      </c>
      <c r="M999" t="s">
        <v>13</v>
      </c>
      <c r="N999" t="s">
        <v>13</v>
      </c>
    </row>
    <row r="1000" spans="1:14" x14ac:dyDescent="0.55000000000000004">
      <c r="A1000">
        <v>999</v>
      </c>
      <c r="B1000">
        <v>0.46</v>
      </c>
      <c r="C1000" t="s">
        <v>55</v>
      </c>
      <c r="D1000">
        <v>0.46</v>
      </c>
      <c r="E1000">
        <v>0.77142857142857102</v>
      </c>
      <c r="F1000">
        <v>1</v>
      </c>
      <c r="G1000" t="s">
        <v>13</v>
      </c>
      <c r="H1000" t="s">
        <v>13</v>
      </c>
      <c r="I1000" t="s">
        <v>13</v>
      </c>
      <c r="J1000" t="s">
        <v>14</v>
      </c>
      <c r="K1000">
        <v>10.6000003814697</v>
      </c>
      <c r="L1000">
        <v>0</v>
      </c>
      <c r="M1000" t="s">
        <v>13</v>
      </c>
      <c r="N1000" t="s">
        <v>13</v>
      </c>
    </row>
    <row r="1001" spans="1:14" x14ac:dyDescent="0.55000000000000004">
      <c r="A1001">
        <v>1000</v>
      </c>
      <c r="B1001">
        <v>0.21</v>
      </c>
      <c r="C1001" t="s">
        <v>55</v>
      </c>
      <c r="D1001">
        <v>0.16</v>
      </c>
      <c r="E1001">
        <v>0.89247311827956999</v>
      </c>
      <c r="F1001">
        <v>2</v>
      </c>
      <c r="G1001" t="s">
        <v>13</v>
      </c>
      <c r="H1001" t="s">
        <v>13</v>
      </c>
      <c r="I1001" t="s">
        <v>13</v>
      </c>
      <c r="J1001" t="s">
        <v>13</v>
      </c>
      <c r="K1001">
        <v>3.2000000476837198</v>
      </c>
      <c r="L1001">
        <v>0</v>
      </c>
      <c r="M1001" t="s">
        <v>13</v>
      </c>
      <c r="N1001" t="s">
        <v>13</v>
      </c>
    </row>
    <row r="1002" spans="1:14" x14ac:dyDescent="0.55000000000000004">
      <c r="A1002">
        <v>1001</v>
      </c>
      <c r="B1002">
        <v>0.31</v>
      </c>
      <c r="C1002" t="s">
        <v>55</v>
      </c>
      <c r="D1002">
        <v>0.25</v>
      </c>
      <c r="E1002">
        <v>0.90270270270270303</v>
      </c>
      <c r="F1002">
        <v>1</v>
      </c>
      <c r="G1002" t="s">
        <v>13</v>
      </c>
      <c r="H1002" t="s">
        <v>13</v>
      </c>
      <c r="I1002" t="s">
        <v>13</v>
      </c>
      <c r="J1002" t="s">
        <v>13</v>
      </c>
      <c r="K1002">
        <v>3.2000000476837198</v>
      </c>
      <c r="L1002">
        <v>0</v>
      </c>
      <c r="M1002" t="s">
        <v>13</v>
      </c>
      <c r="N1002" t="s">
        <v>13</v>
      </c>
    </row>
    <row r="1003" spans="1:14" x14ac:dyDescent="0.55000000000000004">
      <c r="A1003">
        <v>1002</v>
      </c>
      <c r="B1003">
        <v>0.28999999999999998</v>
      </c>
      <c r="C1003" t="s">
        <v>55</v>
      </c>
      <c r="D1003">
        <v>0.26</v>
      </c>
      <c r="E1003">
        <v>0.8</v>
      </c>
      <c r="F1003">
        <v>1</v>
      </c>
      <c r="G1003" t="s">
        <v>13</v>
      </c>
      <c r="H1003" t="s">
        <v>13</v>
      </c>
      <c r="I1003" t="s">
        <v>14</v>
      </c>
      <c r="J1003" t="s">
        <v>14</v>
      </c>
      <c r="K1003">
        <v>10.6000003814697</v>
      </c>
      <c r="L1003">
        <v>0</v>
      </c>
      <c r="M1003" t="s">
        <v>13</v>
      </c>
      <c r="N1003" t="s">
        <v>13</v>
      </c>
    </row>
    <row r="1004" spans="1:14" x14ac:dyDescent="0.55000000000000004">
      <c r="A1004">
        <v>1003</v>
      </c>
      <c r="B1004">
        <v>0.31</v>
      </c>
      <c r="C1004" t="s">
        <v>55</v>
      </c>
      <c r="D1004">
        <v>0.26</v>
      </c>
      <c r="E1004">
        <v>0.90476190476190499</v>
      </c>
      <c r="F1004">
        <v>1</v>
      </c>
      <c r="G1004" t="s">
        <v>13</v>
      </c>
      <c r="H1004" t="s">
        <v>13</v>
      </c>
      <c r="I1004" t="s">
        <v>13</v>
      </c>
      <c r="J1004" t="s">
        <v>14</v>
      </c>
      <c r="K1004">
        <v>2</v>
      </c>
      <c r="L1004">
        <v>0</v>
      </c>
      <c r="M1004" t="s">
        <v>14</v>
      </c>
      <c r="N1004" t="s">
        <v>13</v>
      </c>
    </row>
    <row r="1005" spans="1:14" x14ac:dyDescent="0.55000000000000004">
      <c r="A1005">
        <v>1004</v>
      </c>
      <c r="B1005">
        <v>0.33</v>
      </c>
      <c r="C1005" t="s">
        <v>55</v>
      </c>
      <c r="D1005">
        <v>0.2</v>
      </c>
      <c r="E1005">
        <v>0.8</v>
      </c>
      <c r="F1005">
        <v>1</v>
      </c>
      <c r="G1005" t="s">
        <v>13</v>
      </c>
      <c r="H1005" t="s">
        <v>13</v>
      </c>
      <c r="I1005" t="s">
        <v>14</v>
      </c>
      <c r="J1005" t="s">
        <v>13</v>
      </c>
      <c r="K1005">
        <v>8.8999996185302699</v>
      </c>
      <c r="L1005">
        <v>0</v>
      </c>
      <c r="M1005" t="s">
        <v>13</v>
      </c>
      <c r="N1005" t="s">
        <v>13</v>
      </c>
    </row>
    <row r="1006" spans="1:14" x14ac:dyDescent="0.55000000000000004">
      <c r="A1006">
        <v>1005</v>
      </c>
      <c r="B1006">
        <v>0.33</v>
      </c>
      <c r="C1006" t="s">
        <v>55</v>
      </c>
      <c r="D1006">
        <v>0.2</v>
      </c>
      <c r="E1006">
        <v>0.8</v>
      </c>
      <c r="F1006">
        <v>1</v>
      </c>
      <c r="G1006" t="s">
        <v>13</v>
      </c>
      <c r="H1006" t="s">
        <v>13</v>
      </c>
      <c r="I1006" t="s">
        <v>13</v>
      </c>
      <c r="J1006" t="s">
        <v>13</v>
      </c>
      <c r="K1006">
        <v>3.2000000476837198</v>
      </c>
      <c r="L1006">
        <v>0</v>
      </c>
      <c r="M1006" t="s">
        <v>13</v>
      </c>
      <c r="N1006" t="s">
        <v>13</v>
      </c>
    </row>
    <row r="1007" spans="1:14" x14ac:dyDescent="0.55000000000000004">
      <c r="A1007">
        <v>1006</v>
      </c>
      <c r="B1007">
        <v>0.43</v>
      </c>
      <c r="C1007" t="s">
        <v>54</v>
      </c>
      <c r="D1007">
        <v>0.27</v>
      </c>
      <c r="E1007">
        <v>0.5</v>
      </c>
      <c r="F1007">
        <v>1</v>
      </c>
      <c r="G1007" t="s">
        <v>13</v>
      </c>
      <c r="H1007" t="s">
        <v>13</v>
      </c>
      <c r="I1007" t="s">
        <v>13</v>
      </c>
      <c r="J1007" t="s">
        <v>13</v>
      </c>
      <c r="K1007">
        <v>3.2000000476837198</v>
      </c>
      <c r="L1007">
        <v>0</v>
      </c>
      <c r="M1007" t="s">
        <v>13</v>
      </c>
      <c r="N1007" t="s">
        <v>13</v>
      </c>
    </row>
    <row r="1008" spans="1:14" x14ac:dyDescent="0.55000000000000004">
      <c r="A1008">
        <v>1007</v>
      </c>
      <c r="B1008">
        <v>0.37</v>
      </c>
      <c r="C1008" t="s">
        <v>55</v>
      </c>
      <c r="D1008">
        <v>0.32</v>
      </c>
      <c r="E1008">
        <v>0.77500000000000002</v>
      </c>
      <c r="F1008">
        <v>2</v>
      </c>
      <c r="G1008" t="s">
        <v>13</v>
      </c>
      <c r="H1008" t="s">
        <v>13</v>
      </c>
      <c r="I1008" t="s">
        <v>13</v>
      </c>
      <c r="J1008" t="s">
        <v>13</v>
      </c>
      <c r="K1008">
        <v>3.2000000476837198</v>
      </c>
      <c r="L1008">
        <v>0</v>
      </c>
      <c r="M1008" t="s">
        <v>13</v>
      </c>
      <c r="N1008" t="s">
        <v>13</v>
      </c>
    </row>
    <row r="1009" spans="1:14" x14ac:dyDescent="0.55000000000000004">
      <c r="A1009">
        <v>1008</v>
      </c>
      <c r="B1009">
        <v>0.34</v>
      </c>
      <c r="C1009" t="s">
        <v>54</v>
      </c>
      <c r="D1009">
        <v>0.31</v>
      </c>
      <c r="E1009">
        <v>0.77464788732394396</v>
      </c>
      <c r="F1009">
        <v>2</v>
      </c>
      <c r="G1009" t="s">
        <v>13</v>
      </c>
      <c r="H1009" t="s">
        <v>13</v>
      </c>
      <c r="I1009" t="s">
        <v>13</v>
      </c>
      <c r="J1009" t="s">
        <v>14</v>
      </c>
      <c r="K1009">
        <v>2</v>
      </c>
      <c r="L1009">
        <v>0</v>
      </c>
      <c r="M1009" t="s">
        <v>13</v>
      </c>
      <c r="N1009" t="s">
        <v>13</v>
      </c>
    </row>
    <row r="1010" spans="1:14" x14ac:dyDescent="0.55000000000000004">
      <c r="A1010">
        <v>1009</v>
      </c>
      <c r="B1010">
        <v>0.43</v>
      </c>
      <c r="C1010" t="s">
        <v>55</v>
      </c>
      <c r="D1010">
        <v>0.42</v>
      </c>
      <c r="E1010">
        <v>0.88815789473684204</v>
      </c>
      <c r="F1010">
        <v>1</v>
      </c>
      <c r="G1010" t="s">
        <v>13</v>
      </c>
      <c r="H1010" t="s">
        <v>14</v>
      </c>
      <c r="I1010" t="s">
        <v>13</v>
      </c>
      <c r="J1010" t="s">
        <v>14</v>
      </c>
      <c r="K1010">
        <v>3.9000000953674299</v>
      </c>
      <c r="L1010">
        <v>0</v>
      </c>
      <c r="M1010" t="s">
        <v>13</v>
      </c>
      <c r="N1010" t="s">
        <v>14</v>
      </c>
    </row>
    <row r="1011" spans="1:14" x14ac:dyDescent="0.55000000000000004">
      <c r="A1011">
        <v>1010</v>
      </c>
      <c r="B1011">
        <v>0.36</v>
      </c>
      <c r="C1011" t="s">
        <v>55</v>
      </c>
      <c r="D1011">
        <v>0.35</v>
      </c>
      <c r="E1011">
        <v>0.83552631578947401</v>
      </c>
      <c r="F1011">
        <v>1</v>
      </c>
      <c r="G1011" t="s">
        <v>13</v>
      </c>
      <c r="H1011" t="s">
        <v>13</v>
      </c>
      <c r="I1011" t="s">
        <v>13</v>
      </c>
      <c r="J1011" t="s">
        <v>14</v>
      </c>
      <c r="K1011">
        <v>3.9000000953674299</v>
      </c>
      <c r="L1011">
        <v>0</v>
      </c>
      <c r="M1011" t="s">
        <v>13</v>
      </c>
      <c r="N1011" t="s">
        <v>14</v>
      </c>
    </row>
    <row r="1012" spans="1:14" x14ac:dyDescent="0.55000000000000004">
      <c r="A1012">
        <v>1011</v>
      </c>
      <c r="B1012">
        <v>0.78</v>
      </c>
      <c r="C1012" t="s">
        <v>55</v>
      </c>
      <c r="D1012">
        <v>0.72</v>
      </c>
      <c r="E1012">
        <v>0.9</v>
      </c>
      <c r="F1012">
        <v>1</v>
      </c>
      <c r="G1012" t="s">
        <v>13</v>
      </c>
      <c r="H1012" t="s">
        <v>13</v>
      </c>
      <c r="I1012" t="s">
        <v>13</v>
      </c>
      <c r="J1012" t="s">
        <v>13</v>
      </c>
      <c r="K1012">
        <v>3.5999999046325701</v>
      </c>
      <c r="L1012">
        <v>1</v>
      </c>
      <c r="M1012" t="s">
        <v>13</v>
      </c>
      <c r="N1012" t="s">
        <v>14</v>
      </c>
    </row>
    <row r="1013" spans="1:14" x14ac:dyDescent="0.55000000000000004">
      <c r="A1013">
        <v>1012</v>
      </c>
      <c r="B1013">
        <v>0.38</v>
      </c>
      <c r="C1013" t="s">
        <v>54</v>
      </c>
      <c r="D1013">
        <v>0.17</v>
      </c>
      <c r="E1013">
        <v>0.6875</v>
      </c>
      <c r="F1013">
        <v>1</v>
      </c>
      <c r="G1013" t="s">
        <v>13</v>
      </c>
      <c r="H1013" t="s">
        <v>13</v>
      </c>
      <c r="I1013" t="s">
        <v>13</v>
      </c>
      <c r="J1013" t="s">
        <v>14</v>
      </c>
      <c r="K1013">
        <v>2</v>
      </c>
      <c r="L1013">
        <v>0</v>
      </c>
      <c r="M1013" t="s">
        <v>13</v>
      </c>
      <c r="N1013" t="s">
        <v>13</v>
      </c>
    </row>
    <row r="1014" spans="1:14" x14ac:dyDescent="0.55000000000000004">
      <c r="A1014">
        <v>1013</v>
      </c>
      <c r="B1014">
        <v>0.37</v>
      </c>
      <c r="C1014" t="s">
        <v>54</v>
      </c>
      <c r="D1014">
        <v>0.31</v>
      </c>
      <c r="E1014">
        <v>0.64930555555555602</v>
      </c>
      <c r="F1014">
        <v>1</v>
      </c>
      <c r="G1014" t="s">
        <v>13</v>
      </c>
      <c r="H1014" t="s">
        <v>13</v>
      </c>
      <c r="I1014" t="s">
        <v>13</v>
      </c>
      <c r="J1014" t="s">
        <v>13</v>
      </c>
      <c r="K1014">
        <v>3.0999999046325701</v>
      </c>
      <c r="L1014">
        <v>0</v>
      </c>
      <c r="M1014" t="s">
        <v>13</v>
      </c>
      <c r="N1014" t="s">
        <v>13</v>
      </c>
    </row>
    <row r="1015" spans="1:14" x14ac:dyDescent="0.55000000000000004">
      <c r="A1015">
        <v>1014</v>
      </c>
      <c r="B1015">
        <v>0.37</v>
      </c>
      <c r="C1015" t="s">
        <v>54</v>
      </c>
      <c r="D1015">
        <v>0.31</v>
      </c>
      <c r="E1015">
        <v>0.149305555555556</v>
      </c>
      <c r="F1015">
        <v>1</v>
      </c>
      <c r="G1015" t="s">
        <v>13</v>
      </c>
      <c r="H1015" t="s">
        <v>13</v>
      </c>
      <c r="I1015" t="s">
        <v>13</v>
      </c>
      <c r="J1015" t="s">
        <v>13</v>
      </c>
      <c r="K1015">
        <v>3.0999999046325701</v>
      </c>
      <c r="L1015">
        <v>0</v>
      </c>
      <c r="M1015" t="s">
        <v>13</v>
      </c>
      <c r="N1015" t="s">
        <v>13</v>
      </c>
    </row>
    <row r="1016" spans="1:14" x14ac:dyDescent="0.55000000000000004">
      <c r="A1016">
        <v>1015</v>
      </c>
      <c r="B1016">
        <v>0.42</v>
      </c>
      <c r="C1016" t="s">
        <v>54</v>
      </c>
      <c r="D1016">
        <v>0.23</v>
      </c>
      <c r="E1016">
        <v>0.65454545454545499</v>
      </c>
      <c r="F1016">
        <v>2</v>
      </c>
      <c r="G1016" t="s">
        <v>13</v>
      </c>
      <c r="H1016" t="s">
        <v>13</v>
      </c>
      <c r="I1016" t="s">
        <v>13</v>
      </c>
      <c r="J1016" t="s">
        <v>13</v>
      </c>
      <c r="K1016">
        <v>2</v>
      </c>
      <c r="L1016">
        <v>0</v>
      </c>
      <c r="M1016" t="s">
        <v>13</v>
      </c>
      <c r="N1016" t="s">
        <v>13</v>
      </c>
    </row>
    <row r="1017" spans="1:14" x14ac:dyDescent="0.55000000000000004">
      <c r="A1017">
        <v>1016</v>
      </c>
      <c r="B1017">
        <v>0.33</v>
      </c>
      <c r="C1017" t="s">
        <v>54</v>
      </c>
      <c r="D1017">
        <v>0.25</v>
      </c>
      <c r="E1017">
        <v>0.79503105590062095</v>
      </c>
      <c r="F1017">
        <v>2</v>
      </c>
      <c r="G1017" t="s">
        <v>13</v>
      </c>
      <c r="H1017" t="s">
        <v>13</v>
      </c>
      <c r="I1017" t="s">
        <v>13</v>
      </c>
      <c r="J1017" t="s">
        <v>13</v>
      </c>
      <c r="K1017">
        <v>3.2000000476837198</v>
      </c>
      <c r="L1017">
        <v>0</v>
      </c>
      <c r="M1017" t="s">
        <v>13</v>
      </c>
      <c r="N1017" t="s">
        <v>13</v>
      </c>
    </row>
    <row r="1018" spans="1:14" x14ac:dyDescent="0.55000000000000004">
      <c r="A1018">
        <v>1017</v>
      </c>
      <c r="B1018">
        <v>0.41</v>
      </c>
      <c r="C1018" t="s">
        <v>55</v>
      </c>
      <c r="D1018">
        <v>0.28999999999999998</v>
      </c>
      <c r="E1018">
        <v>0.85256410256410298</v>
      </c>
      <c r="F1018">
        <v>3</v>
      </c>
      <c r="G1018" t="s">
        <v>13</v>
      </c>
      <c r="H1018" t="s">
        <v>13</v>
      </c>
      <c r="I1018" t="s">
        <v>13</v>
      </c>
      <c r="J1018" t="s">
        <v>14</v>
      </c>
      <c r="K1018">
        <v>3.2000000476837198</v>
      </c>
      <c r="L1018">
        <v>0</v>
      </c>
      <c r="M1018" t="s">
        <v>14</v>
      </c>
      <c r="N1018" t="s">
        <v>13</v>
      </c>
    </row>
    <row r="1019" spans="1:14" x14ac:dyDescent="0.55000000000000004">
      <c r="A1019">
        <v>1018</v>
      </c>
      <c r="B1019">
        <v>0.38</v>
      </c>
      <c r="C1019" t="s">
        <v>55</v>
      </c>
      <c r="D1019">
        <v>0.32</v>
      </c>
      <c r="E1019">
        <v>0.79720279720279696</v>
      </c>
      <c r="F1019">
        <v>1</v>
      </c>
      <c r="G1019" t="s">
        <v>13</v>
      </c>
      <c r="H1019" t="s">
        <v>13</v>
      </c>
      <c r="I1019" t="s">
        <v>13</v>
      </c>
      <c r="J1019" t="s">
        <v>13</v>
      </c>
      <c r="K1019">
        <v>5.3000001907348597</v>
      </c>
      <c r="L1019">
        <v>1</v>
      </c>
      <c r="M1019" t="s">
        <v>14</v>
      </c>
      <c r="N1019" t="s">
        <v>13</v>
      </c>
    </row>
    <row r="1020" spans="1:14" x14ac:dyDescent="0.55000000000000004">
      <c r="A1020">
        <v>1019</v>
      </c>
      <c r="B1020">
        <v>0.33</v>
      </c>
      <c r="C1020" t="s">
        <v>55</v>
      </c>
      <c r="D1020">
        <v>0.33</v>
      </c>
      <c r="E1020">
        <v>0.77419354838709697</v>
      </c>
      <c r="F1020">
        <v>1</v>
      </c>
      <c r="G1020" t="s">
        <v>13</v>
      </c>
      <c r="H1020" t="s">
        <v>13</v>
      </c>
      <c r="I1020" t="s">
        <v>13</v>
      </c>
      <c r="J1020" t="s">
        <v>14</v>
      </c>
      <c r="K1020">
        <v>2</v>
      </c>
      <c r="L1020">
        <v>1</v>
      </c>
      <c r="M1020" t="s">
        <v>13</v>
      </c>
      <c r="N1020" t="s">
        <v>13</v>
      </c>
    </row>
    <row r="1021" spans="1:14" x14ac:dyDescent="0.55000000000000004">
      <c r="A1021">
        <v>1020</v>
      </c>
      <c r="B1021">
        <v>0.39</v>
      </c>
      <c r="C1021" t="s">
        <v>55</v>
      </c>
      <c r="D1021">
        <v>0.38</v>
      </c>
      <c r="E1021">
        <v>0.8</v>
      </c>
      <c r="F1021">
        <v>4</v>
      </c>
      <c r="G1021" t="s">
        <v>13</v>
      </c>
      <c r="H1021" t="s">
        <v>13</v>
      </c>
      <c r="I1021" t="s">
        <v>14</v>
      </c>
      <c r="J1021" t="s">
        <v>14</v>
      </c>
      <c r="K1021">
        <v>10.6000003814697</v>
      </c>
      <c r="L1021">
        <v>1</v>
      </c>
      <c r="M1021" t="s">
        <v>13</v>
      </c>
      <c r="N1021" t="s">
        <v>13</v>
      </c>
    </row>
    <row r="1022" spans="1:14" x14ac:dyDescent="0.55000000000000004">
      <c r="A1022">
        <v>1021</v>
      </c>
      <c r="B1022">
        <v>0.27</v>
      </c>
      <c r="C1022" t="s">
        <v>55</v>
      </c>
      <c r="D1022">
        <v>0.23</v>
      </c>
      <c r="E1022">
        <v>0.8</v>
      </c>
      <c r="F1022">
        <v>4</v>
      </c>
      <c r="G1022" t="s">
        <v>13</v>
      </c>
      <c r="H1022" t="s">
        <v>13</v>
      </c>
      <c r="I1022" t="s">
        <v>13</v>
      </c>
      <c r="J1022" t="s">
        <v>14</v>
      </c>
      <c r="K1022">
        <v>3.2000000476837198</v>
      </c>
      <c r="L1022">
        <v>1</v>
      </c>
      <c r="M1022" t="s">
        <v>14</v>
      </c>
      <c r="N1022" t="s">
        <v>14</v>
      </c>
    </row>
    <row r="1023" spans="1:14" x14ac:dyDescent="0.55000000000000004">
      <c r="A1023">
        <v>1022</v>
      </c>
      <c r="B1023">
        <v>0.63</v>
      </c>
      <c r="C1023" t="s">
        <v>55</v>
      </c>
      <c r="D1023">
        <v>0.24</v>
      </c>
      <c r="E1023">
        <v>0.78888888888888897</v>
      </c>
      <c r="F1023">
        <v>5</v>
      </c>
      <c r="G1023" t="s">
        <v>14</v>
      </c>
      <c r="H1023" t="s">
        <v>13</v>
      </c>
      <c r="I1023" t="s">
        <v>13</v>
      </c>
      <c r="J1023" t="s">
        <v>14</v>
      </c>
      <c r="K1023">
        <v>3.2000000476837198</v>
      </c>
      <c r="L1023">
        <v>0</v>
      </c>
      <c r="M1023" t="s">
        <v>14</v>
      </c>
      <c r="N1023" t="s">
        <v>14</v>
      </c>
    </row>
    <row r="1024" spans="1:14" x14ac:dyDescent="0.55000000000000004">
      <c r="A1024">
        <v>1023</v>
      </c>
      <c r="B1024">
        <v>0.43</v>
      </c>
      <c r="C1024" t="s">
        <v>55</v>
      </c>
      <c r="D1024">
        <v>0.38</v>
      </c>
      <c r="E1024">
        <v>0.80378249624527298</v>
      </c>
      <c r="F1024">
        <v>5</v>
      </c>
      <c r="G1024" t="s">
        <v>13</v>
      </c>
      <c r="H1024" t="s">
        <v>13</v>
      </c>
      <c r="I1024" t="s">
        <v>13</v>
      </c>
      <c r="J1024" t="s">
        <v>13</v>
      </c>
      <c r="K1024">
        <v>8.8999996185302699</v>
      </c>
      <c r="L1024">
        <v>1</v>
      </c>
      <c r="M1024" t="s">
        <v>13</v>
      </c>
      <c r="N1024" t="s">
        <v>14</v>
      </c>
    </row>
    <row r="1025" spans="1:14" x14ac:dyDescent="0.55000000000000004">
      <c r="A1025">
        <v>1024</v>
      </c>
      <c r="B1025">
        <v>0.33</v>
      </c>
      <c r="C1025" t="s">
        <v>55</v>
      </c>
      <c r="D1025">
        <v>0.23</v>
      </c>
      <c r="E1025">
        <v>0.8</v>
      </c>
      <c r="F1025">
        <v>3</v>
      </c>
      <c r="G1025" t="s">
        <v>14</v>
      </c>
      <c r="H1025" t="s">
        <v>13</v>
      </c>
      <c r="I1025" t="s">
        <v>13</v>
      </c>
      <c r="J1025" t="s">
        <v>14</v>
      </c>
      <c r="K1025">
        <v>3.2000000476837198</v>
      </c>
      <c r="L1025">
        <v>1</v>
      </c>
      <c r="M1025" t="s">
        <v>14</v>
      </c>
      <c r="N1025" t="s">
        <v>13</v>
      </c>
    </row>
    <row r="1026" spans="1:14" x14ac:dyDescent="0.55000000000000004">
      <c r="A1026">
        <v>1025</v>
      </c>
      <c r="B1026">
        <v>0.38</v>
      </c>
      <c r="C1026" t="s">
        <v>55</v>
      </c>
      <c r="D1026">
        <v>0.33</v>
      </c>
      <c r="E1026">
        <v>0.79844961240310097</v>
      </c>
      <c r="F1026">
        <v>2</v>
      </c>
      <c r="G1026" t="s">
        <v>13</v>
      </c>
      <c r="H1026" t="s">
        <v>13</v>
      </c>
      <c r="I1026" t="s">
        <v>13</v>
      </c>
      <c r="J1026" t="s">
        <v>14</v>
      </c>
      <c r="K1026">
        <v>2</v>
      </c>
      <c r="L1026">
        <v>1</v>
      </c>
      <c r="M1026" t="s">
        <v>14</v>
      </c>
      <c r="N1026" t="s">
        <v>14</v>
      </c>
    </row>
    <row r="1027" spans="1:14" x14ac:dyDescent="0.55000000000000004">
      <c r="A1027">
        <v>1026</v>
      </c>
      <c r="B1027">
        <v>0.37</v>
      </c>
      <c r="C1027" t="s">
        <v>55</v>
      </c>
      <c r="D1027">
        <v>0.18</v>
      </c>
      <c r="E1027">
        <v>0.805755395683453</v>
      </c>
      <c r="F1027">
        <v>5</v>
      </c>
      <c r="G1027" t="s">
        <v>13</v>
      </c>
      <c r="H1027" t="s">
        <v>13</v>
      </c>
      <c r="I1027" t="s">
        <v>13</v>
      </c>
      <c r="J1027" t="s">
        <v>13</v>
      </c>
      <c r="K1027">
        <v>3.9000000953674299</v>
      </c>
      <c r="L1027">
        <v>1</v>
      </c>
      <c r="M1027" t="s">
        <v>14</v>
      </c>
      <c r="N1027" t="s">
        <v>14</v>
      </c>
    </row>
    <row r="1028" spans="1:14" x14ac:dyDescent="0.55000000000000004">
      <c r="A1028">
        <v>1027</v>
      </c>
      <c r="B1028">
        <v>0.21</v>
      </c>
      <c r="C1028" t="s">
        <v>55</v>
      </c>
      <c r="D1028">
        <v>0.13</v>
      </c>
      <c r="E1028">
        <v>0.80412371134020599</v>
      </c>
      <c r="F1028">
        <v>6</v>
      </c>
      <c r="G1028" t="s">
        <v>14</v>
      </c>
      <c r="H1028" t="s">
        <v>13</v>
      </c>
      <c r="I1028" t="s">
        <v>14</v>
      </c>
      <c r="J1028" t="s">
        <v>14</v>
      </c>
      <c r="K1028">
        <v>3.2000000476837198</v>
      </c>
      <c r="L1028">
        <v>0</v>
      </c>
      <c r="M1028" t="s">
        <v>14</v>
      </c>
      <c r="N1028" t="s">
        <v>14</v>
      </c>
    </row>
    <row r="1029" spans="1:14" x14ac:dyDescent="0.55000000000000004">
      <c r="A1029">
        <v>1028</v>
      </c>
      <c r="B1029">
        <v>0.21</v>
      </c>
      <c r="C1029" t="s">
        <v>55</v>
      </c>
      <c r="D1029">
        <v>0.21</v>
      </c>
      <c r="E1029">
        <v>0.8</v>
      </c>
      <c r="F1029">
        <v>3</v>
      </c>
      <c r="G1029" t="s">
        <v>13</v>
      </c>
      <c r="H1029" t="s">
        <v>13</v>
      </c>
      <c r="I1029" t="s">
        <v>13</v>
      </c>
      <c r="J1029" t="s">
        <v>14</v>
      </c>
      <c r="K1029">
        <v>3.2000000476837198</v>
      </c>
      <c r="L1029">
        <v>1</v>
      </c>
      <c r="M1029" t="s">
        <v>14</v>
      </c>
      <c r="N1029" t="s">
        <v>13</v>
      </c>
    </row>
    <row r="1030" spans="1:14" x14ac:dyDescent="0.55000000000000004">
      <c r="A1030">
        <v>1029</v>
      </c>
      <c r="B1030">
        <v>0.23</v>
      </c>
      <c r="C1030" t="s">
        <v>55</v>
      </c>
      <c r="D1030">
        <v>0.18</v>
      </c>
      <c r="E1030">
        <v>1</v>
      </c>
      <c r="F1030">
        <v>2</v>
      </c>
      <c r="G1030" t="s">
        <v>14</v>
      </c>
      <c r="H1030" t="s">
        <v>13</v>
      </c>
      <c r="I1030" t="s">
        <v>13</v>
      </c>
      <c r="J1030" t="s">
        <v>13</v>
      </c>
      <c r="K1030">
        <v>3.9000000953674299</v>
      </c>
      <c r="L1030">
        <v>1</v>
      </c>
      <c r="M1030" t="s">
        <v>14</v>
      </c>
      <c r="N1030" t="s">
        <v>13</v>
      </c>
    </row>
    <row r="1031" spans="1:14" x14ac:dyDescent="0.55000000000000004">
      <c r="A1031">
        <v>1030</v>
      </c>
      <c r="B1031">
        <v>0.56999999999999995</v>
      </c>
      <c r="C1031" t="s">
        <v>55</v>
      </c>
      <c r="D1031">
        <v>0.36</v>
      </c>
      <c r="E1031">
        <v>1.02857142857143</v>
      </c>
      <c r="F1031">
        <v>1</v>
      </c>
      <c r="G1031" t="s">
        <v>13</v>
      </c>
      <c r="H1031" t="s">
        <v>13</v>
      </c>
      <c r="I1031" t="s">
        <v>14</v>
      </c>
      <c r="J1031" t="s">
        <v>14</v>
      </c>
      <c r="K1031">
        <v>4.3000001907348597</v>
      </c>
      <c r="L1031">
        <v>1</v>
      </c>
      <c r="M1031" t="s">
        <v>13</v>
      </c>
      <c r="N1031" t="s">
        <v>14</v>
      </c>
    </row>
    <row r="1032" spans="1:14" x14ac:dyDescent="0.55000000000000004">
      <c r="A1032">
        <v>1031</v>
      </c>
      <c r="B1032">
        <v>0.27</v>
      </c>
      <c r="C1032" t="s">
        <v>55</v>
      </c>
      <c r="D1032">
        <v>0.23</v>
      </c>
      <c r="E1032">
        <v>0.8</v>
      </c>
      <c r="F1032">
        <v>1</v>
      </c>
      <c r="G1032" t="s">
        <v>13</v>
      </c>
      <c r="H1032" t="s">
        <v>13</v>
      </c>
      <c r="I1032" t="s">
        <v>13</v>
      </c>
      <c r="J1032" t="s">
        <v>14</v>
      </c>
      <c r="K1032">
        <v>3.5999999046325701</v>
      </c>
      <c r="L1032">
        <v>1</v>
      </c>
      <c r="M1032" t="s">
        <v>13</v>
      </c>
      <c r="N1032" t="s">
        <v>13</v>
      </c>
    </row>
    <row r="1033" spans="1:14" x14ac:dyDescent="0.55000000000000004">
      <c r="A1033">
        <v>1032</v>
      </c>
      <c r="B1033">
        <v>0.33</v>
      </c>
      <c r="C1033" t="s">
        <v>55</v>
      </c>
      <c r="D1033">
        <v>0.23</v>
      </c>
      <c r="E1033">
        <v>1</v>
      </c>
      <c r="F1033">
        <v>1</v>
      </c>
      <c r="G1033" t="s">
        <v>13</v>
      </c>
      <c r="H1033" t="s">
        <v>13</v>
      </c>
      <c r="I1033" t="s">
        <v>13</v>
      </c>
      <c r="J1033" t="s">
        <v>13</v>
      </c>
      <c r="K1033">
        <v>3.9000000953674299</v>
      </c>
      <c r="L1033">
        <v>1</v>
      </c>
      <c r="M1033" t="s">
        <v>13</v>
      </c>
      <c r="N1033" t="s">
        <v>13</v>
      </c>
    </row>
    <row r="1034" spans="1:14" x14ac:dyDescent="0.55000000000000004">
      <c r="A1034">
        <v>1033</v>
      </c>
      <c r="B1034">
        <v>0.47</v>
      </c>
      <c r="C1034" t="s">
        <v>54</v>
      </c>
      <c r="D1034">
        <v>0.3</v>
      </c>
      <c r="E1034">
        <v>0.70155902004454296</v>
      </c>
      <c r="F1034">
        <v>1</v>
      </c>
      <c r="G1034" t="s">
        <v>13</v>
      </c>
      <c r="H1034" t="s">
        <v>13</v>
      </c>
      <c r="I1034" t="s">
        <v>14</v>
      </c>
      <c r="J1034" t="s">
        <v>13</v>
      </c>
      <c r="K1034">
        <v>5.3000001907348597</v>
      </c>
      <c r="L1034">
        <v>0</v>
      </c>
      <c r="M1034" t="s">
        <v>13</v>
      </c>
      <c r="N1034" t="s">
        <v>13</v>
      </c>
    </row>
    <row r="1035" spans="1:14" x14ac:dyDescent="0.55000000000000004">
      <c r="A1035">
        <v>1034</v>
      </c>
      <c r="B1035">
        <v>0.32</v>
      </c>
      <c r="C1035" t="s">
        <v>54</v>
      </c>
      <c r="D1035">
        <v>0.28999999999999998</v>
      </c>
      <c r="E1035">
        <v>0.73598130841121501</v>
      </c>
      <c r="F1035">
        <v>1</v>
      </c>
      <c r="G1035" t="s">
        <v>13</v>
      </c>
      <c r="H1035" t="s">
        <v>13</v>
      </c>
      <c r="I1035" t="s">
        <v>13</v>
      </c>
      <c r="J1035" t="s">
        <v>14</v>
      </c>
      <c r="K1035">
        <v>3.2000000476837198</v>
      </c>
      <c r="L1035">
        <v>0</v>
      </c>
      <c r="M1035" t="s">
        <v>13</v>
      </c>
      <c r="N1035" t="s">
        <v>13</v>
      </c>
    </row>
    <row r="1036" spans="1:14" x14ac:dyDescent="0.55000000000000004">
      <c r="A1036">
        <v>1035</v>
      </c>
      <c r="B1036">
        <v>0.28999999999999998</v>
      </c>
      <c r="C1036" t="s">
        <v>54</v>
      </c>
      <c r="D1036">
        <v>0.23</v>
      </c>
      <c r="E1036">
        <v>0.91006711409396002</v>
      </c>
      <c r="F1036">
        <v>6</v>
      </c>
      <c r="G1036" t="s">
        <v>13</v>
      </c>
      <c r="H1036" t="s">
        <v>13</v>
      </c>
      <c r="I1036" t="s">
        <v>13</v>
      </c>
      <c r="J1036" t="s">
        <v>13</v>
      </c>
      <c r="K1036">
        <v>3.2000000476837198</v>
      </c>
      <c r="L1036">
        <v>0</v>
      </c>
      <c r="M1036" t="s">
        <v>13</v>
      </c>
      <c r="N1036" t="s">
        <v>13</v>
      </c>
    </row>
    <row r="1037" spans="1:14" x14ac:dyDescent="0.55000000000000004">
      <c r="A1037">
        <v>1036</v>
      </c>
      <c r="B1037">
        <v>0.47</v>
      </c>
      <c r="C1037" t="s">
        <v>54</v>
      </c>
      <c r="D1037">
        <v>0.15</v>
      </c>
      <c r="E1037">
        <v>0.39398280802292301</v>
      </c>
      <c r="F1037">
        <v>2</v>
      </c>
      <c r="G1037" t="s">
        <v>13</v>
      </c>
      <c r="H1037" t="s">
        <v>13</v>
      </c>
      <c r="I1037" t="s">
        <v>14</v>
      </c>
      <c r="J1037" t="s">
        <v>13</v>
      </c>
      <c r="K1037">
        <v>3.2000000476837198</v>
      </c>
      <c r="L1037">
        <v>0</v>
      </c>
      <c r="M1037" t="s">
        <v>13</v>
      </c>
      <c r="N1037" t="s">
        <v>13</v>
      </c>
    </row>
    <row r="1038" spans="1:14" x14ac:dyDescent="0.55000000000000004">
      <c r="A1038">
        <v>1037</v>
      </c>
      <c r="B1038">
        <v>0.53</v>
      </c>
      <c r="C1038" t="s">
        <v>54</v>
      </c>
      <c r="D1038">
        <v>0.3</v>
      </c>
      <c r="E1038">
        <v>0.66532258064516103</v>
      </c>
      <c r="F1038">
        <v>2</v>
      </c>
      <c r="G1038" t="s">
        <v>13</v>
      </c>
      <c r="H1038" t="s">
        <v>13</v>
      </c>
      <c r="I1038" t="s">
        <v>13</v>
      </c>
      <c r="J1038" t="s">
        <v>13</v>
      </c>
      <c r="K1038">
        <v>4.3000001907348597</v>
      </c>
      <c r="L1038">
        <v>0</v>
      </c>
      <c r="M1038" t="s">
        <v>13</v>
      </c>
      <c r="N1038" t="s">
        <v>13</v>
      </c>
    </row>
    <row r="1039" spans="1:14" x14ac:dyDescent="0.55000000000000004">
      <c r="A1039">
        <v>1038</v>
      </c>
      <c r="B1039">
        <v>0.31</v>
      </c>
      <c r="C1039" t="s">
        <v>55</v>
      </c>
      <c r="D1039">
        <v>0.31</v>
      </c>
      <c r="E1039">
        <v>0.80373831775700899</v>
      </c>
      <c r="F1039">
        <v>1</v>
      </c>
      <c r="G1039" t="s">
        <v>13</v>
      </c>
      <c r="H1039" t="s">
        <v>13</v>
      </c>
      <c r="I1039" t="s">
        <v>13</v>
      </c>
      <c r="J1039" t="s">
        <v>13</v>
      </c>
      <c r="K1039">
        <v>10.6000003814697</v>
      </c>
      <c r="L1039">
        <v>0</v>
      </c>
      <c r="M1039" t="s">
        <v>13</v>
      </c>
      <c r="N1039" t="s">
        <v>13</v>
      </c>
    </row>
    <row r="1040" spans="1:14" x14ac:dyDescent="0.55000000000000004">
      <c r="A1040">
        <v>1039</v>
      </c>
      <c r="B1040">
        <v>0.39</v>
      </c>
      <c r="C1040" t="s">
        <v>55</v>
      </c>
      <c r="D1040">
        <v>0.28000000000000003</v>
      </c>
      <c r="E1040">
        <v>0.74842767295597501</v>
      </c>
      <c r="F1040">
        <v>2</v>
      </c>
      <c r="G1040" t="s">
        <v>13</v>
      </c>
      <c r="H1040" t="s">
        <v>13</v>
      </c>
      <c r="I1040" t="s">
        <v>13</v>
      </c>
      <c r="J1040" t="s">
        <v>13</v>
      </c>
      <c r="K1040">
        <v>3.2000000476837198</v>
      </c>
      <c r="L1040">
        <v>0</v>
      </c>
      <c r="M1040" t="s">
        <v>13</v>
      </c>
      <c r="N1040" t="s">
        <v>13</v>
      </c>
    </row>
    <row r="1041" spans="1:14" x14ac:dyDescent="0.55000000000000004">
      <c r="A1041">
        <v>1040</v>
      </c>
      <c r="B1041">
        <v>0.36</v>
      </c>
      <c r="C1041" t="s">
        <v>54</v>
      </c>
      <c r="D1041">
        <v>0.26</v>
      </c>
      <c r="E1041">
        <v>0.84</v>
      </c>
      <c r="F1041">
        <v>4</v>
      </c>
      <c r="G1041" t="s">
        <v>13</v>
      </c>
      <c r="H1041" t="s">
        <v>13</v>
      </c>
      <c r="I1041" t="s">
        <v>13</v>
      </c>
      <c r="J1041" t="s">
        <v>13</v>
      </c>
      <c r="K1041">
        <v>3.9000000953674299</v>
      </c>
      <c r="L1041">
        <v>0</v>
      </c>
      <c r="M1041" t="s">
        <v>13</v>
      </c>
      <c r="N1041" t="s">
        <v>13</v>
      </c>
    </row>
    <row r="1042" spans="1:14" x14ac:dyDescent="0.55000000000000004">
      <c r="A1042">
        <v>1041</v>
      </c>
      <c r="B1042">
        <v>0.42</v>
      </c>
      <c r="C1042" t="s">
        <v>55</v>
      </c>
      <c r="D1042">
        <v>0.21</v>
      </c>
      <c r="E1042">
        <v>0.79574468085106398</v>
      </c>
      <c r="F1042">
        <v>1</v>
      </c>
      <c r="G1042" t="s">
        <v>13</v>
      </c>
      <c r="H1042" t="s">
        <v>13</v>
      </c>
      <c r="I1042" t="s">
        <v>13</v>
      </c>
      <c r="J1042" t="s">
        <v>14</v>
      </c>
      <c r="K1042">
        <v>3.2000000476837198</v>
      </c>
      <c r="L1042">
        <v>0</v>
      </c>
      <c r="M1042" t="s">
        <v>13</v>
      </c>
      <c r="N1042" t="s">
        <v>13</v>
      </c>
    </row>
    <row r="1043" spans="1:14" x14ac:dyDescent="0.55000000000000004">
      <c r="A1043">
        <v>1042</v>
      </c>
      <c r="B1043">
        <v>0.36</v>
      </c>
      <c r="C1043" t="s">
        <v>55</v>
      </c>
      <c r="D1043">
        <v>0.27</v>
      </c>
      <c r="E1043">
        <v>0.89937106918238996</v>
      </c>
      <c r="F1043">
        <v>3</v>
      </c>
      <c r="G1043" t="s">
        <v>13</v>
      </c>
      <c r="H1043" t="s">
        <v>13</v>
      </c>
      <c r="I1043" t="s">
        <v>13</v>
      </c>
      <c r="J1043" t="s">
        <v>13</v>
      </c>
      <c r="K1043">
        <v>2</v>
      </c>
      <c r="L1043">
        <v>0</v>
      </c>
      <c r="M1043" t="s">
        <v>13</v>
      </c>
      <c r="N1043" t="s">
        <v>13</v>
      </c>
    </row>
    <row r="1044" spans="1:14" x14ac:dyDescent="0.55000000000000004">
      <c r="A1044">
        <v>1043</v>
      </c>
      <c r="B1044">
        <v>0.35</v>
      </c>
      <c r="C1044" t="s">
        <v>55</v>
      </c>
      <c r="D1044">
        <v>0.28999999999999998</v>
      </c>
      <c r="E1044">
        <v>0.72972972972973005</v>
      </c>
      <c r="F1044">
        <v>1</v>
      </c>
      <c r="G1044" t="s">
        <v>13</v>
      </c>
      <c r="H1044" t="s">
        <v>13</v>
      </c>
      <c r="I1044" t="s">
        <v>13</v>
      </c>
      <c r="J1044" t="s">
        <v>14</v>
      </c>
      <c r="K1044">
        <v>1.79999995231628</v>
      </c>
      <c r="L1044">
        <v>0</v>
      </c>
      <c r="M1044" t="s">
        <v>13</v>
      </c>
      <c r="N1044" t="s">
        <v>13</v>
      </c>
    </row>
    <row r="1045" spans="1:14" x14ac:dyDescent="0.55000000000000004">
      <c r="A1045">
        <v>1044</v>
      </c>
      <c r="B1045">
        <v>0.26</v>
      </c>
      <c r="C1045" t="s">
        <v>55</v>
      </c>
      <c r="D1045">
        <v>0.22</v>
      </c>
      <c r="E1045">
        <v>0.84234234234234195</v>
      </c>
      <c r="F1045">
        <v>5</v>
      </c>
      <c r="G1045" t="s">
        <v>13</v>
      </c>
      <c r="H1045" t="s">
        <v>13</v>
      </c>
      <c r="I1045" t="s">
        <v>13</v>
      </c>
      <c r="J1045" t="s">
        <v>14</v>
      </c>
      <c r="K1045">
        <v>3.2000000476837198</v>
      </c>
      <c r="L1045">
        <v>0</v>
      </c>
      <c r="M1045" t="s">
        <v>13</v>
      </c>
      <c r="N1045" t="s">
        <v>13</v>
      </c>
    </row>
    <row r="1046" spans="1:14" x14ac:dyDescent="0.55000000000000004">
      <c r="A1046">
        <v>1045</v>
      </c>
      <c r="B1046">
        <v>0.22</v>
      </c>
      <c r="C1046" t="s">
        <v>55</v>
      </c>
      <c r="D1046">
        <v>0.21</v>
      </c>
      <c r="E1046">
        <v>0.46315789473684199</v>
      </c>
      <c r="F1046">
        <v>2</v>
      </c>
      <c r="G1046" t="s">
        <v>13</v>
      </c>
      <c r="H1046" t="s">
        <v>13</v>
      </c>
      <c r="I1046" t="s">
        <v>13</v>
      </c>
      <c r="J1046" t="s">
        <v>13</v>
      </c>
      <c r="K1046">
        <v>3.2000000476837198</v>
      </c>
      <c r="L1046">
        <v>1</v>
      </c>
      <c r="M1046" t="s">
        <v>13</v>
      </c>
      <c r="N1046" t="s">
        <v>13</v>
      </c>
    </row>
    <row r="1047" spans="1:14" x14ac:dyDescent="0.55000000000000004">
      <c r="A1047">
        <v>1046</v>
      </c>
      <c r="B1047">
        <v>0.14000000000000001</v>
      </c>
      <c r="C1047" t="s">
        <v>55</v>
      </c>
      <c r="D1047">
        <v>0.14000000000000001</v>
      </c>
      <c r="E1047">
        <v>0.261538461538462</v>
      </c>
      <c r="F1047">
        <v>1</v>
      </c>
      <c r="G1047" t="s">
        <v>13</v>
      </c>
      <c r="H1047" t="s">
        <v>13</v>
      </c>
      <c r="I1047" t="s">
        <v>13</v>
      </c>
      <c r="J1047" t="s">
        <v>13</v>
      </c>
      <c r="K1047">
        <v>3.2000000476837198</v>
      </c>
      <c r="L1047">
        <v>0</v>
      </c>
      <c r="M1047" t="s">
        <v>13</v>
      </c>
      <c r="N1047" t="s">
        <v>13</v>
      </c>
    </row>
    <row r="1048" spans="1:14" x14ac:dyDescent="0.55000000000000004">
      <c r="A1048">
        <v>1047</v>
      </c>
      <c r="B1048">
        <v>0.32</v>
      </c>
      <c r="C1048" t="s">
        <v>55</v>
      </c>
      <c r="D1048">
        <v>0.23</v>
      </c>
      <c r="E1048">
        <v>0.79702970297029696</v>
      </c>
      <c r="F1048">
        <v>5</v>
      </c>
      <c r="G1048" t="s">
        <v>13</v>
      </c>
      <c r="H1048" t="s">
        <v>13</v>
      </c>
      <c r="I1048" t="s">
        <v>13</v>
      </c>
      <c r="J1048" t="s">
        <v>13</v>
      </c>
      <c r="K1048">
        <v>3.0999999046325701</v>
      </c>
      <c r="L1048">
        <v>0</v>
      </c>
      <c r="M1048" t="s">
        <v>13</v>
      </c>
      <c r="N1048" t="s">
        <v>13</v>
      </c>
    </row>
    <row r="1049" spans="1:14" x14ac:dyDescent="0.55000000000000004">
      <c r="A1049">
        <v>1048</v>
      </c>
      <c r="B1049">
        <v>0.28000000000000003</v>
      </c>
      <c r="C1049" t="s">
        <v>55</v>
      </c>
      <c r="D1049">
        <v>0.27</v>
      </c>
      <c r="E1049">
        <v>0.74299065420560795</v>
      </c>
      <c r="F1049">
        <v>4</v>
      </c>
      <c r="G1049" t="s">
        <v>13</v>
      </c>
      <c r="H1049" t="s">
        <v>13</v>
      </c>
      <c r="I1049" t="s">
        <v>13</v>
      </c>
      <c r="J1049" t="s">
        <v>14</v>
      </c>
      <c r="K1049">
        <v>1.79999995231628</v>
      </c>
      <c r="L1049">
        <v>0</v>
      </c>
      <c r="M1049" t="s">
        <v>13</v>
      </c>
      <c r="N1049" t="s">
        <v>13</v>
      </c>
    </row>
    <row r="1050" spans="1:14" x14ac:dyDescent="0.55000000000000004">
      <c r="A1050">
        <v>1049</v>
      </c>
      <c r="B1050">
        <v>0.37</v>
      </c>
      <c r="C1050" t="s">
        <v>55</v>
      </c>
      <c r="D1050">
        <v>0.3</v>
      </c>
      <c r="E1050">
        <v>0.77142857142857102</v>
      </c>
      <c r="F1050">
        <v>2</v>
      </c>
      <c r="G1050" t="s">
        <v>13</v>
      </c>
      <c r="H1050" t="s">
        <v>13</v>
      </c>
      <c r="I1050" t="s">
        <v>13</v>
      </c>
      <c r="J1050" t="s">
        <v>14</v>
      </c>
      <c r="K1050">
        <v>10.6000003814697</v>
      </c>
      <c r="L1050">
        <v>0</v>
      </c>
      <c r="M1050" t="s">
        <v>14</v>
      </c>
      <c r="N1050" t="s">
        <v>13</v>
      </c>
    </row>
    <row r="1051" spans="1:14" x14ac:dyDescent="0.55000000000000004">
      <c r="A1051">
        <v>1050</v>
      </c>
      <c r="B1051">
        <v>0.28000000000000003</v>
      </c>
      <c r="C1051" t="s">
        <v>55</v>
      </c>
      <c r="D1051">
        <v>0.26</v>
      </c>
      <c r="E1051">
        <v>0.748</v>
      </c>
      <c r="F1051">
        <v>2</v>
      </c>
      <c r="G1051" t="s">
        <v>13</v>
      </c>
      <c r="H1051" t="s">
        <v>13</v>
      </c>
      <c r="I1051" t="s">
        <v>14</v>
      </c>
      <c r="J1051" t="s">
        <v>13</v>
      </c>
      <c r="K1051">
        <v>3.2000000476837198</v>
      </c>
      <c r="L1051">
        <v>0</v>
      </c>
      <c r="M1051" t="s">
        <v>13</v>
      </c>
      <c r="N1051" t="s">
        <v>13</v>
      </c>
    </row>
    <row r="1052" spans="1:14" x14ac:dyDescent="0.55000000000000004">
      <c r="A1052">
        <v>1051</v>
      </c>
      <c r="B1052">
        <v>0.28999999999999998</v>
      </c>
      <c r="C1052" t="s">
        <v>55</v>
      </c>
      <c r="D1052">
        <v>0.25</v>
      </c>
      <c r="E1052">
        <v>0.47967479674796698</v>
      </c>
      <c r="F1052">
        <v>2</v>
      </c>
      <c r="G1052" t="s">
        <v>13</v>
      </c>
      <c r="H1052" t="s">
        <v>13</v>
      </c>
      <c r="I1052" t="s">
        <v>13</v>
      </c>
      <c r="J1052" t="s">
        <v>14</v>
      </c>
      <c r="K1052">
        <v>4.3000001907348597</v>
      </c>
      <c r="L1052">
        <v>0</v>
      </c>
      <c r="M1052" t="s">
        <v>13</v>
      </c>
      <c r="N1052" t="s">
        <v>13</v>
      </c>
    </row>
    <row r="1053" spans="1:14" x14ac:dyDescent="0.55000000000000004">
      <c r="A1053">
        <v>1052</v>
      </c>
      <c r="B1053">
        <v>0.27</v>
      </c>
      <c r="C1053" t="s">
        <v>55</v>
      </c>
      <c r="D1053">
        <v>0.25</v>
      </c>
      <c r="E1053">
        <v>0.80357142857142905</v>
      </c>
      <c r="F1053">
        <v>5</v>
      </c>
      <c r="G1053" t="s">
        <v>13</v>
      </c>
      <c r="H1053" t="s">
        <v>13</v>
      </c>
      <c r="I1053" t="s">
        <v>13</v>
      </c>
      <c r="J1053" t="s">
        <v>13</v>
      </c>
      <c r="K1053">
        <v>3.2000000476837198</v>
      </c>
      <c r="L1053">
        <v>0</v>
      </c>
      <c r="M1053" t="s">
        <v>14</v>
      </c>
      <c r="N1053" t="s">
        <v>13</v>
      </c>
    </row>
    <row r="1054" spans="1:14" x14ac:dyDescent="0.55000000000000004">
      <c r="A1054">
        <v>1053</v>
      </c>
      <c r="B1054">
        <v>0.25</v>
      </c>
      <c r="C1054" t="s">
        <v>55</v>
      </c>
      <c r="D1054">
        <v>0.24</v>
      </c>
      <c r="E1054">
        <v>0.80303030303030298</v>
      </c>
      <c r="F1054">
        <v>2</v>
      </c>
      <c r="G1054" t="s">
        <v>13</v>
      </c>
      <c r="H1054" t="s">
        <v>13</v>
      </c>
      <c r="I1054" t="s">
        <v>13</v>
      </c>
      <c r="J1054" t="s">
        <v>14</v>
      </c>
      <c r="K1054">
        <v>3.0999999046325701</v>
      </c>
      <c r="L1054">
        <v>0</v>
      </c>
      <c r="M1054" t="s">
        <v>13</v>
      </c>
      <c r="N1054" t="s">
        <v>13</v>
      </c>
    </row>
    <row r="1055" spans="1:14" x14ac:dyDescent="0.55000000000000004">
      <c r="A1055">
        <v>1054</v>
      </c>
      <c r="B1055">
        <v>0.26</v>
      </c>
      <c r="C1055" t="s">
        <v>55</v>
      </c>
      <c r="D1055">
        <v>0.18</v>
      </c>
      <c r="E1055">
        <v>0.8</v>
      </c>
      <c r="F1055">
        <v>2</v>
      </c>
      <c r="G1055" t="s">
        <v>13</v>
      </c>
      <c r="H1055" t="s">
        <v>13</v>
      </c>
      <c r="I1055" t="s">
        <v>13</v>
      </c>
      <c r="J1055" t="s">
        <v>13</v>
      </c>
      <c r="K1055">
        <v>3.0999999046325701</v>
      </c>
      <c r="L1055">
        <v>0</v>
      </c>
      <c r="M1055" t="s">
        <v>13</v>
      </c>
      <c r="N1055" t="s">
        <v>13</v>
      </c>
    </row>
    <row r="1056" spans="1:14" x14ac:dyDescent="0.55000000000000004">
      <c r="A1056">
        <v>1055</v>
      </c>
      <c r="B1056">
        <v>0.3</v>
      </c>
      <c r="C1056" t="s">
        <v>54</v>
      </c>
      <c r="D1056">
        <v>0.28999999999999998</v>
      </c>
      <c r="E1056">
        <v>0.37037037037037002</v>
      </c>
      <c r="F1056">
        <v>1</v>
      </c>
      <c r="G1056" t="s">
        <v>13</v>
      </c>
      <c r="H1056" t="s">
        <v>13</v>
      </c>
      <c r="I1056" t="s">
        <v>13</v>
      </c>
      <c r="J1056" t="s">
        <v>13</v>
      </c>
      <c r="K1056">
        <v>3.2000000476837198</v>
      </c>
      <c r="L1056">
        <v>0</v>
      </c>
      <c r="M1056" t="s">
        <v>13</v>
      </c>
      <c r="N1056" t="s">
        <v>13</v>
      </c>
    </row>
    <row r="1057" spans="1:14" x14ac:dyDescent="0.55000000000000004">
      <c r="A1057">
        <v>1056</v>
      </c>
      <c r="B1057">
        <v>0.5</v>
      </c>
      <c r="C1057" t="s">
        <v>54</v>
      </c>
      <c r="D1057">
        <v>0.28999999999999998</v>
      </c>
      <c r="E1057">
        <v>0.79876160990712097</v>
      </c>
      <c r="F1057">
        <v>2</v>
      </c>
      <c r="G1057" t="s">
        <v>13</v>
      </c>
      <c r="H1057" t="s">
        <v>13</v>
      </c>
      <c r="I1057" t="s">
        <v>13</v>
      </c>
      <c r="J1057" t="s">
        <v>13</v>
      </c>
      <c r="K1057">
        <v>3.5999999046325701</v>
      </c>
      <c r="L1057">
        <v>0</v>
      </c>
      <c r="M1057" t="s">
        <v>13</v>
      </c>
      <c r="N1057" t="s">
        <v>14</v>
      </c>
    </row>
    <row r="1058" spans="1:14" x14ac:dyDescent="0.55000000000000004">
      <c r="A1058">
        <v>1057</v>
      </c>
      <c r="B1058">
        <v>0.38</v>
      </c>
      <c r="C1058" t="s">
        <v>55</v>
      </c>
      <c r="D1058">
        <v>0.19</v>
      </c>
      <c r="E1058">
        <v>0.78846153846153799</v>
      </c>
      <c r="F1058">
        <v>6</v>
      </c>
      <c r="G1058" t="s">
        <v>13</v>
      </c>
      <c r="H1058" t="s">
        <v>13</v>
      </c>
      <c r="I1058" t="s">
        <v>13</v>
      </c>
      <c r="J1058" t="s">
        <v>13</v>
      </c>
      <c r="K1058">
        <v>8.8999996185302699</v>
      </c>
      <c r="L1058">
        <v>0</v>
      </c>
      <c r="M1058" t="s">
        <v>13</v>
      </c>
      <c r="N1058" t="s">
        <v>13</v>
      </c>
    </row>
    <row r="1059" spans="1:14" x14ac:dyDescent="0.55000000000000004">
      <c r="A1059">
        <v>1058</v>
      </c>
      <c r="B1059">
        <v>0.4</v>
      </c>
      <c r="C1059" t="s">
        <v>55</v>
      </c>
      <c r="D1059">
        <v>0.25</v>
      </c>
      <c r="E1059">
        <v>0.83818770226537198</v>
      </c>
      <c r="F1059">
        <v>2</v>
      </c>
      <c r="G1059" t="s">
        <v>13</v>
      </c>
      <c r="H1059" t="s">
        <v>13</v>
      </c>
      <c r="I1059" t="s">
        <v>13</v>
      </c>
      <c r="J1059" t="s">
        <v>13</v>
      </c>
      <c r="K1059">
        <v>3.2000000476837198</v>
      </c>
      <c r="L1059">
        <v>0</v>
      </c>
      <c r="M1059" t="s">
        <v>13</v>
      </c>
      <c r="N1059" t="s">
        <v>13</v>
      </c>
    </row>
    <row r="1060" spans="1:14" x14ac:dyDescent="0.55000000000000004">
      <c r="A1060">
        <v>1059</v>
      </c>
      <c r="B1060">
        <v>0.34</v>
      </c>
      <c r="C1060" t="s">
        <v>55</v>
      </c>
      <c r="D1060">
        <v>0.28000000000000003</v>
      </c>
      <c r="E1060">
        <v>0.79213483146067398</v>
      </c>
      <c r="F1060">
        <v>6</v>
      </c>
      <c r="G1060" t="s">
        <v>13</v>
      </c>
      <c r="H1060" t="s">
        <v>13</v>
      </c>
      <c r="I1060" t="s">
        <v>13</v>
      </c>
      <c r="J1060" t="s">
        <v>13</v>
      </c>
      <c r="K1060">
        <v>3.2000000476837198</v>
      </c>
      <c r="L1060">
        <v>0</v>
      </c>
      <c r="M1060" t="s">
        <v>13</v>
      </c>
      <c r="N1060" t="s">
        <v>13</v>
      </c>
    </row>
    <row r="1061" spans="1:14" x14ac:dyDescent="0.55000000000000004">
      <c r="A1061">
        <v>1060</v>
      </c>
      <c r="B1061">
        <v>0.32</v>
      </c>
      <c r="C1061" t="s">
        <v>55</v>
      </c>
      <c r="D1061">
        <v>0.31</v>
      </c>
      <c r="E1061">
        <v>0.79245283018867896</v>
      </c>
      <c r="F1061">
        <v>1</v>
      </c>
      <c r="G1061" t="s">
        <v>13</v>
      </c>
      <c r="H1061" t="s">
        <v>13</v>
      </c>
      <c r="I1061" t="s">
        <v>13</v>
      </c>
      <c r="J1061" t="s">
        <v>13</v>
      </c>
      <c r="K1061">
        <v>3.2000000476837198</v>
      </c>
      <c r="L1061">
        <v>0</v>
      </c>
      <c r="M1061" t="s">
        <v>13</v>
      </c>
      <c r="N1061" t="s">
        <v>13</v>
      </c>
    </row>
    <row r="1062" spans="1:14" x14ac:dyDescent="0.55000000000000004">
      <c r="A1062">
        <v>1061</v>
      </c>
      <c r="B1062">
        <v>0.26</v>
      </c>
      <c r="C1062" t="s">
        <v>55</v>
      </c>
      <c r="D1062">
        <v>0.21</v>
      </c>
      <c r="E1062">
        <v>0.70588235294117696</v>
      </c>
      <c r="F1062">
        <v>2</v>
      </c>
      <c r="G1062" t="s">
        <v>13</v>
      </c>
      <c r="H1062" t="s">
        <v>13</v>
      </c>
      <c r="I1062" t="s">
        <v>13</v>
      </c>
      <c r="J1062" t="s">
        <v>13</v>
      </c>
      <c r="K1062">
        <v>3.2000000476837198</v>
      </c>
      <c r="L1062">
        <v>0</v>
      </c>
      <c r="M1062" t="s">
        <v>13</v>
      </c>
      <c r="N1062" t="s">
        <v>13</v>
      </c>
    </row>
    <row r="1063" spans="1:14" x14ac:dyDescent="0.55000000000000004">
      <c r="A1063">
        <v>1062</v>
      </c>
      <c r="B1063">
        <v>0.2</v>
      </c>
      <c r="C1063" t="s">
        <v>55</v>
      </c>
      <c r="D1063">
        <v>0.2</v>
      </c>
      <c r="E1063">
        <v>0.50847457627118597</v>
      </c>
      <c r="F1063">
        <v>1</v>
      </c>
      <c r="G1063" t="s">
        <v>13</v>
      </c>
      <c r="H1063" t="s">
        <v>13</v>
      </c>
      <c r="I1063" t="s">
        <v>14</v>
      </c>
      <c r="J1063" t="s">
        <v>13</v>
      </c>
      <c r="K1063">
        <v>10.6000003814697</v>
      </c>
      <c r="L1063">
        <v>0</v>
      </c>
      <c r="M1063" t="s">
        <v>13</v>
      </c>
      <c r="N1063" t="s">
        <v>13</v>
      </c>
    </row>
    <row r="1064" spans="1:14" x14ac:dyDescent="0.55000000000000004">
      <c r="A1064">
        <v>1063</v>
      </c>
      <c r="B1064">
        <v>0.28999999999999998</v>
      </c>
      <c r="C1064" t="s">
        <v>54</v>
      </c>
      <c r="D1064">
        <v>0.23</v>
      </c>
      <c r="E1064">
        <v>0.84403669724770602</v>
      </c>
      <c r="F1064">
        <v>1</v>
      </c>
      <c r="G1064" t="s">
        <v>13</v>
      </c>
      <c r="H1064" t="s">
        <v>13</v>
      </c>
      <c r="I1064" t="s">
        <v>13</v>
      </c>
      <c r="J1064" t="s">
        <v>13</v>
      </c>
      <c r="K1064">
        <v>3.2000000476837198</v>
      </c>
      <c r="L1064">
        <v>0</v>
      </c>
      <c r="M1064" t="s">
        <v>13</v>
      </c>
      <c r="N1064" t="s">
        <v>13</v>
      </c>
    </row>
    <row r="1065" spans="1:14" x14ac:dyDescent="0.55000000000000004">
      <c r="A1065">
        <v>1064</v>
      </c>
      <c r="B1065">
        <v>0.32</v>
      </c>
      <c r="C1065" t="s">
        <v>55</v>
      </c>
      <c r="D1065">
        <v>0.27</v>
      </c>
      <c r="E1065">
        <v>0.89928057553956797</v>
      </c>
      <c r="F1065">
        <v>3</v>
      </c>
      <c r="G1065" t="s">
        <v>13</v>
      </c>
      <c r="H1065" t="s">
        <v>13</v>
      </c>
      <c r="I1065" t="s">
        <v>13</v>
      </c>
      <c r="J1065" t="s">
        <v>14</v>
      </c>
      <c r="K1065">
        <v>10.6000003814697</v>
      </c>
      <c r="L1065">
        <v>0</v>
      </c>
      <c r="M1065" t="s">
        <v>13</v>
      </c>
      <c r="N1065" t="s">
        <v>13</v>
      </c>
    </row>
    <row r="1066" spans="1:14" x14ac:dyDescent="0.55000000000000004">
      <c r="A1066">
        <v>1065</v>
      </c>
      <c r="B1066">
        <v>0.39</v>
      </c>
      <c r="C1066" t="s">
        <v>54</v>
      </c>
      <c r="D1066">
        <v>0.34</v>
      </c>
      <c r="E1066">
        <v>0.79948586118251896</v>
      </c>
      <c r="F1066">
        <v>1</v>
      </c>
      <c r="G1066" t="s">
        <v>13</v>
      </c>
      <c r="H1066" t="s">
        <v>13</v>
      </c>
      <c r="I1066" t="s">
        <v>13</v>
      </c>
      <c r="J1066" t="s">
        <v>14</v>
      </c>
      <c r="K1066">
        <v>3.2000000476837198</v>
      </c>
      <c r="L1066">
        <v>0</v>
      </c>
      <c r="M1066" t="s">
        <v>14</v>
      </c>
      <c r="N1066" t="s">
        <v>14</v>
      </c>
    </row>
    <row r="1067" spans="1:14" x14ac:dyDescent="0.55000000000000004">
      <c r="A1067">
        <v>1066</v>
      </c>
      <c r="B1067">
        <v>0.19</v>
      </c>
      <c r="C1067" t="s">
        <v>55</v>
      </c>
      <c r="D1067">
        <v>0.18</v>
      </c>
      <c r="E1067">
        <v>0.74375000000000002</v>
      </c>
      <c r="F1067">
        <v>1</v>
      </c>
      <c r="G1067" t="s">
        <v>13</v>
      </c>
      <c r="H1067" t="s">
        <v>13</v>
      </c>
      <c r="I1067" t="s">
        <v>13</v>
      </c>
      <c r="J1067" t="s">
        <v>14</v>
      </c>
      <c r="K1067">
        <v>3.0999999046325701</v>
      </c>
      <c r="L1067">
        <v>0</v>
      </c>
      <c r="M1067" t="s">
        <v>13</v>
      </c>
      <c r="N1067" t="s">
        <v>13</v>
      </c>
    </row>
    <row r="1068" spans="1:14" x14ac:dyDescent="0.55000000000000004">
      <c r="A1068">
        <v>1067</v>
      </c>
      <c r="B1068">
        <v>0.37</v>
      </c>
      <c r="C1068" t="s">
        <v>55</v>
      </c>
      <c r="D1068">
        <v>0.32</v>
      </c>
      <c r="E1068">
        <v>0.89855072463768104</v>
      </c>
      <c r="F1068">
        <v>1</v>
      </c>
      <c r="G1068" t="s">
        <v>13</v>
      </c>
      <c r="H1068" t="s">
        <v>13</v>
      </c>
      <c r="I1068" t="s">
        <v>13</v>
      </c>
      <c r="J1068" t="s">
        <v>13</v>
      </c>
      <c r="K1068">
        <v>3.2000000476837198</v>
      </c>
      <c r="L1068">
        <v>0</v>
      </c>
      <c r="M1068" t="s">
        <v>13</v>
      </c>
      <c r="N1068" t="s">
        <v>13</v>
      </c>
    </row>
    <row r="1069" spans="1:14" x14ac:dyDescent="0.55000000000000004">
      <c r="A1069">
        <v>1068</v>
      </c>
      <c r="B1069">
        <v>0.41</v>
      </c>
      <c r="C1069" t="s">
        <v>54</v>
      </c>
      <c r="D1069">
        <v>0.3</v>
      </c>
      <c r="E1069">
        <v>0.55555555555555602</v>
      </c>
      <c r="F1069">
        <v>1</v>
      </c>
      <c r="G1069" t="s">
        <v>13</v>
      </c>
      <c r="H1069" t="s">
        <v>13</v>
      </c>
      <c r="I1069" t="s">
        <v>13</v>
      </c>
      <c r="J1069" t="s">
        <v>13</v>
      </c>
      <c r="K1069">
        <v>3.9000000953674299</v>
      </c>
      <c r="L1069">
        <v>0</v>
      </c>
      <c r="M1069" t="s">
        <v>13</v>
      </c>
      <c r="N1069" t="s">
        <v>13</v>
      </c>
    </row>
    <row r="1070" spans="1:14" x14ac:dyDescent="0.55000000000000004">
      <c r="A1070">
        <v>1069</v>
      </c>
      <c r="B1070">
        <v>0.38</v>
      </c>
      <c r="C1070" t="s">
        <v>55</v>
      </c>
      <c r="D1070">
        <v>0.23</v>
      </c>
      <c r="E1070">
        <v>0.79464285714285698</v>
      </c>
      <c r="F1070">
        <v>2</v>
      </c>
      <c r="G1070" t="s">
        <v>13</v>
      </c>
      <c r="H1070" t="s">
        <v>13</v>
      </c>
      <c r="I1070" t="s">
        <v>13</v>
      </c>
      <c r="J1070" t="s">
        <v>14</v>
      </c>
      <c r="K1070">
        <v>3.0999999046325701</v>
      </c>
      <c r="L1070">
        <v>0</v>
      </c>
      <c r="M1070" t="s">
        <v>13</v>
      </c>
      <c r="N1070" t="s">
        <v>14</v>
      </c>
    </row>
    <row r="1071" spans="1:14" x14ac:dyDescent="0.55000000000000004">
      <c r="A1071">
        <v>1070</v>
      </c>
      <c r="B1071">
        <v>0.33</v>
      </c>
      <c r="C1071" t="s">
        <v>55</v>
      </c>
      <c r="D1071">
        <v>0.28000000000000003</v>
      </c>
      <c r="E1071">
        <v>0.88</v>
      </c>
      <c r="F1071">
        <v>1</v>
      </c>
      <c r="G1071" t="s">
        <v>13</v>
      </c>
      <c r="H1071" t="s">
        <v>13</v>
      </c>
      <c r="I1071" t="s">
        <v>13</v>
      </c>
      <c r="J1071" t="s">
        <v>13</v>
      </c>
      <c r="K1071">
        <v>10.6000003814697</v>
      </c>
      <c r="L1071">
        <v>1</v>
      </c>
      <c r="M1071" t="s">
        <v>13</v>
      </c>
      <c r="N1071" t="s">
        <v>13</v>
      </c>
    </row>
    <row r="1072" spans="1:14" x14ac:dyDescent="0.55000000000000004">
      <c r="A1072">
        <v>1071</v>
      </c>
      <c r="B1072">
        <v>0.34900001525878899</v>
      </c>
      <c r="C1072" t="s">
        <v>54</v>
      </c>
      <c r="D1072">
        <v>0.20200000762939499</v>
      </c>
      <c r="E1072">
        <v>0.90924832826215296</v>
      </c>
      <c r="F1072">
        <v>5</v>
      </c>
      <c r="G1072" t="s">
        <v>13</v>
      </c>
      <c r="H1072" t="s">
        <v>13</v>
      </c>
      <c r="I1072" t="s">
        <v>13</v>
      </c>
      <c r="J1072" t="s">
        <v>14</v>
      </c>
      <c r="K1072">
        <v>3.2000000476837198</v>
      </c>
      <c r="L1072">
        <v>1</v>
      </c>
      <c r="M1072" t="s">
        <v>13</v>
      </c>
      <c r="N1072" t="s">
        <v>13</v>
      </c>
    </row>
    <row r="1073" spans="1:14" x14ac:dyDescent="0.55000000000000004">
      <c r="A1073">
        <v>1072</v>
      </c>
      <c r="B1073">
        <v>0.38400001525878902</v>
      </c>
      <c r="C1073" t="s">
        <v>54</v>
      </c>
      <c r="D1073">
        <v>0.30299999237060499</v>
      </c>
      <c r="E1073">
        <v>0.43137254901960798</v>
      </c>
      <c r="F1073">
        <v>2</v>
      </c>
      <c r="G1073" t="s">
        <v>13</v>
      </c>
      <c r="H1073" t="s">
        <v>13</v>
      </c>
      <c r="I1073" t="s">
        <v>13</v>
      </c>
      <c r="J1073" t="s">
        <v>13</v>
      </c>
      <c r="K1073">
        <v>3.2000000476837198</v>
      </c>
      <c r="L1073">
        <v>0</v>
      </c>
      <c r="M1073" t="s">
        <v>13</v>
      </c>
      <c r="N1073" t="s">
        <v>13</v>
      </c>
    </row>
    <row r="1074" spans="1:14" x14ac:dyDescent="0.55000000000000004">
      <c r="A1074">
        <v>1073</v>
      </c>
      <c r="B1074">
        <v>0.31</v>
      </c>
      <c r="C1074" t="s">
        <v>54</v>
      </c>
      <c r="D1074">
        <v>0.2</v>
      </c>
      <c r="E1074">
        <v>0.49504950495049499</v>
      </c>
      <c r="F1074">
        <v>1</v>
      </c>
      <c r="G1074" t="s">
        <v>13</v>
      </c>
      <c r="H1074" t="s">
        <v>13</v>
      </c>
      <c r="I1074" t="s">
        <v>13</v>
      </c>
      <c r="J1074" t="s">
        <v>13</v>
      </c>
      <c r="K1074">
        <v>2</v>
      </c>
      <c r="L1074">
        <v>0</v>
      </c>
      <c r="M1074" t="s">
        <v>13</v>
      </c>
      <c r="N1074" t="s">
        <v>13</v>
      </c>
    </row>
    <row r="1075" spans="1:14" x14ac:dyDescent="0.55000000000000004">
      <c r="A1075">
        <v>1074</v>
      </c>
      <c r="B1075">
        <v>0.27</v>
      </c>
      <c r="C1075" t="s">
        <v>55</v>
      </c>
      <c r="D1075">
        <v>0.27</v>
      </c>
      <c r="E1075">
        <v>0.184049079754601</v>
      </c>
      <c r="F1075">
        <v>1</v>
      </c>
      <c r="G1075" t="s">
        <v>13</v>
      </c>
      <c r="H1075" t="s">
        <v>13</v>
      </c>
      <c r="I1075" t="s">
        <v>14</v>
      </c>
      <c r="J1075" t="s">
        <v>14</v>
      </c>
      <c r="K1075">
        <v>3.2000000476837198</v>
      </c>
      <c r="L1075">
        <v>0</v>
      </c>
      <c r="M1075" t="s">
        <v>13</v>
      </c>
      <c r="N1075" t="s">
        <v>13</v>
      </c>
    </row>
    <row r="1076" spans="1:14" x14ac:dyDescent="0.55000000000000004">
      <c r="A1076">
        <v>1075</v>
      </c>
      <c r="B1076">
        <v>0.39599998474121101</v>
      </c>
      <c r="C1076" t="s">
        <v>55</v>
      </c>
      <c r="D1076">
        <v>0.14800000190734899</v>
      </c>
      <c r="E1076">
        <v>0.28169014084506999</v>
      </c>
      <c r="F1076">
        <v>1</v>
      </c>
      <c r="G1076" t="s">
        <v>13</v>
      </c>
      <c r="H1076" t="s">
        <v>13</v>
      </c>
      <c r="I1076" t="s">
        <v>13</v>
      </c>
      <c r="J1076" t="s">
        <v>13</v>
      </c>
      <c r="K1076">
        <v>3.9000000953674299</v>
      </c>
      <c r="L1076">
        <v>0</v>
      </c>
      <c r="M1076" t="s">
        <v>13</v>
      </c>
      <c r="N1076" t="s">
        <v>13</v>
      </c>
    </row>
    <row r="1077" spans="1:14" x14ac:dyDescent="0.55000000000000004">
      <c r="A1077">
        <v>1076</v>
      </c>
      <c r="B1077">
        <v>0.26</v>
      </c>
      <c r="C1077" t="s">
        <v>54</v>
      </c>
      <c r="D1077">
        <v>0.2</v>
      </c>
      <c r="E1077">
        <v>0.46808510638297901</v>
      </c>
      <c r="F1077">
        <v>1</v>
      </c>
      <c r="G1077" t="s">
        <v>13</v>
      </c>
      <c r="H1077" t="s">
        <v>13</v>
      </c>
      <c r="I1077" t="s">
        <v>13</v>
      </c>
      <c r="J1077" t="s">
        <v>13</v>
      </c>
      <c r="K1077">
        <v>1.79999995231628</v>
      </c>
      <c r="L1077">
        <v>0</v>
      </c>
      <c r="M1077" t="s">
        <v>13</v>
      </c>
      <c r="N1077" t="s">
        <v>13</v>
      </c>
    </row>
    <row r="1078" spans="1:14" x14ac:dyDescent="0.55000000000000004">
      <c r="A1078">
        <v>1077</v>
      </c>
      <c r="B1078">
        <v>0.369000015258789</v>
      </c>
      <c r="C1078" t="s">
        <v>55</v>
      </c>
      <c r="D1078">
        <v>0.33599998474121101</v>
      </c>
      <c r="E1078">
        <v>0.91851851851851896</v>
      </c>
      <c r="F1078">
        <v>2</v>
      </c>
      <c r="G1078" t="s">
        <v>13</v>
      </c>
      <c r="H1078" t="s">
        <v>13</v>
      </c>
      <c r="I1078" t="s">
        <v>13</v>
      </c>
      <c r="J1078" t="s">
        <v>13</v>
      </c>
      <c r="K1078">
        <v>2</v>
      </c>
      <c r="L1078">
        <v>0</v>
      </c>
      <c r="M1078" t="s">
        <v>13</v>
      </c>
      <c r="N1078" t="s">
        <v>13</v>
      </c>
    </row>
    <row r="1079" spans="1:14" x14ac:dyDescent="0.55000000000000004">
      <c r="A1079">
        <v>1078</v>
      </c>
      <c r="B1079">
        <v>0.31</v>
      </c>
      <c r="C1079" t="s">
        <v>57</v>
      </c>
      <c r="D1079">
        <v>0.19600000381469701</v>
      </c>
      <c r="E1079">
        <v>1</v>
      </c>
      <c r="F1079">
        <v>6</v>
      </c>
      <c r="G1079" t="s">
        <v>13</v>
      </c>
      <c r="H1079" t="s">
        <v>13</v>
      </c>
      <c r="I1079" t="s">
        <v>13</v>
      </c>
      <c r="J1079" t="s">
        <v>13</v>
      </c>
      <c r="K1079">
        <v>10.6000003814697</v>
      </c>
      <c r="L1079">
        <v>0</v>
      </c>
      <c r="M1079" t="s">
        <v>13</v>
      </c>
      <c r="N1079" t="s">
        <v>14</v>
      </c>
    </row>
    <row r="1080" spans="1:14" x14ac:dyDescent="0.55000000000000004">
      <c r="A1080">
        <v>1079</v>
      </c>
      <c r="B1080">
        <v>0.35299999237060498</v>
      </c>
      <c r="C1080" t="s">
        <v>55</v>
      </c>
      <c r="D1080">
        <v>0.31</v>
      </c>
      <c r="E1080">
        <v>0.42857142857142899</v>
      </c>
      <c r="F1080">
        <v>3</v>
      </c>
      <c r="G1080" t="s">
        <v>13</v>
      </c>
      <c r="H1080" t="s">
        <v>13</v>
      </c>
      <c r="I1080" t="s">
        <v>13</v>
      </c>
      <c r="J1080" t="s">
        <v>13</v>
      </c>
      <c r="K1080">
        <v>2</v>
      </c>
      <c r="L1080">
        <v>0</v>
      </c>
      <c r="M1080" t="s">
        <v>13</v>
      </c>
      <c r="N1080" t="s">
        <v>13</v>
      </c>
    </row>
    <row r="1081" spans="1:14" x14ac:dyDescent="0.55000000000000004">
      <c r="A1081">
        <v>1080</v>
      </c>
      <c r="B1081">
        <v>0.27600000381469703</v>
      </c>
      <c r="C1081" t="s">
        <v>54</v>
      </c>
      <c r="D1081">
        <v>0.20899999618530299</v>
      </c>
      <c r="E1081">
        <v>0.46448087431694002</v>
      </c>
      <c r="F1081">
        <v>1</v>
      </c>
      <c r="G1081" t="s">
        <v>13</v>
      </c>
      <c r="H1081" t="s">
        <v>13</v>
      </c>
      <c r="I1081" t="s">
        <v>13</v>
      </c>
      <c r="J1081" t="s">
        <v>13</v>
      </c>
      <c r="K1081">
        <v>3.2000000476837198</v>
      </c>
      <c r="L1081">
        <v>0</v>
      </c>
      <c r="M1081" t="s">
        <v>13</v>
      </c>
      <c r="N1081" t="s">
        <v>13</v>
      </c>
    </row>
    <row r="1082" spans="1:14" x14ac:dyDescent="0.55000000000000004">
      <c r="A1082">
        <v>1081</v>
      </c>
      <c r="B1082">
        <v>0.31</v>
      </c>
      <c r="C1082" t="s">
        <v>54</v>
      </c>
      <c r="D1082">
        <v>0.31</v>
      </c>
      <c r="E1082">
        <v>0.297619047619048</v>
      </c>
      <c r="F1082">
        <v>1</v>
      </c>
      <c r="G1082" t="s">
        <v>13</v>
      </c>
      <c r="H1082" t="s">
        <v>13</v>
      </c>
      <c r="I1082" t="s">
        <v>13</v>
      </c>
      <c r="J1082" t="s">
        <v>13</v>
      </c>
      <c r="K1082">
        <v>3.2000000476837198</v>
      </c>
      <c r="L1082">
        <v>0</v>
      </c>
      <c r="M1082" t="s">
        <v>13</v>
      </c>
      <c r="N1082" t="s">
        <v>13</v>
      </c>
    </row>
    <row r="1083" spans="1:14" x14ac:dyDescent="0.55000000000000004">
      <c r="A1083">
        <v>1082</v>
      </c>
      <c r="B1083">
        <v>0.38</v>
      </c>
      <c r="C1083" t="s">
        <v>56</v>
      </c>
      <c r="D1083">
        <v>0.33</v>
      </c>
      <c r="E1083">
        <v>0.88095238095238104</v>
      </c>
      <c r="F1083">
        <v>1</v>
      </c>
      <c r="G1083" t="s">
        <v>13</v>
      </c>
      <c r="H1083" t="s">
        <v>13</v>
      </c>
      <c r="I1083" t="s">
        <v>13</v>
      </c>
      <c r="J1083" t="s">
        <v>14</v>
      </c>
      <c r="K1083">
        <v>3.2000000476837198</v>
      </c>
      <c r="L1083">
        <v>1</v>
      </c>
      <c r="M1083" t="s">
        <v>13</v>
      </c>
      <c r="N1083" t="s">
        <v>13</v>
      </c>
    </row>
    <row r="1084" spans="1:14" x14ac:dyDescent="0.55000000000000004">
      <c r="A1084">
        <v>1083</v>
      </c>
      <c r="B1084">
        <v>0.37</v>
      </c>
      <c r="C1084" t="s">
        <v>56</v>
      </c>
      <c r="D1084">
        <v>0.16</v>
      </c>
      <c r="E1084">
        <v>0.76923076923076905</v>
      </c>
      <c r="F1084">
        <v>1</v>
      </c>
      <c r="G1084" t="s">
        <v>13</v>
      </c>
      <c r="H1084" t="s">
        <v>13</v>
      </c>
      <c r="I1084" t="s">
        <v>14</v>
      </c>
      <c r="J1084" t="s">
        <v>13</v>
      </c>
      <c r="K1084">
        <v>4.3000001907348597</v>
      </c>
      <c r="L1084">
        <v>1</v>
      </c>
      <c r="M1084" t="s">
        <v>13</v>
      </c>
      <c r="N1084" t="s">
        <v>13</v>
      </c>
    </row>
    <row r="1085" spans="1:14" x14ac:dyDescent="0.55000000000000004">
      <c r="A1085">
        <v>1084</v>
      </c>
      <c r="B1085">
        <v>0.36</v>
      </c>
      <c r="C1085" t="s">
        <v>55</v>
      </c>
      <c r="D1085">
        <v>0.22</v>
      </c>
      <c r="E1085">
        <v>0.90476190476190499</v>
      </c>
      <c r="F1085">
        <v>2</v>
      </c>
      <c r="G1085" t="s">
        <v>13</v>
      </c>
      <c r="H1085" t="s">
        <v>13</v>
      </c>
      <c r="I1085" t="s">
        <v>13</v>
      </c>
      <c r="J1085" t="s">
        <v>13</v>
      </c>
      <c r="K1085">
        <v>3.9000000953674299</v>
      </c>
      <c r="L1085">
        <v>0</v>
      </c>
      <c r="M1085" t="s">
        <v>13</v>
      </c>
      <c r="N1085" t="s">
        <v>13</v>
      </c>
    </row>
    <row r="1086" spans="1:14" x14ac:dyDescent="0.55000000000000004">
      <c r="A1086">
        <v>1085</v>
      </c>
      <c r="B1086">
        <v>0.35</v>
      </c>
      <c r="C1086" t="s">
        <v>55</v>
      </c>
      <c r="D1086">
        <v>0.23</v>
      </c>
      <c r="E1086">
        <v>0.91379310344827602</v>
      </c>
      <c r="F1086">
        <v>1</v>
      </c>
      <c r="G1086" t="s">
        <v>13</v>
      </c>
      <c r="H1086" t="s">
        <v>13</v>
      </c>
      <c r="I1086" t="s">
        <v>13</v>
      </c>
      <c r="J1086" t="s">
        <v>13</v>
      </c>
      <c r="K1086">
        <v>2</v>
      </c>
      <c r="L1086">
        <v>1</v>
      </c>
      <c r="M1086" t="s">
        <v>13</v>
      </c>
      <c r="N1086" t="s">
        <v>13</v>
      </c>
    </row>
    <row r="1087" spans="1:14" x14ac:dyDescent="0.55000000000000004">
      <c r="A1087">
        <v>1086</v>
      </c>
      <c r="B1087">
        <v>0.36</v>
      </c>
      <c r="C1087" t="s">
        <v>55</v>
      </c>
      <c r="D1087">
        <v>0.34</v>
      </c>
      <c r="E1087">
        <v>0.89795918367346905</v>
      </c>
      <c r="F1087">
        <v>1</v>
      </c>
      <c r="G1087" t="s">
        <v>13</v>
      </c>
      <c r="H1087" t="s">
        <v>13</v>
      </c>
      <c r="I1087" t="s">
        <v>13</v>
      </c>
      <c r="J1087" t="s">
        <v>14</v>
      </c>
      <c r="K1087">
        <v>3.2000000476837198</v>
      </c>
      <c r="L1087">
        <v>0</v>
      </c>
      <c r="M1087" t="s">
        <v>13</v>
      </c>
      <c r="N1087" t="s">
        <v>13</v>
      </c>
    </row>
    <row r="1088" spans="1:14" x14ac:dyDescent="0.55000000000000004">
      <c r="A1088">
        <v>1087</v>
      </c>
      <c r="B1088">
        <v>0.39599998474121101</v>
      </c>
      <c r="C1088" t="s">
        <v>54</v>
      </c>
      <c r="D1088">
        <v>0.16</v>
      </c>
      <c r="E1088">
        <v>0.78947368421052599</v>
      </c>
      <c r="F1088">
        <v>1</v>
      </c>
      <c r="G1088" t="s">
        <v>13</v>
      </c>
      <c r="H1088" t="s">
        <v>13</v>
      </c>
      <c r="I1088" t="s">
        <v>13</v>
      </c>
      <c r="J1088" t="s">
        <v>13</v>
      </c>
      <c r="K1088">
        <v>3.0999999046325701</v>
      </c>
      <c r="L1088">
        <v>0</v>
      </c>
      <c r="M1088" t="s">
        <v>13</v>
      </c>
      <c r="N1088" t="s">
        <v>13</v>
      </c>
    </row>
    <row r="1089" spans="1:14" x14ac:dyDescent="0.55000000000000004">
      <c r="A1089">
        <v>1088</v>
      </c>
      <c r="B1089">
        <v>0.36</v>
      </c>
      <c r="C1089" t="s">
        <v>55</v>
      </c>
      <c r="D1089">
        <v>0.28000000000000003</v>
      </c>
      <c r="E1089">
        <v>0.88888888888888895</v>
      </c>
      <c r="F1089">
        <v>2</v>
      </c>
      <c r="G1089" t="s">
        <v>13</v>
      </c>
      <c r="H1089" t="s">
        <v>13</v>
      </c>
      <c r="I1089" t="s">
        <v>13</v>
      </c>
      <c r="J1089" t="s">
        <v>14</v>
      </c>
      <c r="K1089">
        <v>3.2000000476837198</v>
      </c>
      <c r="L1089">
        <v>0</v>
      </c>
      <c r="M1089" t="s">
        <v>13</v>
      </c>
      <c r="N1089" t="s">
        <v>13</v>
      </c>
    </row>
    <row r="1090" spans="1:14" x14ac:dyDescent="0.55000000000000004">
      <c r="A1090">
        <v>1089</v>
      </c>
      <c r="B1090">
        <v>0.36</v>
      </c>
      <c r="C1090" t="s">
        <v>55</v>
      </c>
      <c r="D1090">
        <v>0.31</v>
      </c>
      <c r="E1090">
        <v>0.83108108108108103</v>
      </c>
      <c r="F1090">
        <v>1</v>
      </c>
      <c r="G1090" t="s">
        <v>13</v>
      </c>
      <c r="H1090" t="s">
        <v>13</v>
      </c>
      <c r="I1090" t="s">
        <v>13</v>
      </c>
      <c r="J1090" t="s">
        <v>13</v>
      </c>
      <c r="K1090">
        <v>3.0999999046325701</v>
      </c>
      <c r="L1090">
        <v>0</v>
      </c>
      <c r="M1090" t="s">
        <v>13</v>
      </c>
      <c r="N1090" t="s">
        <v>13</v>
      </c>
    </row>
    <row r="1091" spans="1:14" x14ac:dyDescent="0.55000000000000004">
      <c r="A1091">
        <v>1090</v>
      </c>
      <c r="B1091">
        <v>0.27</v>
      </c>
      <c r="C1091" t="s">
        <v>54</v>
      </c>
      <c r="D1091">
        <v>0.27</v>
      </c>
      <c r="E1091">
        <v>0.5</v>
      </c>
      <c r="F1091">
        <v>1</v>
      </c>
      <c r="G1091" t="s">
        <v>13</v>
      </c>
      <c r="H1091" t="s">
        <v>13</v>
      </c>
      <c r="I1091" t="s">
        <v>13</v>
      </c>
      <c r="J1091" t="s">
        <v>14</v>
      </c>
      <c r="K1091">
        <v>4.3000001907348597</v>
      </c>
      <c r="L1091">
        <v>0</v>
      </c>
      <c r="M1091" t="s">
        <v>13</v>
      </c>
      <c r="N1091" t="s">
        <v>13</v>
      </c>
    </row>
    <row r="1092" spans="1:14" x14ac:dyDescent="0.55000000000000004">
      <c r="A1092">
        <v>1091</v>
      </c>
      <c r="B1092">
        <v>0.31</v>
      </c>
      <c r="C1092" t="s">
        <v>54</v>
      </c>
      <c r="D1092">
        <v>0.28000000000000003</v>
      </c>
      <c r="E1092">
        <v>0.80263157894736803</v>
      </c>
      <c r="F1092">
        <v>1</v>
      </c>
      <c r="G1092" t="s">
        <v>13</v>
      </c>
      <c r="H1092" t="s">
        <v>13</v>
      </c>
      <c r="I1092" t="s">
        <v>13</v>
      </c>
      <c r="J1092" t="s">
        <v>13</v>
      </c>
      <c r="K1092">
        <v>3.2000000476837198</v>
      </c>
      <c r="L1092">
        <v>0</v>
      </c>
      <c r="M1092" t="s">
        <v>13</v>
      </c>
      <c r="N1092" t="s">
        <v>13</v>
      </c>
    </row>
    <row r="1093" spans="1:14" x14ac:dyDescent="0.55000000000000004">
      <c r="A1093">
        <v>1092</v>
      </c>
      <c r="B1093">
        <v>0.34</v>
      </c>
      <c r="C1093" t="s">
        <v>55</v>
      </c>
      <c r="D1093">
        <v>0.28000000000000003</v>
      </c>
      <c r="E1093">
        <v>0.8</v>
      </c>
      <c r="F1093">
        <v>1</v>
      </c>
      <c r="G1093" t="s">
        <v>13</v>
      </c>
      <c r="H1093" t="s">
        <v>13</v>
      </c>
      <c r="I1093" t="s">
        <v>13</v>
      </c>
      <c r="J1093" t="s">
        <v>13</v>
      </c>
      <c r="K1093">
        <v>1.79999995231628</v>
      </c>
      <c r="L1093">
        <v>0</v>
      </c>
      <c r="M1093" t="s">
        <v>13</v>
      </c>
      <c r="N1093" t="s">
        <v>13</v>
      </c>
    </row>
    <row r="1094" spans="1:14" x14ac:dyDescent="0.55000000000000004">
      <c r="A1094">
        <v>1093</v>
      </c>
      <c r="B1094">
        <v>0.28999999999999998</v>
      </c>
      <c r="C1094" t="s">
        <v>55</v>
      </c>
      <c r="D1094">
        <v>0.24</v>
      </c>
      <c r="E1094">
        <v>0.9</v>
      </c>
      <c r="F1094">
        <v>6</v>
      </c>
      <c r="G1094" t="s">
        <v>13</v>
      </c>
      <c r="H1094" t="s">
        <v>13</v>
      </c>
      <c r="I1094" t="s">
        <v>13</v>
      </c>
      <c r="J1094" t="s">
        <v>13</v>
      </c>
      <c r="K1094">
        <v>3.2000000476837198</v>
      </c>
      <c r="L1094">
        <v>1</v>
      </c>
      <c r="M1094" t="s">
        <v>13</v>
      </c>
      <c r="N1094" t="s">
        <v>13</v>
      </c>
    </row>
    <row r="1095" spans="1:14" x14ac:dyDescent="0.55000000000000004">
      <c r="A1095">
        <v>1094</v>
      </c>
      <c r="B1095">
        <v>0.42</v>
      </c>
      <c r="C1095" t="s">
        <v>54</v>
      </c>
      <c r="D1095">
        <v>0.42</v>
      </c>
      <c r="E1095">
        <v>0.77586206896551702</v>
      </c>
      <c r="F1095">
        <v>1</v>
      </c>
      <c r="G1095" t="s">
        <v>13</v>
      </c>
      <c r="H1095" t="s">
        <v>13</v>
      </c>
      <c r="I1095" t="s">
        <v>13</v>
      </c>
      <c r="J1095" t="s">
        <v>13</v>
      </c>
      <c r="K1095">
        <v>3.2000000476837198</v>
      </c>
      <c r="L1095">
        <v>0</v>
      </c>
      <c r="M1095" t="s">
        <v>13</v>
      </c>
      <c r="N1095" t="s">
        <v>13</v>
      </c>
    </row>
    <row r="1096" spans="1:14" x14ac:dyDescent="0.55000000000000004">
      <c r="A1096">
        <v>1095</v>
      </c>
      <c r="B1096">
        <v>3</v>
      </c>
      <c r="C1096" t="s">
        <v>56</v>
      </c>
      <c r="D1096">
        <v>3</v>
      </c>
      <c r="E1096">
        <v>0.57142857142857095</v>
      </c>
      <c r="F1096">
        <v>1</v>
      </c>
      <c r="G1096" t="s">
        <v>13</v>
      </c>
      <c r="H1096" t="s">
        <v>13</v>
      </c>
      <c r="I1096" t="s">
        <v>14</v>
      </c>
      <c r="J1096" t="s">
        <v>13</v>
      </c>
      <c r="K1096">
        <v>10.6000003814697</v>
      </c>
      <c r="L1096">
        <v>0</v>
      </c>
      <c r="M1096" t="s">
        <v>13</v>
      </c>
      <c r="N1096" t="s">
        <v>14</v>
      </c>
    </row>
    <row r="1097" spans="1:14" x14ac:dyDescent="0.55000000000000004">
      <c r="A1097">
        <v>1096</v>
      </c>
      <c r="B1097">
        <v>0.33</v>
      </c>
      <c r="C1097" t="s">
        <v>55</v>
      </c>
      <c r="D1097">
        <v>0.28999999999999998</v>
      </c>
      <c r="E1097">
        <v>0.80714285714285705</v>
      </c>
      <c r="F1097">
        <v>1</v>
      </c>
      <c r="G1097" t="s">
        <v>13</v>
      </c>
      <c r="H1097" t="s">
        <v>13</v>
      </c>
      <c r="I1097" t="s">
        <v>14</v>
      </c>
      <c r="J1097" t="s">
        <v>14</v>
      </c>
      <c r="K1097">
        <v>10.6000003814697</v>
      </c>
      <c r="L1097">
        <v>0</v>
      </c>
      <c r="M1097" t="s">
        <v>13</v>
      </c>
      <c r="N1097" t="s">
        <v>13</v>
      </c>
    </row>
    <row r="1098" spans="1:14" x14ac:dyDescent="0.55000000000000004">
      <c r="A1098">
        <v>1097</v>
      </c>
      <c r="B1098">
        <v>0.32</v>
      </c>
      <c r="C1098" t="s">
        <v>55</v>
      </c>
      <c r="D1098">
        <v>0.21</v>
      </c>
      <c r="E1098">
        <v>0.9</v>
      </c>
      <c r="F1098">
        <v>1</v>
      </c>
      <c r="G1098" t="s">
        <v>13</v>
      </c>
      <c r="H1098" t="s">
        <v>13</v>
      </c>
      <c r="I1098" t="s">
        <v>13</v>
      </c>
      <c r="J1098" t="s">
        <v>14</v>
      </c>
      <c r="K1098">
        <v>3.9000000953674299</v>
      </c>
      <c r="L1098">
        <v>0</v>
      </c>
      <c r="M1098" t="s">
        <v>13</v>
      </c>
      <c r="N1098" t="s">
        <v>13</v>
      </c>
    </row>
    <row r="1099" spans="1:14" x14ac:dyDescent="0.55000000000000004">
      <c r="A1099">
        <v>1098</v>
      </c>
      <c r="B1099">
        <v>0.3</v>
      </c>
      <c r="C1099" t="s">
        <v>55</v>
      </c>
      <c r="D1099">
        <v>0.2</v>
      </c>
      <c r="E1099">
        <v>0.8</v>
      </c>
      <c r="F1099">
        <v>6</v>
      </c>
      <c r="G1099" t="s">
        <v>14</v>
      </c>
      <c r="H1099" t="s">
        <v>13</v>
      </c>
      <c r="I1099" t="s">
        <v>13</v>
      </c>
      <c r="J1099" t="s">
        <v>13</v>
      </c>
      <c r="K1099">
        <v>4.3000001907348597</v>
      </c>
      <c r="L1099">
        <v>0</v>
      </c>
      <c r="M1099" t="s">
        <v>13</v>
      </c>
      <c r="N1099" t="s">
        <v>14</v>
      </c>
    </row>
    <row r="1100" spans="1:14" x14ac:dyDescent="0.55000000000000004">
      <c r="A1100">
        <v>1099</v>
      </c>
      <c r="B1100">
        <v>0.28999999999999998</v>
      </c>
      <c r="C1100" t="s">
        <v>55</v>
      </c>
      <c r="D1100">
        <v>0.24</v>
      </c>
      <c r="E1100">
        <v>0.94444444444444398</v>
      </c>
      <c r="F1100">
        <v>1</v>
      </c>
      <c r="G1100" t="s">
        <v>13</v>
      </c>
      <c r="H1100" t="s">
        <v>13</v>
      </c>
      <c r="I1100" t="s">
        <v>13</v>
      </c>
      <c r="J1100" t="s">
        <v>13</v>
      </c>
      <c r="K1100">
        <v>4.3000001907348597</v>
      </c>
      <c r="L1100">
        <v>0</v>
      </c>
      <c r="M1100" t="s">
        <v>13</v>
      </c>
      <c r="N1100" t="s">
        <v>13</v>
      </c>
    </row>
    <row r="1101" spans="1:14" x14ac:dyDescent="0.55000000000000004">
      <c r="A1101">
        <v>1100</v>
      </c>
      <c r="B1101">
        <v>0.28000000000000003</v>
      </c>
      <c r="C1101" t="s">
        <v>55</v>
      </c>
      <c r="D1101">
        <v>0.17</v>
      </c>
      <c r="E1101">
        <v>0.62962962962962998</v>
      </c>
      <c r="F1101">
        <v>2</v>
      </c>
      <c r="G1101" t="s">
        <v>13</v>
      </c>
      <c r="H1101" t="s">
        <v>13</v>
      </c>
      <c r="I1101" t="s">
        <v>13</v>
      </c>
      <c r="J1101" t="s">
        <v>13</v>
      </c>
      <c r="K1101">
        <v>4.3000001907348597</v>
      </c>
      <c r="L1101">
        <v>0</v>
      </c>
      <c r="M1101" t="s">
        <v>13</v>
      </c>
      <c r="N1101" t="s">
        <v>13</v>
      </c>
    </row>
    <row r="1102" spans="1:14" x14ac:dyDescent="0.55000000000000004">
      <c r="A1102">
        <v>1101</v>
      </c>
      <c r="B1102">
        <v>0.37</v>
      </c>
      <c r="C1102" t="s">
        <v>55</v>
      </c>
      <c r="D1102">
        <v>0.3</v>
      </c>
      <c r="E1102">
        <v>0.92857142857142905</v>
      </c>
      <c r="F1102">
        <v>2</v>
      </c>
      <c r="G1102" t="s">
        <v>13</v>
      </c>
      <c r="H1102" t="s">
        <v>13</v>
      </c>
      <c r="I1102" t="s">
        <v>13</v>
      </c>
      <c r="J1102" t="s">
        <v>13</v>
      </c>
      <c r="K1102">
        <v>3.2000000476837198</v>
      </c>
      <c r="L1102">
        <v>0</v>
      </c>
      <c r="M1102" t="s">
        <v>14</v>
      </c>
      <c r="N1102" t="s">
        <v>13</v>
      </c>
    </row>
    <row r="1103" spans="1:14" x14ac:dyDescent="0.55000000000000004">
      <c r="A1103">
        <v>1102</v>
      </c>
      <c r="B1103">
        <v>0.37</v>
      </c>
      <c r="C1103" t="s">
        <v>55</v>
      </c>
      <c r="D1103">
        <v>0.35</v>
      </c>
      <c r="E1103">
        <v>0.84302325581395399</v>
      </c>
      <c r="F1103">
        <v>1</v>
      </c>
      <c r="G1103" t="s">
        <v>13</v>
      </c>
      <c r="H1103" t="s">
        <v>13</v>
      </c>
      <c r="I1103" t="s">
        <v>13</v>
      </c>
      <c r="J1103" t="s">
        <v>13</v>
      </c>
      <c r="K1103">
        <v>1.79999995231628</v>
      </c>
      <c r="L1103">
        <v>1</v>
      </c>
      <c r="M1103" t="s">
        <v>13</v>
      </c>
      <c r="N1103" t="s">
        <v>13</v>
      </c>
    </row>
    <row r="1104" spans="1:14" x14ac:dyDescent="0.55000000000000004">
      <c r="A1104">
        <v>1103</v>
      </c>
      <c r="B1104">
        <v>0.19</v>
      </c>
      <c r="C1104" t="s">
        <v>55</v>
      </c>
      <c r="D1104">
        <v>0.16</v>
      </c>
      <c r="E1104">
        <v>0.42857142857142899</v>
      </c>
      <c r="F1104">
        <v>2</v>
      </c>
      <c r="G1104" t="s">
        <v>13</v>
      </c>
      <c r="H1104" t="s">
        <v>13</v>
      </c>
      <c r="I1104" t="s">
        <v>13</v>
      </c>
      <c r="J1104" t="s">
        <v>14</v>
      </c>
      <c r="K1104">
        <v>10.6000003814697</v>
      </c>
      <c r="L1104">
        <v>1</v>
      </c>
      <c r="M1104" t="s">
        <v>13</v>
      </c>
      <c r="N1104" t="s">
        <v>13</v>
      </c>
    </row>
    <row r="1105" spans="1:14" x14ac:dyDescent="0.55000000000000004">
      <c r="A1105">
        <v>1104</v>
      </c>
      <c r="B1105">
        <v>0.36</v>
      </c>
      <c r="C1105" t="s">
        <v>55</v>
      </c>
      <c r="D1105">
        <v>0.28999999999999998</v>
      </c>
      <c r="E1105">
        <v>0.54945054945054905</v>
      </c>
      <c r="F1105">
        <v>1</v>
      </c>
      <c r="G1105" t="s">
        <v>13</v>
      </c>
      <c r="H1105" t="s">
        <v>13</v>
      </c>
      <c r="I1105" t="s">
        <v>13</v>
      </c>
      <c r="J1105" t="s">
        <v>13</v>
      </c>
      <c r="K1105">
        <v>3.5999999046325701</v>
      </c>
      <c r="L1105">
        <v>0</v>
      </c>
      <c r="M1105" t="s">
        <v>13</v>
      </c>
      <c r="N1105" t="s">
        <v>13</v>
      </c>
    </row>
    <row r="1106" spans="1:14" x14ac:dyDescent="0.55000000000000004">
      <c r="A1106">
        <v>1105</v>
      </c>
      <c r="B1106">
        <v>0.83</v>
      </c>
      <c r="C1106" t="s">
        <v>55</v>
      </c>
      <c r="D1106">
        <v>0.72</v>
      </c>
      <c r="E1106">
        <v>0.71629213483146104</v>
      </c>
      <c r="F1106">
        <v>3</v>
      </c>
      <c r="G1106" t="s">
        <v>13</v>
      </c>
      <c r="H1106" t="s">
        <v>13</v>
      </c>
      <c r="I1106" t="s">
        <v>13</v>
      </c>
      <c r="J1106" t="s">
        <v>14</v>
      </c>
      <c r="K1106">
        <v>3.5999999046325701</v>
      </c>
      <c r="L1106">
        <v>0</v>
      </c>
      <c r="M1106" t="s">
        <v>13</v>
      </c>
      <c r="N1106" t="s">
        <v>13</v>
      </c>
    </row>
    <row r="1107" spans="1:14" x14ac:dyDescent="0.55000000000000004">
      <c r="A1107">
        <v>1106</v>
      </c>
      <c r="B1107">
        <v>0.28999999999999998</v>
      </c>
      <c r="C1107" t="s">
        <v>55</v>
      </c>
      <c r="D1107">
        <v>0.16</v>
      </c>
      <c r="E1107">
        <v>0.40625</v>
      </c>
      <c r="F1107">
        <v>1</v>
      </c>
      <c r="G1107" t="s">
        <v>13</v>
      </c>
      <c r="H1107" t="s">
        <v>13</v>
      </c>
      <c r="I1107" t="s">
        <v>13</v>
      </c>
      <c r="J1107" t="s">
        <v>14</v>
      </c>
      <c r="K1107">
        <v>3.5999999046325701</v>
      </c>
      <c r="L1107">
        <v>0</v>
      </c>
      <c r="M1107" t="s">
        <v>13</v>
      </c>
      <c r="N1107" t="s">
        <v>13</v>
      </c>
    </row>
    <row r="1108" spans="1:14" x14ac:dyDescent="0.55000000000000004">
      <c r="A1108">
        <v>1107</v>
      </c>
      <c r="B1108">
        <v>0.37</v>
      </c>
      <c r="C1108" t="s">
        <v>55</v>
      </c>
      <c r="D1108">
        <v>0.31</v>
      </c>
      <c r="E1108">
        <v>0.9</v>
      </c>
      <c r="F1108">
        <v>3</v>
      </c>
      <c r="G1108" t="s">
        <v>13</v>
      </c>
      <c r="H1108" t="s">
        <v>13</v>
      </c>
      <c r="I1108" t="s">
        <v>13</v>
      </c>
      <c r="J1108" t="s">
        <v>14</v>
      </c>
      <c r="K1108">
        <v>3.5999999046325701</v>
      </c>
      <c r="L1108">
        <v>1</v>
      </c>
      <c r="M1108" t="s">
        <v>14</v>
      </c>
      <c r="N1108" t="s">
        <v>13</v>
      </c>
    </row>
    <row r="1109" spans="1:14" x14ac:dyDescent="0.55000000000000004">
      <c r="A1109">
        <v>1108</v>
      </c>
      <c r="B1109">
        <v>0.21</v>
      </c>
      <c r="C1109" t="s">
        <v>55</v>
      </c>
      <c r="D1109">
        <v>0.21</v>
      </c>
      <c r="E1109">
        <v>0.55555555555555602</v>
      </c>
      <c r="F1109">
        <v>2</v>
      </c>
      <c r="G1109" t="s">
        <v>14</v>
      </c>
      <c r="H1109" t="s">
        <v>13</v>
      </c>
      <c r="I1109" t="s">
        <v>13</v>
      </c>
      <c r="J1109" t="s">
        <v>13</v>
      </c>
      <c r="K1109">
        <v>3.5999999046325701</v>
      </c>
      <c r="L1109">
        <v>0</v>
      </c>
      <c r="M1109" t="s">
        <v>13</v>
      </c>
      <c r="N1109" t="s">
        <v>13</v>
      </c>
    </row>
    <row r="1110" spans="1:14" x14ac:dyDescent="0.55000000000000004">
      <c r="A1110">
        <v>1109</v>
      </c>
      <c r="B1110">
        <v>0.21</v>
      </c>
      <c r="C1110" t="s">
        <v>55</v>
      </c>
      <c r="D1110">
        <v>0.19</v>
      </c>
      <c r="E1110">
        <v>0.55147058823529405</v>
      </c>
      <c r="F1110">
        <v>1</v>
      </c>
      <c r="G1110" t="s">
        <v>13</v>
      </c>
      <c r="H1110" t="s">
        <v>13</v>
      </c>
      <c r="I1110" t="s">
        <v>13</v>
      </c>
      <c r="J1110" t="s">
        <v>14</v>
      </c>
      <c r="K1110">
        <v>3.5999999046325701</v>
      </c>
      <c r="L1110">
        <v>0</v>
      </c>
      <c r="M1110" t="s">
        <v>13</v>
      </c>
      <c r="N1110" t="s">
        <v>13</v>
      </c>
    </row>
    <row r="1111" spans="1:14" x14ac:dyDescent="0.55000000000000004">
      <c r="A1111">
        <v>1110</v>
      </c>
      <c r="B1111">
        <v>0.28999999999999998</v>
      </c>
      <c r="C1111" t="s">
        <v>55</v>
      </c>
      <c r="D1111">
        <v>0.28000000000000003</v>
      </c>
      <c r="E1111">
        <v>0.33333333333333298</v>
      </c>
      <c r="F1111">
        <v>2</v>
      </c>
      <c r="G1111" t="s">
        <v>13</v>
      </c>
      <c r="H1111" t="s">
        <v>13</v>
      </c>
      <c r="I1111" t="s">
        <v>13</v>
      </c>
      <c r="J1111" t="s">
        <v>14</v>
      </c>
      <c r="K1111">
        <v>3.5999999046325701</v>
      </c>
      <c r="L1111">
        <v>0</v>
      </c>
      <c r="M1111" t="s">
        <v>13</v>
      </c>
      <c r="N1111" t="s">
        <v>13</v>
      </c>
    </row>
    <row r="1112" spans="1:14" x14ac:dyDescent="0.55000000000000004">
      <c r="A1112">
        <v>1111</v>
      </c>
      <c r="B1112">
        <v>0.21</v>
      </c>
      <c r="C1112" t="s">
        <v>55</v>
      </c>
      <c r="D1112">
        <v>0.14000000000000001</v>
      </c>
      <c r="E1112">
        <v>0.95294117647058796</v>
      </c>
      <c r="F1112">
        <v>5</v>
      </c>
      <c r="G1112" t="s">
        <v>13</v>
      </c>
      <c r="H1112" t="s">
        <v>13</v>
      </c>
      <c r="I1112" t="s">
        <v>13</v>
      </c>
      <c r="J1112" t="s">
        <v>14</v>
      </c>
      <c r="K1112">
        <v>3.5999999046325701</v>
      </c>
      <c r="L1112">
        <v>0</v>
      </c>
      <c r="M1112" t="s">
        <v>13</v>
      </c>
      <c r="N1112" t="s">
        <v>13</v>
      </c>
    </row>
    <row r="1113" spans="1:14" x14ac:dyDescent="0.55000000000000004">
      <c r="A1113">
        <v>1112</v>
      </c>
      <c r="B1113">
        <v>0.42</v>
      </c>
      <c r="C1113" t="s">
        <v>55</v>
      </c>
      <c r="D1113">
        <v>0.32</v>
      </c>
      <c r="E1113">
        <v>0.8</v>
      </c>
      <c r="F1113">
        <v>2</v>
      </c>
      <c r="G1113" t="s">
        <v>13</v>
      </c>
      <c r="H1113" t="s">
        <v>13</v>
      </c>
      <c r="I1113" t="s">
        <v>13</v>
      </c>
      <c r="J1113" t="s">
        <v>14</v>
      </c>
      <c r="K1113">
        <v>3.5999999046325701</v>
      </c>
      <c r="L1113">
        <v>1</v>
      </c>
      <c r="M1113" t="s">
        <v>13</v>
      </c>
      <c r="N1113" t="s">
        <v>13</v>
      </c>
    </row>
    <row r="1114" spans="1:14" x14ac:dyDescent="0.55000000000000004">
      <c r="A1114">
        <v>1113</v>
      </c>
      <c r="B1114">
        <v>0.22</v>
      </c>
      <c r="C1114" t="s">
        <v>55</v>
      </c>
      <c r="D1114">
        <v>0.21</v>
      </c>
      <c r="E1114">
        <v>0.6875</v>
      </c>
      <c r="F1114">
        <v>1</v>
      </c>
      <c r="G1114" t="s">
        <v>13</v>
      </c>
      <c r="H1114" t="s">
        <v>13</v>
      </c>
      <c r="I1114" t="s">
        <v>13</v>
      </c>
      <c r="J1114" t="s">
        <v>13</v>
      </c>
      <c r="K1114">
        <v>3.5999999046325701</v>
      </c>
      <c r="L1114">
        <v>0</v>
      </c>
      <c r="M1114" t="s">
        <v>13</v>
      </c>
      <c r="N1114" t="s">
        <v>13</v>
      </c>
    </row>
    <row r="1115" spans="1:14" x14ac:dyDescent="0.55000000000000004">
      <c r="A1115">
        <v>1114</v>
      </c>
      <c r="B1115">
        <v>0.27</v>
      </c>
      <c r="C1115" t="s">
        <v>55</v>
      </c>
      <c r="D1115">
        <v>0.23</v>
      </c>
      <c r="E1115">
        <v>0.69822485207100604</v>
      </c>
      <c r="F1115">
        <v>2</v>
      </c>
      <c r="G1115" t="s">
        <v>13</v>
      </c>
      <c r="H1115" t="s">
        <v>13</v>
      </c>
      <c r="I1115" t="s">
        <v>13</v>
      </c>
      <c r="J1115" t="s">
        <v>13</v>
      </c>
      <c r="K1115">
        <v>3.5999999046325701</v>
      </c>
      <c r="L1115">
        <v>0</v>
      </c>
      <c r="M1115" t="s">
        <v>13</v>
      </c>
      <c r="N1115" t="s">
        <v>13</v>
      </c>
    </row>
    <row r="1116" spans="1:14" x14ac:dyDescent="0.55000000000000004">
      <c r="A1116">
        <v>1115</v>
      </c>
      <c r="B1116">
        <v>0.43</v>
      </c>
      <c r="C1116" t="s">
        <v>55</v>
      </c>
      <c r="D1116">
        <v>0.34</v>
      </c>
      <c r="E1116">
        <v>0.952380952380952</v>
      </c>
      <c r="F1116">
        <v>1</v>
      </c>
      <c r="G1116" t="s">
        <v>13</v>
      </c>
      <c r="H1116" t="s">
        <v>13</v>
      </c>
      <c r="I1116" t="s">
        <v>13</v>
      </c>
      <c r="J1116" t="s">
        <v>14</v>
      </c>
      <c r="K1116">
        <v>3.5999999046325701</v>
      </c>
      <c r="L1116">
        <v>1</v>
      </c>
      <c r="M1116" t="s">
        <v>14</v>
      </c>
      <c r="N1116" t="s">
        <v>13</v>
      </c>
    </row>
    <row r="1117" spans="1:14" x14ac:dyDescent="0.55000000000000004">
      <c r="A1117">
        <v>1116</v>
      </c>
      <c r="B1117">
        <v>0.37</v>
      </c>
      <c r="C1117" t="s">
        <v>55</v>
      </c>
      <c r="D1117">
        <v>0.2</v>
      </c>
      <c r="E1117">
        <v>0.89677419354838706</v>
      </c>
      <c r="F1117">
        <v>6</v>
      </c>
      <c r="G1117" t="s">
        <v>14</v>
      </c>
      <c r="H1117" t="s">
        <v>14</v>
      </c>
      <c r="I1117" t="s">
        <v>13</v>
      </c>
      <c r="J1117" t="s">
        <v>13</v>
      </c>
      <c r="K1117">
        <v>3.5999999046325701</v>
      </c>
      <c r="L1117">
        <v>1</v>
      </c>
      <c r="M1117" t="s">
        <v>13</v>
      </c>
      <c r="N1117" t="s">
        <v>14</v>
      </c>
    </row>
    <row r="1118" spans="1:14" x14ac:dyDescent="0.55000000000000004">
      <c r="A1118">
        <v>1117</v>
      </c>
      <c r="B1118">
        <v>0.28999999999999998</v>
      </c>
      <c r="C1118" t="s">
        <v>55</v>
      </c>
      <c r="D1118">
        <v>0.28999999999999998</v>
      </c>
      <c r="E1118">
        <v>0.95</v>
      </c>
      <c r="F1118">
        <v>4</v>
      </c>
      <c r="G1118" t="s">
        <v>13</v>
      </c>
      <c r="H1118" t="s">
        <v>13</v>
      </c>
      <c r="I1118" t="s">
        <v>13</v>
      </c>
      <c r="J1118" t="s">
        <v>14</v>
      </c>
      <c r="K1118">
        <v>3.5999999046325701</v>
      </c>
      <c r="L1118">
        <v>1</v>
      </c>
      <c r="M1118" t="s">
        <v>13</v>
      </c>
      <c r="N1118" t="s">
        <v>13</v>
      </c>
    </row>
    <row r="1119" spans="1:14" x14ac:dyDescent="0.55000000000000004">
      <c r="A1119">
        <v>1118</v>
      </c>
      <c r="B1119">
        <v>0.17</v>
      </c>
      <c r="C1119" t="s">
        <v>55</v>
      </c>
      <c r="D1119">
        <v>0.13</v>
      </c>
      <c r="E1119">
        <v>3.1510658016682097E-2</v>
      </c>
      <c r="F1119">
        <v>1</v>
      </c>
      <c r="G1119" t="s">
        <v>13</v>
      </c>
      <c r="H1119" t="s">
        <v>13</v>
      </c>
      <c r="I1119" t="s">
        <v>13</v>
      </c>
      <c r="J1119" t="s">
        <v>13</v>
      </c>
      <c r="K1119">
        <v>3.5999999046325701</v>
      </c>
      <c r="L1119">
        <v>0</v>
      </c>
      <c r="M1119" t="s">
        <v>13</v>
      </c>
      <c r="N1119" t="s">
        <v>13</v>
      </c>
    </row>
    <row r="1120" spans="1:14" x14ac:dyDescent="0.55000000000000004">
      <c r="A1120">
        <v>1119</v>
      </c>
      <c r="B1120">
        <v>0.34</v>
      </c>
      <c r="C1120" t="s">
        <v>55</v>
      </c>
      <c r="D1120">
        <v>0.24</v>
      </c>
      <c r="E1120">
        <v>0.90131578947368396</v>
      </c>
      <c r="F1120">
        <v>5</v>
      </c>
      <c r="G1120" t="s">
        <v>13</v>
      </c>
      <c r="H1120" t="s">
        <v>13</v>
      </c>
      <c r="I1120" t="s">
        <v>13</v>
      </c>
      <c r="J1120" t="s">
        <v>14</v>
      </c>
      <c r="K1120">
        <v>3.5999999046325701</v>
      </c>
      <c r="L1120">
        <v>0</v>
      </c>
      <c r="M1120" t="s">
        <v>13</v>
      </c>
      <c r="N1120" t="s">
        <v>13</v>
      </c>
    </row>
    <row r="1121" spans="1:14" x14ac:dyDescent="0.55000000000000004">
      <c r="A1121">
        <v>1120</v>
      </c>
      <c r="B1121">
        <v>0.16</v>
      </c>
      <c r="C1121" t="s">
        <v>55</v>
      </c>
      <c r="D1121">
        <v>0.16</v>
      </c>
      <c r="E1121">
        <v>0.36</v>
      </c>
      <c r="F1121">
        <v>1</v>
      </c>
      <c r="G1121" t="s">
        <v>13</v>
      </c>
      <c r="H1121" t="s">
        <v>13</v>
      </c>
      <c r="I1121" t="s">
        <v>13</v>
      </c>
      <c r="J1121" t="s">
        <v>13</v>
      </c>
      <c r="K1121">
        <v>3.5999999046325701</v>
      </c>
      <c r="L1121">
        <v>0</v>
      </c>
      <c r="M1121" t="s">
        <v>13</v>
      </c>
      <c r="N1121" t="s">
        <v>13</v>
      </c>
    </row>
    <row r="1122" spans="1:14" x14ac:dyDescent="0.55000000000000004">
      <c r="A1122">
        <v>1121</v>
      </c>
      <c r="B1122">
        <v>0.13</v>
      </c>
      <c r="C1122" t="s">
        <v>55</v>
      </c>
      <c r="D1122">
        <v>0.12</v>
      </c>
      <c r="E1122">
        <v>0.52631578947368396</v>
      </c>
      <c r="F1122">
        <v>2</v>
      </c>
      <c r="G1122" t="s">
        <v>13</v>
      </c>
      <c r="H1122" t="s">
        <v>13</v>
      </c>
      <c r="I1122" t="s">
        <v>13</v>
      </c>
      <c r="J1122" t="s">
        <v>13</v>
      </c>
      <c r="K1122">
        <v>3.5999999046325701</v>
      </c>
      <c r="L1122">
        <v>0</v>
      </c>
      <c r="M1122" t="s">
        <v>13</v>
      </c>
      <c r="N1122" t="s">
        <v>13</v>
      </c>
    </row>
    <row r="1123" spans="1:14" x14ac:dyDescent="0.55000000000000004">
      <c r="A1123">
        <v>1122</v>
      </c>
      <c r="B1123">
        <v>0.31</v>
      </c>
      <c r="C1123" t="s">
        <v>54</v>
      </c>
      <c r="D1123">
        <v>0.24</v>
      </c>
      <c r="E1123">
        <v>0.60941828254847596</v>
      </c>
      <c r="F1123">
        <v>2</v>
      </c>
      <c r="G1123" t="s">
        <v>13</v>
      </c>
      <c r="H1123" t="s">
        <v>13</v>
      </c>
      <c r="I1123" t="s">
        <v>13</v>
      </c>
      <c r="J1123" t="s">
        <v>13</v>
      </c>
      <c r="K1123">
        <v>3.5999999046325701</v>
      </c>
      <c r="L1123">
        <v>0</v>
      </c>
      <c r="M1123" t="s">
        <v>13</v>
      </c>
      <c r="N1123" t="s">
        <v>13</v>
      </c>
    </row>
    <row r="1124" spans="1:14" x14ac:dyDescent="0.55000000000000004">
      <c r="A1124">
        <v>1123</v>
      </c>
      <c r="B1124">
        <v>0.23</v>
      </c>
      <c r="C1124" t="s">
        <v>55</v>
      </c>
      <c r="D1124">
        <v>0.23</v>
      </c>
      <c r="E1124">
        <v>0.721476510067114</v>
      </c>
      <c r="F1124">
        <v>5</v>
      </c>
      <c r="G1124" t="s">
        <v>13</v>
      </c>
      <c r="H1124" t="s">
        <v>13</v>
      </c>
      <c r="I1124" t="s">
        <v>14</v>
      </c>
      <c r="J1124" t="s">
        <v>13</v>
      </c>
      <c r="K1124">
        <v>3.5999999046325701</v>
      </c>
      <c r="L1124">
        <v>0</v>
      </c>
      <c r="M1124" t="s">
        <v>13</v>
      </c>
      <c r="N1124" t="s">
        <v>13</v>
      </c>
    </row>
    <row r="1125" spans="1:14" x14ac:dyDescent="0.55000000000000004">
      <c r="A1125">
        <v>1124</v>
      </c>
      <c r="B1125">
        <v>0.2</v>
      </c>
      <c r="C1125" t="s">
        <v>54</v>
      </c>
      <c r="D1125">
        <v>0.18</v>
      </c>
      <c r="E1125">
        <v>0.8</v>
      </c>
      <c r="F1125">
        <v>2</v>
      </c>
      <c r="G1125" t="s">
        <v>13</v>
      </c>
      <c r="H1125" t="s">
        <v>13</v>
      </c>
      <c r="I1125" t="s">
        <v>13</v>
      </c>
      <c r="J1125" t="s">
        <v>14</v>
      </c>
      <c r="K1125">
        <v>3.5999999046325701</v>
      </c>
      <c r="L1125">
        <v>1</v>
      </c>
      <c r="M1125" t="s">
        <v>13</v>
      </c>
      <c r="N1125" t="s">
        <v>13</v>
      </c>
    </row>
    <row r="1126" spans="1:14" x14ac:dyDescent="0.55000000000000004">
      <c r="A1126">
        <v>1125</v>
      </c>
      <c r="B1126">
        <v>0.21</v>
      </c>
      <c r="C1126" t="s">
        <v>55</v>
      </c>
      <c r="D1126">
        <v>0.19</v>
      </c>
      <c r="E1126">
        <v>0.29850746268656703</v>
      </c>
      <c r="F1126">
        <v>2</v>
      </c>
      <c r="G1126" t="s">
        <v>13</v>
      </c>
      <c r="H1126" t="s">
        <v>13</v>
      </c>
      <c r="I1126" t="s">
        <v>13</v>
      </c>
      <c r="J1126" t="s">
        <v>13</v>
      </c>
      <c r="K1126">
        <v>3.5999999046325701</v>
      </c>
      <c r="L1126">
        <v>0</v>
      </c>
      <c r="M1126" t="s">
        <v>13</v>
      </c>
      <c r="N1126" t="s">
        <v>13</v>
      </c>
    </row>
    <row r="1127" spans="1:14" x14ac:dyDescent="0.55000000000000004">
      <c r="A1127">
        <v>1126</v>
      </c>
      <c r="B1127">
        <v>0.24</v>
      </c>
      <c r="C1127" t="s">
        <v>54</v>
      </c>
      <c r="D1127">
        <v>0.22</v>
      </c>
      <c r="E1127">
        <v>0.77348066298342499</v>
      </c>
      <c r="F1127">
        <v>2</v>
      </c>
      <c r="G1127" t="s">
        <v>13</v>
      </c>
      <c r="H1127" t="s">
        <v>13</v>
      </c>
      <c r="I1127" t="s">
        <v>13</v>
      </c>
      <c r="J1127" t="s">
        <v>13</v>
      </c>
      <c r="K1127">
        <v>3.5999999046325701</v>
      </c>
      <c r="L1127">
        <v>0</v>
      </c>
      <c r="M1127" t="s">
        <v>13</v>
      </c>
      <c r="N1127" t="s">
        <v>13</v>
      </c>
    </row>
    <row r="1128" spans="1:14" x14ac:dyDescent="0.55000000000000004">
      <c r="A1128">
        <v>1127</v>
      </c>
      <c r="B1128">
        <v>0.22</v>
      </c>
      <c r="C1128" t="s">
        <v>55</v>
      </c>
      <c r="D1128">
        <v>0.22</v>
      </c>
      <c r="E1128">
        <v>0.5</v>
      </c>
      <c r="F1128">
        <v>1</v>
      </c>
      <c r="G1128" t="s">
        <v>13</v>
      </c>
      <c r="H1128" t="s">
        <v>13</v>
      </c>
      <c r="I1128" t="s">
        <v>13</v>
      </c>
      <c r="J1128" t="s">
        <v>13</v>
      </c>
      <c r="K1128">
        <v>3.5999999046325701</v>
      </c>
      <c r="L1128">
        <v>0</v>
      </c>
      <c r="M1128" t="s">
        <v>13</v>
      </c>
      <c r="N1128" t="s">
        <v>13</v>
      </c>
    </row>
    <row r="1129" spans="1:14" x14ac:dyDescent="0.55000000000000004">
      <c r="A1129">
        <v>1128</v>
      </c>
      <c r="B1129">
        <v>0.25</v>
      </c>
      <c r="C1129" t="s">
        <v>55</v>
      </c>
      <c r="D1129">
        <v>0.17</v>
      </c>
      <c r="E1129">
        <v>0.58823529411764697</v>
      </c>
      <c r="F1129">
        <v>3</v>
      </c>
      <c r="G1129" t="s">
        <v>13</v>
      </c>
      <c r="H1129" t="s">
        <v>13</v>
      </c>
      <c r="I1129" t="s">
        <v>13</v>
      </c>
      <c r="J1129" t="s">
        <v>14</v>
      </c>
      <c r="K1129">
        <v>3.5999999046325701</v>
      </c>
      <c r="L1129">
        <v>0</v>
      </c>
      <c r="M1129" t="s">
        <v>13</v>
      </c>
      <c r="N1129" t="s">
        <v>13</v>
      </c>
    </row>
    <row r="1130" spans="1:14" x14ac:dyDescent="0.55000000000000004">
      <c r="A1130">
        <v>1129</v>
      </c>
      <c r="B1130">
        <v>0.34</v>
      </c>
      <c r="C1130" t="s">
        <v>55</v>
      </c>
      <c r="D1130">
        <v>0.28999999999999998</v>
      </c>
      <c r="E1130">
        <v>0.83199999999999996</v>
      </c>
      <c r="F1130">
        <v>3</v>
      </c>
      <c r="G1130" t="s">
        <v>13</v>
      </c>
      <c r="H1130" t="s">
        <v>13</v>
      </c>
      <c r="I1130" t="s">
        <v>13</v>
      </c>
      <c r="J1130" t="s">
        <v>14</v>
      </c>
      <c r="K1130">
        <v>3.5999999046325701</v>
      </c>
      <c r="L1130">
        <v>1</v>
      </c>
      <c r="M1130" t="s">
        <v>13</v>
      </c>
      <c r="N1130" t="s">
        <v>13</v>
      </c>
    </row>
    <row r="1131" spans="1:14" x14ac:dyDescent="0.55000000000000004">
      <c r="A1131">
        <v>1130</v>
      </c>
      <c r="B1131">
        <v>0.4</v>
      </c>
      <c r="C1131" t="s">
        <v>54</v>
      </c>
      <c r="D1131">
        <v>0.31</v>
      </c>
      <c r="E1131">
        <v>0.43668122270742399</v>
      </c>
      <c r="F1131">
        <v>2</v>
      </c>
      <c r="G1131" t="s">
        <v>13</v>
      </c>
      <c r="H1131" t="s">
        <v>13</v>
      </c>
      <c r="I1131" t="s">
        <v>13</v>
      </c>
      <c r="J1131" t="s">
        <v>13</v>
      </c>
      <c r="K1131">
        <v>3.5999999046325701</v>
      </c>
      <c r="L1131">
        <v>0</v>
      </c>
      <c r="M1131" t="s">
        <v>13</v>
      </c>
      <c r="N1131" t="s">
        <v>13</v>
      </c>
    </row>
    <row r="1132" spans="1:14" x14ac:dyDescent="0.55000000000000004">
      <c r="A1132">
        <v>1131</v>
      </c>
      <c r="B1132">
        <v>0.28999999999999998</v>
      </c>
      <c r="C1132" t="s">
        <v>54</v>
      </c>
      <c r="D1132">
        <v>0.25</v>
      </c>
      <c r="E1132">
        <v>0.66666666666666696</v>
      </c>
      <c r="F1132">
        <v>2</v>
      </c>
      <c r="G1132" t="s">
        <v>13</v>
      </c>
      <c r="H1132" t="s">
        <v>13</v>
      </c>
      <c r="I1132" t="s">
        <v>13</v>
      </c>
      <c r="J1132" t="s">
        <v>13</v>
      </c>
      <c r="K1132">
        <v>3.5999999046325701</v>
      </c>
      <c r="L1132">
        <v>0</v>
      </c>
      <c r="M1132" t="s">
        <v>13</v>
      </c>
      <c r="N1132" t="s">
        <v>13</v>
      </c>
    </row>
    <row r="1133" spans="1:14" x14ac:dyDescent="0.55000000000000004">
      <c r="A1133">
        <v>1132</v>
      </c>
      <c r="B1133">
        <v>0.28999999999999998</v>
      </c>
      <c r="C1133" t="s">
        <v>55</v>
      </c>
      <c r="D1133">
        <v>0.22</v>
      </c>
      <c r="E1133">
        <v>0.69930069930069905</v>
      </c>
      <c r="F1133">
        <v>2</v>
      </c>
      <c r="G1133" t="s">
        <v>13</v>
      </c>
      <c r="H1133" t="s">
        <v>13</v>
      </c>
      <c r="I1133" t="s">
        <v>13</v>
      </c>
      <c r="J1133" t="s">
        <v>13</v>
      </c>
      <c r="K1133">
        <v>3.5999999046325701</v>
      </c>
      <c r="L1133">
        <v>0</v>
      </c>
      <c r="M1133" t="s">
        <v>13</v>
      </c>
      <c r="N1133" t="s">
        <v>13</v>
      </c>
    </row>
    <row r="1134" spans="1:14" x14ac:dyDescent="0.55000000000000004">
      <c r="A1134">
        <v>1133</v>
      </c>
      <c r="B1134">
        <v>0.14000000000000001</v>
      </c>
      <c r="C1134" t="s">
        <v>55</v>
      </c>
      <c r="D1134">
        <v>0.14000000000000001</v>
      </c>
      <c r="E1134">
        <v>0.27906976744186002</v>
      </c>
      <c r="F1134">
        <v>1</v>
      </c>
      <c r="G1134" t="s">
        <v>13</v>
      </c>
      <c r="H1134" t="s">
        <v>13</v>
      </c>
      <c r="I1134" t="s">
        <v>13</v>
      </c>
      <c r="J1134" t="s">
        <v>13</v>
      </c>
      <c r="K1134">
        <v>3.5999999046325701</v>
      </c>
      <c r="L1134">
        <v>1</v>
      </c>
      <c r="M1134" t="s">
        <v>14</v>
      </c>
      <c r="N1134" t="s">
        <v>13</v>
      </c>
    </row>
    <row r="1135" spans="1:14" x14ac:dyDescent="0.55000000000000004">
      <c r="A1135">
        <v>1134</v>
      </c>
      <c r="B1135">
        <v>0.41</v>
      </c>
      <c r="C1135" t="s">
        <v>55</v>
      </c>
      <c r="D1135">
        <v>0.31</v>
      </c>
      <c r="E1135">
        <v>1</v>
      </c>
      <c r="F1135">
        <v>1</v>
      </c>
      <c r="G1135" t="s">
        <v>13</v>
      </c>
      <c r="H1135" t="s">
        <v>13</v>
      </c>
      <c r="I1135" t="s">
        <v>13</v>
      </c>
      <c r="J1135" t="s">
        <v>13</v>
      </c>
      <c r="K1135">
        <v>3.5999999046325701</v>
      </c>
      <c r="L1135">
        <v>0</v>
      </c>
      <c r="M1135" t="s">
        <v>13</v>
      </c>
      <c r="N1135" t="s">
        <v>13</v>
      </c>
    </row>
    <row r="1136" spans="1:14" x14ac:dyDescent="0.55000000000000004">
      <c r="A1136">
        <v>1135</v>
      </c>
      <c r="B1136">
        <v>0.37</v>
      </c>
      <c r="C1136" t="s">
        <v>55</v>
      </c>
      <c r="D1136">
        <v>0.28000000000000003</v>
      </c>
      <c r="E1136">
        <v>0.86956521739130399</v>
      </c>
      <c r="F1136">
        <v>1</v>
      </c>
      <c r="G1136" t="s">
        <v>13</v>
      </c>
      <c r="H1136" t="s">
        <v>13</v>
      </c>
      <c r="I1136" t="s">
        <v>13</v>
      </c>
      <c r="J1136" t="s">
        <v>14</v>
      </c>
      <c r="K1136">
        <v>3.5999999046325701</v>
      </c>
      <c r="L1136">
        <v>1</v>
      </c>
      <c r="M1136" t="s">
        <v>14</v>
      </c>
      <c r="N1136" t="s">
        <v>13</v>
      </c>
    </row>
    <row r="1137" spans="1:14" x14ac:dyDescent="0.55000000000000004">
      <c r="A1137">
        <v>1136</v>
      </c>
      <c r="B1137">
        <v>0.43</v>
      </c>
      <c r="C1137" t="s">
        <v>55</v>
      </c>
      <c r="D1137">
        <v>0.43</v>
      </c>
      <c r="E1137">
        <v>0.952380952380952</v>
      </c>
      <c r="F1137">
        <v>5</v>
      </c>
      <c r="G1137" t="s">
        <v>13</v>
      </c>
      <c r="H1137" t="s">
        <v>13</v>
      </c>
      <c r="I1137" t="s">
        <v>13</v>
      </c>
      <c r="J1137" t="s">
        <v>14</v>
      </c>
      <c r="K1137">
        <v>3.5999999046325701</v>
      </c>
      <c r="L1137">
        <v>1</v>
      </c>
      <c r="M1137" t="s">
        <v>14</v>
      </c>
      <c r="N1137" t="s">
        <v>13</v>
      </c>
    </row>
    <row r="1138" spans="1:14" x14ac:dyDescent="0.55000000000000004">
      <c r="A1138">
        <v>1137</v>
      </c>
      <c r="B1138">
        <v>0.26</v>
      </c>
      <c r="C1138" t="s">
        <v>55</v>
      </c>
      <c r="D1138">
        <v>0.26</v>
      </c>
      <c r="E1138">
        <v>0.90285714285714302</v>
      </c>
      <c r="F1138">
        <v>1</v>
      </c>
      <c r="G1138" t="s">
        <v>13</v>
      </c>
      <c r="H1138" t="s">
        <v>13</v>
      </c>
      <c r="I1138" t="s">
        <v>13</v>
      </c>
      <c r="J1138" t="s">
        <v>13</v>
      </c>
      <c r="K1138">
        <v>3.5999999046325701</v>
      </c>
      <c r="L1138">
        <v>1</v>
      </c>
      <c r="M1138" t="s">
        <v>13</v>
      </c>
      <c r="N1138" t="s">
        <v>13</v>
      </c>
    </row>
    <row r="1139" spans="1:14" x14ac:dyDescent="0.55000000000000004">
      <c r="A1139">
        <v>1138</v>
      </c>
      <c r="B1139">
        <v>0.23</v>
      </c>
      <c r="C1139" t="s">
        <v>55</v>
      </c>
      <c r="D1139">
        <v>0.23</v>
      </c>
      <c r="E1139">
        <v>0.95294117647058796</v>
      </c>
      <c r="F1139">
        <v>5</v>
      </c>
      <c r="G1139" t="s">
        <v>13</v>
      </c>
      <c r="H1139" t="s">
        <v>13</v>
      </c>
      <c r="I1139" t="s">
        <v>13</v>
      </c>
      <c r="J1139" t="s">
        <v>14</v>
      </c>
      <c r="K1139">
        <v>3.5999999046325701</v>
      </c>
      <c r="L1139">
        <v>1</v>
      </c>
      <c r="M1139" t="s">
        <v>13</v>
      </c>
      <c r="N1139" t="s">
        <v>13</v>
      </c>
    </row>
    <row r="1140" spans="1:14" x14ac:dyDescent="0.55000000000000004">
      <c r="A1140">
        <v>1139</v>
      </c>
      <c r="B1140">
        <v>0.217000007629395</v>
      </c>
      <c r="C1140" t="s">
        <v>54</v>
      </c>
      <c r="D1140">
        <v>0.21299999237060499</v>
      </c>
      <c r="E1140">
        <v>0.63888888888888895</v>
      </c>
      <c r="F1140">
        <v>1</v>
      </c>
      <c r="G1140" t="s">
        <v>13</v>
      </c>
      <c r="H1140" t="s">
        <v>13</v>
      </c>
      <c r="I1140" t="s">
        <v>13</v>
      </c>
      <c r="J1140" t="s">
        <v>13</v>
      </c>
      <c r="K1140">
        <v>3.2000000476837198</v>
      </c>
      <c r="L1140">
        <v>0</v>
      </c>
      <c r="M1140" t="s">
        <v>13</v>
      </c>
      <c r="N1140" t="s">
        <v>13</v>
      </c>
    </row>
    <row r="1141" spans="1:14" x14ac:dyDescent="0.55000000000000004">
      <c r="A1141">
        <v>1140</v>
      </c>
      <c r="B1141">
        <v>0.37</v>
      </c>
      <c r="C1141" t="s">
        <v>55</v>
      </c>
      <c r="D1141">
        <v>0.32200000762939501</v>
      </c>
      <c r="E1141">
        <v>0.73170731707317105</v>
      </c>
      <c r="F1141">
        <v>1</v>
      </c>
      <c r="G1141" t="s">
        <v>13</v>
      </c>
      <c r="H1141" t="s">
        <v>13</v>
      </c>
      <c r="I1141" t="s">
        <v>13</v>
      </c>
      <c r="J1141" t="s">
        <v>14</v>
      </c>
      <c r="K1141">
        <v>3.0999999046325701</v>
      </c>
      <c r="L1141">
        <v>1</v>
      </c>
      <c r="M1141" t="s">
        <v>13</v>
      </c>
      <c r="N1141" t="s">
        <v>13</v>
      </c>
    </row>
    <row r="1142" spans="1:14" x14ac:dyDescent="0.55000000000000004">
      <c r="A1142">
        <v>1141</v>
      </c>
      <c r="B1142">
        <v>0.33200000762939502</v>
      </c>
      <c r="C1142" t="s">
        <v>55</v>
      </c>
      <c r="D1142">
        <v>0.29399999618530298</v>
      </c>
      <c r="E1142">
        <v>0.9</v>
      </c>
      <c r="F1142">
        <v>6</v>
      </c>
      <c r="G1142" t="s">
        <v>13</v>
      </c>
      <c r="H1142" t="s">
        <v>13</v>
      </c>
      <c r="I1142" t="s">
        <v>13</v>
      </c>
      <c r="J1142" t="s">
        <v>13</v>
      </c>
      <c r="K1142">
        <v>1.79999995231628</v>
      </c>
      <c r="L1142">
        <v>0</v>
      </c>
      <c r="M1142" t="s">
        <v>13</v>
      </c>
      <c r="N1142" t="s">
        <v>13</v>
      </c>
    </row>
    <row r="1143" spans="1:14" x14ac:dyDescent="0.55000000000000004">
      <c r="A1143">
        <v>1142</v>
      </c>
      <c r="B1143">
        <v>0.3</v>
      </c>
      <c r="C1143" t="s">
        <v>54</v>
      </c>
      <c r="D1143">
        <v>0.23200000762939499</v>
      </c>
      <c r="E1143">
        <v>0.786885245901639</v>
      </c>
      <c r="F1143">
        <v>2</v>
      </c>
      <c r="G1143" t="s">
        <v>13</v>
      </c>
      <c r="H1143" t="s">
        <v>13</v>
      </c>
      <c r="I1143" t="s">
        <v>14</v>
      </c>
      <c r="J1143" t="s">
        <v>14</v>
      </c>
      <c r="K1143">
        <v>3.2000000476837198</v>
      </c>
      <c r="L1143">
        <v>0</v>
      </c>
      <c r="M1143" t="s">
        <v>13</v>
      </c>
      <c r="N1143" t="s">
        <v>13</v>
      </c>
    </row>
    <row r="1144" spans="1:14" x14ac:dyDescent="0.55000000000000004">
      <c r="A1144">
        <v>1143</v>
      </c>
      <c r="B1144">
        <v>0.37099998474121099</v>
      </c>
      <c r="C1144" t="s">
        <v>55</v>
      </c>
      <c r="D1144">
        <v>0.26100000381469701</v>
      </c>
      <c r="E1144">
        <v>0.688405797101449</v>
      </c>
      <c r="F1144">
        <v>6</v>
      </c>
      <c r="G1144" t="s">
        <v>13</v>
      </c>
      <c r="H1144" t="s">
        <v>13</v>
      </c>
      <c r="I1144" t="s">
        <v>13</v>
      </c>
      <c r="J1144" t="s">
        <v>13</v>
      </c>
      <c r="K1144">
        <v>3.2000000476837198</v>
      </c>
      <c r="L1144">
        <v>0</v>
      </c>
      <c r="M1144" t="s">
        <v>13</v>
      </c>
      <c r="N1144" t="s">
        <v>13</v>
      </c>
    </row>
    <row r="1145" spans="1:14" x14ac:dyDescent="0.55000000000000004">
      <c r="A1145">
        <v>1144</v>
      </c>
      <c r="B1145">
        <v>0.35</v>
      </c>
      <c r="C1145" t="s">
        <v>55</v>
      </c>
      <c r="D1145">
        <v>0.23700000762939499</v>
      </c>
      <c r="E1145">
        <v>0.83937823834196901</v>
      </c>
      <c r="F1145">
        <v>1</v>
      </c>
      <c r="G1145" t="s">
        <v>13</v>
      </c>
      <c r="H1145" t="s">
        <v>13</v>
      </c>
      <c r="I1145" t="s">
        <v>13</v>
      </c>
      <c r="J1145" t="s">
        <v>13</v>
      </c>
      <c r="K1145">
        <v>4.3000001907348597</v>
      </c>
      <c r="L1145">
        <v>0</v>
      </c>
      <c r="M1145" t="s">
        <v>13</v>
      </c>
      <c r="N1145" t="s">
        <v>13</v>
      </c>
    </row>
    <row r="1146" spans="1:14" x14ac:dyDescent="0.55000000000000004">
      <c r="A1146">
        <v>1145</v>
      </c>
      <c r="B1146">
        <v>0.17</v>
      </c>
      <c r="C1146" t="s">
        <v>55</v>
      </c>
      <c r="D1146">
        <v>0.13699999809265101</v>
      </c>
      <c r="E1146">
        <v>0.22875816993464099</v>
      </c>
      <c r="F1146">
        <v>1</v>
      </c>
      <c r="G1146" t="s">
        <v>13</v>
      </c>
      <c r="H1146" t="s">
        <v>13</v>
      </c>
      <c r="I1146" t="s">
        <v>13</v>
      </c>
      <c r="J1146" t="s">
        <v>14</v>
      </c>
      <c r="K1146">
        <v>4.3000001907348597</v>
      </c>
      <c r="L1146">
        <v>0</v>
      </c>
      <c r="M1146" t="s">
        <v>13</v>
      </c>
      <c r="N1146" t="s">
        <v>13</v>
      </c>
    </row>
    <row r="1147" spans="1:14" x14ac:dyDescent="0.55000000000000004">
      <c r="A1147">
        <v>1146</v>
      </c>
      <c r="B1147">
        <v>0.26180000305175799</v>
      </c>
      <c r="C1147" t="s">
        <v>55</v>
      </c>
      <c r="D1147">
        <v>0.123299999237061</v>
      </c>
      <c r="E1147">
        <v>0.73750000000000004</v>
      </c>
      <c r="F1147">
        <v>6</v>
      </c>
      <c r="G1147" t="s">
        <v>13</v>
      </c>
      <c r="H1147" t="s">
        <v>13</v>
      </c>
      <c r="I1147" t="s">
        <v>13</v>
      </c>
      <c r="J1147" t="s">
        <v>13</v>
      </c>
      <c r="K1147">
        <v>3.0999999046325701</v>
      </c>
      <c r="L1147">
        <v>1</v>
      </c>
      <c r="M1147" t="s">
        <v>13</v>
      </c>
      <c r="N1147" t="s">
        <v>13</v>
      </c>
    </row>
    <row r="1148" spans="1:14" x14ac:dyDescent="0.55000000000000004">
      <c r="A1148">
        <v>1147</v>
      </c>
      <c r="B1148">
        <v>0.218999996185303</v>
      </c>
      <c r="C1148" t="s">
        <v>55</v>
      </c>
      <c r="D1148">
        <v>0.21</v>
      </c>
      <c r="E1148">
        <v>0.74324324324324298</v>
      </c>
      <c r="F1148">
        <v>5</v>
      </c>
      <c r="G1148" t="s">
        <v>13</v>
      </c>
      <c r="H1148" t="s">
        <v>13</v>
      </c>
      <c r="I1148" t="s">
        <v>13</v>
      </c>
      <c r="J1148" t="s">
        <v>13</v>
      </c>
      <c r="K1148">
        <v>8.8999996185302699</v>
      </c>
      <c r="L1148">
        <v>0</v>
      </c>
      <c r="M1148" t="s">
        <v>13</v>
      </c>
      <c r="N1148" t="s">
        <v>13</v>
      </c>
    </row>
    <row r="1149" spans="1:14" x14ac:dyDescent="0.55000000000000004">
      <c r="A1149">
        <v>1148</v>
      </c>
      <c r="B1149">
        <v>0.34799999237060503</v>
      </c>
      <c r="C1149" t="s">
        <v>55</v>
      </c>
      <c r="D1149">
        <v>0.32700000762939502</v>
      </c>
      <c r="E1149">
        <v>0.8</v>
      </c>
      <c r="F1149">
        <v>4</v>
      </c>
      <c r="G1149" t="s">
        <v>13</v>
      </c>
      <c r="H1149" t="s">
        <v>13</v>
      </c>
      <c r="I1149" t="s">
        <v>13</v>
      </c>
      <c r="J1149" t="s">
        <v>13</v>
      </c>
      <c r="K1149">
        <v>3.0999999046325701</v>
      </c>
      <c r="L1149">
        <v>1</v>
      </c>
      <c r="M1149" t="s">
        <v>13</v>
      </c>
      <c r="N1149" t="s">
        <v>13</v>
      </c>
    </row>
    <row r="1150" spans="1:14" x14ac:dyDescent="0.55000000000000004">
      <c r="A1150">
        <v>1149</v>
      </c>
      <c r="B1150">
        <v>0.36</v>
      </c>
      <c r="C1150" t="s">
        <v>55</v>
      </c>
      <c r="D1150">
        <v>0.36</v>
      </c>
      <c r="E1150">
        <v>0.67829457364341095</v>
      </c>
      <c r="F1150">
        <v>6</v>
      </c>
      <c r="G1150" t="s">
        <v>13</v>
      </c>
      <c r="H1150" t="s">
        <v>13</v>
      </c>
      <c r="I1150" t="s">
        <v>13</v>
      </c>
      <c r="J1150" t="s">
        <v>13</v>
      </c>
      <c r="K1150">
        <v>3.2000000476837198</v>
      </c>
      <c r="L1150">
        <v>0</v>
      </c>
      <c r="M1150" t="s">
        <v>13</v>
      </c>
      <c r="N1150" t="s">
        <v>13</v>
      </c>
    </row>
    <row r="1151" spans="1:14" x14ac:dyDescent="0.55000000000000004">
      <c r="A1151">
        <v>1150</v>
      </c>
      <c r="B1151">
        <v>0.43</v>
      </c>
      <c r="C1151" t="s">
        <v>54</v>
      </c>
      <c r="D1151">
        <v>0.11</v>
      </c>
      <c r="E1151">
        <v>0.53741496598639504</v>
      </c>
      <c r="F1151">
        <v>1</v>
      </c>
      <c r="G1151" t="s">
        <v>13</v>
      </c>
      <c r="H1151" t="s">
        <v>13</v>
      </c>
      <c r="I1151" t="s">
        <v>13</v>
      </c>
      <c r="J1151" t="s">
        <v>13</v>
      </c>
      <c r="K1151">
        <v>3.2000000476837198</v>
      </c>
      <c r="L1151">
        <v>0</v>
      </c>
      <c r="M1151" t="s">
        <v>13</v>
      </c>
      <c r="N1151" t="s">
        <v>13</v>
      </c>
    </row>
    <row r="1152" spans="1:14" x14ac:dyDescent="0.55000000000000004">
      <c r="A1152">
        <v>1151</v>
      </c>
      <c r="B1152">
        <v>0.27</v>
      </c>
      <c r="C1152" t="s">
        <v>54</v>
      </c>
      <c r="D1152">
        <v>0.22</v>
      </c>
      <c r="E1152">
        <v>0.19759450171821299</v>
      </c>
      <c r="F1152">
        <v>3</v>
      </c>
      <c r="G1152" t="s">
        <v>13</v>
      </c>
      <c r="H1152" t="s">
        <v>13</v>
      </c>
      <c r="I1152" t="s">
        <v>13</v>
      </c>
      <c r="J1152" t="s">
        <v>13</v>
      </c>
      <c r="K1152">
        <v>3.5999999046325701</v>
      </c>
      <c r="L1152">
        <v>0</v>
      </c>
      <c r="M1152" t="s">
        <v>13</v>
      </c>
      <c r="N1152" t="s">
        <v>13</v>
      </c>
    </row>
    <row r="1153" spans="1:14" x14ac:dyDescent="0.55000000000000004">
      <c r="A1153">
        <v>1152</v>
      </c>
      <c r="B1153">
        <v>0.36</v>
      </c>
      <c r="C1153" t="s">
        <v>54</v>
      </c>
      <c r="D1153">
        <v>0.28000000000000003</v>
      </c>
      <c r="E1153">
        <v>0.95172413793103405</v>
      </c>
      <c r="F1153">
        <v>5</v>
      </c>
      <c r="G1153" t="s">
        <v>13</v>
      </c>
      <c r="H1153" t="s">
        <v>13</v>
      </c>
      <c r="I1153" t="s">
        <v>13</v>
      </c>
      <c r="J1153" t="s">
        <v>13</v>
      </c>
      <c r="K1153">
        <v>3.2000000476837198</v>
      </c>
      <c r="L1153">
        <v>0</v>
      </c>
      <c r="M1153" t="s">
        <v>13</v>
      </c>
      <c r="N1153" t="s">
        <v>13</v>
      </c>
    </row>
    <row r="1154" spans="1:14" x14ac:dyDescent="0.55000000000000004">
      <c r="A1154">
        <v>1153</v>
      </c>
      <c r="B1154">
        <v>0.27</v>
      </c>
      <c r="C1154" t="s">
        <v>55</v>
      </c>
      <c r="D1154">
        <v>0.23</v>
      </c>
      <c r="E1154">
        <v>0.67625899280575497</v>
      </c>
      <c r="F1154">
        <v>5</v>
      </c>
      <c r="G1154" t="s">
        <v>14</v>
      </c>
      <c r="H1154" t="s">
        <v>13</v>
      </c>
      <c r="I1154" t="s">
        <v>13</v>
      </c>
      <c r="J1154" t="s">
        <v>13</v>
      </c>
      <c r="K1154">
        <v>1.79999995231628</v>
      </c>
      <c r="L1154">
        <v>0</v>
      </c>
      <c r="M1154" t="s">
        <v>13</v>
      </c>
      <c r="N1154" t="s">
        <v>13</v>
      </c>
    </row>
    <row r="1155" spans="1:14" x14ac:dyDescent="0.55000000000000004">
      <c r="A1155">
        <v>1154</v>
      </c>
      <c r="B1155">
        <v>0.31</v>
      </c>
      <c r="C1155" t="s">
        <v>54</v>
      </c>
      <c r="D1155">
        <v>0.28999999999999998</v>
      </c>
      <c r="E1155">
        <v>0.94339622641509402</v>
      </c>
      <c r="F1155">
        <v>2</v>
      </c>
      <c r="G1155" t="s">
        <v>13</v>
      </c>
      <c r="H1155" t="s">
        <v>13</v>
      </c>
      <c r="I1155" t="s">
        <v>13</v>
      </c>
      <c r="J1155" t="s">
        <v>14</v>
      </c>
      <c r="K1155">
        <v>3.5999999046325701</v>
      </c>
      <c r="L1155">
        <v>0</v>
      </c>
      <c r="M1155" t="s">
        <v>14</v>
      </c>
      <c r="N1155" t="s">
        <v>13</v>
      </c>
    </row>
    <row r="1156" spans="1:14" x14ac:dyDescent="0.55000000000000004">
      <c r="A1156">
        <v>1155</v>
      </c>
      <c r="B1156">
        <v>0.35</v>
      </c>
      <c r="C1156" t="s">
        <v>55</v>
      </c>
      <c r="D1156">
        <v>0.3</v>
      </c>
      <c r="E1156">
        <v>0.87969924812030098</v>
      </c>
      <c r="F1156">
        <v>1</v>
      </c>
      <c r="G1156" t="s">
        <v>13</v>
      </c>
      <c r="H1156" t="s">
        <v>13</v>
      </c>
      <c r="I1156" t="s">
        <v>13</v>
      </c>
      <c r="J1156" t="s">
        <v>13</v>
      </c>
      <c r="K1156">
        <v>3.2000000476837198</v>
      </c>
      <c r="L1156">
        <v>0</v>
      </c>
      <c r="M1156" t="s">
        <v>13</v>
      </c>
      <c r="N1156" t="s">
        <v>13</v>
      </c>
    </row>
    <row r="1157" spans="1:14" x14ac:dyDescent="0.55000000000000004">
      <c r="A1157">
        <v>1156</v>
      </c>
      <c r="B1157">
        <v>0.36</v>
      </c>
      <c r="C1157" t="s">
        <v>55</v>
      </c>
      <c r="D1157">
        <v>0.28000000000000003</v>
      </c>
      <c r="E1157">
        <v>0.89361702127659604</v>
      </c>
      <c r="F1157">
        <v>6</v>
      </c>
      <c r="G1157" t="s">
        <v>13</v>
      </c>
      <c r="H1157" t="s">
        <v>13</v>
      </c>
      <c r="I1157" t="s">
        <v>13</v>
      </c>
      <c r="J1157" t="s">
        <v>14</v>
      </c>
      <c r="K1157">
        <v>3.0999999046325701</v>
      </c>
      <c r="L1157">
        <v>0</v>
      </c>
      <c r="M1157" t="s">
        <v>13</v>
      </c>
      <c r="N1157" t="s">
        <v>13</v>
      </c>
    </row>
    <row r="1158" spans="1:14" x14ac:dyDescent="0.55000000000000004">
      <c r="A1158">
        <v>1157</v>
      </c>
      <c r="B1158">
        <v>0.26</v>
      </c>
      <c r="C1158" t="s">
        <v>55</v>
      </c>
      <c r="D1158">
        <v>0.25</v>
      </c>
      <c r="E1158">
        <v>0.42857142857142899</v>
      </c>
      <c r="F1158">
        <v>6</v>
      </c>
      <c r="G1158" t="s">
        <v>14</v>
      </c>
      <c r="H1158" t="s">
        <v>13</v>
      </c>
      <c r="I1158" t="s">
        <v>14</v>
      </c>
      <c r="J1158" t="s">
        <v>13</v>
      </c>
      <c r="K1158">
        <v>10.6000003814697</v>
      </c>
      <c r="L1158">
        <v>0</v>
      </c>
      <c r="M1158" t="s">
        <v>13</v>
      </c>
      <c r="N1158" t="s">
        <v>13</v>
      </c>
    </row>
    <row r="1159" spans="1:14" x14ac:dyDescent="0.55000000000000004">
      <c r="A1159">
        <v>1158</v>
      </c>
      <c r="B1159">
        <v>0.36</v>
      </c>
      <c r="C1159" t="s">
        <v>55</v>
      </c>
      <c r="D1159">
        <v>0.31</v>
      </c>
      <c r="E1159">
        <v>1.03361344537815</v>
      </c>
      <c r="F1159">
        <v>1</v>
      </c>
      <c r="G1159" t="s">
        <v>13</v>
      </c>
      <c r="H1159" t="s">
        <v>13</v>
      </c>
      <c r="I1159" t="s">
        <v>13</v>
      </c>
      <c r="J1159" t="s">
        <v>13</v>
      </c>
      <c r="K1159">
        <v>3.2000000476837198</v>
      </c>
      <c r="L1159">
        <v>0</v>
      </c>
      <c r="M1159" t="s">
        <v>13</v>
      </c>
      <c r="N1159" t="s">
        <v>13</v>
      </c>
    </row>
    <row r="1160" spans="1:14" x14ac:dyDescent="0.55000000000000004">
      <c r="A1160">
        <v>1159</v>
      </c>
      <c r="B1160">
        <v>0.32</v>
      </c>
      <c r="C1160" t="s">
        <v>55</v>
      </c>
      <c r="D1160">
        <v>0.3</v>
      </c>
      <c r="E1160">
        <v>0.86440677966101698</v>
      </c>
      <c r="F1160">
        <v>1</v>
      </c>
      <c r="G1160" t="s">
        <v>13</v>
      </c>
      <c r="H1160" t="s">
        <v>13</v>
      </c>
      <c r="I1160" t="s">
        <v>13</v>
      </c>
      <c r="J1160" t="s">
        <v>13</v>
      </c>
      <c r="K1160">
        <v>3.2000000476837198</v>
      </c>
      <c r="L1160">
        <v>0</v>
      </c>
      <c r="M1160" t="s">
        <v>13</v>
      </c>
      <c r="N1160" t="s">
        <v>13</v>
      </c>
    </row>
    <row r="1161" spans="1:14" x14ac:dyDescent="0.55000000000000004">
      <c r="A1161">
        <v>1160</v>
      </c>
      <c r="B1161">
        <v>0.28000000000000003</v>
      </c>
      <c r="C1161" t="s">
        <v>55</v>
      </c>
      <c r="D1161">
        <v>0.23</v>
      </c>
      <c r="E1161">
        <v>0.91719745222929905</v>
      </c>
      <c r="F1161">
        <v>1</v>
      </c>
      <c r="G1161" t="s">
        <v>13</v>
      </c>
      <c r="H1161" t="s">
        <v>13</v>
      </c>
      <c r="I1161" t="s">
        <v>13</v>
      </c>
      <c r="J1161" t="s">
        <v>13</v>
      </c>
      <c r="K1161">
        <v>3.2000000476837198</v>
      </c>
      <c r="L1161">
        <v>1</v>
      </c>
      <c r="M1161" t="s">
        <v>13</v>
      </c>
      <c r="N1161" t="s">
        <v>13</v>
      </c>
    </row>
    <row r="1162" spans="1:14" x14ac:dyDescent="0.55000000000000004">
      <c r="A1162">
        <v>1161</v>
      </c>
      <c r="B1162">
        <v>0.34</v>
      </c>
      <c r="C1162" t="s">
        <v>54</v>
      </c>
      <c r="D1162">
        <v>0.23</v>
      </c>
      <c r="E1162">
        <v>0.80165289256198302</v>
      </c>
      <c r="F1162">
        <v>1</v>
      </c>
      <c r="G1162" t="s">
        <v>13</v>
      </c>
      <c r="H1162" t="s">
        <v>13</v>
      </c>
      <c r="I1162" t="s">
        <v>13</v>
      </c>
      <c r="J1162" t="s">
        <v>14</v>
      </c>
      <c r="K1162">
        <v>2</v>
      </c>
      <c r="L1162">
        <v>0</v>
      </c>
      <c r="M1162" t="s">
        <v>13</v>
      </c>
      <c r="N1162" t="s">
        <v>13</v>
      </c>
    </row>
    <row r="1163" spans="1:14" x14ac:dyDescent="0.55000000000000004">
      <c r="A1163">
        <v>1162</v>
      </c>
      <c r="B1163">
        <v>0.25</v>
      </c>
      <c r="C1163" t="s">
        <v>55</v>
      </c>
      <c r="D1163">
        <v>0.24</v>
      </c>
      <c r="E1163">
        <v>0.61363636363636398</v>
      </c>
      <c r="F1163">
        <v>1</v>
      </c>
      <c r="G1163" t="s">
        <v>13</v>
      </c>
      <c r="H1163" t="s">
        <v>13</v>
      </c>
      <c r="I1163" t="s">
        <v>13</v>
      </c>
      <c r="J1163" t="s">
        <v>14</v>
      </c>
      <c r="K1163">
        <v>3.2000000476837198</v>
      </c>
      <c r="L1163">
        <v>1</v>
      </c>
      <c r="M1163" t="s">
        <v>13</v>
      </c>
      <c r="N1163" t="s">
        <v>13</v>
      </c>
    </row>
    <row r="1164" spans="1:14" x14ac:dyDescent="0.55000000000000004">
      <c r="A1164">
        <v>1163</v>
      </c>
      <c r="B1164">
        <v>0.35</v>
      </c>
      <c r="C1164" t="s">
        <v>55</v>
      </c>
      <c r="D1164">
        <v>0.26</v>
      </c>
      <c r="E1164">
        <v>1.1271186440678</v>
      </c>
      <c r="F1164">
        <v>1</v>
      </c>
      <c r="G1164" t="s">
        <v>13</v>
      </c>
      <c r="H1164" t="s">
        <v>13</v>
      </c>
      <c r="I1164" t="s">
        <v>13</v>
      </c>
      <c r="J1164" t="s">
        <v>13</v>
      </c>
      <c r="K1164">
        <v>3.2000000476837198</v>
      </c>
      <c r="L1164">
        <v>0</v>
      </c>
      <c r="M1164" t="s">
        <v>13</v>
      </c>
      <c r="N1164" t="s">
        <v>14</v>
      </c>
    </row>
    <row r="1165" spans="1:14" x14ac:dyDescent="0.55000000000000004">
      <c r="A1165">
        <v>1164</v>
      </c>
      <c r="B1165">
        <v>0.12</v>
      </c>
      <c r="C1165" t="s">
        <v>54</v>
      </c>
      <c r="D1165">
        <v>7.0000000000000007E-2</v>
      </c>
      <c r="E1165">
        <v>0.69620253164557</v>
      </c>
      <c r="F1165">
        <v>1</v>
      </c>
      <c r="G1165" t="s">
        <v>13</v>
      </c>
      <c r="H1165" t="s">
        <v>13</v>
      </c>
      <c r="I1165" t="s">
        <v>14</v>
      </c>
      <c r="J1165" t="s">
        <v>14</v>
      </c>
      <c r="K1165">
        <v>3.2000000476837198</v>
      </c>
      <c r="L1165">
        <v>1</v>
      </c>
      <c r="M1165" t="s">
        <v>13</v>
      </c>
      <c r="N1165" t="s">
        <v>13</v>
      </c>
    </row>
    <row r="1166" spans="1:14" x14ac:dyDescent="0.55000000000000004">
      <c r="A1166">
        <v>1165</v>
      </c>
      <c r="B1166">
        <v>0.33</v>
      </c>
      <c r="C1166" t="s">
        <v>54</v>
      </c>
      <c r="D1166">
        <v>0.32</v>
      </c>
      <c r="E1166">
        <v>0.58441558441558406</v>
      </c>
      <c r="F1166">
        <v>1</v>
      </c>
      <c r="G1166" t="s">
        <v>13</v>
      </c>
      <c r="H1166" t="s">
        <v>13</v>
      </c>
      <c r="I1166" t="s">
        <v>13</v>
      </c>
      <c r="J1166" t="s">
        <v>13</v>
      </c>
      <c r="K1166">
        <v>3.9000000953674299</v>
      </c>
      <c r="L1166">
        <v>1</v>
      </c>
      <c r="M1166" t="s">
        <v>13</v>
      </c>
      <c r="N1166" t="s">
        <v>13</v>
      </c>
    </row>
    <row r="1167" spans="1:14" x14ac:dyDescent="0.55000000000000004">
      <c r="A1167">
        <v>1166</v>
      </c>
      <c r="B1167">
        <v>0.26</v>
      </c>
      <c r="C1167" t="s">
        <v>55</v>
      </c>
      <c r="D1167">
        <v>0.17</v>
      </c>
      <c r="E1167">
        <v>0.78709677419354795</v>
      </c>
      <c r="F1167">
        <v>1</v>
      </c>
      <c r="G1167" t="s">
        <v>13</v>
      </c>
      <c r="H1167" t="s">
        <v>13</v>
      </c>
      <c r="I1167" t="s">
        <v>13</v>
      </c>
      <c r="J1167" t="s">
        <v>13</v>
      </c>
      <c r="K1167">
        <v>3.0999999046325701</v>
      </c>
      <c r="L1167">
        <v>0</v>
      </c>
      <c r="M1167" t="s">
        <v>13</v>
      </c>
      <c r="N1167" t="s">
        <v>13</v>
      </c>
    </row>
    <row r="1168" spans="1:14" x14ac:dyDescent="0.55000000000000004">
      <c r="A1168">
        <v>1167</v>
      </c>
      <c r="B1168">
        <v>0.2</v>
      </c>
      <c r="C1168" t="s">
        <v>55</v>
      </c>
      <c r="D1168">
        <v>0.2</v>
      </c>
      <c r="E1168">
        <v>0.715189873417722</v>
      </c>
      <c r="F1168">
        <v>1</v>
      </c>
      <c r="G1168" t="s">
        <v>13</v>
      </c>
      <c r="H1168" t="s">
        <v>13</v>
      </c>
      <c r="I1168" t="s">
        <v>13</v>
      </c>
      <c r="J1168" t="s">
        <v>14</v>
      </c>
      <c r="K1168">
        <v>1.79999995231628</v>
      </c>
      <c r="L1168">
        <v>1</v>
      </c>
      <c r="M1168" t="s">
        <v>13</v>
      </c>
      <c r="N1168" t="s">
        <v>13</v>
      </c>
    </row>
    <row r="1169" spans="1:14" x14ac:dyDescent="0.55000000000000004">
      <c r="A1169">
        <v>1168</v>
      </c>
      <c r="B1169">
        <v>0.31</v>
      </c>
      <c r="C1169" t="s">
        <v>55</v>
      </c>
      <c r="D1169">
        <v>0.21</v>
      </c>
      <c r="E1169">
        <v>0.95327102803738295</v>
      </c>
      <c r="F1169">
        <v>1</v>
      </c>
      <c r="G1169" t="s">
        <v>13</v>
      </c>
      <c r="H1169" t="s">
        <v>13</v>
      </c>
      <c r="I1169" t="s">
        <v>13</v>
      </c>
      <c r="J1169" t="s">
        <v>14</v>
      </c>
      <c r="K1169">
        <v>1.79999995231628</v>
      </c>
      <c r="L1169">
        <v>1</v>
      </c>
      <c r="M1169" t="s">
        <v>13</v>
      </c>
      <c r="N1169" t="s">
        <v>13</v>
      </c>
    </row>
    <row r="1170" spans="1:14" x14ac:dyDescent="0.55000000000000004">
      <c r="A1170">
        <v>1169</v>
      </c>
      <c r="B1170">
        <v>0.2</v>
      </c>
      <c r="C1170" t="s">
        <v>55</v>
      </c>
      <c r="D1170">
        <v>0.2</v>
      </c>
      <c r="E1170">
        <v>0.92</v>
      </c>
      <c r="F1170">
        <v>6</v>
      </c>
      <c r="G1170" t="s">
        <v>13</v>
      </c>
      <c r="H1170" t="s">
        <v>13</v>
      </c>
      <c r="I1170" t="s">
        <v>13</v>
      </c>
      <c r="J1170" t="s">
        <v>14</v>
      </c>
      <c r="K1170">
        <v>10.6000003814697</v>
      </c>
      <c r="L1170">
        <v>0</v>
      </c>
      <c r="M1170" t="s">
        <v>13</v>
      </c>
      <c r="N1170" t="s">
        <v>14</v>
      </c>
    </row>
    <row r="1171" spans="1:14" x14ac:dyDescent="0.55000000000000004">
      <c r="A1171">
        <v>1170</v>
      </c>
      <c r="B1171">
        <v>0.37</v>
      </c>
      <c r="C1171" t="s">
        <v>55</v>
      </c>
      <c r="D1171">
        <v>0.28999999999999998</v>
      </c>
      <c r="E1171">
        <v>1.1408450704225399</v>
      </c>
      <c r="F1171">
        <v>1</v>
      </c>
      <c r="G1171" t="s">
        <v>13</v>
      </c>
      <c r="H1171" t="s">
        <v>13</v>
      </c>
      <c r="I1171" t="s">
        <v>13</v>
      </c>
      <c r="J1171" t="s">
        <v>13</v>
      </c>
      <c r="K1171">
        <v>3.5999999046325701</v>
      </c>
      <c r="L1171">
        <v>0</v>
      </c>
      <c r="M1171" t="s">
        <v>13</v>
      </c>
      <c r="N1171" t="s">
        <v>13</v>
      </c>
    </row>
    <row r="1172" spans="1:14" x14ac:dyDescent="0.55000000000000004">
      <c r="A1172">
        <v>1171</v>
      </c>
      <c r="B1172">
        <v>0.31</v>
      </c>
      <c r="C1172" t="s">
        <v>54</v>
      </c>
      <c r="D1172">
        <v>0.19</v>
      </c>
      <c r="E1172">
        <v>0.28184281842818398</v>
      </c>
      <c r="F1172">
        <v>1</v>
      </c>
      <c r="G1172" t="s">
        <v>13</v>
      </c>
      <c r="H1172" t="s">
        <v>13</v>
      </c>
      <c r="I1172" t="s">
        <v>13</v>
      </c>
      <c r="J1172" t="s">
        <v>14</v>
      </c>
      <c r="K1172">
        <v>3.5999999046325701</v>
      </c>
      <c r="L1172">
        <v>1</v>
      </c>
      <c r="M1172" t="s">
        <v>13</v>
      </c>
      <c r="N1172" t="s">
        <v>13</v>
      </c>
    </row>
    <row r="1173" spans="1:14" x14ac:dyDescent="0.55000000000000004">
      <c r="A1173">
        <v>1172</v>
      </c>
      <c r="B1173">
        <v>0.38</v>
      </c>
      <c r="C1173" t="s">
        <v>55</v>
      </c>
      <c r="D1173">
        <v>0.28000000000000003</v>
      </c>
      <c r="E1173">
        <v>0.625</v>
      </c>
      <c r="F1173">
        <v>1</v>
      </c>
      <c r="G1173" t="s">
        <v>13</v>
      </c>
      <c r="H1173" t="s">
        <v>13</v>
      </c>
      <c r="I1173" t="s">
        <v>13</v>
      </c>
      <c r="J1173" t="s">
        <v>14</v>
      </c>
      <c r="K1173">
        <v>3.5999999046325701</v>
      </c>
      <c r="L1173">
        <v>1</v>
      </c>
      <c r="M1173" t="s">
        <v>13</v>
      </c>
      <c r="N1173" t="s">
        <v>13</v>
      </c>
    </row>
    <row r="1174" spans="1:14" x14ac:dyDescent="0.55000000000000004">
      <c r="A1174">
        <v>1173</v>
      </c>
      <c r="B1174">
        <v>0.28999999999999998</v>
      </c>
      <c r="C1174" t="s">
        <v>54</v>
      </c>
      <c r="D1174">
        <v>0.09</v>
      </c>
      <c r="E1174">
        <v>0.49333333333333301</v>
      </c>
      <c r="F1174">
        <v>1</v>
      </c>
      <c r="G1174" t="s">
        <v>13</v>
      </c>
      <c r="H1174" t="s">
        <v>13</v>
      </c>
      <c r="I1174" t="s">
        <v>14</v>
      </c>
      <c r="J1174" t="s">
        <v>13</v>
      </c>
      <c r="K1174">
        <v>3.5999999046325701</v>
      </c>
      <c r="L1174">
        <v>1</v>
      </c>
      <c r="M1174" t="s">
        <v>13</v>
      </c>
      <c r="N1174" t="s">
        <v>13</v>
      </c>
    </row>
    <row r="1175" spans="1:14" x14ac:dyDescent="0.55000000000000004">
      <c r="A1175">
        <v>1174</v>
      </c>
      <c r="B1175">
        <v>0.35</v>
      </c>
      <c r="C1175" t="s">
        <v>54</v>
      </c>
      <c r="D1175">
        <v>0.26</v>
      </c>
      <c r="E1175">
        <v>0.91803278688524603</v>
      </c>
      <c r="F1175">
        <v>1</v>
      </c>
      <c r="G1175" t="s">
        <v>13</v>
      </c>
      <c r="H1175" t="s">
        <v>13</v>
      </c>
      <c r="I1175" t="s">
        <v>13</v>
      </c>
      <c r="J1175" t="s">
        <v>13</v>
      </c>
      <c r="K1175">
        <v>3.5999999046325701</v>
      </c>
      <c r="L1175">
        <v>0</v>
      </c>
      <c r="M1175" t="s">
        <v>13</v>
      </c>
      <c r="N1175" t="s">
        <v>13</v>
      </c>
    </row>
    <row r="1176" spans="1:14" x14ac:dyDescent="0.55000000000000004">
      <c r="A1176">
        <v>1175</v>
      </c>
      <c r="B1176">
        <v>0.4</v>
      </c>
      <c r="C1176" t="s">
        <v>54</v>
      </c>
      <c r="D1176">
        <v>0.26</v>
      </c>
      <c r="E1176">
        <v>0.89930555555555602</v>
      </c>
      <c r="F1176">
        <v>1</v>
      </c>
      <c r="G1176" t="s">
        <v>13</v>
      </c>
      <c r="H1176" t="s">
        <v>13</v>
      </c>
      <c r="I1176" t="s">
        <v>13</v>
      </c>
      <c r="J1176" t="s">
        <v>14</v>
      </c>
      <c r="K1176">
        <v>3.5999999046325701</v>
      </c>
      <c r="L1176">
        <v>0</v>
      </c>
      <c r="M1176" t="s">
        <v>13</v>
      </c>
      <c r="N1176" t="s">
        <v>13</v>
      </c>
    </row>
    <row r="1177" spans="1:14" x14ac:dyDescent="0.55000000000000004">
      <c r="A1177">
        <v>1176</v>
      </c>
      <c r="B1177">
        <v>0.34</v>
      </c>
      <c r="C1177" t="s">
        <v>55</v>
      </c>
      <c r="D1177">
        <v>0.23</v>
      </c>
      <c r="E1177">
        <v>0.92024539877300604</v>
      </c>
      <c r="F1177">
        <v>1</v>
      </c>
      <c r="G1177" t="s">
        <v>13</v>
      </c>
      <c r="H1177" t="s">
        <v>13</v>
      </c>
      <c r="I1177" t="s">
        <v>13</v>
      </c>
      <c r="J1177" t="s">
        <v>13</v>
      </c>
      <c r="K1177">
        <v>3.2000000476837198</v>
      </c>
      <c r="L1177">
        <v>1</v>
      </c>
      <c r="M1177" t="s">
        <v>13</v>
      </c>
      <c r="N1177" t="s">
        <v>13</v>
      </c>
    </row>
    <row r="1178" spans="1:14" x14ac:dyDescent="0.55000000000000004">
      <c r="A1178">
        <v>1177</v>
      </c>
      <c r="B1178">
        <v>0.33</v>
      </c>
      <c r="C1178" t="s">
        <v>54</v>
      </c>
      <c r="D1178">
        <v>0.24</v>
      </c>
      <c r="E1178">
        <v>0.42258064516129001</v>
      </c>
      <c r="F1178">
        <v>1</v>
      </c>
      <c r="G1178" t="s">
        <v>13</v>
      </c>
      <c r="H1178" t="s">
        <v>13</v>
      </c>
      <c r="I1178" t="s">
        <v>14</v>
      </c>
      <c r="J1178" t="s">
        <v>13</v>
      </c>
      <c r="K1178">
        <v>10.6000003814697</v>
      </c>
      <c r="L1178">
        <v>0</v>
      </c>
      <c r="M1178" t="s">
        <v>14</v>
      </c>
      <c r="N1178" t="s">
        <v>13</v>
      </c>
    </row>
    <row r="1179" spans="1:14" x14ac:dyDescent="0.55000000000000004">
      <c r="A1179">
        <v>1178</v>
      </c>
      <c r="B1179">
        <v>0.31</v>
      </c>
      <c r="C1179" t="s">
        <v>54</v>
      </c>
      <c r="D1179">
        <v>0.21</v>
      </c>
      <c r="E1179">
        <v>0.76326530612244903</v>
      </c>
      <c r="F1179">
        <v>1</v>
      </c>
      <c r="G1179" t="s">
        <v>13</v>
      </c>
      <c r="H1179" t="s">
        <v>13</v>
      </c>
      <c r="I1179" t="s">
        <v>13</v>
      </c>
      <c r="J1179" t="s">
        <v>13</v>
      </c>
      <c r="K1179">
        <v>1.79999995231628</v>
      </c>
      <c r="L1179">
        <v>0</v>
      </c>
      <c r="M1179" t="s">
        <v>13</v>
      </c>
      <c r="N1179" t="s">
        <v>13</v>
      </c>
    </row>
    <row r="1180" spans="1:14" x14ac:dyDescent="0.55000000000000004">
      <c r="A1180">
        <v>1179</v>
      </c>
      <c r="B1180">
        <v>0.41</v>
      </c>
      <c r="C1180" t="s">
        <v>55</v>
      </c>
      <c r="D1180">
        <v>0.28999999999999998</v>
      </c>
      <c r="E1180">
        <v>1.2015503875969</v>
      </c>
      <c r="F1180">
        <v>1</v>
      </c>
      <c r="G1180" t="s">
        <v>13</v>
      </c>
      <c r="H1180" t="s">
        <v>13</v>
      </c>
      <c r="I1180" t="s">
        <v>13</v>
      </c>
      <c r="J1180" t="s">
        <v>14</v>
      </c>
      <c r="K1180">
        <v>3.2000000476837198</v>
      </c>
      <c r="L1180">
        <v>1</v>
      </c>
      <c r="M1180" t="s">
        <v>13</v>
      </c>
      <c r="N1180" t="s">
        <v>13</v>
      </c>
    </row>
    <row r="1181" spans="1:14" x14ac:dyDescent="0.55000000000000004">
      <c r="A1181">
        <v>1180</v>
      </c>
      <c r="B1181">
        <v>0.24</v>
      </c>
      <c r="C1181" t="s">
        <v>54</v>
      </c>
      <c r="D1181">
        <v>0.26</v>
      </c>
      <c r="E1181">
        <v>0.49597855227881998</v>
      </c>
      <c r="F1181">
        <v>3</v>
      </c>
      <c r="G1181" t="s">
        <v>13</v>
      </c>
      <c r="H1181" t="s">
        <v>13</v>
      </c>
      <c r="I1181" t="s">
        <v>13</v>
      </c>
      <c r="J1181" t="s">
        <v>13</v>
      </c>
      <c r="K1181">
        <v>3.5999999046325701</v>
      </c>
      <c r="L1181">
        <v>0</v>
      </c>
      <c r="M1181" t="s">
        <v>13</v>
      </c>
      <c r="N1181" t="s">
        <v>14</v>
      </c>
    </row>
    <row r="1182" spans="1:14" x14ac:dyDescent="0.55000000000000004">
      <c r="A1182">
        <v>1181</v>
      </c>
      <c r="B1182">
        <v>0.24</v>
      </c>
      <c r="C1182" t="s">
        <v>55</v>
      </c>
      <c r="D1182">
        <v>0.11</v>
      </c>
      <c r="E1182">
        <v>0.74838709677419402</v>
      </c>
      <c r="F1182">
        <v>1</v>
      </c>
      <c r="G1182" t="s">
        <v>13</v>
      </c>
      <c r="H1182" t="s">
        <v>13</v>
      </c>
      <c r="I1182" t="s">
        <v>13</v>
      </c>
      <c r="J1182" t="s">
        <v>14</v>
      </c>
      <c r="K1182">
        <v>1.79999995231628</v>
      </c>
      <c r="L1182">
        <v>1</v>
      </c>
      <c r="M1182" t="s">
        <v>13</v>
      </c>
      <c r="N1182" t="s">
        <v>13</v>
      </c>
    </row>
    <row r="1183" spans="1:14" x14ac:dyDescent="0.55000000000000004">
      <c r="A1183">
        <v>1182</v>
      </c>
      <c r="B1183">
        <v>0.38</v>
      </c>
      <c r="C1183" t="s">
        <v>54</v>
      </c>
      <c r="D1183">
        <v>0.2</v>
      </c>
      <c r="E1183">
        <v>0.79729729729729704</v>
      </c>
      <c r="F1183">
        <v>6</v>
      </c>
      <c r="G1183" t="s">
        <v>13</v>
      </c>
      <c r="H1183" t="s">
        <v>13</v>
      </c>
      <c r="I1183" t="s">
        <v>13</v>
      </c>
      <c r="J1183" t="s">
        <v>13</v>
      </c>
      <c r="K1183">
        <v>3.2000000476837198</v>
      </c>
      <c r="L1183">
        <v>0</v>
      </c>
      <c r="M1183" t="s">
        <v>14</v>
      </c>
      <c r="N1183" t="s">
        <v>13</v>
      </c>
    </row>
    <row r="1184" spans="1:14" x14ac:dyDescent="0.55000000000000004">
      <c r="A1184">
        <v>1183</v>
      </c>
      <c r="B1184">
        <v>0.33</v>
      </c>
      <c r="C1184" t="s">
        <v>55</v>
      </c>
      <c r="D1184">
        <v>0.31</v>
      </c>
      <c r="E1184">
        <v>0.87244897959183698</v>
      </c>
      <c r="F1184">
        <v>2</v>
      </c>
      <c r="G1184" t="s">
        <v>13</v>
      </c>
      <c r="H1184" t="s">
        <v>13</v>
      </c>
      <c r="I1184" t="s">
        <v>13</v>
      </c>
      <c r="J1184" t="s">
        <v>14</v>
      </c>
      <c r="K1184">
        <v>3.2000000476837198</v>
      </c>
      <c r="L1184">
        <v>0</v>
      </c>
      <c r="M1184" t="s">
        <v>13</v>
      </c>
      <c r="N1184" t="s">
        <v>13</v>
      </c>
    </row>
    <row r="1185" spans="1:14" x14ac:dyDescent="0.55000000000000004">
      <c r="A1185">
        <v>1184</v>
      </c>
      <c r="B1185">
        <v>0.32</v>
      </c>
      <c r="C1185" t="s">
        <v>54</v>
      </c>
      <c r="D1185">
        <v>0.17</v>
      </c>
      <c r="E1185">
        <v>0.65408805031446504</v>
      </c>
      <c r="F1185">
        <v>1</v>
      </c>
      <c r="G1185" t="s">
        <v>13</v>
      </c>
      <c r="H1185" t="s">
        <v>13</v>
      </c>
      <c r="I1185" t="s">
        <v>13</v>
      </c>
      <c r="J1185" t="s">
        <v>13</v>
      </c>
      <c r="K1185">
        <v>3.2000000476837198</v>
      </c>
      <c r="L1185">
        <v>1</v>
      </c>
      <c r="M1185" t="s">
        <v>13</v>
      </c>
      <c r="N1185" t="s">
        <v>13</v>
      </c>
    </row>
    <row r="1186" spans="1:14" x14ac:dyDescent="0.55000000000000004">
      <c r="A1186">
        <v>1185</v>
      </c>
      <c r="B1186">
        <v>0.37</v>
      </c>
      <c r="C1186" t="s">
        <v>55</v>
      </c>
      <c r="D1186">
        <v>0.28000000000000003</v>
      </c>
      <c r="E1186">
        <v>0.90532544378698199</v>
      </c>
      <c r="F1186">
        <v>1</v>
      </c>
      <c r="G1186" t="s">
        <v>13</v>
      </c>
      <c r="H1186" t="s">
        <v>13</v>
      </c>
      <c r="I1186" t="s">
        <v>13</v>
      </c>
      <c r="J1186" t="s">
        <v>13</v>
      </c>
      <c r="K1186">
        <v>1.79999995231628</v>
      </c>
      <c r="L1186">
        <v>0</v>
      </c>
      <c r="M1186" t="s">
        <v>13</v>
      </c>
      <c r="N1186" t="s">
        <v>13</v>
      </c>
    </row>
    <row r="1187" spans="1:14" x14ac:dyDescent="0.55000000000000004">
      <c r="A1187">
        <v>1186</v>
      </c>
      <c r="B1187">
        <v>0.38</v>
      </c>
      <c r="C1187" t="s">
        <v>54</v>
      </c>
      <c r="D1187">
        <v>0.23</v>
      </c>
      <c r="E1187">
        <v>0.47</v>
      </c>
      <c r="F1187">
        <v>2</v>
      </c>
      <c r="G1187" t="s">
        <v>13</v>
      </c>
      <c r="H1187" t="s">
        <v>13</v>
      </c>
      <c r="I1187" t="s">
        <v>13</v>
      </c>
      <c r="J1187" t="s">
        <v>13</v>
      </c>
      <c r="K1187">
        <v>3.2000000476837198</v>
      </c>
      <c r="L1187">
        <v>0</v>
      </c>
      <c r="M1187" t="s">
        <v>13</v>
      </c>
      <c r="N1187" t="s">
        <v>13</v>
      </c>
    </row>
    <row r="1188" spans="1:14" x14ac:dyDescent="0.55000000000000004">
      <c r="A1188">
        <v>1187</v>
      </c>
      <c r="B1188">
        <v>0.31</v>
      </c>
      <c r="C1188" t="s">
        <v>55</v>
      </c>
      <c r="D1188">
        <v>0.28000000000000003</v>
      </c>
      <c r="E1188">
        <v>0.78749999999999998</v>
      </c>
      <c r="F1188">
        <v>2</v>
      </c>
      <c r="G1188" t="s">
        <v>13</v>
      </c>
      <c r="H1188" t="s">
        <v>13</v>
      </c>
      <c r="I1188" t="s">
        <v>13</v>
      </c>
      <c r="J1188" t="s">
        <v>14</v>
      </c>
      <c r="K1188">
        <v>10.6000003814697</v>
      </c>
      <c r="L1188">
        <v>0</v>
      </c>
      <c r="M1188" t="s">
        <v>13</v>
      </c>
      <c r="N1188" t="s">
        <v>13</v>
      </c>
    </row>
    <row r="1189" spans="1:14" x14ac:dyDescent="0.55000000000000004">
      <c r="A1189">
        <v>1188</v>
      </c>
      <c r="B1189">
        <v>0.31</v>
      </c>
      <c r="C1189" t="s">
        <v>55</v>
      </c>
      <c r="D1189">
        <v>0.31</v>
      </c>
      <c r="E1189">
        <v>0.59668508287292799</v>
      </c>
      <c r="F1189">
        <v>6</v>
      </c>
      <c r="G1189" t="s">
        <v>13</v>
      </c>
      <c r="H1189" t="s">
        <v>13</v>
      </c>
      <c r="I1189" t="s">
        <v>13</v>
      </c>
      <c r="J1189" t="s">
        <v>14</v>
      </c>
      <c r="K1189">
        <v>3.5999999046325701</v>
      </c>
      <c r="L1189">
        <v>0</v>
      </c>
      <c r="M1189" t="s">
        <v>14</v>
      </c>
      <c r="N1189" t="s">
        <v>14</v>
      </c>
    </row>
    <row r="1190" spans="1:14" x14ac:dyDescent="0.55000000000000004">
      <c r="A1190">
        <v>1189</v>
      </c>
      <c r="B1190">
        <v>0.35</v>
      </c>
      <c r="C1190" t="s">
        <v>55</v>
      </c>
      <c r="D1190">
        <v>0.26</v>
      </c>
      <c r="E1190">
        <v>0.92948717948717996</v>
      </c>
      <c r="F1190">
        <v>1</v>
      </c>
      <c r="G1190" t="s">
        <v>13</v>
      </c>
      <c r="H1190" t="s">
        <v>13</v>
      </c>
      <c r="I1190" t="s">
        <v>13</v>
      </c>
      <c r="J1190" t="s">
        <v>13</v>
      </c>
      <c r="K1190">
        <v>3.2000000476837198</v>
      </c>
      <c r="L1190">
        <v>0</v>
      </c>
      <c r="M1190" t="s">
        <v>13</v>
      </c>
      <c r="N1190" t="s">
        <v>13</v>
      </c>
    </row>
    <row r="1191" spans="1:14" x14ac:dyDescent="0.55000000000000004">
      <c r="A1191">
        <v>1190</v>
      </c>
      <c r="B1191">
        <v>0.31</v>
      </c>
      <c r="C1191" t="s">
        <v>54</v>
      </c>
      <c r="D1191">
        <v>0.28999999999999998</v>
      </c>
      <c r="E1191">
        <v>0.78378378378378399</v>
      </c>
      <c r="F1191">
        <v>1</v>
      </c>
      <c r="G1191" t="s">
        <v>13</v>
      </c>
      <c r="H1191" t="s">
        <v>13</v>
      </c>
      <c r="I1191" t="s">
        <v>13</v>
      </c>
      <c r="J1191" t="s">
        <v>13</v>
      </c>
      <c r="K1191">
        <v>3.5999999046325701</v>
      </c>
      <c r="L1191">
        <v>1</v>
      </c>
      <c r="M1191" t="s">
        <v>13</v>
      </c>
      <c r="N1191" t="s">
        <v>13</v>
      </c>
    </row>
    <row r="1192" spans="1:14" x14ac:dyDescent="0.55000000000000004">
      <c r="A1192">
        <v>1191</v>
      </c>
      <c r="B1192">
        <v>0.24</v>
      </c>
      <c r="C1192" t="s">
        <v>55</v>
      </c>
      <c r="D1192">
        <v>0.23</v>
      </c>
      <c r="E1192">
        <v>0.27397260273972601</v>
      </c>
      <c r="F1192">
        <v>1</v>
      </c>
      <c r="G1192" t="s">
        <v>13</v>
      </c>
      <c r="H1192" t="s">
        <v>13</v>
      </c>
      <c r="I1192" t="s">
        <v>13</v>
      </c>
      <c r="J1192" t="s">
        <v>14</v>
      </c>
      <c r="K1192">
        <v>3.5999999046325701</v>
      </c>
      <c r="L1192">
        <v>0</v>
      </c>
      <c r="M1192" t="s">
        <v>13</v>
      </c>
      <c r="N1192" t="s">
        <v>13</v>
      </c>
    </row>
    <row r="1193" spans="1:14" x14ac:dyDescent="0.55000000000000004">
      <c r="A1193">
        <v>1192</v>
      </c>
      <c r="B1193">
        <v>0.35</v>
      </c>
      <c r="C1193" t="s">
        <v>55</v>
      </c>
      <c r="D1193">
        <v>0.16</v>
      </c>
      <c r="E1193">
        <v>0.64516129032258096</v>
      </c>
      <c r="F1193">
        <v>1</v>
      </c>
      <c r="G1193" t="s">
        <v>13</v>
      </c>
      <c r="H1193" t="s">
        <v>13</v>
      </c>
      <c r="I1193" t="s">
        <v>13</v>
      </c>
      <c r="J1193" t="s">
        <v>13</v>
      </c>
      <c r="K1193">
        <v>3.5999999046325701</v>
      </c>
      <c r="L1193">
        <v>0</v>
      </c>
      <c r="M1193" t="s">
        <v>13</v>
      </c>
      <c r="N1193" t="s">
        <v>13</v>
      </c>
    </row>
    <row r="1194" spans="1:14" x14ac:dyDescent="0.55000000000000004">
      <c r="A1194">
        <v>1193</v>
      </c>
      <c r="B1194">
        <v>0.37</v>
      </c>
      <c r="C1194" t="s">
        <v>55</v>
      </c>
      <c r="D1194">
        <v>0.3</v>
      </c>
      <c r="E1194">
        <v>0.784810126582278</v>
      </c>
      <c r="F1194">
        <v>1</v>
      </c>
      <c r="G1194" t="s">
        <v>13</v>
      </c>
      <c r="H1194" t="s">
        <v>13</v>
      </c>
      <c r="I1194" t="s">
        <v>13</v>
      </c>
      <c r="J1194" t="s">
        <v>14</v>
      </c>
      <c r="K1194">
        <v>3.2000000476837198</v>
      </c>
      <c r="L1194">
        <v>0</v>
      </c>
      <c r="M1194" t="s">
        <v>13</v>
      </c>
      <c r="N1194" t="s">
        <v>13</v>
      </c>
    </row>
    <row r="1195" spans="1:14" x14ac:dyDescent="0.55000000000000004">
      <c r="A1195">
        <v>1194</v>
      </c>
      <c r="B1195">
        <v>0.3</v>
      </c>
      <c r="C1195" t="s">
        <v>55</v>
      </c>
      <c r="D1195">
        <v>0.28000000000000003</v>
      </c>
      <c r="E1195">
        <v>0.92361111111111105</v>
      </c>
      <c r="F1195">
        <v>1</v>
      </c>
      <c r="G1195" t="s">
        <v>13</v>
      </c>
      <c r="H1195" t="s">
        <v>13</v>
      </c>
      <c r="I1195" t="s">
        <v>13</v>
      </c>
      <c r="J1195" t="s">
        <v>13</v>
      </c>
      <c r="K1195">
        <v>10.6000003814697</v>
      </c>
      <c r="L1195">
        <v>0</v>
      </c>
      <c r="M1195" t="s">
        <v>13</v>
      </c>
      <c r="N1195" t="s">
        <v>13</v>
      </c>
    </row>
    <row r="1196" spans="1:14" x14ac:dyDescent="0.55000000000000004">
      <c r="A1196">
        <v>1195</v>
      </c>
      <c r="B1196">
        <v>0.31</v>
      </c>
      <c r="C1196" t="s">
        <v>55</v>
      </c>
      <c r="D1196">
        <v>0.31</v>
      </c>
      <c r="E1196">
        <v>0.92857142857142905</v>
      </c>
      <c r="F1196">
        <v>1</v>
      </c>
      <c r="G1196" t="s">
        <v>13</v>
      </c>
      <c r="H1196" t="s">
        <v>13</v>
      </c>
      <c r="I1196" t="s">
        <v>13</v>
      </c>
      <c r="J1196" t="s">
        <v>14</v>
      </c>
      <c r="K1196">
        <v>3.2000000476837198</v>
      </c>
      <c r="L1196">
        <v>1</v>
      </c>
      <c r="M1196" t="s">
        <v>13</v>
      </c>
      <c r="N1196" t="s">
        <v>13</v>
      </c>
    </row>
    <row r="1197" spans="1:14" x14ac:dyDescent="0.55000000000000004">
      <c r="A1197">
        <v>1196</v>
      </c>
      <c r="B1197">
        <v>0.17</v>
      </c>
      <c r="C1197" t="s">
        <v>54</v>
      </c>
      <c r="D1197">
        <v>0.17</v>
      </c>
      <c r="E1197">
        <v>0.24935064935064899</v>
      </c>
      <c r="F1197">
        <v>1</v>
      </c>
      <c r="G1197" t="s">
        <v>13</v>
      </c>
      <c r="H1197" t="s">
        <v>13</v>
      </c>
      <c r="I1197" t="s">
        <v>13</v>
      </c>
      <c r="J1197" t="s">
        <v>13</v>
      </c>
      <c r="K1197">
        <v>3.2000000476837198</v>
      </c>
      <c r="L1197">
        <v>0</v>
      </c>
      <c r="M1197" t="s">
        <v>13</v>
      </c>
      <c r="N1197" t="s">
        <v>13</v>
      </c>
    </row>
    <row r="1198" spans="1:14" x14ac:dyDescent="0.55000000000000004">
      <c r="A1198">
        <v>1197</v>
      </c>
      <c r="B1198">
        <v>0.37</v>
      </c>
      <c r="C1198" t="s">
        <v>55</v>
      </c>
      <c r="D1198">
        <v>0.28999999999999998</v>
      </c>
      <c r="E1198">
        <v>0.74736842105263201</v>
      </c>
      <c r="F1198">
        <v>1</v>
      </c>
      <c r="G1198" t="s">
        <v>13</v>
      </c>
      <c r="H1198" t="s">
        <v>13</v>
      </c>
      <c r="I1198" t="s">
        <v>13</v>
      </c>
      <c r="J1198" t="s">
        <v>13</v>
      </c>
      <c r="K1198">
        <v>3.2000000476837198</v>
      </c>
      <c r="L1198">
        <v>0</v>
      </c>
      <c r="M1198" t="s">
        <v>14</v>
      </c>
      <c r="N1198" t="s">
        <v>13</v>
      </c>
    </row>
    <row r="1199" spans="1:14" x14ac:dyDescent="0.55000000000000004">
      <c r="A1199">
        <v>1198</v>
      </c>
      <c r="B1199">
        <v>0.24</v>
      </c>
      <c r="C1199" t="s">
        <v>55</v>
      </c>
      <c r="D1199">
        <v>0.15</v>
      </c>
      <c r="E1199">
        <v>0.75342465753424703</v>
      </c>
      <c r="F1199">
        <v>1</v>
      </c>
      <c r="G1199" t="s">
        <v>13</v>
      </c>
      <c r="H1199" t="s">
        <v>13</v>
      </c>
      <c r="I1199" t="s">
        <v>13</v>
      </c>
      <c r="J1199" t="s">
        <v>13</v>
      </c>
      <c r="K1199">
        <v>3.2000000476837198</v>
      </c>
      <c r="L1199">
        <v>1</v>
      </c>
      <c r="M1199" t="s">
        <v>13</v>
      </c>
      <c r="N1199" t="s">
        <v>14</v>
      </c>
    </row>
    <row r="1200" spans="1:14" x14ac:dyDescent="0.55000000000000004">
      <c r="A1200">
        <v>1199</v>
      </c>
      <c r="B1200">
        <v>0.35</v>
      </c>
      <c r="C1200" t="s">
        <v>54</v>
      </c>
      <c r="D1200">
        <v>0.28000000000000003</v>
      </c>
      <c r="E1200">
        <v>0.14516129032258099</v>
      </c>
      <c r="F1200">
        <v>1</v>
      </c>
      <c r="G1200" t="s">
        <v>13</v>
      </c>
      <c r="H1200" t="s">
        <v>13</v>
      </c>
      <c r="I1200" t="s">
        <v>13</v>
      </c>
      <c r="J1200" t="s">
        <v>14</v>
      </c>
      <c r="K1200">
        <v>3.2000000476837198</v>
      </c>
      <c r="L1200">
        <v>1</v>
      </c>
      <c r="M1200" t="s">
        <v>13</v>
      </c>
      <c r="N1200" t="s">
        <v>14</v>
      </c>
    </row>
    <row r="1201" spans="1:14" x14ac:dyDescent="0.55000000000000004">
      <c r="A1201">
        <v>1200</v>
      </c>
      <c r="B1201">
        <v>0.35</v>
      </c>
      <c r="C1201" t="s">
        <v>54</v>
      </c>
      <c r="D1201">
        <v>0.28000000000000003</v>
      </c>
      <c r="E1201">
        <v>0.74193548387096797</v>
      </c>
      <c r="F1201">
        <v>2</v>
      </c>
      <c r="G1201" t="s">
        <v>13</v>
      </c>
      <c r="H1201" t="s">
        <v>13</v>
      </c>
      <c r="I1201" t="s">
        <v>13</v>
      </c>
      <c r="J1201" t="s">
        <v>14</v>
      </c>
      <c r="K1201">
        <v>3.2000000476837198</v>
      </c>
      <c r="L1201">
        <v>1</v>
      </c>
      <c r="M1201" t="s">
        <v>13</v>
      </c>
      <c r="N1201" t="s">
        <v>14</v>
      </c>
    </row>
    <row r="1202" spans="1:14" x14ac:dyDescent="0.55000000000000004">
      <c r="A1202">
        <v>1201</v>
      </c>
      <c r="B1202">
        <v>0.32</v>
      </c>
      <c r="C1202" t="s">
        <v>55</v>
      </c>
      <c r="D1202">
        <v>0.23</v>
      </c>
      <c r="E1202">
        <v>0.79746835443038</v>
      </c>
      <c r="F1202">
        <v>5</v>
      </c>
      <c r="G1202" t="s">
        <v>13</v>
      </c>
      <c r="H1202" t="s">
        <v>13</v>
      </c>
      <c r="I1202" t="s">
        <v>13</v>
      </c>
      <c r="J1202" t="s">
        <v>14</v>
      </c>
      <c r="K1202">
        <v>4.3000001907348597</v>
      </c>
      <c r="L1202">
        <v>0</v>
      </c>
      <c r="M1202" t="s">
        <v>13</v>
      </c>
      <c r="N1202" t="s">
        <v>13</v>
      </c>
    </row>
    <row r="1203" spans="1:14" x14ac:dyDescent="0.55000000000000004">
      <c r="A1203">
        <v>1202</v>
      </c>
      <c r="B1203">
        <v>0.33</v>
      </c>
      <c r="C1203" t="s">
        <v>55</v>
      </c>
      <c r="D1203">
        <v>0.28000000000000003</v>
      </c>
      <c r="E1203">
        <v>0.84705882352941197</v>
      </c>
      <c r="F1203">
        <v>1</v>
      </c>
      <c r="G1203" t="s">
        <v>13</v>
      </c>
      <c r="H1203" t="s">
        <v>13</v>
      </c>
      <c r="I1203" t="s">
        <v>13</v>
      </c>
      <c r="J1203" t="s">
        <v>13</v>
      </c>
      <c r="K1203">
        <v>1.79999995231628</v>
      </c>
      <c r="L1203">
        <v>0</v>
      </c>
      <c r="M1203" t="s">
        <v>13</v>
      </c>
      <c r="N1203" t="s">
        <v>13</v>
      </c>
    </row>
    <row r="1204" spans="1:14" x14ac:dyDescent="0.55000000000000004">
      <c r="A1204">
        <v>1203</v>
      </c>
      <c r="B1204">
        <v>0.35</v>
      </c>
      <c r="C1204" t="s">
        <v>54</v>
      </c>
      <c r="D1204">
        <v>0.26</v>
      </c>
      <c r="E1204">
        <v>0.78823529411764703</v>
      </c>
      <c r="F1204">
        <v>1</v>
      </c>
      <c r="G1204" t="s">
        <v>13</v>
      </c>
      <c r="H1204" t="s">
        <v>13</v>
      </c>
      <c r="I1204" t="s">
        <v>13</v>
      </c>
      <c r="J1204" t="s">
        <v>13</v>
      </c>
      <c r="K1204">
        <v>3.2000000476837198</v>
      </c>
      <c r="L1204">
        <v>0</v>
      </c>
      <c r="M1204" t="s">
        <v>13</v>
      </c>
      <c r="N1204" t="s">
        <v>13</v>
      </c>
    </row>
    <row r="1205" spans="1:14" x14ac:dyDescent="0.55000000000000004">
      <c r="A1205">
        <v>1204</v>
      </c>
      <c r="B1205">
        <v>0.39</v>
      </c>
      <c r="C1205" t="s">
        <v>54</v>
      </c>
      <c r="D1205">
        <v>0.18</v>
      </c>
      <c r="E1205">
        <v>0.94736842105263197</v>
      </c>
      <c r="F1205">
        <v>6</v>
      </c>
      <c r="G1205" t="s">
        <v>13</v>
      </c>
      <c r="H1205" t="s">
        <v>13</v>
      </c>
      <c r="I1205" t="s">
        <v>13</v>
      </c>
      <c r="J1205" t="s">
        <v>14</v>
      </c>
      <c r="K1205">
        <v>5.3000001907348597</v>
      </c>
      <c r="L1205">
        <v>1</v>
      </c>
      <c r="M1205" t="s">
        <v>13</v>
      </c>
      <c r="N1205" t="s">
        <v>14</v>
      </c>
    </row>
    <row r="1206" spans="1:14" x14ac:dyDescent="0.55000000000000004">
      <c r="A1206">
        <v>1205</v>
      </c>
      <c r="B1206">
        <v>0.28000000000000003</v>
      </c>
      <c r="C1206" t="s">
        <v>55</v>
      </c>
      <c r="D1206">
        <v>0.27</v>
      </c>
      <c r="E1206">
        <v>0.66546762589928099</v>
      </c>
      <c r="F1206">
        <v>6</v>
      </c>
      <c r="G1206" t="s">
        <v>13</v>
      </c>
      <c r="H1206" t="s">
        <v>13</v>
      </c>
      <c r="I1206" t="s">
        <v>13</v>
      </c>
      <c r="J1206" t="s">
        <v>14</v>
      </c>
      <c r="K1206">
        <v>3.2000000476837198</v>
      </c>
      <c r="L1206">
        <v>1</v>
      </c>
      <c r="M1206" t="s">
        <v>13</v>
      </c>
      <c r="N1206" t="s">
        <v>13</v>
      </c>
    </row>
    <row r="1207" spans="1:14" x14ac:dyDescent="0.55000000000000004">
      <c r="A1207">
        <v>1206</v>
      </c>
      <c r="B1207">
        <v>0.4</v>
      </c>
      <c r="C1207" t="s">
        <v>55</v>
      </c>
      <c r="D1207">
        <v>0.31</v>
      </c>
      <c r="E1207">
        <v>0.89444444444444404</v>
      </c>
      <c r="F1207">
        <v>6</v>
      </c>
      <c r="G1207" t="s">
        <v>13</v>
      </c>
      <c r="H1207" t="s">
        <v>13</v>
      </c>
      <c r="I1207" t="s">
        <v>13</v>
      </c>
      <c r="J1207" t="s">
        <v>13</v>
      </c>
      <c r="K1207">
        <v>3.2000000476837198</v>
      </c>
      <c r="L1207">
        <v>0</v>
      </c>
      <c r="M1207" t="s">
        <v>13</v>
      </c>
      <c r="N1207" t="s">
        <v>14</v>
      </c>
    </row>
    <row r="1208" spans="1:14" x14ac:dyDescent="0.55000000000000004">
      <c r="A1208">
        <v>1207</v>
      </c>
      <c r="B1208">
        <v>0.47</v>
      </c>
      <c r="C1208" t="s">
        <v>54</v>
      </c>
      <c r="D1208">
        <v>0.22</v>
      </c>
      <c r="E1208">
        <v>0.315926892950392</v>
      </c>
      <c r="F1208">
        <v>1</v>
      </c>
      <c r="G1208" t="s">
        <v>13</v>
      </c>
      <c r="H1208" t="s">
        <v>13</v>
      </c>
      <c r="I1208" t="s">
        <v>14</v>
      </c>
      <c r="J1208" t="s">
        <v>14</v>
      </c>
      <c r="K1208">
        <v>3.2000000476837198</v>
      </c>
      <c r="L1208">
        <v>1</v>
      </c>
      <c r="M1208" t="s">
        <v>14</v>
      </c>
      <c r="N1208" t="s">
        <v>13</v>
      </c>
    </row>
    <row r="1209" spans="1:14" x14ac:dyDescent="0.55000000000000004">
      <c r="A1209">
        <v>1208</v>
      </c>
      <c r="B1209">
        <v>0.38</v>
      </c>
      <c r="C1209" t="s">
        <v>55</v>
      </c>
      <c r="D1209">
        <v>0.28000000000000003</v>
      </c>
      <c r="E1209">
        <v>0.57142857142857095</v>
      </c>
      <c r="F1209">
        <v>1</v>
      </c>
      <c r="G1209" t="s">
        <v>13</v>
      </c>
      <c r="H1209" t="s">
        <v>13</v>
      </c>
      <c r="I1209" t="s">
        <v>13</v>
      </c>
      <c r="J1209" t="s">
        <v>14</v>
      </c>
      <c r="K1209">
        <v>3.0999999046325701</v>
      </c>
      <c r="L1209">
        <v>1</v>
      </c>
      <c r="M1209" t="s">
        <v>13</v>
      </c>
      <c r="N1209" t="s">
        <v>13</v>
      </c>
    </row>
    <row r="1210" spans="1:14" x14ac:dyDescent="0.55000000000000004">
      <c r="A1210">
        <v>1209</v>
      </c>
      <c r="B1210">
        <v>0.39</v>
      </c>
      <c r="C1210" t="s">
        <v>56</v>
      </c>
      <c r="D1210">
        <v>0.23</v>
      </c>
      <c r="E1210">
        <v>0.88888888888888895</v>
      </c>
      <c r="F1210">
        <v>6</v>
      </c>
      <c r="G1210" t="s">
        <v>13</v>
      </c>
      <c r="H1210" t="s">
        <v>13</v>
      </c>
      <c r="I1210" t="s">
        <v>13</v>
      </c>
      <c r="J1210" t="s">
        <v>14</v>
      </c>
      <c r="K1210">
        <v>4.3000001907348597</v>
      </c>
      <c r="L1210">
        <v>1</v>
      </c>
      <c r="M1210" t="s">
        <v>13</v>
      </c>
      <c r="N1210" t="s">
        <v>13</v>
      </c>
    </row>
    <row r="1211" spans="1:14" x14ac:dyDescent="0.55000000000000004">
      <c r="A1211">
        <v>1210</v>
      </c>
      <c r="B1211">
        <v>0.32</v>
      </c>
      <c r="C1211" t="s">
        <v>55</v>
      </c>
      <c r="D1211">
        <v>0.23</v>
      </c>
      <c r="E1211">
        <v>0.873949579831933</v>
      </c>
      <c r="F1211">
        <v>6</v>
      </c>
      <c r="G1211" t="s">
        <v>13</v>
      </c>
      <c r="H1211" t="s">
        <v>13</v>
      </c>
      <c r="I1211" t="s">
        <v>13</v>
      </c>
      <c r="J1211" t="s">
        <v>13</v>
      </c>
      <c r="K1211">
        <v>10.6000003814697</v>
      </c>
      <c r="L1211">
        <v>0</v>
      </c>
      <c r="M1211" t="s">
        <v>13</v>
      </c>
      <c r="N1211" t="s">
        <v>13</v>
      </c>
    </row>
    <row r="1212" spans="1:14" x14ac:dyDescent="0.55000000000000004">
      <c r="A1212">
        <v>1211</v>
      </c>
      <c r="B1212">
        <v>0.37</v>
      </c>
      <c r="C1212" t="s">
        <v>54</v>
      </c>
      <c r="D1212">
        <v>0.3</v>
      </c>
      <c r="E1212">
        <v>0.45693779904306198</v>
      </c>
      <c r="F1212">
        <v>6</v>
      </c>
      <c r="G1212" t="s">
        <v>13</v>
      </c>
      <c r="H1212" t="s">
        <v>13</v>
      </c>
      <c r="I1212" t="s">
        <v>14</v>
      </c>
      <c r="J1212" t="s">
        <v>13</v>
      </c>
      <c r="K1212">
        <v>3.0999999046325701</v>
      </c>
      <c r="L1212">
        <v>0</v>
      </c>
      <c r="M1212" t="s">
        <v>13</v>
      </c>
      <c r="N1212" t="s">
        <v>13</v>
      </c>
    </row>
    <row r="1213" spans="1:14" x14ac:dyDescent="0.55000000000000004">
      <c r="A1213">
        <v>1212</v>
      </c>
      <c r="B1213">
        <v>0.49</v>
      </c>
      <c r="C1213" t="s">
        <v>54</v>
      </c>
      <c r="D1213">
        <v>0.27</v>
      </c>
      <c r="E1213">
        <v>0.199481865284974</v>
      </c>
      <c r="F1213">
        <v>1</v>
      </c>
      <c r="G1213" t="s">
        <v>13</v>
      </c>
      <c r="H1213" t="s">
        <v>13</v>
      </c>
      <c r="I1213" t="s">
        <v>13</v>
      </c>
      <c r="J1213" t="s">
        <v>13</v>
      </c>
      <c r="K1213">
        <v>3.2000000476837198</v>
      </c>
      <c r="L1213">
        <v>0</v>
      </c>
      <c r="M1213" t="s">
        <v>13</v>
      </c>
      <c r="N1213" t="s">
        <v>13</v>
      </c>
    </row>
    <row r="1214" spans="1:14" x14ac:dyDescent="0.55000000000000004">
      <c r="A1214">
        <v>1213</v>
      </c>
      <c r="B1214">
        <v>0.17</v>
      </c>
      <c r="C1214" t="s">
        <v>54</v>
      </c>
      <c r="D1214">
        <v>0.09</v>
      </c>
      <c r="E1214">
        <v>0.75690607734806603</v>
      </c>
      <c r="F1214">
        <v>1</v>
      </c>
      <c r="G1214" t="s">
        <v>13</v>
      </c>
      <c r="H1214" t="s">
        <v>13</v>
      </c>
      <c r="I1214" t="s">
        <v>14</v>
      </c>
      <c r="J1214" t="s">
        <v>13</v>
      </c>
      <c r="K1214">
        <v>4.3000001907348597</v>
      </c>
      <c r="L1214">
        <v>1</v>
      </c>
      <c r="M1214" t="s">
        <v>13</v>
      </c>
      <c r="N1214" t="s">
        <v>13</v>
      </c>
    </row>
    <row r="1215" spans="1:14" x14ac:dyDescent="0.55000000000000004">
      <c r="A1215">
        <v>1214</v>
      </c>
      <c r="B1215">
        <v>0.33</v>
      </c>
      <c r="C1215" t="s">
        <v>55</v>
      </c>
      <c r="D1215">
        <v>0.28999999999999998</v>
      </c>
      <c r="E1215">
        <v>0.58441558441558406</v>
      </c>
      <c r="F1215">
        <v>1</v>
      </c>
      <c r="G1215" t="s">
        <v>13</v>
      </c>
      <c r="H1215" t="s">
        <v>13</v>
      </c>
      <c r="I1215" t="s">
        <v>13</v>
      </c>
      <c r="J1215" t="s">
        <v>13</v>
      </c>
      <c r="K1215">
        <v>3.0999999046325701</v>
      </c>
      <c r="L1215">
        <v>0</v>
      </c>
      <c r="M1215" t="s">
        <v>13</v>
      </c>
      <c r="N1215" t="s">
        <v>13</v>
      </c>
    </row>
    <row r="1216" spans="1:14" x14ac:dyDescent="0.55000000000000004">
      <c r="A1216">
        <v>1215</v>
      </c>
      <c r="B1216">
        <v>0.33</v>
      </c>
      <c r="C1216" t="s">
        <v>55</v>
      </c>
      <c r="D1216">
        <v>0.27</v>
      </c>
      <c r="E1216">
        <v>0.339622641509434</v>
      </c>
      <c r="F1216">
        <v>5</v>
      </c>
      <c r="G1216" t="s">
        <v>13</v>
      </c>
      <c r="H1216" t="s">
        <v>13</v>
      </c>
      <c r="I1216" t="s">
        <v>14</v>
      </c>
      <c r="J1216" t="s">
        <v>13</v>
      </c>
      <c r="K1216">
        <v>4.3000001907348597</v>
      </c>
      <c r="L1216">
        <v>0</v>
      </c>
      <c r="M1216" t="s">
        <v>14</v>
      </c>
      <c r="N1216" t="s">
        <v>13</v>
      </c>
    </row>
    <row r="1217" spans="1:14" x14ac:dyDescent="0.55000000000000004">
      <c r="A1217">
        <v>1216</v>
      </c>
      <c r="B1217">
        <v>0.27</v>
      </c>
      <c r="C1217" t="s">
        <v>55</v>
      </c>
      <c r="D1217">
        <v>0.26</v>
      </c>
      <c r="E1217">
        <v>0.79569892473118298</v>
      </c>
      <c r="F1217">
        <v>1</v>
      </c>
      <c r="G1217" t="s">
        <v>13</v>
      </c>
      <c r="H1217" t="s">
        <v>13</v>
      </c>
      <c r="I1217" t="s">
        <v>13</v>
      </c>
      <c r="J1217" t="s">
        <v>14</v>
      </c>
      <c r="K1217">
        <v>3.9000000953674299</v>
      </c>
      <c r="L1217">
        <v>1</v>
      </c>
      <c r="M1217" t="s">
        <v>13</v>
      </c>
      <c r="N1217" t="s">
        <v>13</v>
      </c>
    </row>
    <row r="1218" spans="1:14" x14ac:dyDescent="0.55000000000000004">
      <c r="A1218">
        <v>1217</v>
      </c>
      <c r="B1218">
        <v>0.32</v>
      </c>
      <c r="C1218" t="s">
        <v>54</v>
      </c>
      <c r="D1218">
        <v>0.28999999999999998</v>
      </c>
      <c r="E1218">
        <v>1.09565217391304</v>
      </c>
      <c r="F1218">
        <v>5</v>
      </c>
      <c r="G1218" t="s">
        <v>13</v>
      </c>
      <c r="H1218" t="s">
        <v>13</v>
      </c>
      <c r="I1218" t="s">
        <v>13</v>
      </c>
      <c r="J1218" t="s">
        <v>14</v>
      </c>
      <c r="K1218">
        <v>3.2000000476837198</v>
      </c>
      <c r="L1218">
        <v>1</v>
      </c>
      <c r="M1218" t="s">
        <v>13</v>
      </c>
      <c r="N1218" t="s">
        <v>13</v>
      </c>
    </row>
    <row r="1219" spans="1:14" x14ac:dyDescent="0.55000000000000004">
      <c r="A1219">
        <v>1218</v>
      </c>
      <c r="B1219">
        <v>0.35</v>
      </c>
      <c r="C1219" t="s">
        <v>54</v>
      </c>
      <c r="D1219">
        <v>0.27</v>
      </c>
      <c r="E1219">
        <v>0.92830188679245296</v>
      </c>
      <c r="F1219">
        <v>1</v>
      </c>
      <c r="G1219" t="s">
        <v>13</v>
      </c>
      <c r="H1219" t="s">
        <v>13</v>
      </c>
      <c r="I1219" t="s">
        <v>13</v>
      </c>
      <c r="J1219" t="s">
        <v>13</v>
      </c>
      <c r="K1219">
        <v>3.5999999046325701</v>
      </c>
      <c r="L1219">
        <v>0</v>
      </c>
      <c r="M1219" t="s">
        <v>13</v>
      </c>
      <c r="N1219" t="s">
        <v>13</v>
      </c>
    </row>
    <row r="1220" spans="1:14" x14ac:dyDescent="0.55000000000000004">
      <c r="A1220">
        <v>1219</v>
      </c>
      <c r="B1220">
        <v>0.33</v>
      </c>
      <c r="C1220" t="s">
        <v>55</v>
      </c>
      <c r="D1220">
        <v>0.31</v>
      </c>
      <c r="E1220">
        <v>0.74444444444444402</v>
      </c>
      <c r="F1220">
        <v>1</v>
      </c>
      <c r="G1220" t="s">
        <v>13</v>
      </c>
      <c r="H1220" t="s">
        <v>13</v>
      </c>
      <c r="I1220" t="s">
        <v>13</v>
      </c>
      <c r="J1220" t="s">
        <v>13</v>
      </c>
      <c r="K1220">
        <v>3.2000000476837198</v>
      </c>
      <c r="L1220">
        <v>1</v>
      </c>
      <c r="M1220" t="s">
        <v>13</v>
      </c>
      <c r="N1220" t="s">
        <v>13</v>
      </c>
    </row>
    <row r="1221" spans="1:14" x14ac:dyDescent="0.55000000000000004">
      <c r="A1221">
        <v>1220</v>
      </c>
      <c r="B1221">
        <v>0.28999999999999998</v>
      </c>
      <c r="C1221" t="s">
        <v>55</v>
      </c>
      <c r="D1221">
        <v>0.28999999999999998</v>
      </c>
      <c r="E1221">
        <v>0.79470198675496695</v>
      </c>
      <c r="F1221">
        <v>1</v>
      </c>
      <c r="G1221" t="s">
        <v>13</v>
      </c>
      <c r="H1221" t="s">
        <v>13</v>
      </c>
      <c r="I1221" t="s">
        <v>14</v>
      </c>
      <c r="J1221" t="s">
        <v>13</v>
      </c>
      <c r="K1221">
        <v>3.5999999046325701</v>
      </c>
      <c r="L1221">
        <v>0</v>
      </c>
      <c r="M1221" t="s">
        <v>13</v>
      </c>
      <c r="N1221" t="s">
        <v>13</v>
      </c>
    </row>
    <row r="1222" spans="1:14" x14ac:dyDescent="0.55000000000000004">
      <c r="A1222">
        <v>1221</v>
      </c>
      <c r="B1222">
        <v>0.32</v>
      </c>
      <c r="C1222" t="s">
        <v>55</v>
      </c>
      <c r="D1222">
        <v>0.22</v>
      </c>
      <c r="E1222">
        <v>0.79518072289156605</v>
      </c>
      <c r="F1222">
        <v>1</v>
      </c>
      <c r="G1222" t="s">
        <v>13</v>
      </c>
      <c r="H1222" t="s">
        <v>13</v>
      </c>
      <c r="I1222" t="s">
        <v>13</v>
      </c>
      <c r="J1222" t="s">
        <v>14</v>
      </c>
      <c r="K1222">
        <v>2</v>
      </c>
      <c r="L1222">
        <v>0</v>
      </c>
      <c r="M1222" t="s">
        <v>13</v>
      </c>
      <c r="N1222" t="s">
        <v>13</v>
      </c>
    </row>
    <row r="1223" spans="1:14" x14ac:dyDescent="0.55000000000000004">
      <c r="A1223">
        <v>1222</v>
      </c>
      <c r="B1223">
        <v>0.37</v>
      </c>
      <c r="C1223" t="s">
        <v>55</v>
      </c>
      <c r="D1223">
        <v>0.26</v>
      </c>
      <c r="E1223">
        <v>0.89534883720930203</v>
      </c>
      <c r="F1223">
        <v>1</v>
      </c>
      <c r="G1223" t="s">
        <v>13</v>
      </c>
      <c r="H1223" t="s">
        <v>13</v>
      </c>
      <c r="I1223" t="s">
        <v>13</v>
      </c>
      <c r="J1223" t="s">
        <v>14</v>
      </c>
      <c r="K1223">
        <v>2</v>
      </c>
      <c r="L1223">
        <v>0</v>
      </c>
      <c r="M1223" t="s">
        <v>13</v>
      </c>
      <c r="N1223" t="s">
        <v>13</v>
      </c>
    </row>
    <row r="1224" spans="1:14" x14ac:dyDescent="0.55000000000000004">
      <c r="A1224">
        <v>1223</v>
      </c>
      <c r="B1224">
        <v>0.26</v>
      </c>
      <c r="C1224" t="s">
        <v>55</v>
      </c>
      <c r="D1224">
        <v>0.25</v>
      </c>
      <c r="E1224">
        <v>0.89230769230769202</v>
      </c>
      <c r="F1224">
        <v>1</v>
      </c>
      <c r="G1224" t="s">
        <v>13</v>
      </c>
      <c r="H1224" t="s">
        <v>13</v>
      </c>
      <c r="I1224" t="s">
        <v>13</v>
      </c>
      <c r="J1224" t="s">
        <v>14</v>
      </c>
      <c r="K1224">
        <v>3.2000000476837198</v>
      </c>
      <c r="L1224">
        <v>0</v>
      </c>
      <c r="M1224" t="s">
        <v>13</v>
      </c>
      <c r="N1224" t="s">
        <v>13</v>
      </c>
    </row>
    <row r="1225" spans="1:14" x14ac:dyDescent="0.55000000000000004">
      <c r="A1225">
        <v>1224</v>
      </c>
      <c r="B1225">
        <v>0.35</v>
      </c>
      <c r="C1225" t="s">
        <v>55</v>
      </c>
      <c r="D1225">
        <v>0.27</v>
      </c>
      <c r="E1225">
        <v>0.88513513513513498</v>
      </c>
      <c r="F1225">
        <v>1</v>
      </c>
      <c r="G1225" t="s">
        <v>13</v>
      </c>
      <c r="H1225" t="s">
        <v>13</v>
      </c>
      <c r="I1225" t="s">
        <v>13</v>
      </c>
      <c r="J1225" t="s">
        <v>14</v>
      </c>
      <c r="K1225">
        <v>4.3000001907348597</v>
      </c>
      <c r="L1225">
        <v>0</v>
      </c>
      <c r="M1225" t="s">
        <v>13</v>
      </c>
      <c r="N1225" t="s">
        <v>13</v>
      </c>
    </row>
    <row r="1226" spans="1:14" x14ac:dyDescent="0.55000000000000004">
      <c r="A1226">
        <v>1225</v>
      </c>
      <c r="B1226">
        <v>0.26</v>
      </c>
      <c r="C1226" t="s">
        <v>55</v>
      </c>
      <c r="D1226">
        <v>0.25</v>
      </c>
      <c r="E1226">
        <v>0.91612903225806497</v>
      </c>
      <c r="F1226">
        <v>1</v>
      </c>
      <c r="G1226" t="s">
        <v>13</v>
      </c>
      <c r="H1226" t="s">
        <v>13</v>
      </c>
      <c r="I1226" t="s">
        <v>13</v>
      </c>
      <c r="J1226" t="s">
        <v>13</v>
      </c>
      <c r="K1226">
        <v>3.0999999046325701</v>
      </c>
      <c r="L1226">
        <v>0</v>
      </c>
      <c r="M1226" t="s">
        <v>13</v>
      </c>
      <c r="N1226" t="s">
        <v>13</v>
      </c>
    </row>
    <row r="1227" spans="1:14" x14ac:dyDescent="0.55000000000000004">
      <c r="A1227">
        <v>1226</v>
      </c>
      <c r="B1227">
        <v>0.31</v>
      </c>
      <c r="C1227" t="s">
        <v>55</v>
      </c>
      <c r="D1227">
        <v>0.2</v>
      </c>
      <c r="E1227">
        <v>0.77058823529411802</v>
      </c>
      <c r="F1227">
        <v>1</v>
      </c>
      <c r="G1227" t="s">
        <v>13</v>
      </c>
      <c r="H1227" t="s">
        <v>13</v>
      </c>
      <c r="I1227" t="s">
        <v>13</v>
      </c>
      <c r="J1227" t="s">
        <v>13</v>
      </c>
      <c r="K1227">
        <v>1.79999995231628</v>
      </c>
      <c r="L1227">
        <v>0</v>
      </c>
      <c r="M1227" t="s">
        <v>13</v>
      </c>
      <c r="N1227" t="s">
        <v>13</v>
      </c>
    </row>
    <row r="1228" spans="1:14" x14ac:dyDescent="0.55000000000000004">
      <c r="A1228">
        <v>1227</v>
      </c>
      <c r="B1228">
        <v>0.35</v>
      </c>
      <c r="C1228" t="s">
        <v>55</v>
      </c>
      <c r="D1228">
        <v>0.3</v>
      </c>
      <c r="E1228">
        <v>0.8</v>
      </c>
      <c r="F1228">
        <v>1</v>
      </c>
      <c r="G1228" t="s">
        <v>13</v>
      </c>
      <c r="H1228" t="s">
        <v>13</v>
      </c>
      <c r="I1228" t="s">
        <v>13</v>
      </c>
      <c r="J1228" t="s">
        <v>14</v>
      </c>
      <c r="K1228">
        <v>3.2000000476837198</v>
      </c>
      <c r="L1228">
        <v>0</v>
      </c>
      <c r="M1228" t="s">
        <v>13</v>
      </c>
      <c r="N1228" t="s">
        <v>13</v>
      </c>
    </row>
    <row r="1229" spans="1:14" x14ac:dyDescent="0.55000000000000004">
      <c r="A1229">
        <v>1228</v>
      </c>
      <c r="B1229">
        <v>0.55000000000000004</v>
      </c>
      <c r="C1229" t="s">
        <v>55</v>
      </c>
      <c r="D1229">
        <v>0.32</v>
      </c>
      <c r="E1229">
        <v>0.90303030303030296</v>
      </c>
      <c r="F1229">
        <v>2</v>
      </c>
      <c r="G1229" t="s">
        <v>13</v>
      </c>
      <c r="H1229" t="s">
        <v>13</v>
      </c>
      <c r="I1229" t="s">
        <v>13</v>
      </c>
      <c r="J1229" t="s">
        <v>14</v>
      </c>
      <c r="K1229">
        <v>4.3000001907348597</v>
      </c>
      <c r="L1229">
        <v>0</v>
      </c>
      <c r="M1229" t="s">
        <v>14</v>
      </c>
      <c r="N1229" t="s">
        <v>14</v>
      </c>
    </row>
    <row r="1230" spans="1:14" x14ac:dyDescent="0.55000000000000004">
      <c r="A1230">
        <v>1229</v>
      </c>
      <c r="B1230">
        <v>0.31</v>
      </c>
      <c r="C1230" t="s">
        <v>55</v>
      </c>
      <c r="D1230">
        <v>0.28000000000000003</v>
      </c>
      <c r="E1230">
        <v>0.77397260273972601</v>
      </c>
      <c r="F1230">
        <v>1</v>
      </c>
      <c r="G1230" t="s">
        <v>13</v>
      </c>
      <c r="H1230" t="s">
        <v>13</v>
      </c>
      <c r="I1230" t="s">
        <v>13</v>
      </c>
      <c r="J1230" t="s">
        <v>13</v>
      </c>
      <c r="K1230">
        <v>2</v>
      </c>
      <c r="L1230">
        <v>0</v>
      </c>
      <c r="M1230" t="s">
        <v>13</v>
      </c>
      <c r="N1230" t="s">
        <v>13</v>
      </c>
    </row>
    <row r="1231" spans="1:14" x14ac:dyDescent="0.55000000000000004">
      <c r="A1231">
        <v>1230</v>
      </c>
      <c r="B1231">
        <v>0.24</v>
      </c>
      <c r="C1231" t="s">
        <v>54</v>
      </c>
      <c r="D1231">
        <v>0.14000000000000001</v>
      </c>
      <c r="E1231">
        <v>0.54545454545454497</v>
      </c>
      <c r="F1231">
        <v>2</v>
      </c>
      <c r="G1231" t="s">
        <v>13</v>
      </c>
      <c r="H1231" t="s">
        <v>13</v>
      </c>
      <c r="I1231" t="s">
        <v>13</v>
      </c>
      <c r="J1231" t="s">
        <v>13</v>
      </c>
      <c r="K1231">
        <v>3.5999999046325701</v>
      </c>
      <c r="L1231">
        <v>0</v>
      </c>
      <c r="M1231" t="s">
        <v>13</v>
      </c>
      <c r="N1231" t="s">
        <v>13</v>
      </c>
    </row>
    <row r="1232" spans="1:14" x14ac:dyDescent="0.55000000000000004">
      <c r="A1232">
        <v>1231</v>
      </c>
      <c r="B1232">
        <v>0.34</v>
      </c>
      <c r="C1232" t="s">
        <v>55</v>
      </c>
      <c r="D1232">
        <v>0.31</v>
      </c>
      <c r="E1232">
        <v>0.80128205128205099</v>
      </c>
      <c r="F1232">
        <v>1</v>
      </c>
      <c r="G1232" t="s">
        <v>13</v>
      </c>
      <c r="H1232" t="s">
        <v>13</v>
      </c>
      <c r="I1232" t="s">
        <v>14</v>
      </c>
      <c r="J1232" t="s">
        <v>14</v>
      </c>
      <c r="K1232">
        <v>3.2000000476837198</v>
      </c>
      <c r="L1232">
        <v>0</v>
      </c>
      <c r="M1232" t="s">
        <v>13</v>
      </c>
      <c r="N1232" t="s">
        <v>13</v>
      </c>
    </row>
    <row r="1233" spans="1:14" x14ac:dyDescent="0.55000000000000004">
      <c r="A1233">
        <v>1232</v>
      </c>
      <c r="B1233">
        <v>0.3</v>
      </c>
      <c r="C1233" t="s">
        <v>55</v>
      </c>
      <c r="D1233">
        <v>0.23</v>
      </c>
      <c r="E1233">
        <v>0.90285714285714302</v>
      </c>
      <c r="F1233">
        <v>6</v>
      </c>
      <c r="G1233" t="s">
        <v>14</v>
      </c>
      <c r="H1233" t="s">
        <v>13</v>
      </c>
      <c r="I1233" t="s">
        <v>13</v>
      </c>
      <c r="J1233" t="s">
        <v>13</v>
      </c>
      <c r="K1233">
        <v>3.2000000476837198</v>
      </c>
      <c r="L1233">
        <v>0</v>
      </c>
      <c r="M1233" t="s">
        <v>14</v>
      </c>
      <c r="N1233" t="s">
        <v>14</v>
      </c>
    </row>
    <row r="1234" spans="1:14" x14ac:dyDescent="0.55000000000000004">
      <c r="A1234">
        <v>1233</v>
      </c>
      <c r="B1234">
        <v>0.33</v>
      </c>
      <c r="C1234" t="s">
        <v>54</v>
      </c>
      <c r="D1234">
        <v>0.32</v>
      </c>
      <c r="E1234">
        <v>0.74576271186440701</v>
      </c>
      <c r="F1234">
        <v>1</v>
      </c>
      <c r="G1234" t="s">
        <v>13</v>
      </c>
      <c r="H1234" t="s">
        <v>13</v>
      </c>
      <c r="I1234" t="s">
        <v>14</v>
      </c>
      <c r="J1234" t="s">
        <v>13</v>
      </c>
      <c r="K1234">
        <v>3.2000000476837198</v>
      </c>
      <c r="L1234">
        <v>0</v>
      </c>
      <c r="M1234" t="s">
        <v>13</v>
      </c>
      <c r="N1234" t="s">
        <v>13</v>
      </c>
    </row>
    <row r="1235" spans="1:14" x14ac:dyDescent="0.55000000000000004">
      <c r="A1235">
        <v>1234</v>
      </c>
      <c r="B1235">
        <v>0.37</v>
      </c>
      <c r="C1235" t="s">
        <v>55</v>
      </c>
      <c r="D1235">
        <v>0.31</v>
      </c>
      <c r="E1235">
        <v>0.89922480620154999</v>
      </c>
      <c r="F1235">
        <v>3</v>
      </c>
      <c r="G1235" t="s">
        <v>14</v>
      </c>
      <c r="H1235" t="s">
        <v>13</v>
      </c>
      <c r="I1235" t="s">
        <v>13</v>
      </c>
      <c r="J1235" t="s">
        <v>14</v>
      </c>
      <c r="K1235">
        <v>3.2000000476837198</v>
      </c>
      <c r="L1235">
        <v>1</v>
      </c>
      <c r="M1235" t="s">
        <v>13</v>
      </c>
      <c r="N1235" t="s">
        <v>14</v>
      </c>
    </row>
    <row r="1236" spans="1:14" x14ac:dyDescent="0.55000000000000004">
      <c r="A1236">
        <v>1235</v>
      </c>
      <c r="B1236">
        <v>0.25</v>
      </c>
      <c r="C1236" t="s">
        <v>55</v>
      </c>
      <c r="D1236">
        <v>0.2</v>
      </c>
      <c r="E1236">
        <v>0.80272108843537404</v>
      </c>
      <c r="F1236">
        <v>1</v>
      </c>
      <c r="G1236" t="s">
        <v>13</v>
      </c>
      <c r="H1236" t="s">
        <v>13</v>
      </c>
      <c r="I1236" t="s">
        <v>13</v>
      </c>
      <c r="J1236" t="s">
        <v>13</v>
      </c>
      <c r="K1236">
        <v>3.2000000476837198</v>
      </c>
      <c r="L1236">
        <v>0</v>
      </c>
      <c r="M1236" t="s">
        <v>13</v>
      </c>
      <c r="N1236" t="s">
        <v>13</v>
      </c>
    </row>
    <row r="1237" spans="1:14" x14ac:dyDescent="0.55000000000000004">
      <c r="A1237">
        <v>1236</v>
      </c>
      <c r="B1237">
        <v>0.28999999999999998</v>
      </c>
      <c r="C1237" t="s">
        <v>54</v>
      </c>
      <c r="D1237">
        <v>0.21</v>
      </c>
      <c r="E1237">
        <v>0.78350515463917503</v>
      </c>
      <c r="F1237">
        <v>1</v>
      </c>
      <c r="G1237" t="s">
        <v>13</v>
      </c>
      <c r="H1237" t="s">
        <v>13</v>
      </c>
      <c r="I1237" t="s">
        <v>14</v>
      </c>
      <c r="J1237" t="s">
        <v>13</v>
      </c>
      <c r="K1237">
        <v>3.2000000476837198</v>
      </c>
      <c r="L1237">
        <v>0</v>
      </c>
      <c r="M1237" t="s">
        <v>13</v>
      </c>
      <c r="N1237" t="s">
        <v>13</v>
      </c>
    </row>
    <row r="1238" spans="1:14" x14ac:dyDescent="0.55000000000000004">
      <c r="A1238">
        <v>1237</v>
      </c>
      <c r="B1238">
        <v>0.32</v>
      </c>
      <c r="C1238" t="s">
        <v>54</v>
      </c>
      <c r="D1238">
        <v>0.2</v>
      </c>
      <c r="E1238">
        <v>0.88815789473684204</v>
      </c>
      <c r="F1238">
        <v>2</v>
      </c>
      <c r="G1238" t="s">
        <v>13</v>
      </c>
      <c r="H1238" t="s">
        <v>13</v>
      </c>
      <c r="I1238" t="s">
        <v>13</v>
      </c>
      <c r="J1238" t="s">
        <v>14</v>
      </c>
      <c r="K1238">
        <v>3.2000000476837198</v>
      </c>
      <c r="L1238">
        <v>0</v>
      </c>
      <c r="M1238" t="s">
        <v>13</v>
      </c>
      <c r="N1238" t="s">
        <v>13</v>
      </c>
    </row>
    <row r="1239" spans="1:14" x14ac:dyDescent="0.55000000000000004">
      <c r="A1239">
        <v>1238</v>
      </c>
      <c r="B1239">
        <v>0.36</v>
      </c>
      <c r="C1239" t="s">
        <v>54</v>
      </c>
      <c r="D1239">
        <v>0.15</v>
      </c>
      <c r="E1239">
        <v>0.76923076923076905</v>
      </c>
      <c r="F1239">
        <v>2</v>
      </c>
      <c r="G1239" t="s">
        <v>13</v>
      </c>
      <c r="H1239" t="s">
        <v>13</v>
      </c>
      <c r="I1239" t="s">
        <v>13</v>
      </c>
      <c r="J1239" t="s">
        <v>13</v>
      </c>
      <c r="K1239">
        <v>3.0999999046325701</v>
      </c>
      <c r="L1239">
        <v>1</v>
      </c>
      <c r="M1239" t="s">
        <v>13</v>
      </c>
      <c r="N1239" t="s">
        <v>13</v>
      </c>
    </row>
    <row r="1240" spans="1:14" x14ac:dyDescent="0.55000000000000004">
      <c r="A1240">
        <v>1239</v>
      </c>
      <c r="B1240">
        <v>0.24</v>
      </c>
      <c r="C1240" t="s">
        <v>54</v>
      </c>
      <c r="D1240">
        <v>0.23</v>
      </c>
      <c r="E1240">
        <v>0.79041916167664705</v>
      </c>
      <c r="F1240">
        <v>1</v>
      </c>
      <c r="G1240" t="s">
        <v>13</v>
      </c>
      <c r="H1240" t="s">
        <v>13</v>
      </c>
      <c r="I1240" t="s">
        <v>13</v>
      </c>
      <c r="J1240" t="s">
        <v>14</v>
      </c>
      <c r="K1240">
        <v>3.2000000476837198</v>
      </c>
      <c r="L1240">
        <v>0</v>
      </c>
      <c r="M1240" t="s">
        <v>13</v>
      </c>
      <c r="N1240" t="s">
        <v>13</v>
      </c>
    </row>
    <row r="1241" spans="1:14" x14ac:dyDescent="0.55000000000000004">
      <c r="A1241">
        <v>1240</v>
      </c>
      <c r="B1241">
        <v>0.1</v>
      </c>
      <c r="C1241" t="s">
        <v>54</v>
      </c>
      <c r="D1241">
        <v>0.04</v>
      </c>
      <c r="E1241">
        <v>0.8</v>
      </c>
      <c r="F1241">
        <v>1</v>
      </c>
      <c r="G1241" t="s">
        <v>13</v>
      </c>
      <c r="H1241" t="s">
        <v>13</v>
      </c>
      <c r="I1241" t="s">
        <v>13</v>
      </c>
      <c r="J1241" t="s">
        <v>13</v>
      </c>
      <c r="K1241">
        <v>3.2000000476837198</v>
      </c>
      <c r="L1241">
        <v>0</v>
      </c>
      <c r="M1241" t="s">
        <v>13</v>
      </c>
      <c r="N1241" t="s">
        <v>13</v>
      </c>
    </row>
    <row r="1242" spans="1:14" x14ac:dyDescent="0.55000000000000004">
      <c r="A1242">
        <v>1241</v>
      </c>
      <c r="B1242">
        <v>0.34</v>
      </c>
      <c r="C1242" t="s">
        <v>55</v>
      </c>
      <c r="D1242">
        <v>0.28000000000000003</v>
      </c>
      <c r="E1242">
        <v>0.89655172413793105</v>
      </c>
      <c r="F1242">
        <v>1</v>
      </c>
      <c r="G1242" t="s">
        <v>13</v>
      </c>
      <c r="H1242" t="s">
        <v>13</v>
      </c>
      <c r="I1242" t="s">
        <v>13</v>
      </c>
      <c r="J1242" t="s">
        <v>13</v>
      </c>
      <c r="K1242">
        <v>3.0999999046325701</v>
      </c>
      <c r="L1242">
        <v>0</v>
      </c>
      <c r="M1242" t="s">
        <v>13</v>
      </c>
      <c r="N1242" t="s">
        <v>13</v>
      </c>
    </row>
    <row r="1243" spans="1:14" x14ac:dyDescent="0.55000000000000004">
      <c r="A1243">
        <v>1242</v>
      </c>
      <c r="B1243">
        <v>0.43</v>
      </c>
      <c r="C1243" t="s">
        <v>56</v>
      </c>
      <c r="D1243">
        <v>0.3</v>
      </c>
      <c r="E1243">
        <v>0.66666666666666696</v>
      </c>
      <c r="F1243">
        <v>2</v>
      </c>
      <c r="G1243" t="s">
        <v>14</v>
      </c>
      <c r="H1243" t="s">
        <v>13</v>
      </c>
      <c r="I1243" t="s">
        <v>13</v>
      </c>
      <c r="J1243" t="s">
        <v>14</v>
      </c>
      <c r="K1243">
        <v>10.6000003814697</v>
      </c>
      <c r="L1243">
        <v>0</v>
      </c>
      <c r="M1243" t="s">
        <v>13</v>
      </c>
      <c r="N1243" t="s">
        <v>13</v>
      </c>
    </row>
    <row r="1244" spans="1:14" x14ac:dyDescent="0.55000000000000004">
      <c r="A1244">
        <v>1243</v>
      </c>
      <c r="B1244">
        <v>0.39</v>
      </c>
      <c r="C1244" t="s">
        <v>55</v>
      </c>
      <c r="D1244">
        <v>0.3</v>
      </c>
      <c r="E1244">
        <v>0.71301247771835996</v>
      </c>
      <c r="F1244">
        <v>1</v>
      </c>
      <c r="G1244" t="s">
        <v>13</v>
      </c>
      <c r="H1244" t="s">
        <v>13</v>
      </c>
      <c r="I1244" t="s">
        <v>14</v>
      </c>
      <c r="J1244" t="s">
        <v>14</v>
      </c>
      <c r="K1244">
        <v>4.3000001907348597</v>
      </c>
      <c r="L1244">
        <v>0</v>
      </c>
      <c r="M1244" t="s">
        <v>13</v>
      </c>
      <c r="N1244" t="s">
        <v>13</v>
      </c>
    </row>
    <row r="1245" spans="1:14" x14ac:dyDescent="0.55000000000000004">
      <c r="A1245">
        <v>1244</v>
      </c>
      <c r="B1245">
        <v>0.31</v>
      </c>
      <c r="C1245" t="s">
        <v>55</v>
      </c>
      <c r="D1245">
        <v>0.28000000000000003</v>
      </c>
      <c r="E1245">
        <v>0.77622377622377603</v>
      </c>
      <c r="F1245">
        <v>2</v>
      </c>
      <c r="G1245" t="s">
        <v>13</v>
      </c>
      <c r="H1245" t="s">
        <v>13</v>
      </c>
      <c r="I1245" t="s">
        <v>13</v>
      </c>
      <c r="J1245" t="s">
        <v>14</v>
      </c>
      <c r="K1245">
        <v>4.3000001907348597</v>
      </c>
      <c r="L1245">
        <v>0</v>
      </c>
      <c r="M1245" t="s">
        <v>13</v>
      </c>
      <c r="N1245" t="s">
        <v>13</v>
      </c>
    </row>
    <row r="1246" spans="1:14" x14ac:dyDescent="0.55000000000000004">
      <c r="A1246">
        <v>1245</v>
      </c>
      <c r="B1246">
        <v>0.37</v>
      </c>
      <c r="C1246" t="s">
        <v>55</v>
      </c>
      <c r="D1246">
        <v>0.26</v>
      </c>
      <c r="E1246">
        <v>0.67692307692307696</v>
      </c>
      <c r="F1246">
        <v>2</v>
      </c>
      <c r="G1246" t="s">
        <v>13</v>
      </c>
      <c r="H1246" t="s">
        <v>13</v>
      </c>
      <c r="I1246" t="s">
        <v>13</v>
      </c>
      <c r="J1246" t="s">
        <v>14</v>
      </c>
      <c r="K1246">
        <v>5.3000001907348597</v>
      </c>
      <c r="L1246">
        <v>1</v>
      </c>
      <c r="M1246" t="s">
        <v>13</v>
      </c>
      <c r="N1246" t="s">
        <v>13</v>
      </c>
    </row>
    <row r="1247" spans="1:14" x14ac:dyDescent="0.55000000000000004">
      <c r="A1247">
        <v>1246</v>
      </c>
      <c r="B1247">
        <v>0.31</v>
      </c>
      <c r="C1247" t="s">
        <v>54</v>
      </c>
      <c r="D1247">
        <v>0.25</v>
      </c>
      <c r="E1247">
        <v>0.59970014992503795</v>
      </c>
      <c r="F1247">
        <v>1</v>
      </c>
      <c r="G1247" t="s">
        <v>13</v>
      </c>
      <c r="H1247" t="s">
        <v>13</v>
      </c>
      <c r="I1247" t="s">
        <v>13</v>
      </c>
      <c r="J1247" t="s">
        <v>13</v>
      </c>
      <c r="K1247">
        <v>1.79999995231628</v>
      </c>
      <c r="L1247">
        <v>0</v>
      </c>
      <c r="M1247" t="s">
        <v>13</v>
      </c>
      <c r="N1247" t="s">
        <v>13</v>
      </c>
    </row>
    <row r="1248" spans="1:14" x14ac:dyDescent="0.55000000000000004">
      <c r="A1248">
        <v>1247</v>
      </c>
      <c r="B1248">
        <v>0.37</v>
      </c>
      <c r="C1248" t="s">
        <v>54</v>
      </c>
      <c r="D1248">
        <v>0.26</v>
      </c>
      <c r="E1248">
        <v>0.49857549857549899</v>
      </c>
      <c r="F1248">
        <v>2</v>
      </c>
      <c r="G1248" t="s">
        <v>13</v>
      </c>
      <c r="H1248" t="s">
        <v>13</v>
      </c>
      <c r="I1248" t="s">
        <v>13</v>
      </c>
      <c r="J1248" t="s">
        <v>14</v>
      </c>
      <c r="K1248">
        <v>5.3000001907348597</v>
      </c>
      <c r="L1248">
        <v>0</v>
      </c>
      <c r="M1248" t="s">
        <v>13</v>
      </c>
      <c r="N1248" t="s">
        <v>13</v>
      </c>
    </row>
    <row r="1249" spans="1:14" x14ac:dyDescent="0.55000000000000004">
      <c r="A1249">
        <v>1248</v>
      </c>
      <c r="B1249">
        <v>0.24</v>
      </c>
      <c r="C1249" t="s">
        <v>55</v>
      </c>
      <c r="D1249">
        <v>0.2</v>
      </c>
      <c r="E1249">
        <v>0.64833005893909601</v>
      </c>
      <c r="F1249">
        <v>1</v>
      </c>
      <c r="G1249" t="s">
        <v>13</v>
      </c>
      <c r="H1249" t="s">
        <v>13</v>
      </c>
      <c r="I1249" t="s">
        <v>14</v>
      </c>
      <c r="J1249" t="s">
        <v>13</v>
      </c>
      <c r="K1249">
        <v>1.79999995231628</v>
      </c>
      <c r="L1249">
        <v>0</v>
      </c>
      <c r="M1249" t="s">
        <v>13</v>
      </c>
      <c r="N1249" t="s">
        <v>13</v>
      </c>
    </row>
    <row r="1250" spans="1:14" x14ac:dyDescent="0.55000000000000004">
      <c r="A1250">
        <v>1249</v>
      </c>
      <c r="B1250">
        <v>0.37</v>
      </c>
      <c r="C1250" t="s">
        <v>54</v>
      </c>
      <c r="D1250">
        <v>0.24</v>
      </c>
      <c r="E1250">
        <v>0.65597667638484003</v>
      </c>
      <c r="F1250">
        <v>1</v>
      </c>
      <c r="G1250" t="s">
        <v>13</v>
      </c>
      <c r="H1250" t="s">
        <v>13</v>
      </c>
      <c r="I1250" t="s">
        <v>13</v>
      </c>
      <c r="J1250" t="s">
        <v>13</v>
      </c>
      <c r="K1250">
        <v>1.79999995231628</v>
      </c>
      <c r="L1250">
        <v>0</v>
      </c>
      <c r="M1250" t="s">
        <v>13</v>
      </c>
      <c r="N1250" t="s">
        <v>13</v>
      </c>
    </row>
    <row r="1251" spans="1:14" x14ac:dyDescent="0.55000000000000004">
      <c r="A1251">
        <v>1250</v>
      </c>
      <c r="B1251">
        <v>0.35</v>
      </c>
      <c r="C1251" t="s">
        <v>55</v>
      </c>
      <c r="D1251">
        <v>0.27</v>
      </c>
      <c r="E1251">
        <v>1</v>
      </c>
      <c r="F1251">
        <v>1</v>
      </c>
      <c r="G1251" t="s">
        <v>13</v>
      </c>
      <c r="H1251" t="s">
        <v>13</v>
      </c>
      <c r="I1251" t="s">
        <v>13</v>
      </c>
      <c r="J1251" t="s">
        <v>14</v>
      </c>
      <c r="K1251">
        <v>3.2000000476837198</v>
      </c>
      <c r="L1251">
        <v>1</v>
      </c>
      <c r="M1251" t="s">
        <v>13</v>
      </c>
      <c r="N1251" t="s">
        <v>13</v>
      </c>
    </row>
    <row r="1252" spans="1:14" x14ac:dyDescent="0.55000000000000004">
      <c r="A1252">
        <v>1251</v>
      </c>
      <c r="B1252">
        <v>0.28999999999999998</v>
      </c>
      <c r="C1252" t="s">
        <v>54</v>
      </c>
      <c r="D1252">
        <v>0.26</v>
      </c>
      <c r="E1252">
        <v>0.7</v>
      </c>
      <c r="F1252">
        <v>2</v>
      </c>
      <c r="G1252" t="s">
        <v>13</v>
      </c>
      <c r="H1252" t="s">
        <v>13</v>
      </c>
      <c r="I1252" t="s">
        <v>14</v>
      </c>
      <c r="J1252" t="s">
        <v>13</v>
      </c>
      <c r="K1252">
        <v>10.6000003814697</v>
      </c>
      <c r="L1252">
        <v>0</v>
      </c>
      <c r="M1252" t="s">
        <v>13</v>
      </c>
      <c r="N1252" t="s">
        <v>13</v>
      </c>
    </row>
    <row r="1253" spans="1:14" x14ac:dyDescent="0.55000000000000004">
      <c r="A1253">
        <v>1252</v>
      </c>
      <c r="B1253">
        <v>0.28999999999999998</v>
      </c>
      <c r="C1253" t="s">
        <v>54</v>
      </c>
      <c r="D1253">
        <v>0.28000000000000003</v>
      </c>
      <c r="E1253">
        <v>0.36441586280814597</v>
      </c>
      <c r="F1253">
        <v>2</v>
      </c>
      <c r="G1253" t="s">
        <v>13</v>
      </c>
      <c r="H1253" t="s">
        <v>13</v>
      </c>
      <c r="I1253" t="s">
        <v>13</v>
      </c>
      <c r="J1253" t="s">
        <v>13</v>
      </c>
      <c r="K1253">
        <v>3.9000000953674299</v>
      </c>
      <c r="L1253">
        <v>0</v>
      </c>
      <c r="M1253" t="s">
        <v>13</v>
      </c>
      <c r="N1253" t="s">
        <v>13</v>
      </c>
    </row>
    <row r="1254" spans="1:14" x14ac:dyDescent="0.55000000000000004">
      <c r="A1254">
        <v>1253</v>
      </c>
      <c r="B1254">
        <v>7.0000000000000007E-2</v>
      </c>
      <c r="C1254" t="s">
        <v>54</v>
      </c>
      <c r="D1254">
        <v>7.0000000000000007E-2</v>
      </c>
      <c r="E1254">
        <v>0.75223880597014903</v>
      </c>
      <c r="F1254">
        <v>1</v>
      </c>
      <c r="G1254" t="s">
        <v>13</v>
      </c>
      <c r="H1254" t="s">
        <v>13</v>
      </c>
      <c r="I1254" t="s">
        <v>14</v>
      </c>
      <c r="J1254" t="s">
        <v>13</v>
      </c>
      <c r="K1254">
        <v>10.6000003814697</v>
      </c>
      <c r="L1254">
        <v>0</v>
      </c>
      <c r="M1254" t="s">
        <v>13</v>
      </c>
      <c r="N1254" t="s">
        <v>13</v>
      </c>
    </row>
    <row r="1255" spans="1:14" x14ac:dyDescent="0.55000000000000004">
      <c r="A1255">
        <v>1254</v>
      </c>
      <c r="B1255">
        <v>0.36</v>
      </c>
      <c r="C1255" t="s">
        <v>55</v>
      </c>
      <c r="D1255">
        <v>0.33</v>
      </c>
      <c r="E1255">
        <v>0.8</v>
      </c>
      <c r="F1255">
        <v>1</v>
      </c>
      <c r="G1255" t="s">
        <v>13</v>
      </c>
      <c r="H1255" t="s">
        <v>13</v>
      </c>
      <c r="I1255" t="s">
        <v>13</v>
      </c>
      <c r="J1255" t="s">
        <v>13</v>
      </c>
      <c r="K1255">
        <v>2</v>
      </c>
      <c r="L1255">
        <v>0</v>
      </c>
      <c r="M1255" t="s">
        <v>13</v>
      </c>
      <c r="N1255" t="s">
        <v>13</v>
      </c>
    </row>
    <row r="1256" spans="1:14" x14ac:dyDescent="0.55000000000000004">
      <c r="A1256">
        <v>1255</v>
      </c>
      <c r="B1256">
        <v>0.25</v>
      </c>
      <c r="C1256" t="s">
        <v>54</v>
      </c>
      <c r="D1256">
        <v>0.22</v>
      </c>
      <c r="E1256">
        <v>0.52830188679245305</v>
      </c>
      <c r="F1256">
        <v>1</v>
      </c>
      <c r="G1256" t="s">
        <v>13</v>
      </c>
      <c r="H1256" t="s">
        <v>13</v>
      </c>
      <c r="I1256" t="s">
        <v>13</v>
      </c>
      <c r="J1256" t="s">
        <v>13</v>
      </c>
      <c r="K1256">
        <v>10.6000003814697</v>
      </c>
      <c r="L1256">
        <v>0</v>
      </c>
      <c r="M1256" t="s">
        <v>13</v>
      </c>
      <c r="N1256" t="s">
        <v>13</v>
      </c>
    </row>
    <row r="1257" spans="1:14" x14ac:dyDescent="0.55000000000000004">
      <c r="A1257">
        <v>1256</v>
      </c>
      <c r="B1257">
        <v>0.21</v>
      </c>
      <c r="C1257" t="s">
        <v>55</v>
      </c>
      <c r="D1257">
        <v>0.18</v>
      </c>
      <c r="E1257">
        <v>0.70370370370370405</v>
      </c>
      <c r="F1257">
        <v>1</v>
      </c>
      <c r="G1257" t="s">
        <v>13</v>
      </c>
      <c r="H1257" t="s">
        <v>13</v>
      </c>
      <c r="I1257" t="s">
        <v>14</v>
      </c>
      <c r="J1257" t="s">
        <v>13</v>
      </c>
      <c r="K1257">
        <v>10.6000003814697</v>
      </c>
      <c r="L1257">
        <v>0</v>
      </c>
      <c r="M1257" t="s">
        <v>13</v>
      </c>
      <c r="N1257" t="s">
        <v>13</v>
      </c>
    </row>
    <row r="1258" spans="1:14" x14ac:dyDescent="0.55000000000000004">
      <c r="A1258">
        <v>1257</v>
      </c>
      <c r="B1258">
        <v>0.13</v>
      </c>
      <c r="C1258" t="s">
        <v>54</v>
      </c>
      <c r="D1258">
        <v>0.1</v>
      </c>
      <c r="E1258">
        <v>0.45454545454545497</v>
      </c>
      <c r="F1258">
        <v>2</v>
      </c>
      <c r="G1258" t="s">
        <v>13</v>
      </c>
      <c r="H1258" t="s">
        <v>13</v>
      </c>
      <c r="I1258" t="s">
        <v>13</v>
      </c>
      <c r="J1258" t="s">
        <v>13</v>
      </c>
      <c r="K1258">
        <v>4.3000001907348597</v>
      </c>
      <c r="L1258">
        <v>0</v>
      </c>
      <c r="M1258" t="s">
        <v>13</v>
      </c>
      <c r="N1258" t="s">
        <v>13</v>
      </c>
    </row>
    <row r="1259" spans="1:14" x14ac:dyDescent="0.55000000000000004">
      <c r="A1259">
        <v>1258</v>
      </c>
      <c r="B1259">
        <v>0.34</v>
      </c>
      <c r="C1259" t="s">
        <v>57</v>
      </c>
      <c r="D1259">
        <v>0.23</v>
      </c>
      <c r="E1259">
        <v>1</v>
      </c>
      <c r="F1259">
        <v>2</v>
      </c>
      <c r="G1259" t="s">
        <v>14</v>
      </c>
      <c r="H1259" t="s">
        <v>13</v>
      </c>
      <c r="I1259" t="s">
        <v>13</v>
      </c>
      <c r="J1259" t="s">
        <v>14</v>
      </c>
      <c r="K1259">
        <v>4.3000001907348597</v>
      </c>
      <c r="L1259">
        <v>1</v>
      </c>
      <c r="M1259" t="s">
        <v>13</v>
      </c>
      <c r="N1259" t="s">
        <v>13</v>
      </c>
    </row>
    <row r="1260" spans="1:14" x14ac:dyDescent="0.55000000000000004">
      <c r="A1260">
        <v>1259</v>
      </c>
      <c r="B1260">
        <v>0.39</v>
      </c>
      <c r="C1260" t="s">
        <v>54</v>
      </c>
      <c r="D1260">
        <v>0.33</v>
      </c>
      <c r="E1260">
        <v>0.72413793103448298</v>
      </c>
      <c r="F1260">
        <v>2</v>
      </c>
      <c r="G1260" t="s">
        <v>13</v>
      </c>
      <c r="H1260" t="s">
        <v>13</v>
      </c>
      <c r="I1260" t="s">
        <v>13</v>
      </c>
      <c r="J1260" t="s">
        <v>13</v>
      </c>
      <c r="K1260">
        <v>3.2000000476837198</v>
      </c>
      <c r="L1260">
        <v>0</v>
      </c>
      <c r="M1260" t="s">
        <v>13</v>
      </c>
      <c r="N1260" t="s">
        <v>13</v>
      </c>
    </row>
    <row r="1261" spans="1:14" x14ac:dyDescent="0.55000000000000004">
      <c r="A1261">
        <v>1260</v>
      </c>
      <c r="B1261">
        <v>0.3</v>
      </c>
      <c r="C1261" t="s">
        <v>55</v>
      </c>
      <c r="D1261">
        <v>0.28999999999999998</v>
      </c>
      <c r="E1261">
        <v>0.68259385665529004</v>
      </c>
      <c r="F1261">
        <v>2</v>
      </c>
      <c r="G1261" t="s">
        <v>13</v>
      </c>
      <c r="H1261" t="s">
        <v>13</v>
      </c>
      <c r="I1261" t="s">
        <v>13</v>
      </c>
      <c r="J1261" t="s">
        <v>14</v>
      </c>
      <c r="K1261">
        <v>2</v>
      </c>
      <c r="L1261">
        <v>0</v>
      </c>
      <c r="M1261" t="s">
        <v>13</v>
      </c>
      <c r="N1261" t="s">
        <v>13</v>
      </c>
    </row>
    <row r="1262" spans="1:14" x14ac:dyDescent="0.55000000000000004">
      <c r="A1262">
        <v>1261</v>
      </c>
      <c r="B1262">
        <v>0.28999999999999998</v>
      </c>
      <c r="C1262" t="s">
        <v>55</v>
      </c>
      <c r="D1262">
        <v>0.17</v>
      </c>
      <c r="E1262">
        <v>1</v>
      </c>
      <c r="F1262">
        <v>1</v>
      </c>
      <c r="G1262" t="s">
        <v>13</v>
      </c>
      <c r="H1262" t="s">
        <v>13</v>
      </c>
      <c r="I1262" t="s">
        <v>13</v>
      </c>
      <c r="J1262" t="s">
        <v>13</v>
      </c>
      <c r="K1262">
        <v>3.0999999046325701</v>
      </c>
      <c r="L1262">
        <v>1</v>
      </c>
      <c r="M1262" t="s">
        <v>13</v>
      </c>
      <c r="N1262" t="s">
        <v>13</v>
      </c>
    </row>
    <row r="1263" spans="1:14" x14ac:dyDescent="0.55000000000000004">
      <c r="A1263">
        <v>1262</v>
      </c>
      <c r="B1263">
        <v>0.17</v>
      </c>
      <c r="C1263" t="s">
        <v>54</v>
      </c>
      <c r="D1263">
        <v>0.12</v>
      </c>
      <c r="E1263">
        <v>0.49848942598187301</v>
      </c>
      <c r="F1263">
        <v>1</v>
      </c>
      <c r="G1263" t="s">
        <v>13</v>
      </c>
      <c r="H1263" t="s">
        <v>13</v>
      </c>
      <c r="I1263" t="s">
        <v>13</v>
      </c>
      <c r="J1263" t="s">
        <v>13</v>
      </c>
      <c r="K1263">
        <v>3.2000000476837198</v>
      </c>
      <c r="L1263">
        <v>0</v>
      </c>
      <c r="M1263" t="s">
        <v>13</v>
      </c>
      <c r="N1263" t="s">
        <v>13</v>
      </c>
    </row>
    <row r="1264" spans="1:14" x14ac:dyDescent="0.55000000000000004">
      <c r="A1264">
        <v>1263</v>
      </c>
      <c r="B1264">
        <v>0.37</v>
      </c>
      <c r="C1264" t="s">
        <v>55</v>
      </c>
      <c r="D1264">
        <v>0.27</v>
      </c>
      <c r="E1264">
        <v>0.477099236641221</v>
      </c>
      <c r="F1264">
        <v>1</v>
      </c>
      <c r="G1264" t="s">
        <v>13</v>
      </c>
      <c r="H1264" t="s">
        <v>13</v>
      </c>
      <c r="I1264" t="s">
        <v>13</v>
      </c>
      <c r="J1264" t="s">
        <v>13</v>
      </c>
      <c r="K1264">
        <v>3.2000000476837198</v>
      </c>
      <c r="L1264">
        <v>0</v>
      </c>
      <c r="M1264" t="s">
        <v>13</v>
      </c>
      <c r="N1264" t="s">
        <v>13</v>
      </c>
    </row>
    <row r="1265" spans="1:14" x14ac:dyDescent="0.55000000000000004">
      <c r="A1265">
        <v>1264</v>
      </c>
      <c r="B1265">
        <v>0.44</v>
      </c>
      <c r="C1265" t="s">
        <v>55</v>
      </c>
      <c r="D1265">
        <v>0.37</v>
      </c>
      <c r="E1265">
        <v>0.821238938053097</v>
      </c>
      <c r="F1265">
        <v>2</v>
      </c>
      <c r="G1265" t="s">
        <v>13</v>
      </c>
      <c r="H1265" t="s">
        <v>13</v>
      </c>
      <c r="I1265" t="s">
        <v>14</v>
      </c>
      <c r="J1265" t="s">
        <v>13</v>
      </c>
      <c r="K1265">
        <v>3.2000000476837198</v>
      </c>
      <c r="L1265">
        <v>0</v>
      </c>
      <c r="M1265" t="s">
        <v>13</v>
      </c>
      <c r="N1265" t="s">
        <v>14</v>
      </c>
    </row>
    <row r="1266" spans="1:14" x14ac:dyDescent="0.55000000000000004">
      <c r="A1266">
        <v>1265</v>
      </c>
      <c r="B1266">
        <v>0.37</v>
      </c>
      <c r="C1266" t="s">
        <v>54</v>
      </c>
      <c r="D1266">
        <v>0.28000000000000003</v>
      </c>
      <c r="E1266">
        <v>0.659340631701265</v>
      </c>
      <c r="F1266">
        <v>5</v>
      </c>
      <c r="G1266" t="s">
        <v>13</v>
      </c>
      <c r="H1266" t="s">
        <v>13</v>
      </c>
      <c r="I1266" t="s">
        <v>13</v>
      </c>
      <c r="J1266" t="s">
        <v>13</v>
      </c>
      <c r="K1266">
        <v>3.2000000476837198</v>
      </c>
      <c r="L1266">
        <v>0</v>
      </c>
      <c r="M1266" t="s">
        <v>13</v>
      </c>
      <c r="N1266" t="s">
        <v>13</v>
      </c>
    </row>
    <row r="1267" spans="1:14" x14ac:dyDescent="0.55000000000000004">
      <c r="A1267">
        <v>1266</v>
      </c>
      <c r="B1267">
        <v>0.25</v>
      </c>
      <c r="C1267" t="s">
        <v>54</v>
      </c>
      <c r="D1267">
        <v>0.23</v>
      </c>
      <c r="E1267">
        <v>0.765110958951289</v>
      </c>
      <c r="F1267">
        <v>1</v>
      </c>
      <c r="G1267" t="s">
        <v>13</v>
      </c>
      <c r="H1267" t="s">
        <v>13</v>
      </c>
      <c r="I1267" t="s">
        <v>13</v>
      </c>
      <c r="J1267" t="s">
        <v>13</v>
      </c>
      <c r="K1267">
        <v>3.0999999046325701</v>
      </c>
      <c r="L1267">
        <v>0</v>
      </c>
      <c r="M1267" t="s">
        <v>13</v>
      </c>
      <c r="N1267" t="s">
        <v>13</v>
      </c>
    </row>
    <row r="1268" spans="1:14" x14ac:dyDescent="0.55000000000000004">
      <c r="A1268">
        <v>1267</v>
      </c>
      <c r="B1268">
        <v>0.26</v>
      </c>
      <c r="C1268" t="s">
        <v>55</v>
      </c>
      <c r="D1268">
        <v>0.25</v>
      </c>
      <c r="E1268">
        <v>0.99518460287745802</v>
      </c>
      <c r="F1268">
        <v>2</v>
      </c>
      <c r="G1268" t="s">
        <v>13</v>
      </c>
      <c r="H1268" t="s">
        <v>13</v>
      </c>
      <c r="I1268" t="s">
        <v>13</v>
      </c>
      <c r="J1268" t="s">
        <v>14</v>
      </c>
      <c r="K1268">
        <v>1.79999995231628</v>
      </c>
      <c r="L1268">
        <v>1</v>
      </c>
      <c r="M1268" t="s">
        <v>13</v>
      </c>
      <c r="N1268" t="s">
        <v>13</v>
      </c>
    </row>
    <row r="1269" spans="1:14" x14ac:dyDescent="0.55000000000000004">
      <c r="A1269">
        <v>1268</v>
      </c>
      <c r="B1269">
        <v>0.75</v>
      </c>
      <c r="C1269" t="s">
        <v>55</v>
      </c>
      <c r="D1269">
        <v>0.28999999999999998</v>
      </c>
      <c r="E1269">
        <v>0.44871794871794901</v>
      </c>
      <c r="F1269">
        <v>1</v>
      </c>
      <c r="G1269" t="s">
        <v>13</v>
      </c>
      <c r="H1269" t="s">
        <v>13</v>
      </c>
      <c r="I1269" t="s">
        <v>13</v>
      </c>
      <c r="J1269" t="s">
        <v>14</v>
      </c>
      <c r="K1269">
        <v>8.8999996185302699</v>
      </c>
      <c r="L1269">
        <v>0</v>
      </c>
      <c r="M1269" t="s">
        <v>13</v>
      </c>
      <c r="N1269" t="s">
        <v>14</v>
      </c>
    </row>
    <row r="1270" spans="1:14" x14ac:dyDescent="0.55000000000000004">
      <c r="A1270">
        <v>1269</v>
      </c>
      <c r="B1270">
        <v>0.17499999999999999</v>
      </c>
      <c r="C1270" t="s">
        <v>55</v>
      </c>
      <c r="D1270">
        <v>0.12</v>
      </c>
      <c r="E1270">
        <v>0.50847457627118597</v>
      </c>
      <c r="F1270">
        <v>1</v>
      </c>
      <c r="G1270" t="s">
        <v>13</v>
      </c>
      <c r="H1270" t="s">
        <v>13</v>
      </c>
      <c r="I1270" t="s">
        <v>13</v>
      </c>
      <c r="J1270" t="s">
        <v>14</v>
      </c>
      <c r="K1270">
        <v>4.3000001907348597</v>
      </c>
      <c r="L1270">
        <v>0</v>
      </c>
      <c r="M1270" t="s">
        <v>13</v>
      </c>
      <c r="N1270" t="s">
        <v>13</v>
      </c>
    </row>
    <row r="1271" spans="1:14" x14ac:dyDescent="0.55000000000000004">
      <c r="A1271">
        <v>1270</v>
      </c>
      <c r="B1271">
        <v>0.18</v>
      </c>
      <c r="C1271" t="s">
        <v>55</v>
      </c>
      <c r="D1271">
        <v>0.18</v>
      </c>
      <c r="E1271">
        <v>0.74509803921568596</v>
      </c>
      <c r="F1271">
        <v>1</v>
      </c>
      <c r="G1271" t="s">
        <v>13</v>
      </c>
      <c r="H1271" t="s">
        <v>13</v>
      </c>
      <c r="I1271" t="s">
        <v>13</v>
      </c>
      <c r="J1271" t="s">
        <v>13</v>
      </c>
      <c r="K1271">
        <v>1.79999995231628</v>
      </c>
      <c r="L1271">
        <v>0</v>
      </c>
      <c r="M1271" t="s">
        <v>13</v>
      </c>
      <c r="N1271" t="s">
        <v>13</v>
      </c>
    </row>
    <row r="1272" spans="1:14" x14ac:dyDescent="0.55000000000000004">
      <c r="A1272">
        <v>1271</v>
      </c>
      <c r="B1272">
        <v>0.35</v>
      </c>
      <c r="C1272" t="s">
        <v>54</v>
      </c>
      <c r="D1272">
        <v>0.3</v>
      </c>
      <c r="E1272">
        <v>0.44635193133047202</v>
      </c>
      <c r="F1272">
        <v>1</v>
      </c>
      <c r="G1272" t="s">
        <v>13</v>
      </c>
      <c r="H1272" t="s">
        <v>13</v>
      </c>
      <c r="I1272" t="s">
        <v>14</v>
      </c>
      <c r="J1272" t="s">
        <v>13</v>
      </c>
      <c r="K1272">
        <v>3.2000000476837198</v>
      </c>
      <c r="L1272">
        <v>0</v>
      </c>
      <c r="M1272" t="s">
        <v>13</v>
      </c>
      <c r="N1272" t="s">
        <v>13</v>
      </c>
    </row>
    <row r="1273" spans="1:14" x14ac:dyDescent="0.55000000000000004">
      <c r="A1273">
        <v>1272</v>
      </c>
      <c r="B1273">
        <v>0.27600000381469703</v>
      </c>
      <c r="C1273" t="s">
        <v>55</v>
      </c>
      <c r="D1273">
        <v>0.26</v>
      </c>
      <c r="E1273">
        <v>1</v>
      </c>
      <c r="F1273">
        <v>1</v>
      </c>
      <c r="G1273" t="s">
        <v>13</v>
      </c>
      <c r="H1273" t="s">
        <v>13</v>
      </c>
      <c r="I1273" t="s">
        <v>13</v>
      </c>
      <c r="J1273" t="s">
        <v>14</v>
      </c>
      <c r="K1273">
        <v>3.2000000476837198</v>
      </c>
      <c r="L1273">
        <v>1</v>
      </c>
      <c r="M1273" t="s">
        <v>14</v>
      </c>
      <c r="N1273" t="s">
        <v>13</v>
      </c>
    </row>
    <row r="1274" spans="1:14" x14ac:dyDescent="0.55000000000000004">
      <c r="A1274">
        <v>1273</v>
      </c>
      <c r="B1274">
        <v>0.28000000000000003</v>
      </c>
      <c r="C1274" t="s">
        <v>55</v>
      </c>
      <c r="D1274">
        <v>0.28000000000000003</v>
      </c>
      <c r="E1274">
        <v>0.94623655913978499</v>
      </c>
      <c r="F1274">
        <v>1</v>
      </c>
      <c r="G1274" t="s">
        <v>13</v>
      </c>
      <c r="H1274" t="s">
        <v>13</v>
      </c>
      <c r="I1274" t="s">
        <v>13</v>
      </c>
      <c r="J1274" t="s">
        <v>14</v>
      </c>
      <c r="K1274">
        <v>3.9000000953674299</v>
      </c>
      <c r="L1274">
        <v>0</v>
      </c>
      <c r="M1274" t="s">
        <v>13</v>
      </c>
      <c r="N1274" t="s">
        <v>14</v>
      </c>
    </row>
    <row r="1275" spans="1:14" x14ac:dyDescent="0.55000000000000004">
      <c r="A1275">
        <v>1274</v>
      </c>
      <c r="B1275">
        <v>0.33</v>
      </c>
      <c r="C1275" t="s">
        <v>55</v>
      </c>
      <c r="D1275">
        <v>0.22</v>
      </c>
      <c r="E1275">
        <v>0.85833333333333295</v>
      </c>
      <c r="F1275">
        <v>5</v>
      </c>
      <c r="G1275" t="s">
        <v>13</v>
      </c>
      <c r="H1275" t="s">
        <v>13</v>
      </c>
      <c r="I1275" t="s">
        <v>13</v>
      </c>
      <c r="J1275" t="s">
        <v>13</v>
      </c>
      <c r="K1275">
        <v>3.2000000476837198</v>
      </c>
      <c r="L1275">
        <v>1</v>
      </c>
      <c r="M1275" t="s">
        <v>14</v>
      </c>
      <c r="N1275" t="s">
        <v>13</v>
      </c>
    </row>
    <row r="1276" spans="1:14" x14ac:dyDescent="0.55000000000000004">
      <c r="A1276">
        <v>1275</v>
      </c>
      <c r="B1276">
        <v>0.18</v>
      </c>
      <c r="C1276" t="s">
        <v>55</v>
      </c>
      <c r="D1276">
        <v>0.18</v>
      </c>
      <c r="E1276">
        <v>0.60439560439560402</v>
      </c>
      <c r="F1276">
        <v>4</v>
      </c>
      <c r="G1276" t="s">
        <v>13</v>
      </c>
      <c r="H1276" t="s">
        <v>13</v>
      </c>
      <c r="I1276" t="s">
        <v>13</v>
      </c>
      <c r="J1276" t="s">
        <v>14</v>
      </c>
      <c r="K1276">
        <v>4.3000001907348597</v>
      </c>
      <c r="L1276">
        <v>1</v>
      </c>
      <c r="M1276" t="s">
        <v>13</v>
      </c>
      <c r="N1276" t="s">
        <v>13</v>
      </c>
    </row>
    <row r="1277" spans="1:14" x14ac:dyDescent="0.55000000000000004">
      <c r="A1277">
        <v>1276</v>
      </c>
      <c r="B1277">
        <v>0.48</v>
      </c>
      <c r="C1277" t="s">
        <v>55</v>
      </c>
      <c r="D1277">
        <v>0.34</v>
      </c>
      <c r="E1277">
        <v>0.60439560439560402</v>
      </c>
      <c r="F1277">
        <v>2</v>
      </c>
      <c r="G1277" t="s">
        <v>13</v>
      </c>
      <c r="H1277" t="s">
        <v>13</v>
      </c>
      <c r="I1277" t="s">
        <v>14</v>
      </c>
      <c r="J1277" t="s">
        <v>14</v>
      </c>
      <c r="K1277">
        <v>3.2000000476837198</v>
      </c>
      <c r="L1277">
        <v>1</v>
      </c>
      <c r="M1277" t="s">
        <v>14</v>
      </c>
      <c r="N1277" t="s">
        <v>13</v>
      </c>
    </row>
    <row r="1278" spans="1:14" x14ac:dyDescent="0.55000000000000004">
      <c r="A1278">
        <v>1277</v>
      </c>
      <c r="B1278">
        <v>0.19</v>
      </c>
      <c r="C1278" t="s">
        <v>55</v>
      </c>
      <c r="D1278">
        <v>0.19</v>
      </c>
      <c r="E1278">
        <v>0.83333333333333304</v>
      </c>
      <c r="F1278">
        <v>4</v>
      </c>
      <c r="G1278" t="s">
        <v>13</v>
      </c>
      <c r="H1278" t="s">
        <v>13</v>
      </c>
      <c r="I1278" t="s">
        <v>13</v>
      </c>
      <c r="J1278" t="s">
        <v>13</v>
      </c>
      <c r="K1278">
        <v>3.2000000476837198</v>
      </c>
      <c r="L1278">
        <v>1</v>
      </c>
      <c r="M1278" t="s">
        <v>13</v>
      </c>
      <c r="N1278" t="s">
        <v>13</v>
      </c>
    </row>
    <row r="1279" spans="1:14" x14ac:dyDescent="0.55000000000000004">
      <c r="A1279">
        <v>1278</v>
      </c>
      <c r="B1279">
        <v>0.4</v>
      </c>
      <c r="C1279" t="s">
        <v>55</v>
      </c>
      <c r="D1279">
        <v>0.3</v>
      </c>
      <c r="E1279">
        <v>0.92727272727272703</v>
      </c>
      <c r="F1279">
        <v>5</v>
      </c>
      <c r="G1279" t="s">
        <v>13</v>
      </c>
      <c r="H1279" t="s">
        <v>13</v>
      </c>
      <c r="I1279" t="s">
        <v>13</v>
      </c>
      <c r="J1279" t="s">
        <v>14</v>
      </c>
      <c r="K1279">
        <v>3.2000000476837198</v>
      </c>
      <c r="L1279">
        <v>1</v>
      </c>
      <c r="M1279" t="s">
        <v>14</v>
      </c>
      <c r="N1279" t="s">
        <v>13</v>
      </c>
    </row>
    <row r="1280" spans="1:14" x14ac:dyDescent="0.55000000000000004">
      <c r="A1280">
        <v>1279</v>
      </c>
      <c r="B1280">
        <v>0.55000000000000004</v>
      </c>
      <c r="C1280" t="s">
        <v>55</v>
      </c>
      <c r="D1280">
        <v>0.23</v>
      </c>
      <c r="E1280">
        <v>0.57471264367816099</v>
      </c>
      <c r="F1280">
        <v>3</v>
      </c>
      <c r="G1280" t="s">
        <v>13</v>
      </c>
      <c r="H1280" t="s">
        <v>13</v>
      </c>
      <c r="I1280" t="s">
        <v>13</v>
      </c>
      <c r="J1280" t="s">
        <v>13</v>
      </c>
      <c r="K1280">
        <v>3.2000000476837198</v>
      </c>
      <c r="L1280">
        <v>1</v>
      </c>
      <c r="M1280" t="s">
        <v>13</v>
      </c>
      <c r="N1280" t="s">
        <v>13</v>
      </c>
    </row>
    <row r="1281" spans="1:14" x14ac:dyDescent="0.55000000000000004">
      <c r="A1281">
        <v>1280</v>
      </c>
      <c r="B1281">
        <v>0.39</v>
      </c>
      <c r="C1281" t="s">
        <v>55</v>
      </c>
      <c r="D1281">
        <v>0.28000000000000003</v>
      </c>
      <c r="E1281">
        <v>0.80373831775700899</v>
      </c>
      <c r="F1281">
        <v>4</v>
      </c>
      <c r="G1281" t="s">
        <v>13</v>
      </c>
      <c r="H1281" t="s">
        <v>13</v>
      </c>
      <c r="I1281" t="s">
        <v>13</v>
      </c>
      <c r="J1281" t="s">
        <v>14</v>
      </c>
      <c r="K1281">
        <v>3.9000000953674299</v>
      </c>
      <c r="L1281">
        <v>1</v>
      </c>
      <c r="M1281" t="s">
        <v>14</v>
      </c>
      <c r="N1281" t="s">
        <v>13</v>
      </c>
    </row>
    <row r="1282" spans="1:14" x14ac:dyDescent="0.55000000000000004">
      <c r="A1282">
        <v>1281</v>
      </c>
      <c r="B1282">
        <v>0.69199996948242204</v>
      </c>
      <c r="C1282" t="s">
        <v>55</v>
      </c>
      <c r="D1282">
        <v>0.377999992370605</v>
      </c>
      <c r="E1282">
        <v>0.8</v>
      </c>
      <c r="F1282">
        <v>5</v>
      </c>
      <c r="G1282" t="s">
        <v>13</v>
      </c>
      <c r="H1282" t="s">
        <v>13</v>
      </c>
      <c r="I1282" t="s">
        <v>14</v>
      </c>
      <c r="J1282" t="s">
        <v>13</v>
      </c>
      <c r="K1282">
        <v>3.2000000476837198</v>
      </c>
      <c r="L1282">
        <v>0</v>
      </c>
      <c r="M1282" t="s">
        <v>13</v>
      </c>
      <c r="N1282" t="s">
        <v>14</v>
      </c>
    </row>
    <row r="1283" spans="1:14" x14ac:dyDescent="0.55000000000000004">
      <c r="A1283">
        <v>1282</v>
      </c>
      <c r="B1283">
        <v>0.40599998474121102</v>
      </c>
      <c r="C1283" t="s">
        <v>54</v>
      </c>
      <c r="D1283">
        <v>0.28999999999999998</v>
      </c>
      <c r="E1283">
        <v>1.1399999999999999</v>
      </c>
      <c r="F1283">
        <v>1</v>
      </c>
      <c r="G1283" t="s">
        <v>13</v>
      </c>
      <c r="H1283" t="s">
        <v>13</v>
      </c>
      <c r="I1283" t="s">
        <v>13</v>
      </c>
      <c r="J1283" t="s">
        <v>13</v>
      </c>
      <c r="K1283">
        <v>3.2000000476837198</v>
      </c>
      <c r="L1283">
        <v>0</v>
      </c>
      <c r="M1283" t="s">
        <v>13</v>
      </c>
      <c r="N1283" t="s">
        <v>13</v>
      </c>
    </row>
    <row r="1284" spans="1:14" x14ac:dyDescent="0.55000000000000004">
      <c r="A1284">
        <v>1283</v>
      </c>
      <c r="B1284">
        <v>0.41200000762939498</v>
      </c>
      <c r="C1284" t="s">
        <v>55</v>
      </c>
      <c r="D1284">
        <v>0.30799999237060499</v>
      </c>
      <c r="E1284">
        <v>1.0006761738177401</v>
      </c>
      <c r="F1284">
        <v>1</v>
      </c>
      <c r="G1284" t="s">
        <v>13</v>
      </c>
      <c r="H1284" t="s">
        <v>13</v>
      </c>
      <c r="I1284" t="s">
        <v>13</v>
      </c>
      <c r="J1284" t="s">
        <v>14</v>
      </c>
      <c r="K1284">
        <v>2</v>
      </c>
      <c r="L1284">
        <v>1</v>
      </c>
      <c r="M1284" t="s">
        <v>13</v>
      </c>
      <c r="N1284" t="s">
        <v>14</v>
      </c>
    </row>
    <row r="1285" spans="1:14" x14ac:dyDescent="0.55000000000000004">
      <c r="A1285">
        <v>1284</v>
      </c>
      <c r="B1285">
        <v>0.3</v>
      </c>
      <c r="C1285" t="s">
        <v>55</v>
      </c>
      <c r="D1285">
        <v>0.26500000000000001</v>
      </c>
      <c r="E1285">
        <v>0.94814814814814796</v>
      </c>
      <c r="F1285">
        <v>2</v>
      </c>
      <c r="G1285" t="s">
        <v>13</v>
      </c>
      <c r="H1285" t="s">
        <v>13</v>
      </c>
      <c r="I1285" t="s">
        <v>13</v>
      </c>
      <c r="J1285" t="s">
        <v>13</v>
      </c>
      <c r="K1285">
        <v>3.2000000476837198</v>
      </c>
      <c r="L1285">
        <v>0</v>
      </c>
      <c r="M1285" t="s">
        <v>13</v>
      </c>
      <c r="N1285" t="s">
        <v>14</v>
      </c>
    </row>
    <row r="1286" spans="1:14" x14ac:dyDescent="0.55000000000000004">
      <c r="A1286">
        <v>1285</v>
      </c>
      <c r="B1286">
        <v>0.34799999237060503</v>
      </c>
      <c r="C1286" t="s">
        <v>55</v>
      </c>
      <c r="D1286">
        <v>0.163999996185303</v>
      </c>
      <c r="E1286">
        <v>0.77916666666666701</v>
      </c>
      <c r="F1286">
        <v>1</v>
      </c>
      <c r="G1286" t="s">
        <v>13</v>
      </c>
      <c r="H1286" t="s">
        <v>13</v>
      </c>
      <c r="I1286" t="s">
        <v>13</v>
      </c>
      <c r="J1286" t="s">
        <v>13</v>
      </c>
      <c r="K1286">
        <v>3.2000000476837198</v>
      </c>
      <c r="L1286">
        <v>0</v>
      </c>
      <c r="M1286" t="s">
        <v>13</v>
      </c>
      <c r="N1286" t="s">
        <v>13</v>
      </c>
    </row>
    <row r="1287" spans="1:14" x14ac:dyDescent="0.55000000000000004">
      <c r="A1287">
        <v>1286</v>
      </c>
      <c r="B1287">
        <v>0.32500000000000001</v>
      </c>
      <c r="C1287" t="s">
        <v>54</v>
      </c>
      <c r="D1287">
        <v>0.27200000762939502</v>
      </c>
      <c r="E1287">
        <v>0.90344827586206899</v>
      </c>
      <c r="F1287">
        <v>1</v>
      </c>
      <c r="G1287" t="s">
        <v>13</v>
      </c>
      <c r="H1287" t="s">
        <v>13</v>
      </c>
      <c r="I1287" t="s">
        <v>13</v>
      </c>
      <c r="J1287" t="s">
        <v>14</v>
      </c>
      <c r="K1287">
        <v>4.3000001907348597</v>
      </c>
      <c r="L1287">
        <v>1</v>
      </c>
      <c r="M1287" t="s">
        <v>13</v>
      </c>
      <c r="N1287" t="s">
        <v>13</v>
      </c>
    </row>
    <row r="1288" spans="1:14" x14ac:dyDescent="0.55000000000000004">
      <c r="A1288">
        <v>1287</v>
      </c>
      <c r="B1288">
        <v>0.359000015258789</v>
      </c>
      <c r="C1288" t="s">
        <v>54</v>
      </c>
      <c r="D1288">
        <v>0.28000000000000003</v>
      </c>
      <c r="E1288">
        <v>0.8</v>
      </c>
      <c r="F1288">
        <v>3</v>
      </c>
      <c r="G1288" t="s">
        <v>13</v>
      </c>
      <c r="H1288" t="s">
        <v>13</v>
      </c>
      <c r="I1288" t="s">
        <v>13</v>
      </c>
      <c r="J1288" t="s">
        <v>13</v>
      </c>
      <c r="K1288">
        <v>4.3000001907348597</v>
      </c>
      <c r="L1288">
        <v>0</v>
      </c>
      <c r="M1288" t="s">
        <v>14</v>
      </c>
      <c r="N1288" t="s">
        <v>13</v>
      </c>
    </row>
    <row r="1289" spans="1:14" x14ac:dyDescent="0.55000000000000004">
      <c r="A1289">
        <v>1288</v>
      </c>
      <c r="B1289">
        <v>0.3</v>
      </c>
      <c r="C1289" t="s">
        <v>55</v>
      </c>
      <c r="D1289">
        <v>0.26500000000000001</v>
      </c>
      <c r="E1289">
        <v>0.90370370370370401</v>
      </c>
      <c r="F1289">
        <v>2</v>
      </c>
      <c r="G1289" t="s">
        <v>13</v>
      </c>
      <c r="H1289" t="s">
        <v>13</v>
      </c>
      <c r="I1289" t="s">
        <v>13</v>
      </c>
      <c r="J1289" t="s">
        <v>13</v>
      </c>
      <c r="K1289">
        <v>3.2000000476837198</v>
      </c>
      <c r="L1289">
        <v>0</v>
      </c>
      <c r="M1289" t="s">
        <v>13</v>
      </c>
      <c r="N1289" t="s">
        <v>13</v>
      </c>
    </row>
    <row r="1290" spans="1:14" x14ac:dyDescent="0.55000000000000004">
      <c r="A1290">
        <v>1289</v>
      </c>
      <c r="B1290">
        <v>0.26700000762939502</v>
      </c>
      <c r="C1290" t="s">
        <v>55</v>
      </c>
      <c r="D1290">
        <v>0.185</v>
      </c>
      <c r="E1290">
        <v>0.79444444444444395</v>
      </c>
      <c r="F1290">
        <v>1</v>
      </c>
      <c r="G1290" t="s">
        <v>13</v>
      </c>
      <c r="H1290" t="s">
        <v>13</v>
      </c>
      <c r="I1290" t="s">
        <v>13</v>
      </c>
      <c r="J1290" t="s">
        <v>13</v>
      </c>
      <c r="K1290">
        <v>3.2000000476837198</v>
      </c>
      <c r="L1290">
        <v>0</v>
      </c>
      <c r="M1290" t="s">
        <v>13</v>
      </c>
      <c r="N1290" t="s">
        <v>13</v>
      </c>
    </row>
    <row r="1291" spans="1:14" x14ac:dyDescent="0.55000000000000004">
      <c r="A1291">
        <v>1290</v>
      </c>
      <c r="B1291">
        <v>0.33</v>
      </c>
      <c r="C1291" t="s">
        <v>55</v>
      </c>
      <c r="D1291">
        <v>0.31</v>
      </c>
      <c r="E1291">
        <v>0.78095238095238095</v>
      </c>
      <c r="F1291">
        <v>1</v>
      </c>
      <c r="G1291" t="s">
        <v>13</v>
      </c>
      <c r="H1291" t="s">
        <v>13</v>
      </c>
      <c r="I1291" t="s">
        <v>13</v>
      </c>
      <c r="J1291" t="s">
        <v>14</v>
      </c>
      <c r="K1291">
        <v>2</v>
      </c>
      <c r="L1291">
        <v>1</v>
      </c>
      <c r="M1291" t="s">
        <v>13</v>
      </c>
      <c r="N1291" t="s">
        <v>13</v>
      </c>
    </row>
    <row r="1292" spans="1:14" x14ac:dyDescent="0.55000000000000004">
      <c r="A1292">
        <v>1291</v>
      </c>
      <c r="B1292">
        <v>0.30499999999999999</v>
      </c>
      <c r="C1292" t="s">
        <v>54</v>
      </c>
      <c r="D1292">
        <v>0.22500000000000001</v>
      </c>
      <c r="E1292">
        <v>0.68421052631578905</v>
      </c>
      <c r="F1292">
        <v>5</v>
      </c>
      <c r="G1292" t="s">
        <v>13</v>
      </c>
      <c r="H1292" t="s">
        <v>13</v>
      </c>
      <c r="I1292" t="s">
        <v>13</v>
      </c>
      <c r="J1292" t="s">
        <v>13</v>
      </c>
      <c r="K1292">
        <v>2</v>
      </c>
      <c r="L1292">
        <v>0</v>
      </c>
      <c r="M1292" t="s">
        <v>13</v>
      </c>
      <c r="N1292" t="s">
        <v>13</v>
      </c>
    </row>
    <row r="1293" spans="1:14" x14ac:dyDescent="0.55000000000000004">
      <c r="A1293">
        <v>1292</v>
      </c>
      <c r="B1293">
        <v>0.32</v>
      </c>
      <c r="C1293" t="s">
        <v>55</v>
      </c>
      <c r="D1293">
        <v>0.28000000000000003</v>
      </c>
      <c r="E1293">
        <v>0.87333333333333296</v>
      </c>
      <c r="F1293">
        <v>1</v>
      </c>
      <c r="G1293" t="s">
        <v>13</v>
      </c>
      <c r="H1293" t="s">
        <v>13</v>
      </c>
      <c r="I1293" t="s">
        <v>14</v>
      </c>
      <c r="J1293" t="s">
        <v>14</v>
      </c>
      <c r="K1293">
        <v>3.2000000476837198</v>
      </c>
      <c r="L1293">
        <v>1</v>
      </c>
      <c r="M1293" t="s">
        <v>13</v>
      </c>
      <c r="N1293" t="s">
        <v>13</v>
      </c>
    </row>
    <row r="1294" spans="1:14" x14ac:dyDescent="0.55000000000000004">
      <c r="A1294">
        <v>1293</v>
      </c>
      <c r="B1294">
        <v>0.37</v>
      </c>
      <c r="C1294" t="s">
        <v>55</v>
      </c>
      <c r="D1294">
        <v>0.25</v>
      </c>
      <c r="E1294">
        <v>0.94267515923566902</v>
      </c>
      <c r="F1294">
        <v>1</v>
      </c>
      <c r="G1294" t="s">
        <v>13</v>
      </c>
      <c r="H1294" t="s">
        <v>13</v>
      </c>
      <c r="I1294" t="s">
        <v>13</v>
      </c>
      <c r="J1294" t="s">
        <v>13</v>
      </c>
      <c r="K1294">
        <v>10.6000003814697</v>
      </c>
      <c r="L1294">
        <v>0</v>
      </c>
      <c r="M1294" t="s">
        <v>13</v>
      </c>
      <c r="N1294" t="s">
        <v>13</v>
      </c>
    </row>
    <row r="1295" spans="1:14" x14ac:dyDescent="0.55000000000000004">
      <c r="A1295">
        <v>1294</v>
      </c>
      <c r="B1295">
        <v>0.24399999618530299</v>
      </c>
      <c r="C1295" t="s">
        <v>55</v>
      </c>
      <c r="D1295">
        <v>0.20399999618530301</v>
      </c>
      <c r="E1295">
        <v>0.69230769230769196</v>
      </c>
      <c r="F1295">
        <v>1</v>
      </c>
      <c r="G1295" t="s">
        <v>13</v>
      </c>
      <c r="H1295" t="s">
        <v>13</v>
      </c>
      <c r="I1295" t="s">
        <v>14</v>
      </c>
      <c r="J1295" t="s">
        <v>13</v>
      </c>
      <c r="K1295">
        <v>4.3000001907348597</v>
      </c>
      <c r="L1295">
        <v>0</v>
      </c>
      <c r="M1295" t="s">
        <v>13</v>
      </c>
      <c r="N1295" t="s">
        <v>13</v>
      </c>
    </row>
    <row r="1296" spans="1:14" x14ac:dyDescent="0.55000000000000004">
      <c r="A1296">
        <v>1295</v>
      </c>
      <c r="B1296">
        <v>0.32400001525878902</v>
      </c>
      <c r="C1296" t="s">
        <v>54</v>
      </c>
      <c r="D1296">
        <v>0.3</v>
      </c>
      <c r="E1296">
        <v>0.74626865671641796</v>
      </c>
      <c r="F1296">
        <v>1</v>
      </c>
      <c r="G1296" t="s">
        <v>13</v>
      </c>
      <c r="H1296" t="s">
        <v>13</v>
      </c>
      <c r="I1296" t="s">
        <v>13</v>
      </c>
      <c r="J1296" t="s">
        <v>13</v>
      </c>
      <c r="K1296">
        <v>4.3000001907348597</v>
      </c>
      <c r="L1296">
        <v>0</v>
      </c>
      <c r="M1296" t="s">
        <v>13</v>
      </c>
      <c r="N1296" t="s">
        <v>13</v>
      </c>
    </row>
    <row r="1297" spans="1:14" x14ac:dyDescent="0.55000000000000004">
      <c r="A1297">
        <v>1296</v>
      </c>
      <c r="B1297">
        <v>0.35</v>
      </c>
      <c r="C1297" t="s">
        <v>55</v>
      </c>
      <c r="D1297">
        <v>0.29200000762939499</v>
      </c>
      <c r="E1297">
        <v>0.884848484848485</v>
      </c>
      <c r="F1297">
        <v>6</v>
      </c>
      <c r="G1297" t="s">
        <v>14</v>
      </c>
      <c r="H1297" t="s">
        <v>13</v>
      </c>
      <c r="I1297" t="s">
        <v>13</v>
      </c>
      <c r="J1297" t="s">
        <v>13</v>
      </c>
      <c r="K1297">
        <v>3.2000000476837198</v>
      </c>
      <c r="L1297">
        <v>0</v>
      </c>
      <c r="M1297" t="s">
        <v>14</v>
      </c>
      <c r="N1297" t="s">
        <v>14</v>
      </c>
    </row>
    <row r="1298" spans="1:14" x14ac:dyDescent="0.55000000000000004">
      <c r="A1298">
        <v>1297</v>
      </c>
      <c r="B1298">
        <v>0.38</v>
      </c>
      <c r="C1298" t="s">
        <v>55</v>
      </c>
      <c r="D1298">
        <v>0.14000000000000001</v>
      </c>
      <c r="E1298">
        <v>0.777464788732394</v>
      </c>
      <c r="F1298">
        <v>2</v>
      </c>
      <c r="G1298" t="s">
        <v>13</v>
      </c>
      <c r="H1298" t="s">
        <v>13</v>
      </c>
      <c r="I1298" t="s">
        <v>13</v>
      </c>
      <c r="J1298" t="s">
        <v>13</v>
      </c>
      <c r="K1298">
        <v>4.3000001907348597</v>
      </c>
      <c r="L1298">
        <v>0</v>
      </c>
      <c r="M1298" t="s">
        <v>13</v>
      </c>
      <c r="N1298" t="s">
        <v>13</v>
      </c>
    </row>
    <row r="1299" spans="1:14" x14ac:dyDescent="0.55000000000000004">
      <c r="A1299">
        <v>1298</v>
      </c>
      <c r="B1299">
        <v>0.24</v>
      </c>
      <c r="C1299" t="s">
        <v>55</v>
      </c>
      <c r="D1299">
        <v>0.19700000762939501</v>
      </c>
      <c r="E1299">
        <v>0.86885245901639296</v>
      </c>
      <c r="F1299">
        <v>1</v>
      </c>
      <c r="G1299" t="s">
        <v>13</v>
      </c>
      <c r="H1299" t="s">
        <v>13</v>
      </c>
      <c r="I1299" t="s">
        <v>13</v>
      </c>
      <c r="J1299" t="s">
        <v>14</v>
      </c>
      <c r="K1299">
        <v>1.79999995231628</v>
      </c>
      <c r="L1299">
        <v>1</v>
      </c>
      <c r="M1299" t="s">
        <v>13</v>
      </c>
      <c r="N1299" t="s">
        <v>13</v>
      </c>
    </row>
    <row r="1300" spans="1:14" x14ac:dyDescent="0.55000000000000004">
      <c r="A1300">
        <v>1299</v>
      </c>
      <c r="B1300">
        <v>0.312000007629395</v>
      </c>
      <c r="C1300" t="s">
        <v>55</v>
      </c>
      <c r="D1300">
        <v>0.25700000762939501</v>
      </c>
      <c r="E1300">
        <v>0.80116959064327498</v>
      </c>
      <c r="F1300">
        <v>1</v>
      </c>
      <c r="G1300" t="s">
        <v>13</v>
      </c>
      <c r="H1300" t="s">
        <v>13</v>
      </c>
      <c r="I1300" t="s">
        <v>13</v>
      </c>
      <c r="J1300" t="s">
        <v>13</v>
      </c>
      <c r="K1300">
        <v>4.3000001907348597</v>
      </c>
      <c r="L1300">
        <v>0</v>
      </c>
      <c r="M1300" t="s">
        <v>13</v>
      </c>
      <c r="N1300" t="s">
        <v>13</v>
      </c>
    </row>
    <row r="1301" spans="1:14" x14ac:dyDescent="0.55000000000000004">
      <c r="A1301">
        <v>1300</v>
      </c>
      <c r="B1301">
        <v>0.32</v>
      </c>
      <c r="C1301" t="s">
        <v>55</v>
      </c>
      <c r="D1301">
        <v>0.25899999618530301</v>
      </c>
      <c r="E1301">
        <v>0.67647058823529405</v>
      </c>
      <c r="F1301">
        <v>1</v>
      </c>
      <c r="G1301" t="s">
        <v>13</v>
      </c>
      <c r="H1301" t="s">
        <v>13</v>
      </c>
      <c r="I1301" t="s">
        <v>13</v>
      </c>
      <c r="J1301" t="s">
        <v>13</v>
      </c>
      <c r="K1301">
        <v>3.0999999046325701</v>
      </c>
      <c r="L1301">
        <v>0</v>
      </c>
      <c r="M1301" t="s">
        <v>13</v>
      </c>
      <c r="N1301" t="s">
        <v>13</v>
      </c>
    </row>
    <row r="1302" spans="1:14" x14ac:dyDescent="0.55000000000000004">
      <c r="A1302">
        <v>1301</v>
      </c>
      <c r="B1302">
        <v>0.36</v>
      </c>
      <c r="C1302" t="s">
        <v>55</v>
      </c>
      <c r="D1302">
        <v>0.18299999237060499</v>
      </c>
      <c r="E1302">
        <v>0.79464285714285698</v>
      </c>
      <c r="F1302">
        <v>2</v>
      </c>
      <c r="G1302" t="s">
        <v>13</v>
      </c>
      <c r="H1302" t="s">
        <v>13</v>
      </c>
      <c r="I1302" t="s">
        <v>13</v>
      </c>
      <c r="J1302" t="s">
        <v>14</v>
      </c>
      <c r="K1302">
        <v>3.0999999046325701</v>
      </c>
      <c r="L1302">
        <v>0</v>
      </c>
      <c r="M1302" t="s">
        <v>13</v>
      </c>
      <c r="N1302" t="s">
        <v>13</v>
      </c>
    </row>
    <row r="1303" spans="1:14" x14ac:dyDescent="0.55000000000000004">
      <c r="A1303">
        <v>1302</v>
      </c>
      <c r="B1303">
        <v>0.17600000381469699</v>
      </c>
      <c r="C1303" t="s">
        <v>55</v>
      </c>
      <c r="D1303">
        <v>0.12</v>
      </c>
      <c r="E1303">
        <v>0.671875</v>
      </c>
      <c r="F1303">
        <v>2</v>
      </c>
      <c r="G1303" t="s">
        <v>13</v>
      </c>
      <c r="H1303" t="s">
        <v>13</v>
      </c>
      <c r="I1303" t="s">
        <v>14</v>
      </c>
      <c r="J1303" t="s">
        <v>13</v>
      </c>
      <c r="K1303">
        <v>3.2000000476837198</v>
      </c>
      <c r="L1303">
        <v>0</v>
      </c>
      <c r="M1303" t="s">
        <v>13</v>
      </c>
      <c r="N1303" t="s">
        <v>13</v>
      </c>
    </row>
    <row r="1304" spans="1:14" x14ac:dyDescent="0.55000000000000004">
      <c r="A1304">
        <v>1303</v>
      </c>
      <c r="B1304">
        <v>0.31</v>
      </c>
      <c r="C1304" t="s">
        <v>55</v>
      </c>
      <c r="D1304">
        <v>0.24</v>
      </c>
      <c r="E1304">
        <v>0.80303030303030298</v>
      </c>
      <c r="F1304">
        <v>1</v>
      </c>
      <c r="G1304" t="s">
        <v>13</v>
      </c>
      <c r="H1304" t="s">
        <v>13</v>
      </c>
      <c r="I1304" t="s">
        <v>14</v>
      </c>
      <c r="J1304" t="s">
        <v>14</v>
      </c>
      <c r="K1304">
        <v>10.6000003814697</v>
      </c>
      <c r="L1304">
        <v>0</v>
      </c>
      <c r="M1304" t="s">
        <v>13</v>
      </c>
      <c r="N1304" t="s">
        <v>13</v>
      </c>
    </row>
    <row r="1305" spans="1:14" x14ac:dyDescent="0.55000000000000004">
      <c r="A1305">
        <v>1304</v>
      </c>
      <c r="B1305">
        <v>0.27</v>
      </c>
      <c r="C1305" t="s">
        <v>55</v>
      </c>
      <c r="D1305">
        <v>0.23</v>
      </c>
      <c r="E1305">
        <v>0.77500000000000002</v>
      </c>
      <c r="F1305">
        <v>1</v>
      </c>
      <c r="G1305" t="s">
        <v>13</v>
      </c>
      <c r="H1305" t="s">
        <v>13</v>
      </c>
      <c r="I1305" t="s">
        <v>13</v>
      </c>
      <c r="J1305" t="s">
        <v>13</v>
      </c>
      <c r="K1305">
        <v>3.2000000476837198</v>
      </c>
      <c r="L1305">
        <v>0</v>
      </c>
      <c r="M1305" t="s">
        <v>13</v>
      </c>
      <c r="N1305" t="s">
        <v>13</v>
      </c>
    </row>
    <row r="1306" spans="1:14" x14ac:dyDescent="0.55000000000000004">
      <c r="A1306">
        <v>1305</v>
      </c>
      <c r="B1306">
        <v>0.3</v>
      </c>
      <c r="C1306" t="s">
        <v>55</v>
      </c>
      <c r="D1306">
        <v>0.3</v>
      </c>
      <c r="E1306">
        <v>0.5</v>
      </c>
      <c r="F1306">
        <v>6</v>
      </c>
      <c r="G1306" t="s">
        <v>14</v>
      </c>
      <c r="H1306" t="s">
        <v>13</v>
      </c>
      <c r="I1306" t="s">
        <v>13</v>
      </c>
      <c r="J1306" t="s">
        <v>14</v>
      </c>
      <c r="K1306">
        <v>3.0999999046325701</v>
      </c>
      <c r="L1306">
        <v>0</v>
      </c>
      <c r="M1306" t="s">
        <v>13</v>
      </c>
      <c r="N1306" t="s">
        <v>14</v>
      </c>
    </row>
    <row r="1307" spans="1:14" x14ac:dyDescent="0.55000000000000004">
      <c r="A1307">
        <v>1306</v>
      </c>
      <c r="B1307">
        <v>0.41</v>
      </c>
      <c r="C1307" t="s">
        <v>54</v>
      </c>
      <c r="D1307">
        <v>0.21</v>
      </c>
      <c r="E1307">
        <v>0.90052356020942403</v>
      </c>
      <c r="F1307">
        <v>2</v>
      </c>
      <c r="G1307" t="s">
        <v>13</v>
      </c>
      <c r="H1307" t="s">
        <v>13</v>
      </c>
      <c r="I1307" t="s">
        <v>13</v>
      </c>
      <c r="J1307" t="s">
        <v>13</v>
      </c>
      <c r="K1307">
        <v>1.79999995231628</v>
      </c>
      <c r="L1307">
        <v>0</v>
      </c>
      <c r="M1307" t="s">
        <v>13</v>
      </c>
      <c r="N1307" t="s">
        <v>14</v>
      </c>
    </row>
    <row r="1308" spans="1:14" x14ac:dyDescent="0.55000000000000004">
      <c r="A1308">
        <v>1307</v>
      </c>
      <c r="B1308">
        <v>0.19</v>
      </c>
      <c r="C1308" t="s">
        <v>55</v>
      </c>
      <c r="D1308">
        <v>0.12</v>
      </c>
      <c r="E1308">
        <v>0.41176470588235298</v>
      </c>
      <c r="F1308">
        <v>1</v>
      </c>
      <c r="G1308" t="s">
        <v>13</v>
      </c>
      <c r="H1308" t="s">
        <v>13</v>
      </c>
      <c r="I1308" t="s">
        <v>13</v>
      </c>
      <c r="J1308" t="s">
        <v>13</v>
      </c>
      <c r="K1308">
        <v>3.9000000953674299</v>
      </c>
      <c r="L1308">
        <v>0</v>
      </c>
      <c r="M1308" t="s">
        <v>13</v>
      </c>
      <c r="N1308" t="s">
        <v>13</v>
      </c>
    </row>
    <row r="1309" spans="1:14" x14ac:dyDescent="0.55000000000000004">
      <c r="A1309">
        <v>1308</v>
      </c>
      <c r="B1309">
        <v>0.2</v>
      </c>
      <c r="C1309" t="s">
        <v>54</v>
      </c>
      <c r="D1309">
        <v>0.19</v>
      </c>
      <c r="E1309">
        <v>0.53428571428571403</v>
      </c>
      <c r="F1309">
        <v>6</v>
      </c>
      <c r="G1309" t="s">
        <v>13</v>
      </c>
      <c r="H1309" t="s">
        <v>13</v>
      </c>
      <c r="I1309" t="s">
        <v>13</v>
      </c>
      <c r="J1309" t="s">
        <v>13</v>
      </c>
      <c r="K1309">
        <v>3.2000000476837198</v>
      </c>
      <c r="L1309">
        <v>0</v>
      </c>
      <c r="M1309" t="s">
        <v>13</v>
      </c>
      <c r="N1309" t="s">
        <v>13</v>
      </c>
    </row>
    <row r="1310" spans="1:14" x14ac:dyDescent="0.55000000000000004">
      <c r="A1310">
        <v>1309</v>
      </c>
      <c r="B1310">
        <v>0.4</v>
      </c>
      <c r="C1310" t="s">
        <v>54</v>
      </c>
      <c r="D1310">
        <v>0.14600000381469699</v>
      </c>
      <c r="E1310">
        <v>0.66666666666666696</v>
      </c>
      <c r="F1310">
        <v>1</v>
      </c>
      <c r="G1310" t="s">
        <v>13</v>
      </c>
      <c r="H1310" t="s">
        <v>13</v>
      </c>
      <c r="I1310" t="s">
        <v>13</v>
      </c>
      <c r="J1310" t="s">
        <v>14</v>
      </c>
      <c r="K1310">
        <v>3.9000000953674299</v>
      </c>
      <c r="L1310">
        <v>1</v>
      </c>
      <c r="M1310" t="s">
        <v>13</v>
      </c>
      <c r="N1310" t="s">
        <v>13</v>
      </c>
    </row>
    <row r="1311" spans="1:14" x14ac:dyDescent="0.55000000000000004">
      <c r="A1311">
        <v>1310</v>
      </c>
      <c r="B1311">
        <v>0.32</v>
      </c>
      <c r="C1311" t="s">
        <v>55</v>
      </c>
      <c r="D1311">
        <v>0.257999992370605</v>
      </c>
      <c r="E1311">
        <v>0.77358490566037696</v>
      </c>
      <c r="F1311">
        <v>2</v>
      </c>
      <c r="G1311" t="s">
        <v>13</v>
      </c>
      <c r="H1311" t="s">
        <v>13</v>
      </c>
      <c r="I1311" t="s">
        <v>13</v>
      </c>
      <c r="J1311" t="s">
        <v>14</v>
      </c>
      <c r="K1311">
        <v>3.2000000476837198</v>
      </c>
      <c r="L1311">
        <v>0</v>
      </c>
      <c r="M1311" t="s">
        <v>13</v>
      </c>
      <c r="N1311" t="s">
        <v>13</v>
      </c>
    </row>
    <row r="1312" spans="1:14" x14ac:dyDescent="0.55000000000000004">
      <c r="A1312">
        <v>1311</v>
      </c>
      <c r="B1312">
        <v>0.35</v>
      </c>
      <c r="C1312" t="s">
        <v>54</v>
      </c>
      <c r="D1312">
        <v>0.33</v>
      </c>
      <c r="E1312">
        <v>0.740229885057471</v>
      </c>
      <c r="F1312">
        <v>5</v>
      </c>
      <c r="G1312" t="s">
        <v>13</v>
      </c>
      <c r="H1312" t="s">
        <v>13</v>
      </c>
      <c r="I1312" t="s">
        <v>14</v>
      </c>
      <c r="J1312" t="s">
        <v>13</v>
      </c>
      <c r="K1312">
        <v>3.2000000476837198</v>
      </c>
      <c r="L1312">
        <v>0</v>
      </c>
      <c r="M1312" t="s">
        <v>13</v>
      </c>
      <c r="N1312" t="s">
        <v>13</v>
      </c>
    </row>
    <row r="1313" spans="1:14" x14ac:dyDescent="0.55000000000000004">
      <c r="A1313">
        <v>1312</v>
      </c>
      <c r="B1313">
        <v>0.37</v>
      </c>
      <c r="C1313" t="s">
        <v>55</v>
      </c>
      <c r="D1313">
        <v>0.27</v>
      </c>
      <c r="E1313">
        <v>0.66666666666666696</v>
      </c>
      <c r="F1313">
        <v>2</v>
      </c>
      <c r="G1313" t="s">
        <v>13</v>
      </c>
      <c r="H1313" t="s">
        <v>13</v>
      </c>
      <c r="I1313" t="s">
        <v>13</v>
      </c>
      <c r="J1313" t="s">
        <v>14</v>
      </c>
      <c r="K1313">
        <v>3.2000000476837198</v>
      </c>
      <c r="L1313">
        <v>0</v>
      </c>
      <c r="M1313" t="s">
        <v>13</v>
      </c>
      <c r="N1313" t="s">
        <v>13</v>
      </c>
    </row>
    <row r="1314" spans="1:14" x14ac:dyDescent="0.55000000000000004">
      <c r="A1314">
        <v>1313</v>
      </c>
      <c r="B1314">
        <v>0.35</v>
      </c>
      <c r="C1314" t="s">
        <v>54</v>
      </c>
      <c r="D1314">
        <v>0.28999999999999998</v>
      </c>
      <c r="E1314">
        <v>0.94430379746835402</v>
      </c>
      <c r="F1314">
        <v>1</v>
      </c>
      <c r="G1314" t="s">
        <v>13</v>
      </c>
      <c r="H1314" t="s">
        <v>13</v>
      </c>
      <c r="I1314" t="s">
        <v>13</v>
      </c>
      <c r="J1314" t="s">
        <v>13</v>
      </c>
      <c r="K1314">
        <v>3.2000000476837198</v>
      </c>
      <c r="L1314">
        <v>0</v>
      </c>
      <c r="M1314" t="s">
        <v>13</v>
      </c>
      <c r="N1314" t="s">
        <v>13</v>
      </c>
    </row>
    <row r="1315" spans="1:14" x14ac:dyDescent="0.55000000000000004">
      <c r="A1315">
        <v>1314</v>
      </c>
      <c r="B1315">
        <v>0.33</v>
      </c>
      <c r="C1315" t="s">
        <v>54</v>
      </c>
      <c r="D1315">
        <v>0.18</v>
      </c>
      <c r="E1315">
        <v>0.78239608801955995</v>
      </c>
      <c r="F1315">
        <v>1</v>
      </c>
      <c r="G1315" t="s">
        <v>13</v>
      </c>
      <c r="H1315" t="s">
        <v>13</v>
      </c>
      <c r="I1315" t="s">
        <v>13</v>
      </c>
      <c r="J1315" t="s">
        <v>13</v>
      </c>
      <c r="K1315">
        <v>8.8999996185302699</v>
      </c>
      <c r="L1315">
        <v>0</v>
      </c>
      <c r="M1315" t="s">
        <v>13</v>
      </c>
      <c r="N1315" t="s">
        <v>13</v>
      </c>
    </row>
    <row r="1316" spans="1:14" x14ac:dyDescent="0.55000000000000004">
      <c r="A1316">
        <v>1315</v>
      </c>
      <c r="B1316">
        <v>0.15</v>
      </c>
      <c r="C1316" t="s">
        <v>55</v>
      </c>
      <c r="D1316">
        <v>0.15</v>
      </c>
      <c r="E1316">
        <v>0.72202166064981999</v>
      </c>
      <c r="F1316">
        <v>1</v>
      </c>
      <c r="G1316" t="s">
        <v>13</v>
      </c>
      <c r="H1316" t="s">
        <v>13</v>
      </c>
      <c r="I1316" t="s">
        <v>14</v>
      </c>
      <c r="J1316" t="s">
        <v>13</v>
      </c>
      <c r="K1316">
        <v>5.3000001907348597</v>
      </c>
      <c r="L1316">
        <v>0</v>
      </c>
      <c r="M1316" t="s">
        <v>13</v>
      </c>
      <c r="N1316" t="s">
        <v>13</v>
      </c>
    </row>
    <row r="1317" spans="1:14" x14ac:dyDescent="0.55000000000000004">
      <c r="A1317">
        <v>1316</v>
      </c>
      <c r="B1317">
        <v>0.34</v>
      </c>
      <c r="C1317" t="s">
        <v>54</v>
      </c>
      <c r="D1317">
        <v>0.23</v>
      </c>
      <c r="E1317">
        <v>0.46448087431694002</v>
      </c>
      <c r="F1317">
        <v>1</v>
      </c>
      <c r="G1317" t="s">
        <v>13</v>
      </c>
      <c r="H1317" t="s">
        <v>13</v>
      </c>
      <c r="I1317" t="s">
        <v>13</v>
      </c>
      <c r="J1317" t="s">
        <v>13</v>
      </c>
      <c r="K1317">
        <v>3.9000000953674299</v>
      </c>
      <c r="L1317">
        <v>0</v>
      </c>
      <c r="M1317" t="s">
        <v>13</v>
      </c>
      <c r="N1317" t="s">
        <v>13</v>
      </c>
    </row>
    <row r="1318" spans="1:14" x14ac:dyDescent="0.55000000000000004">
      <c r="A1318">
        <v>1317</v>
      </c>
      <c r="B1318">
        <v>0.27</v>
      </c>
      <c r="C1318" t="s">
        <v>54</v>
      </c>
      <c r="D1318">
        <v>0.17</v>
      </c>
      <c r="E1318">
        <v>0.71337579617834401</v>
      </c>
      <c r="F1318">
        <v>1</v>
      </c>
      <c r="G1318" t="s">
        <v>13</v>
      </c>
      <c r="H1318" t="s">
        <v>13</v>
      </c>
      <c r="I1318" t="s">
        <v>14</v>
      </c>
      <c r="J1318" t="s">
        <v>14</v>
      </c>
      <c r="K1318">
        <v>3.0999999046325701</v>
      </c>
      <c r="L1318">
        <v>0</v>
      </c>
      <c r="M1318" t="s">
        <v>13</v>
      </c>
      <c r="N1318" t="s">
        <v>13</v>
      </c>
    </row>
    <row r="1319" spans="1:14" x14ac:dyDescent="0.55000000000000004">
      <c r="A1319">
        <v>1318</v>
      </c>
      <c r="B1319">
        <v>0.34</v>
      </c>
      <c r="C1319" t="s">
        <v>54</v>
      </c>
      <c r="D1319">
        <v>0.18</v>
      </c>
      <c r="E1319">
        <v>0.8</v>
      </c>
      <c r="F1319">
        <v>5</v>
      </c>
      <c r="G1319" t="s">
        <v>13</v>
      </c>
      <c r="H1319" t="s">
        <v>13</v>
      </c>
      <c r="I1319" t="s">
        <v>13</v>
      </c>
      <c r="J1319" t="s">
        <v>13</v>
      </c>
      <c r="K1319">
        <v>3.2000000476837198</v>
      </c>
      <c r="L1319">
        <v>0</v>
      </c>
      <c r="M1319" t="s">
        <v>14</v>
      </c>
      <c r="N1319" t="s">
        <v>13</v>
      </c>
    </row>
    <row r="1320" spans="1:14" x14ac:dyDescent="0.55000000000000004">
      <c r="A1320">
        <v>1319</v>
      </c>
      <c r="B1320">
        <v>0.3</v>
      </c>
      <c r="C1320" t="s">
        <v>54</v>
      </c>
      <c r="D1320">
        <v>0.22</v>
      </c>
      <c r="E1320">
        <v>0.64233576642335799</v>
      </c>
      <c r="F1320">
        <v>2</v>
      </c>
      <c r="G1320" t="s">
        <v>13</v>
      </c>
      <c r="H1320" t="s">
        <v>13</v>
      </c>
      <c r="I1320" t="s">
        <v>13</v>
      </c>
      <c r="J1320" t="s">
        <v>13</v>
      </c>
      <c r="K1320">
        <v>3.2000000476837198</v>
      </c>
      <c r="L1320">
        <v>0</v>
      </c>
      <c r="M1320" t="s">
        <v>13</v>
      </c>
      <c r="N1320" t="s">
        <v>13</v>
      </c>
    </row>
    <row r="1321" spans="1:14" x14ac:dyDescent="0.55000000000000004">
      <c r="A1321">
        <v>1320</v>
      </c>
      <c r="B1321">
        <v>0.32</v>
      </c>
      <c r="C1321" t="s">
        <v>55</v>
      </c>
      <c r="D1321">
        <v>0.32</v>
      </c>
      <c r="E1321">
        <v>0.59574468085106402</v>
      </c>
      <c r="F1321">
        <v>1</v>
      </c>
      <c r="G1321" t="s">
        <v>13</v>
      </c>
      <c r="H1321" t="s">
        <v>13</v>
      </c>
      <c r="I1321" t="s">
        <v>13</v>
      </c>
      <c r="J1321" t="s">
        <v>14</v>
      </c>
      <c r="K1321">
        <v>3.0999999046325701</v>
      </c>
      <c r="L1321">
        <v>0</v>
      </c>
      <c r="M1321" t="s">
        <v>13</v>
      </c>
      <c r="N1321" t="s">
        <v>13</v>
      </c>
    </row>
    <row r="1322" spans="1:14" x14ac:dyDescent="0.55000000000000004">
      <c r="A1322">
        <v>1321</v>
      </c>
      <c r="B1322">
        <v>1.28</v>
      </c>
      <c r="C1322" t="s">
        <v>54</v>
      </c>
      <c r="D1322">
        <v>0.73</v>
      </c>
      <c r="E1322">
        <v>0.70754716981132104</v>
      </c>
      <c r="F1322">
        <v>1</v>
      </c>
      <c r="G1322" t="s">
        <v>13</v>
      </c>
      <c r="H1322" t="s">
        <v>13</v>
      </c>
      <c r="I1322" t="s">
        <v>14</v>
      </c>
      <c r="J1322" t="s">
        <v>13</v>
      </c>
      <c r="K1322">
        <v>4.3000001907348597</v>
      </c>
      <c r="L1322">
        <v>0</v>
      </c>
      <c r="M1322" t="s">
        <v>13</v>
      </c>
      <c r="N1322" t="s">
        <v>13</v>
      </c>
    </row>
    <row r="1323" spans="1:14" x14ac:dyDescent="0.55000000000000004">
      <c r="A1323">
        <v>1322</v>
      </c>
      <c r="B1323">
        <v>0.28000000000000003</v>
      </c>
      <c r="C1323" t="s">
        <v>54</v>
      </c>
      <c r="D1323">
        <v>0.15</v>
      </c>
      <c r="E1323">
        <v>0.79646017699115002</v>
      </c>
      <c r="F1323">
        <v>2</v>
      </c>
      <c r="G1323" t="s">
        <v>13</v>
      </c>
      <c r="H1323" t="s">
        <v>13</v>
      </c>
      <c r="I1323" t="s">
        <v>13</v>
      </c>
      <c r="J1323" t="s">
        <v>14</v>
      </c>
      <c r="K1323">
        <v>3.9000000953674299</v>
      </c>
      <c r="L1323">
        <v>0</v>
      </c>
      <c r="M1323" t="s">
        <v>13</v>
      </c>
      <c r="N1323" t="s">
        <v>13</v>
      </c>
    </row>
    <row r="1324" spans="1:14" x14ac:dyDescent="0.55000000000000004">
      <c r="A1324">
        <v>1323</v>
      </c>
      <c r="B1324">
        <v>0.24</v>
      </c>
      <c r="C1324" t="s">
        <v>54</v>
      </c>
      <c r="D1324">
        <v>0.22</v>
      </c>
      <c r="E1324">
        <v>0.70370370370370405</v>
      </c>
      <c r="F1324">
        <v>1</v>
      </c>
      <c r="G1324" t="s">
        <v>13</v>
      </c>
      <c r="H1324" t="s">
        <v>13</v>
      </c>
      <c r="I1324" t="s">
        <v>14</v>
      </c>
      <c r="J1324" t="s">
        <v>13</v>
      </c>
      <c r="K1324">
        <v>10.6000003814697</v>
      </c>
      <c r="L1324">
        <v>0</v>
      </c>
      <c r="M1324" t="s">
        <v>13</v>
      </c>
      <c r="N1324" t="s">
        <v>13</v>
      </c>
    </row>
    <row r="1325" spans="1:14" x14ac:dyDescent="0.55000000000000004">
      <c r="A1325">
        <v>1324</v>
      </c>
      <c r="B1325">
        <v>0.24</v>
      </c>
      <c r="C1325" t="s">
        <v>55</v>
      </c>
      <c r="D1325">
        <v>0.24</v>
      </c>
      <c r="E1325">
        <v>0.8</v>
      </c>
      <c r="F1325">
        <v>1</v>
      </c>
      <c r="G1325" t="s">
        <v>13</v>
      </c>
      <c r="H1325" t="s">
        <v>13</v>
      </c>
      <c r="I1325" t="s">
        <v>13</v>
      </c>
      <c r="J1325" t="s">
        <v>14</v>
      </c>
      <c r="K1325">
        <v>4.3000001907348597</v>
      </c>
      <c r="L1325">
        <v>0</v>
      </c>
      <c r="M1325" t="s">
        <v>14</v>
      </c>
      <c r="N1325" t="s">
        <v>13</v>
      </c>
    </row>
    <row r="1326" spans="1:14" x14ac:dyDescent="0.55000000000000004">
      <c r="A1326">
        <v>1325</v>
      </c>
      <c r="B1326">
        <v>0.38</v>
      </c>
      <c r="C1326" t="s">
        <v>54</v>
      </c>
      <c r="D1326">
        <v>0.36</v>
      </c>
      <c r="E1326">
        <v>1.03157894736842</v>
      </c>
      <c r="F1326">
        <v>1</v>
      </c>
      <c r="G1326" t="s">
        <v>13</v>
      </c>
      <c r="H1326" t="s">
        <v>13</v>
      </c>
      <c r="I1326" t="s">
        <v>13</v>
      </c>
      <c r="J1326" t="s">
        <v>13</v>
      </c>
      <c r="K1326">
        <v>3.2000000476837198</v>
      </c>
      <c r="L1326">
        <v>0</v>
      </c>
      <c r="M1326" t="s">
        <v>13</v>
      </c>
      <c r="N1326" t="s">
        <v>13</v>
      </c>
    </row>
    <row r="1327" spans="1:14" x14ac:dyDescent="0.55000000000000004">
      <c r="A1327">
        <v>1326</v>
      </c>
      <c r="B1327">
        <v>0.32</v>
      </c>
      <c r="C1327" t="s">
        <v>55</v>
      </c>
      <c r="D1327">
        <v>0.26</v>
      </c>
      <c r="E1327">
        <v>0.9</v>
      </c>
      <c r="F1327">
        <v>1</v>
      </c>
      <c r="G1327" t="s">
        <v>13</v>
      </c>
      <c r="H1327" t="s">
        <v>13</v>
      </c>
      <c r="I1327" t="s">
        <v>13</v>
      </c>
      <c r="J1327" t="s">
        <v>13</v>
      </c>
      <c r="K1327">
        <v>3.9000000953674299</v>
      </c>
      <c r="L1327">
        <v>1</v>
      </c>
      <c r="M1327" t="s">
        <v>14</v>
      </c>
      <c r="N1327" t="s">
        <v>13</v>
      </c>
    </row>
    <row r="1328" spans="1:14" x14ac:dyDescent="0.55000000000000004">
      <c r="A1328">
        <v>1327</v>
      </c>
      <c r="B1328">
        <v>0.35</v>
      </c>
      <c r="C1328" t="s">
        <v>55</v>
      </c>
      <c r="D1328">
        <v>0.24</v>
      </c>
      <c r="E1328">
        <v>0.86363636363636398</v>
      </c>
      <c r="F1328">
        <v>2</v>
      </c>
      <c r="G1328" t="s">
        <v>13</v>
      </c>
      <c r="H1328" t="s">
        <v>13</v>
      </c>
      <c r="I1328" t="s">
        <v>13</v>
      </c>
      <c r="J1328" t="s">
        <v>14</v>
      </c>
      <c r="K1328">
        <v>3.2000000476837198</v>
      </c>
      <c r="L1328">
        <v>1</v>
      </c>
      <c r="M1328" t="s">
        <v>13</v>
      </c>
      <c r="N1328" t="s">
        <v>13</v>
      </c>
    </row>
    <row r="1329" spans="1:14" x14ac:dyDescent="0.55000000000000004">
      <c r="A1329">
        <v>1328</v>
      </c>
      <c r="B1329">
        <v>0.25</v>
      </c>
      <c r="C1329" t="s">
        <v>55</v>
      </c>
      <c r="D1329">
        <v>0.17</v>
      </c>
      <c r="E1329">
        <v>1.1875</v>
      </c>
      <c r="F1329">
        <v>1</v>
      </c>
      <c r="G1329" t="s">
        <v>13</v>
      </c>
      <c r="H1329" t="s">
        <v>13</v>
      </c>
      <c r="I1329" t="s">
        <v>13</v>
      </c>
      <c r="J1329" t="s">
        <v>14</v>
      </c>
      <c r="K1329">
        <v>4.3000001907348597</v>
      </c>
      <c r="L1329">
        <v>1</v>
      </c>
      <c r="M1329" t="s">
        <v>13</v>
      </c>
      <c r="N1329" t="s">
        <v>13</v>
      </c>
    </row>
    <row r="1330" spans="1:14" x14ac:dyDescent="0.55000000000000004">
      <c r="A1330">
        <v>1329</v>
      </c>
      <c r="B1330">
        <v>0.44</v>
      </c>
      <c r="C1330" t="s">
        <v>54</v>
      </c>
      <c r="D1330">
        <v>0.11</v>
      </c>
      <c r="E1330">
        <v>0.5</v>
      </c>
      <c r="F1330">
        <v>1</v>
      </c>
      <c r="G1330" t="s">
        <v>13</v>
      </c>
      <c r="H1330" t="s">
        <v>13</v>
      </c>
      <c r="I1330" t="s">
        <v>13</v>
      </c>
      <c r="J1330" t="s">
        <v>14</v>
      </c>
      <c r="K1330">
        <v>2</v>
      </c>
      <c r="L1330">
        <v>0</v>
      </c>
      <c r="M1330" t="s">
        <v>13</v>
      </c>
      <c r="N1330" t="s">
        <v>13</v>
      </c>
    </row>
    <row r="1331" spans="1:14" x14ac:dyDescent="0.55000000000000004">
      <c r="A1331">
        <v>1330</v>
      </c>
      <c r="B1331">
        <v>0.12</v>
      </c>
      <c r="C1331" t="s">
        <v>55</v>
      </c>
      <c r="D1331">
        <v>0.12</v>
      </c>
      <c r="E1331">
        <v>0.33333333333333298</v>
      </c>
      <c r="F1331">
        <v>2</v>
      </c>
      <c r="G1331" t="s">
        <v>13</v>
      </c>
      <c r="H1331" t="s">
        <v>13</v>
      </c>
      <c r="I1331" t="s">
        <v>13</v>
      </c>
      <c r="J1331" t="s">
        <v>13</v>
      </c>
      <c r="K1331">
        <v>3.2000000476837198</v>
      </c>
      <c r="L1331">
        <v>0</v>
      </c>
      <c r="M1331" t="s">
        <v>13</v>
      </c>
      <c r="N1331" t="s">
        <v>13</v>
      </c>
    </row>
    <row r="1332" spans="1:14" x14ac:dyDescent="0.55000000000000004">
      <c r="A1332">
        <v>1331</v>
      </c>
      <c r="B1332">
        <v>0.21</v>
      </c>
      <c r="C1332" t="s">
        <v>54</v>
      </c>
      <c r="D1332">
        <v>0.21</v>
      </c>
      <c r="E1332">
        <v>0.63829787234042601</v>
      </c>
      <c r="F1332">
        <v>1</v>
      </c>
      <c r="G1332" t="s">
        <v>13</v>
      </c>
      <c r="H1332" t="s">
        <v>13</v>
      </c>
      <c r="I1332" t="s">
        <v>13</v>
      </c>
      <c r="J1332" t="s">
        <v>14</v>
      </c>
      <c r="K1332">
        <v>3.2000000476837198</v>
      </c>
      <c r="L1332">
        <v>0</v>
      </c>
      <c r="M1332" t="s">
        <v>13</v>
      </c>
      <c r="N1332" t="s">
        <v>13</v>
      </c>
    </row>
    <row r="1333" spans="1:14" x14ac:dyDescent="0.55000000000000004">
      <c r="A1333">
        <v>1332</v>
      </c>
      <c r="B1333">
        <v>0.24</v>
      </c>
      <c r="C1333" t="s">
        <v>54</v>
      </c>
      <c r="D1333">
        <v>0.24</v>
      </c>
      <c r="E1333">
        <v>0.73333333333333295</v>
      </c>
      <c r="F1333">
        <v>1</v>
      </c>
      <c r="G1333" t="s">
        <v>13</v>
      </c>
      <c r="H1333" t="s">
        <v>13</v>
      </c>
      <c r="I1333" t="s">
        <v>14</v>
      </c>
      <c r="J1333" t="s">
        <v>13</v>
      </c>
      <c r="K1333">
        <v>10.6000003814697</v>
      </c>
      <c r="L1333">
        <v>0</v>
      </c>
      <c r="M1333" t="s">
        <v>13</v>
      </c>
      <c r="N1333" t="s">
        <v>13</v>
      </c>
    </row>
    <row r="1334" spans="1:14" x14ac:dyDescent="0.55000000000000004">
      <c r="A1334">
        <v>1333</v>
      </c>
      <c r="B1334">
        <v>0.36</v>
      </c>
      <c r="C1334" t="s">
        <v>54</v>
      </c>
      <c r="D1334">
        <v>0.36</v>
      </c>
      <c r="E1334">
        <v>0.59183673469387799</v>
      </c>
      <c r="F1334">
        <v>1</v>
      </c>
      <c r="G1334" t="s">
        <v>13</v>
      </c>
      <c r="H1334" t="s">
        <v>13</v>
      </c>
      <c r="I1334" t="s">
        <v>13</v>
      </c>
      <c r="J1334" t="s">
        <v>13</v>
      </c>
      <c r="K1334">
        <v>3.2000000476837198</v>
      </c>
      <c r="L1334">
        <v>0</v>
      </c>
      <c r="M1334" t="s">
        <v>13</v>
      </c>
      <c r="N1334" t="s">
        <v>13</v>
      </c>
    </row>
    <row r="1335" spans="1:14" x14ac:dyDescent="0.55000000000000004">
      <c r="A1335">
        <v>1334</v>
      </c>
      <c r="B1335">
        <v>0.32</v>
      </c>
      <c r="C1335" t="s">
        <v>55</v>
      </c>
      <c r="D1335">
        <v>0.19</v>
      </c>
      <c r="E1335">
        <v>0.80341880341880301</v>
      </c>
      <c r="F1335">
        <v>2</v>
      </c>
      <c r="G1335" t="s">
        <v>13</v>
      </c>
      <c r="H1335" t="s">
        <v>13</v>
      </c>
      <c r="I1335" t="s">
        <v>13</v>
      </c>
      <c r="J1335" t="s">
        <v>14</v>
      </c>
      <c r="K1335">
        <v>4.3000001907348597</v>
      </c>
      <c r="L1335">
        <v>1</v>
      </c>
      <c r="M1335" t="s">
        <v>13</v>
      </c>
      <c r="N1335" t="s">
        <v>13</v>
      </c>
    </row>
    <row r="1336" spans="1:14" x14ac:dyDescent="0.55000000000000004">
      <c r="A1336">
        <v>1335</v>
      </c>
      <c r="B1336">
        <v>0.42</v>
      </c>
      <c r="C1336" t="s">
        <v>56</v>
      </c>
      <c r="D1336">
        <v>0.35</v>
      </c>
      <c r="E1336">
        <v>0.8</v>
      </c>
      <c r="F1336">
        <v>2</v>
      </c>
      <c r="G1336" t="s">
        <v>13</v>
      </c>
      <c r="H1336" t="s">
        <v>13</v>
      </c>
      <c r="I1336" t="s">
        <v>14</v>
      </c>
      <c r="J1336" t="s">
        <v>13</v>
      </c>
      <c r="K1336">
        <v>3.2000000476837198</v>
      </c>
      <c r="L1336">
        <v>0</v>
      </c>
      <c r="M1336" t="s">
        <v>13</v>
      </c>
      <c r="N1336" t="s">
        <v>13</v>
      </c>
    </row>
    <row r="1337" spans="1:14" x14ac:dyDescent="0.55000000000000004">
      <c r="A1337">
        <v>1336</v>
      </c>
      <c r="B1337">
        <v>0.37</v>
      </c>
      <c r="C1337" t="s">
        <v>54</v>
      </c>
      <c r="D1337">
        <v>0.24</v>
      </c>
      <c r="E1337">
        <v>0.59649122807017496</v>
      </c>
      <c r="F1337">
        <v>1</v>
      </c>
      <c r="G1337" t="s">
        <v>14</v>
      </c>
      <c r="H1337" t="s">
        <v>13</v>
      </c>
      <c r="I1337" t="s">
        <v>14</v>
      </c>
      <c r="J1337" t="s">
        <v>14</v>
      </c>
      <c r="K1337">
        <v>3.2000000476837198</v>
      </c>
      <c r="L1337">
        <v>0</v>
      </c>
      <c r="M1337" t="s">
        <v>13</v>
      </c>
      <c r="N1337" t="s">
        <v>13</v>
      </c>
    </row>
    <row r="1338" spans="1:14" x14ac:dyDescent="0.55000000000000004">
      <c r="A1338">
        <v>1337</v>
      </c>
      <c r="B1338">
        <v>0.33</v>
      </c>
      <c r="C1338" t="s">
        <v>57</v>
      </c>
      <c r="D1338">
        <v>0.32</v>
      </c>
      <c r="E1338">
        <v>0.670250896057348</v>
      </c>
      <c r="F1338">
        <v>3</v>
      </c>
      <c r="G1338" t="s">
        <v>13</v>
      </c>
      <c r="H1338" t="s">
        <v>13</v>
      </c>
      <c r="I1338" t="s">
        <v>14</v>
      </c>
      <c r="J1338" t="s">
        <v>14</v>
      </c>
      <c r="K1338">
        <v>10.6000003814697</v>
      </c>
      <c r="L1338">
        <v>0</v>
      </c>
      <c r="M1338" t="s">
        <v>13</v>
      </c>
      <c r="N1338" t="s">
        <v>13</v>
      </c>
    </row>
    <row r="1339" spans="1:14" x14ac:dyDescent="0.55000000000000004">
      <c r="A1339">
        <v>1338</v>
      </c>
      <c r="B1339">
        <v>0.27</v>
      </c>
      <c r="C1339" t="s">
        <v>54</v>
      </c>
      <c r="D1339">
        <v>0.22</v>
      </c>
      <c r="E1339">
        <v>0.49107142857142899</v>
      </c>
      <c r="F1339">
        <v>1</v>
      </c>
      <c r="G1339" t="s">
        <v>13</v>
      </c>
      <c r="H1339" t="s">
        <v>13</v>
      </c>
      <c r="I1339" t="s">
        <v>13</v>
      </c>
      <c r="J1339" t="s">
        <v>13</v>
      </c>
      <c r="K1339">
        <v>3.2000000476837198</v>
      </c>
      <c r="L1339">
        <v>0</v>
      </c>
      <c r="M1339" t="s">
        <v>13</v>
      </c>
      <c r="N1339" t="s">
        <v>13</v>
      </c>
    </row>
    <row r="1340" spans="1:14" x14ac:dyDescent="0.55000000000000004">
      <c r="A1340">
        <v>1339</v>
      </c>
      <c r="B1340">
        <v>0.3</v>
      </c>
      <c r="C1340" t="s">
        <v>54</v>
      </c>
      <c r="D1340">
        <v>0.26</v>
      </c>
      <c r="E1340">
        <v>0.58252427184466005</v>
      </c>
      <c r="F1340">
        <v>1</v>
      </c>
      <c r="G1340" t="s">
        <v>13</v>
      </c>
      <c r="H1340" t="s">
        <v>13</v>
      </c>
      <c r="I1340" t="s">
        <v>13</v>
      </c>
      <c r="J1340" t="s">
        <v>14</v>
      </c>
      <c r="K1340">
        <v>2</v>
      </c>
      <c r="L1340">
        <v>1</v>
      </c>
      <c r="M1340" t="s">
        <v>13</v>
      </c>
      <c r="N1340" t="s">
        <v>13</v>
      </c>
    </row>
    <row r="1341" spans="1:14" x14ac:dyDescent="0.55000000000000004">
      <c r="A1341">
        <v>1340</v>
      </c>
      <c r="B1341">
        <v>0.48</v>
      </c>
      <c r="C1341" t="s">
        <v>54</v>
      </c>
      <c r="D1341">
        <v>0.48</v>
      </c>
      <c r="E1341">
        <v>0.72820512820512795</v>
      </c>
      <c r="F1341">
        <v>3</v>
      </c>
      <c r="G1341" t="s">
        <v>13</v>
      </c>
      <c r="H1341" t="s">
        <v>13</v>
      </c>
      <c r="I1341" t="s">
        <v>14</v>
      </c>
      <c r="J1341" t="s">
        <v>14</v>
      </c>
      <c r="K1341">
        <v>10.6000003814697</v>
      </c>
      <c r="L1341">
        <v>0</v>
      </c>
      <c r="M1341" t="s">
        <v>13</v>
      </c>
      <c r="N1341" t="s">
        <v>13</v>
      </c>
    </row>
    <row r="1342" spans="1:14" x14ac:dyDescent="0.55000000000000004">
      <c r="A1342">
        <v>1341</v>
      </c>
      <c r="B1342">
        <v>0.19</v>
      </c>
      <c r="C1342" t="s">
        <v>55</v>
      </c>
      <c r="D1342">
        <v>0.17</v>
      </c>
      <c r="E1342">
        <v>0.78666666666666696</v>
      </c>
      <c r="F1342">
        <v>1</v>
      </c>
      <c r="G1342" t="s">
        <v>13</v>
      </c>
      <c r="H1342" t="s">
        <v>13</v>
      </c>
      <c r="I1342" t="s">
        <v>13</v>
      </c>
      <c r="J1342" t="s">
        <v>13</v>
      </c>
      <c r="K1342">
        <v>3.0999999046325701</v>
      </c>
      <c r="L1342">
        <v>0</v>
      </c>
      <c r="M1342" t="s">
        <v>13</v>
      </c>
      <c r="N1342" t="s">
        <v>13</v>
      </c>
    </row>
    <row r="1343" spans="1:14" x14ac:dyDescent="0.55000000000000004">
      <c r="A1343">
        <v>1342</v>
      </c>
      <c r="B1343">
        <v>0.19</v>
      </c>
      <c r="C1343" t="s">
        <v>55</v>
      </c>
      <c r="D1343">
        <v>0.17</v>
      </c>
      <c r="E1343">
        <v>0.632911392405063</v>
      </c>
      <c r="F1343">
        <v>1</v>
      </c>
      <c r="G1343" t="s">
        <v>13</v>
      </c>
      <c r="H1343" t="s">
        <v>13</v>
      </c>
      <c r="I1343" t="s">
        <v>13</v>
      </c>
      <c r="J1343" t="s">
        <v>13</v>
      </c>
      <c r="K1343">
        <v>3.2000000476837198</v>
      </c>
      <c r="L1343">
        <v>0</v>
      </c>
      <c r="M1343" t="s">
        <v>13</v>
      </c>
      <c r="N1343" t="s">
        <v>13</v>
      </c>
    </row>
    <row r="1344" spans="1:14" x14ac:dyDescent="0.55000000000000004">
      <c r="A1344">
        <v>1343</v>
      </c>
      <c r="B1344">
        <v>0.31</v>
      </c>
      <c r="C1344" t="s">
        <v>54</v>
      </c>
      <c r="D1344">
        <v>0.31</v>
      </c>
      <c r="E1344">
        <v>0.72368421052631604</v>
      </c>
      <c r="F1344">
        <v>1</v>
      </c>
      <c r="G1344" t="s">
        <v>13</v>
      </c>
      <c r="H1344" t="s">
        <v>13</v>
      </c>
      <c r="I1344" t="s">
        <v>13</v>
      </c>
      <c r="J1344" t="s">
        <v>13</v>
      </c>
      <c r="K1344">
        <v>3.2000000476837198</v>
      </c>
      <c r="L1344">
        <v>0</v>
      </c>
      <c r="M1344" t="s">
        <v>13</v>
      </c>
      <c r="N1344" t="s">
        <v>13</v>
      </c>
    </row>
    <row r="1345" spans="1:14" x14ac:dyDescent="0.55000000000000004">
      <c r="A1345">
        <v>1344</v>
      </c>
      <c r="B1345">
        <v>0.36</v>
      </c>
      <c r="C1345" t="s">
        <v>55</v>
      </c>
      <c r="D1345">
        <v>0.28000000000000003</v>
      </c>
      <c r="E1345">
        <v>0.79870129870129902</v>
      </c>
      <c r="F1345">
        <v>6</v>
      </c>
      <c r="G1345" t="s">
        <v>13</v>
      </c>
      <c r="H1345" t="s">
        <v>13</v>
      </c>
      <c r="I1345" t="s">
        <v>13</v>
      </c>
      <c r="J1345" t="s">
        <v>13</v>
      </c>
      <c r="K1345">
        <v>3.9000000953674299</v>
      </c>
      <c r="L1345">
        <v>0</v>
      </c>
      <c r="M1345" t="s">
        <v>13</v>
      </c>
      <c r="N1345" t="s">
        <v>13</v>
      </c>
    </row>
    <row r="1346" spans="1:14" x14ac:dyDescent="0.55000000000000004">
      <c r="A1346">
        <v>1345</v>
      </c>
      <c r="B1346">
        <v>0.21</v>
      </c>
      <c r="C1346" t="s">
        <v>54</v>
      </c>
      <c r="D1346">
        <v>0.13</v>
      </c>
      <c r="E1346">
        <v>0.42682926829268297</v>
      </c>
      <c r="F1346">
        <v>5</v>
      </c>
      <c r="G1346" t="s">
        <v>13</v>
      </c>
      <c r="H1346" t="s">
        <v>13</v>
      </c>
      <c r="I1346" t="s">
        <v>13</v>
      </c>
      <c r="J1346" t="s">
        <v>13</v>
      </c>
      <c r="K1346">
        <v>2</v>
      </c>
      <c r="L1346">
        <v>0</v>
      </c>
      <c r="M1346" t="s">
        <v>13</v>
      </c>
      <c r="N1346" t="s">
        <v>13</v>
      </c>
    </row>
    <row r="1347" spans="1:14" x14ac:dyDescent="0.55000000000000004">
      <c r="A1347">
        <v>1346</v>
      </c>
      <c r="B1347">
        <v>0.33</v>
      </c>
      <c r="C1347" t="s">
        <v>54</v>
      </c>
      <c r="D1347">
        <v>0.24</v>
      </c>
      <c r="E1347">
        <v>0.547619047619048</v>
      </c>
      <c r="F1347">
        <v>1</v>
      </c>
      <c r="G1347" t="s">
        <v>13</v>
      </c>
      <c r="H1347" t="s">
        <v>13</v>
      </c>
      <c r="I1347" t="s">
        <v>13</v>
      </c>
      <c r="J1347" t="s">
        <v>13</v>
      </c>
      <c r="K1347">
        <v>3.9000000953674299</v>
      </c>
      <c r="L1347">
        <v>0</v>
      </c>
      <c r="M1347" t="s">
        <v>13</v>
      </c>
      <c r="N1347" t="s">
        <v>13</v>
      </c>
    </row>
    <row r="1348" spans="1:14" x14ac:dyDescent="0.55000000000000004">
      <c r="A1348">
        <v>1347</v>
      </c>
      <c r="B1348">
        <v>0.36</v>
      </c>
      <c r="C1348" t="s">
        <v>55</v>
      </c>
      <c r="D1348">
        <v>0.35</v>
      </c>
      <c r="E1348">
        <v>0.73170731707317105</v>
      </c>
      <c r="F1348">
        <v>1</v>
      </c>
      <c r="G1348" t="s">
        <v>13</v>
      </c>
      <c r="H1348" t="s">
        <v>13</v>
      </c>
      <c r="I1348" t="s">
        <v>13</v>
      </c>
      <c r="J1348" t="s">
        <v>14</v>
      </c>
      <c r="K1348">
        <v>2</v>
      </c>
      <c r="L1348">
        <v>0</v>
      </c>
      <c r="M1348" t="s">
        <v>13</v>
      </c>
      <c r="N1348" t="s">
        <v>13</v>
      </c>
    </row>
    <row r="1349" spans="1:14" x14ac:dyDescent="0.55000000000000004">
      <c r="A1349">
        <v>1348</v>
      </c>
      <c r="B1349">
        <v>0.37</v>
      </c>
      <c r="C1349" t="s">
        <v>55</v>
      </c>
      <c r="D1349">
        <v>0.3</v>
      </c>
      <c r="E1349">
        <v>0.78260869565217395</v>
      </c>
      <c r="F1349">
        <v>6</v>
      </c>
      <c r="G1349" t="s">
        <v>14</v>
      </c>
      <c r="H1349" t="s">
        <v>13</v>
      </c>
      <c r="I1349" t="s">
        <v>13</v>
      </c>
      <c r="J1349" t="s">
        <v>14</v>
      </c>
      <c r="K1349">
        <v>1.79999995231628</v>
      </c>
      <c r="L1349">
        <v>0</v>
      </c>
      <c r="M1349" t="s">
        <v>13</v>
      </c>
      <c r="N1349" t="s">
        <v>13</v>
      </c>
    </row>
    <row r="1350" spans="1:14" x14ac:dyDescent="0.55000000000000004">
      <c r="A1350">
        <v>1349</v>
      </c>
      <c r="B1350">
        <v>0.35</v>
      </c>
      <c r="C1350" t="s">
        <v>54</v>
      </c>
      <c r="D1350">
        <v>0.25</v>
      </c>
      <c r="E1350">
        <v>0.77380952380952395</v>
      </c>
      <c r="F1350">
        <v>2</v>
      </c>
      <c r="G1350" t="s">
        <v>13</v>
      </c>
      <c r="H1350" t="s">
        <v>13</v>
      </c>
      <c r="I1350" t="s">
        <v>13</v>
      </c>
      <c r="J1350" t="s">
        <v>13</v>
      </c>
      <c r="K1350">
        <v>3.2000000476837198</v>
      </c>
      <c r="L1350">
        <v>0</v>
      </c>
      <c r="M1350" t="s">
        <v>13</v>
      </c>
      <c r="N1350" t="s">
        <v>13</v>
      </c>
    </row>
    <row r="1351" spans="1:14" x14ac:dyDescent="0.55000000000000004">
      <c r="A1351">
        <v>1350</v>
      </c>
      <c r="B1351">
        <v>0.42</v>
      </c>
      <c r="C1351" t="s">
        <v>55</v>
      </c>
      <c r="D1351">
        <v>0.14000000000000001</v>
      </c>
      <c r="E1351">
        <v>0.79844961240310097</v>
      </c>
      <c r="F1351">
        <v>1</v>
      </c>
      <c r="G1351" t="s">
        <v>13</v>
      </c>
      <c r="H1351" t="s">
        <v>13</v>
      </c>
      <c r="I1351" t="s">
        <v>13</v>
      </c>
      <c r="J1351" t="s">
        <v>14</v>
      </c>
      <c r="K1351">
        <v>3.5999999046325701</v>
      </c>
      <c r="L1351">
        <v>0</v>
      </c>
      <c r="M1351" t="s">
        <v>13</v>
      </c>
      <c r="N1351" t="s">
        <v>13</v>
      </c>
    </row>
    <row r="1352" spans="1:14" x14ac:dyDescent="0.55000000000000004">
      <c r="A1352">
        <v>1351</v>
      </c>
      <c r="B1352">
        <v>0.34</v>
      </c>
      <c r="C1352" t="s">
        <v>55</v>
      </c>
      <c r="D1352">
        <v>0.26</v>
      </c>
      <c r="E1352">
        <v>0.86764705882352899</v>
      </c>
      <c r="F1352">
        <v>6</v>
      </c>
      <c r="G1352" t="s">
        <v>13</v>
      </c>
      <c r="H1352" t="s">
        <v>13</v>
      </c>
      <c r="I1352" t="s">
        <v>13</v>
      </c>
      <c r="J1352" t="s">
        <v>13</v>
      </c>
      <c r="K1352">
        <v>3.9000000953674299</v>
      </c>
      <c r="L1352">
        <v>0</v>
      </c>
      <c r="M1352" t="s">
        <v>13</v>
      </c>
      <c r="N1352" t="s">
        <v>13</v>
      </c>
    </row>
    <row r="1353" spans="1:14" x14ac:dyDescent="0.55000000000000004">
      <c r="A1353">
        <v>1352</v>
      </c>
      <c r="B1353">
        <v>0.24</v>
      </c>
      <c r="C1353" t="s">
        <v>54</v>
      </c>
      <c r="D1353">
        <v>0.17</v>
      </c>
      <c r="E1353">
        <v>0.79870129870129902</v>
      </c>
      <c r="F1353">
        <v>1</v>
      </c>
      <c r="G1353" t="s">
        <v>13</v>
      </c>
      <c r="H1353" t="s">
        <v>13</v>
      </c>
      <c r="I1353" t="s">
        <v>13</v>
      </c>
      <c r="J1353" t="s">
        <v>13</v>
      </c>
      <c r="K1353">
        <v>4.3000001907348597</v>
      </c>
      <c r="L1353">
        <v>0</v>
      </c>
      <c r="M1353" t="s">
        <v>13</v>
      </c>
      <c r="N1353" t="s">
        <v>13</v>
      </c>
    </row>
    <row r="1354" spans="1:14" x14ac:dyDescent="0.55000000000000004">
      <c r="A1354">
        <v>1353</v>
      </c>
      <c r="B1354">
        <v>0.38</v>
      </c>
      <c r="C1354" t="s">
        <v>55</v>
      </c>
      <c r="D1354">
        <v>0.24</v>
      </c>
      <c r="E1354">
        <v>0.89795918367346905</v>
      </c>
      <c r="F1354">
        <v>1</v>
      </c>
      <c r="G1354" t="s">
        <v>13</v>
      </c>
      <c r="H1354" t="s">
        <v>13</v>
      </c>
      <c r="I1354" t="s">
        <v>13</v>
      </c>
      <c r="J1354" t="s">
        <v>14</v>
      </c>
      <c r="K1354">
        <v>2</v>
      </c>
      <c r="L1354">
        <v>1</v>
      </c>
      <c r="M1354" t="s">
        <v>13</v>
      </c>
      <c r="N1354" t="s">
        <v>13</v>
      </c>
    </row>
    <row r="1355" spans="1:14" x14ac:dyDescent="0.55000000000000004">
      <c r="A1355">
        <v>1354</v>
      </c>
      <c r="B1355">
        <v>0.38</v>
      </c>
      <c r="C1355" t="s">
        <v>55</v>
      </c>
      <c r="D1355">
        <v>0.28000000000000003</v>
      </c>
      <c r="E1355">
        <v>0.27397260273972601</v>
      </c>
      <c r="F1355">
        <v>1</v>
      </c>
      <c r="G1355" t="s">
        <v>13</v>
      </c>
      <c r="H1355" t="s">
        <v>13</v>
      </c>
      <c r="I1355" t="s">
        <v>13</v>
      </c>
      <c r="J1355" t="s">
        <v>13</v>
      </c>
      <c r="K1355">
        <v>8.8999996185302699</v>
      </c>
      <c r="L1355">
        <v>0</v>
      </c>
      <c r="M1355" t="s">
        <v>13</v>
      </c>
      <c r="N1355" t="s">
        <v>13</v>
      </c>
    </row>
    <row r="1356" spans="1:14" x14ac:dyDescent="0.55000000000000004">
      <c r="A1356">
        <v>1355</v>
      </c>
      <c r="B1356">
        <v>0.18</v>
      </c>
      <c r="C1356" t="s">
        <v>55</v>
      </c>
      <c r="D1356">
        <v>0.01</v>
      </c>
      <c r="E1356">
        <v>0.79629629629629595</v>
      </c>
      <c r="F1356">
        <v>2</v>
      </c>
      <c r="G1356" t="s">
        <v>13</v>
      </c>
      <c r="H1356" t="s">
        <v>13</v>
      </c>
      <c r="I1356" t="s">
        <v>14</v>
      </c>
      <c r="J1356" t="s">
        <v>13</v>
      </c>
      <c r="K1356">
        <v>1.79999995231628</v>
      </c>
      <c r="L1356">
        <v>0</v>
      </c>
      <c r="M1356" t="s">
        <v>13</v>
      </c>
      <c r="N1356" t="s">
        <v>13</v>
      </c>
    </row>
    <row r="1357" spans="1:14" x14ac:dyDescent="0.55000000000000004">
      <c r="A1357">
        <v>1356</v>
      </c>
      <c r="B1357">
        <v>0.34</v>
      </c>
      <c r="C1357" t="s">
        <v>54</v>
      </c>
      <c r="D1357">
        <v>0.2</v>
      </c>
      <c r="E1357">
        <v>0.592592592592593</v>
      </c>
      <c r="F1357">
        <v>5</v>
      </c>
      <c r="G1357" t="s">
        <v>13</v>
      </c>
      <c r="H1357" t="s">
        <v>13</v>
      </c>
      <c r="I1357" t="s">
        <v>14</v>
      </c>
      <c r="J1357" t="s">
        <v>13</v>
      </c>
      <c r="K1357">
        <v>8.8999996185302699</v>
      </c>
      <c r="L1357">
        <v>0</v>
      </c>
      <c r="M1357" t="s">
        <v>13</v>
      </c>
      <c r="N1357" t="s">
        <v>13</v>
      </c>
    </row>
    <row r="1358" spans="1:14" x14ac:dyDescent="0.55000000000000004">
      <c r="A1358">
        <v>1357</v>
      </c>
      <c r="B1358">
        <v>0.33</v>
      </c>
      <c r="C1358" t="s">
        <v>55</v>
      </c>
      <c r="D1358">
        <v>0.28000000000000003</v>
      </c>
      <c r="E1358">
        <v>0.92307692307692302</v>
      </c>
      <c r="F1358">
        <v>1</v>
      </c>
      <c r="G1358" t="s">
        <v>13</v>
      </c>
      <c r="H1358" t="s">
        <v>13</v>
      </c>
      <c r="I1358" t="s">
        <v>13</v>
      </c>
      <c r="J1358" t="s">
        <v>14</v>
      </c>
      <c r="K1358">
        <v>3.9000000953674299</v>
      </c>
      <c r="L1358">
        <v>0</v>
      </c>
      <c r="M1358" t="s">
        <v>13</v>
      </c>
      <c r="N1358" t="s">
        <v>13</v>
      </c>
    </row>
    <row r="1359" spans="1:14" x14ac:dyDescent="0.55000000000000004">
      <c r="A1359">
        <v>1358</v>
      </c>
      <c r="B1359">
        <v>0.25</v>
      </c>
      <c r="C1359" t="s">
        <v>55</v>
      </c>
      <c r="D1359">
        <v>0.2</v>
      </c>
      <c r="E1359">
        <v>0.88148148148148198</v>
      </c>
      <c r="F1359">
        <v>6</v>
      </c>
      <c r="G1359" t="s">
        <v>13</v>
      </c>
      <c r="H1359" t="s">
        <v>13</v>
      </c>
      <c r="I1359" t="s">
        <v>13</v>
      </c>
      <c r="J1359" t="s">
        <v>13</v>
      </c>
      <c r="K1359">
        <v>3.2000000476837198</v>
      </c>
      <c r="L1359">
        <v>0</v>
      </c>
      <c r="M1359" t="s">
        <v>13</v>
      </c>
      <c r="N1359" t="s">
        <v>13</v>
      </c>
    </row>
    <row r="1360" spans="1:14" x14ac:dyDescent="0.55000000000000004">
      <c r="A1360">
        <v>1359</v>
      </c>
      <c r="B1360">
        <v>0.38</v>
      </c>
      <c r="C1360" t="s">
        <v>55</v>
      </c>
      <c r="D1360">
        <v>0.31</v>
      </c>
      <c r="E1360">
        <v>0.91549295774647899</v>
      </c>
      <c r="F1360">
        <v>6</v>
      </c>
      <c r="G1360" t="s">
        <v>13</v>
      </c>
      <c r="H1360" t="s">
        <v>13</v>
      </c>
      <c r="I1360" t="s">
        <v>13</v>
      </c>
      <c r="J1360" t="s">
        <v>13</v>
      </c>
      <c r="K1360">
        <v>10.6000003814697</v>
      </c>
      <c r="L1360">
        <v>0</v>
      </c>
      <c r="M1360" t="s">
        <v>14</v>
      </c>
      <c r="N1360" t="s">
        <v>13</v>
      </c>
    </row>
    <row r="1361" spans="1:14" x14ac:dyDescent="0.55000000000000004">
      <c r="A1361">
        <v>1360</v>
      </c>
      <c r="B1361">
        <v>0.35</v>
      </c>
      <c r="C1361" t="s">
        <v>54</v>
      </c>
      <c r="D1361">
        <v>0.26</v>
      </c>
      <c r="E1361">
        <v>0.79310344827586199</v>
      </c>
      <c r="F1361">
        <v>1</v>
      </c>
      <c r="G1361" t="s">
        <v>13</v>
      </c>
      <c r="H1361" t="s">
        <v>13</v>
      </c>
      <c r="I1361" t="s">
        <v>14</v>
      </c>
      <c r="J1361" t="s">
        <v>13</v>
      </c>
      <c r="K1361">
        <v>5.3000001907348597</v>
      </c>
      <c r="L1361">
        <v>0</v>
      </c>
      <c r="M1361" t="s">
        <v>13</v>
      </c>
      <c r="N1361" t="s">
        <v>13</v>
      </c>
    </row>
    <row r="1362" spans="1:14" x14ac:dyDescent="0.55000000000000004">
      <c r="A1362">
        <v>1361</v>
      </c>
      <c r="B1362">
        <v>0.38</v>
      </c>
      <c r="C1362" t="s">
        <v>55</v>
      </c>
      <c r="D1362">
        <v>0.23</v>
      </c>
      <c r="E1362">
        <v>0.8</v>
      </c>
      <c r="F1362">
        <v>1</v>
      </c>
      <c r="G1362" t="s">
        <v>13</v>
      </c>
      <c r="H1362" t="s">
        <v>13</v>
      </c>
      <c r="I1362" t="s">
        <v>13</v>
      </c>
      <c r="J1362" t="s">
        <v>14</v>
      </c>
      <c r="K1362">
        <v>1.79999995231628</v>
      </c>
      <c r="L1362">
        <v>0</v>
      </c>
      <c r="M1362" t="s">
        <v>13</v>
      </c>
      <c r="N1362" t="s">
        <v>13</v>
      </c>
    </row>
    <row r="1363" spans="1:14" x14ac:dyDescent="0.55000000000000004">
      <c r="A1363">
        <v>1362</v>
      </c>
      <c r="B1363">
        <v>0.37</v>
      </c>
      <c r="C1363" t="s">
        <v>55</v>
      </c>
      <c r="D1363">
        <v>0.24</v>
      </c>
      <c r="E1363">
        <v>0.6</v>
      </c>
      <c r="F1363">
        <v>6</v>
      </c>
      <c r="G1363" t="s">
        <v>14</v>
      </c>
      <c r="H1363" t="s">
        <v>13</v>
      </c>
      <c r="I1363" t="s">
        <v>14</v>
      </c>
      <c r="J1363" t="s">
        <v>14</v>
      </c>
      <c r="K1363">
        <v>3.0999999046325701</v>
      </c>
      <c r="L1363">
        <v>0</v>
      </c>
      <c r="M1363" t="s">
        <v>13</v>
      </c>
      <c r="N1363" t="s">
        <v>13</v>
      </c>
    </row>
    <row r="1364" spans="1:14" x14ac:dyDescent="0.55000000000000004">
      <c r="A1364">
        <v>1363</v>
      </c>
      <c r="B1364">
        <v>0.38</v>
      </c>
      <c r="C1364" t="s">
        <v>55</v>
      </c>
      <c r="D1364">
        <v>0.35</v>
      </c>
      <c r="E1364">
        <v>0.72580645161290303</v>
      </c>
      <c r="F1364">
        <v>6</v>
      </c>
      <c r="G1364" t="s">
        <v>14</v>
      </c>
      <c r="H1364" t="s">
        <v>13</v>
      </c>
      <c r="I1364" t="s">
        <v>13</v>
      </c>
      <c r="J1364" t="s">
        <v>13</v>
      </c>
      <c r="K1364">
        <v>2</v>
      </c>
      <c r="L1364">
        <v>0</v>
      </c>
      <c r="M1364" t="s">
        <v>13</v>
      </c>
      <c r="N1364" t="s">
        <v>13</v>
      </c>
    </row>
    <row r="1365" spans="1:14" x14ac:dyDescent="0.55000000000000004">
      <c r="A1365">
        <v>1364</v>
      </c>
      <c r="B1365">
        <v>0.36</v>
      </c>
      <c r="C1365" t="s">
        <v>54</v>
      </c>
      <c r="D1365">
        <v>0.26</v>
      </c>
      <c r="E1365">
        <v>0.65686274509803899</v>
      </c>
      <c r="F1365">
        <v>2</v>
      </c>
      <c r="G1365" t="s">
        <v>13</v>
      </c>
      <c r="H1365" t="s">
        <v>13</v>
      </c>
      <c r="I1365" t="s">
        <v>13</v>
      </c>
      <c r="J1365" t="s">
        <v>13</v>
      </c>
      <c r="K1365">
        <v>3.0999999046325701</v>
      </c>
      <c r="L1365">
        <v>0</v>
      </c>
      <c r="M1365" t="s">
        <v>13</v>
      </c>
      <c r="N1365" t="s">
        <v>13</v>
      </c>
    </row>
    <row r="1366" spans="1:14" x14ac:dyDescent="0.55000000000000004">
      <c r="A1366">
        <v>1365</v>
      </c>
      <c r="B1366">
        <v>0.34</v>
      </c>
      <c r="C1366" t="s">
        <v>55</v>
      </c>
      <c r="D1366">
        <v>0.3</v>
      </c>
      <c r="E1366">
        <v>0.92253521126760596</v>
      </c>
      <c r="F1366">
        <v>1</v>
      </c>
      <c r="G1366" t="s">
        <v>13</v>
      </c>
      <c r="H1366" t="s">
        <v>13</v>
      </c>
      <c r="I1366" t="s">
        <v>13</v>
      </c>
      <c r="J1366" t="s">
        <v>13</v>
      </c>
      <c r="K1366">
        <v>3.9000000953674299</v>
      </c>
      <c r="L1366">
        <v>0</v>
      </c>
      <c r="M1366" t="s">
        <v>13</v>
      </c>
      <c r="N1366" t="s">
        <v>13</v>
      </c>
    </row>
    <row r="1367" spans="1:14" x14ac:dyDescent="0.55000000000000004">
      <c r="A1367">
        <v>1366</v>
      </c>
      <c r="B1367">
        <v>0.36</v>
      </c>
      <c r="C1367" t="s">
        <v>55</v>
      </c>
      <c r="D1367">
        <v>0.28999999999999998</v>
      </c>
      <c r="E1367">
        <v>0.47814207650273199</v>
      </c>
      <c r="F1367">
        <v>1</v>
      </c>
      <c r="G1367" t="s">
        <v>13</v>
      </c>
      <c r="H1367" t="s">
        <v>13</v>
      </c>
      <c r="I1367" t="s">
        <v>13</v>
      </c>
      <c r="J1367" t="s">
        <v>13</v>
      </c>
      <c r="K1367">
        <v>3.2000000476837198</v>
      </c>
      <c r="L1367">
        <v>0</v>
      </c>
      <c r="M1367" t="s">
        <v>13</v>
      </c>
      <c r="N1367" t="s">
        <v>13</v>
      </c>
    </row>
    <row r="1368" spans="1:14" x14ac:dyDescent="0.55000000000000004">
      <c r="A1368">
        <v>1367</v>
      </c>
      <c r="B1368">
        <v>0.23</v>
      </c>
      <c r="C1368" t="s">
        <v>54</v>
      </c>
      <c r="D1368">
        <v>0.2</v>
      </c>
      <c r="E1368">
        <v>0.61068702290076304</v>
      </c>
      <c r="F1368">
        <v>1</v>
      </c>
      <c r="G1368" t="s">
        <v>13</v>
      </c>
      <c r="H1368" t="s">
        <v>13</v>
      </c>
      <c r="I1368" t="s">
        <v>13</v>
      </c>
      <c r="J1368" t="s">
        <v>13</v>
      </c>
      <c r="K1368">
        <v>1.79999995231628</v>
      </c>
      <c r="L1368">
        <v>0</v>
      </c>
      <c r="M1368" t="s">
        <v>13</v>
      </c>
      <c r="N1368" t="s">
        <v>13</v>
      </c>
    </row>
    <row r="1369" spans="1:14" x14ac:dyDescent="0.55000000000000004">
      <c r="A1369">
        <v>1368</v>
      </c>
      <c r="B1369">
        <v>0.3</v>
      </c>
      <c r="C1369" t="s">
        <v>55</v>
      </c>
      <c r="D1369">
        <v>0.28999999999999998</v>
      </c>
      <c r="E1369">
        <v>0.871428571428571</v>
      </c>
      <c r="F1369">
        <v>1</v>
      </c>
      <c r="G1369" t="s">
        <v>13</v>
      </c>
      <c r="H1369" t="s">
        <v>13</v>
      </c>
      <c r="I1369" t="s">
        <v>13</v>
      </c>
      <c r="J1369" t="s">
        <v>14</v>
      </c>
      <c r="K1369">
        <v>4.3000001907348597</v>
      </c>
      <c r="L1369">
        <v>0</v>
      </c>
      <c r="M1369" t="s">
        <v>13</v>
      </c>
      <c r="N1369" t="s">
        <v>13</v>
      </c>
    </row>
    <row r="1370" spans="1:14" x14ac:dyDescent="0.55000000000000004">
      <c r="A1370">
        <v>1369</v>
      </c>
      <c r="B1370">
        <v>0.28999999999999998</v>
      </c>
      <c r="C1370" t="s">
        <v>54</v>
      </c>
      <c r="D1370">
        <v>0.27</v>
      </c>
      <c r="E1370">
        <v>0.69259259259259298</v>
      </c>
      <c r="F1370">
        <v>1</v>
      </c>
      <c r="G1370" t="s">
        <v>13</v>
      </c>
      <c r="H1370" t="s">
        <v>13</v>
      </c>
      <c r="I1370" t="s">
        <v>13</v>
      </c>
      <c r="J1370" t="s">
        <v>13</v>
      </c>
      <c r="K1370">
        <v>1.79999995231628</v>
      </c>
      <c r="L1370">
        <v>0</v>
      </c>
      <c r="M1370" t="s">
        <v>13</v>
      </c>
      <c r="N1370" t="s">
        <v>13</v>
      </c>
    </row>
    <row r="1371" spans="1:14" x14ac:dyDescent="0.55000000000000004">
      <c r="A1371">
        <v>1370</v>
      </c>
      <c r="B1371">
        <v>0.39</v>
      </c>
      <c r="C1371" t="s">
        <v>54</v>
      </c>
      <c r="D1371">
        <v>0.36</v>
      </c>
      <c r="E1371">
        <v>0.64625850340136104</v>
      </c>
      <c r="F1371">
        <v>5</v>
      </c>
      <c r="G1371" t="s">
        <v>13</v>
      </c>
      <c r="H1371" t="s">
        <v>13</v>
      </c>
      <c r="I1371" t="s">
        <v>13</v>
      </c>
      <c r="J1371" t="s">
        <v>13</v>
      </c>
      <c r="K1371">
        <v>3.9000000953674299</v>
      </c>
      <c r="L1371">
        <v>0</v>
      </c>
      <c r="M1371" t="s">
        <v>13</v>
      </c>
      <c r="N1371" t="s">
        <v>13</v>
      </c>
    </row>
    <row r="1372" spans="1:14" x14ac:dyDescent="0.55000000000000004">
      <c r="A1372">
        <v>1371</v>
      </c>
      <c r="B1372">
        <v>0.36</v>
      </c>
      <c r="C1372" t="s">
        <v>55</v>
      </c>
      <c r="D1372">
        <v>0.26</v>
      </c>
      <c r="E1372">
        <v>0.94827586206896597</v>
      </c>
      <c r="F1372">
        <v>6</v>
      </c>
      <c r="G1372" t="s">
        <v>14</v>
      </c>
      <c r="H1372" t="s">
        <v>13</v>
      </c>
      <c r="I1372" t="s">
        <v>13</v>
      </c>
      <c r="J1372" t="s">
        <v>13</v>
      </c>
      <c r="K1372">
        <v>4.3000001907348597</v>
      </c>
      <c r="L1372">
        <v>1</v>
      </c>
      <c r="M1372" t="s">
        <v>13</v>
      </c>
      <c r="N1372" t="s">
        <v>14</v>
      </c>
    </row>
    <row r="1373" spans="1:14" x14ac:dyDescent="0.55000000000000004">
      <c r="A1373">
        <v>1372</v>
      </c>
      <c r="B1373">
        <v>0.28000000000000003</v>
      </c>
      <c r="C1373" t="s">
        <v>54</v>
      </c>
      <c r="D1373">
        <v>0.16</v>
      </c>
      <c r="E1373">
        <v>0.8</v>
      </c>
      <c r="F1373">
        <v>1</v>
      </c>
      <c r="G1373" t="s">
        <v>13</v>
      </c>
      <c r="H1373" t="s">
        <v>13</v>
      </c>
      <c r="I1373" t="s">
        <v>13</v>
      </c>
      <c r="J1373" t="s">
        <v>14</v>
      </c>
      <c r="K1373">
        <v>3.2000000476837198</v>
      </c>
      <c r="L1373">
        <v>1</v>
      </c>
      <c r="M1373" t="s">
        <v>13</v>
      </c>
      <c r="N1373" t="s">
        <v>13</v>
      </c>
    </row>
    <row r="1374" spans="1:14" x14ac:dyDescent="0.55000000000000004">
      <c r="A1374">
        <v>1373</v>
      </c>
      <c r="B1374">
        <v>0.38</v>
      </c>
      <c r="C1374" t="s">
        <v>55</v>
      </c>
      <c r="D1374">
        <v>0.18</v>
      </c>
      <c r="E1374">
        <v>0.87596899224806202</v>
      </c>
      <c r="F1374">
        <v>1</v>
      </c>
      <c r="G1374" t="s">
        <v>13</v>
      </c>
      <c r="H1374" t="s">
        <v>13</v>
      </c>
      <c r="I1374" t="s">
        <v>13</v>
      </c>
      <c r="J1374" t="s">
        <v>13</v>
      </c>
      <c r="K1374">
        <v>1.79999995231628</v>
      </c>
      <c r="L1374">
        <v>0</v>
      </c>
      <c r="M1374" t="s">
        <v>13</v>
      </c>
      <c r="N1374" t="s">
        <v>13</v>
      </c>
    </row>
    <row r="1375" spans="1:14" x14ac:dyDescent="0.55000000000000004">
      <c r="A1375">
        <v>1374</v>
      </c>
      <c r="B1375">
        <v>0.26</v>
      </c>
      <c r="C1375" t="s">
        <v>54</v>
      </c>
      <c r="D1375">
        <v>0.26</v>
      </c>
      <c r="E1375">
        <v>0.50251256281406997</v>
      </c>
      <c r="F1375">
        <v>5</v>
      </c>
      <c r="G1375" t="s">
        <v>13</v>
      </c>
      <c r="H1375" t="s">
        <v>13</v>
      </c>
      <c r="I1375" t="s">
        <v>14</v>
      </c>
      <c r="J1375" t="s">
        <v>13</v>
      </c>
      <c r="K1375">
        <v>3.2000000476837198</v>
      </c>
      <c r="L1375">
        <v>1</v>
      </c>
      <c r="M1375" t="s">
        <v>13</v>
      </c>
      <c r="N1375" t="s">
        <v>13</v>
      </c>
    </row>
    <row r="1376" spans="1:14" x14ac:dyDescent="0.55000000000000004">
      <c r="A1376">
        <v>1375</v>
      </c>
      <c r="B1376">
        <v>0.44</v>
      </c>
      <c r="C1376" t="s">
        <v>54</v>
      </c>
      <c r="D1376">
        <v>0.3</v>
      </c>
      <c r="E1376">
        <v>0.91538461538461502</v>
      </c>
      <c r="F1376">
        <v>5</v>
      </c>
      <c r="G1376" t="s">
        <v>13</v>
      </c>
      <c r="H1376" t="s">
        <v>13</v>
      </c>
      <c r="I1376" t="s">
        <v>13</v>
      </c>
      <c r="J1376" t="s">
        <v>13</v>
      </c>
      <c r="K1376">
        <v>3.9000000953674299</v>
      </c>
      <c r="L1376">
        <v>1</v>
      </c>
      <c r="M1376" t="s">
        <v>14</v>
      </c>
      <c r="N1376" t="s">
        <v>13</v>
      </c>
    </row>
    <row r="1377" spans="1:14" x14ac:dyDescent="0.55000000000000004">
      <c r="A1377">
        <v>1376</v>
      </c>
      <c r="B1377">
        <v>0.34</v>
      </c>
      <c r="C1377" t="s">
        <v>55</v>
      </c>
      <c r="D1377">
        <v>0.32</v>
      </c>
      <c r="E1377">
        <v>0.72413793103448298</v>
      </c>
      <c r="F1377">
        <v>6</v>
      </c>
      <c r="G1377" t="s">
        <v>14</v>
      </c>
      <c r="H1377" t="s">
        <v>13</v>
      </c>
      <c r="I1377" t="s">
        <v>13</v>
      </c>
      <c r="J1377" t="s">
        <v>13</v>
      </c>
      <c r="K1377">
        <v>3.2000000476837198</v>
      </c>
      <c r="L1377">
        <v>0</v>
      </c>
      <c r="M1377" t="s">
        <v>14</v>
      </c>
      <c r="N1377" t="s">
        <v>13</v>
      </c>
    </row>
    <row r="1378" spans="1:14" x14ac:dyDescent="0.55000000000000004">
      <c r="A1378">
        <v>1377</v>
      </c>
      <c r="B1378">
        <v>0.34</v>
      </c>
      <c r="C1378" t="s">
        <v>55</v>
      </c>
      <c r="D1378">
        <v>0.21</v>
      </c>
      <c r="E1378">
        <v>0.87692307692307703</v>
      </c>
      <c r="F1378">
        <v>5</v>
      </c>
      <c r="G1378" t="s">
        <v>13</v>
      </c>
      <c r="H1378" t="s">
        <v>13</v>
      </c>
      <c r="I1378" t="s">
        <v>13</v>
      </c>
      <c r="J1378" t="s">
        <v>13</v>
      </c>
      <c r="K1378">
        <v>3.2000000476837198</v>
      </c>
      <c r="L1378">
        <v>1</v>
      </c>
      <c r="M1378" t="s">
        <v>13</v>
      </c>
      <c r="N1378" t="s">
        <v>13</v>
      </c>
    </row>
    <row r="1379" spans="1:14" x14ac:dyDescent="0.55000000000000004">
      <c r="A1379">
        <v>1378</v>
      </c>
      <c r="B1379">
        <v>0.38</v>
      </c>
      <c r="C1379" t="s">
        <v>55</v>
      </c>
      <c r="D1379">
        <v>0.28999999999999998</v>
      </c>
      <c r="E1379">
        <v>0.78431372549019596</v>
      </c>
      <c r="F1379">
        <v>6</v>
      </c>
      <c r="G1379" t="s">
        <v>13</v>
      </c>
      <c r="H1379" t="s">
        <v>13</v>
      </c>
      <c r="I1379" t="s">
        <v>13</v>
      </c>
      <c r="J1379" t="s">
        <v>13</v>
      </c>
      <c r="K1379">
        <v>3.0999999046325701</v>
      </c>
      <c r="L1379">
        <v>0</v>
      </c>
      <c r="M1379" t="s">
        <v>13</v>
      </c>
      <c r="N1379" t="s">
        <v>13</v>
      </c>
    </row>
    <row r="1380" spans="1:14" x14ac:dyDescent="0.55000000000000004">
      <c r="A1380">
        <v>1379</v>
      </c>
      <c r="B1380">
        <v>0.38</v>
      </c>
      <c r="C1380" t="s">
        <v>57</v>
      </c>
      <c r="D1380">
        <v>0.28999999999999998</v>
      </c>
      <c r="E1380">
        <v>0.52995391705069095</v>
      </c>
      <c r="F1380">
        <v>6</v>
      </c>
      <c r="G1380" t="s">
        <v>14</v>
      </c>
      <c r="H1380" t="s">
        <v>13</v>
      </c>
      <c r="I1380" t="s">
        <v>13</v>
      </c>
      <c r="J1380" t="s">
        <v>13</v>
      </c>
      <c r="K1380">
        <v>10.6000003814697</v>
      </c>
      <c r="L1380">
        <v>0</v>
      </c>
      <c r="M1380" t="s">
        <v>13</v>
      </c>
      <c r="N1380" t="s">
        <v>13</v>
      </c>
    </row>
    <row r="1381" spans="1:14" x14ac:dyDescent="0.55000000000000004">
      <c r="A1381">
        <v>1380</v>
      </c>
      <c r="B1381">
        <v>0.35</v>
      </c>
      <c r="C1381" t="s">
        <v>54</v>
      </c>
      <c r="D1381">
        <v>0.21</v>
      </c>
      <c r="E1381">
        <v>0.91538461538461502</v>
      </c>
      <c r="F1381">
        <v>1</v>
      </c>
      <c r="G1381" t="s">
        <v>13</v>
      </c>
      <c r="H1381" t="s">
        <v>13</v>
      </c>
      <c r="I1381" t="s">
        <v>13</v>
      </c>
      <c r="J1381" t="s">
        <v>14</v>
      </c>
      <c r="K1381">
        <v>3.0999999046325701</v>
      </c>
      <c r="L1381">
        <v>1</v>
      </c>
      <c r="M1381" t="s">
        <v>13</v>
      </c>
      <c r="N1381" t="s">
        <v>13</v>
      </c>
    </row>
    <row r="1382" spans="1:14" x14ac:dyDescent="0.55000000000000004">
      <c r="A1382">
        <v>1381</v>
      </c>
      <c r="B1382">
        <v>0.16</v>
      </c>
      <c r="C1382" t="s">
        <v>55</v>
      </c>
      <c r="D1382">
        <v>0.14000000000000001</v>
      </c>
      <c r="E1382">
        <v>0.8</v>
      </c>
      <c r="F1382">
        <v>6</v>
      </c>
      <c r="G1382" t="s">
        <v>13</v>
      </c>
      <c r="H1382" t="s">
        <v>13</v>
      </c>
      <c r="I1382" t="s">
        <v>13</v>
      </c>
      <c r="J1382" t="s">
        <v>13</v>
      </c>
      <c r="K1382">
        <v>3.5999999046325701</v>
      </c>
      <c r="L1382">
        <v>1</v>
      </c>
      <c r="M1382" t="s">
        <v>13</v>
      </c>
      <c r="N1382" t="s">
        <v>14</v>
      </c>
    </row>
    <row r="1383" spans="1:14" x14ac:dyDescent="0.55000000000000004">
      <c r="A1383">
        <v>1382</v>
      </c>
      <c r="B1383">
        <v>0.31</v>
      </c>
      <c r="C1383" t="s">
        <v>55</v>
      </c>
      <c r="D1383">
        <v>0.2</v>
      </c>
      <c r="E1383">
        <v>0.74380165289256195</v>
      </c>
      <c r="F1383">
        <v>6</v>
      </c>
      <c r="G1383" t="s">
        <v>13</v>
      </c>
      <c r="H1383" t="s">
        <v>13</v>
      </c>
      <c r="I1383" t="s">
        <v>13</v>
      </c>
      <c r="J1383" t="s">
        <v>13</v>
      </c>
      <c r="K1383">
        <v>1.79999995231628</v>
      </c>
      <c r="L1383">
        <v>0</v>
      </c>
      <c r="M1383" t="s">
        <v>13</v>
      </c>
      <c r="N1383" t="s">
        <v>13</v>
      </c>
    </row>
    <row r="1384" spans="1:14" x14ac:dyDescent="0.55000000000000004">
      <c r="A1384">
        <v>1383</v>
      </c>
      <c r="B1384">
        <v>0.36</v>
      </c>
      <c r="C1384" t="s">
        <v>55</v>
      </c>
      <c r="D1384">
        <v>0.27</v>
      </c>
      <c r="E1384">
        <v>0.46153846153846201</v>
      </c>
      <c r="F1384">
        <v>5</v>
      </c>
      <c r="G1384" t="s">
        <v>13</v>
      </c>
      <c r="H1384" t="s">
        <v>13</v>
      </c>
      <c r="I1384" t="s">
        <v>13</v>
      </c>
      <c r="J1384" t="s">
        <v>13</v>
      </c>
      <c r="K1384">
        <v>3.9000000953674299</v>
      </c>
      <c r="L1384">
        <v>0</v>
      </c>
      <c r="M1384" t="s">
        <v>13</v>
      </c>
      <c r="N1384" t="s">
        <v>13</v>
      </c>
    </row>
    <row r="1385" spans="1:14" x14ac:dyDescent="0.55000000000000004">
      <c r="A1385">
        <v>1384</v>
      </c>
      <c r="B1385">
        <v>0.31</v>
      </c>
      <c r="C1385" t="s">
        <v>55</v>
      </c>
      <c r="D1385">
        <v>0.31</v>
      </c>
      <c r="E1385">
        <v>0.86206896551724099</v>
      </c>
      <c r="F1385">
        <v>5</v>
      </c>
      <c r="G1385" t="s">
        <v>13</v>
      </c>
      <c r="H1385" t="s">
        <v>13</v>
      </c>
      <c r="I1385" t="s">
        <v>14</v>
      </c>
      <c r="J1385" t="s">
        <v>14</v>
      </c>
      <c r="K1385">
        <v>2</v>
      </c>
      <c r="L1385">
        <v>0</v>
      </c>
      <c r="M1385" t="s">
        <v>13</v>
      </c>
      <c r="N1385" t="s">
        <v>13</v>
      </c>
    </row>
    <row r="1386" spans="1:14" x14ac:dyDescent="0.55000000000000004">
      <c r="A1386">
        <v>1385</v>
      </c>
      <c r="B1386">
        <v>0.45</v>
      </c>
      <c r="C1386" t="s">
        <v>55</v>
      </c>
      <c r="D1386">
        <v>0.21</v>
      </c>
      <c r="E1386">
        <v>0.65789473684210498</v>
      </c>
      <c r="F1386">
        <v>1</v>
      </c>
      <c r="G1386" t="s">
        <v>13</v>
      </c>
      <c r="H1386" t="s">
        <v>13</v>
      </c>
      <c r="I1386" t="s">
        <v>13</v>
      </c>
      <c r="J1386" t="s">
        <v>14</v>
      </c>
      <c r="K1386">
        <v>3.2000000476837198</v>
      </c>
      <c r="L1386">
        <v>0</v>
      </c>
      <c r="M1386" t="s">
        <v>13</v>
      </c>
      <c r="N1386" t="s">
        <v>14</v>
      </c>
    </row>
    <row r="1387" spans="1:14" x14ac:dyDescent="0.55000000000000004">
      <c r="A1387">
        <v>1386</v>
      </c>
      <c r="B1387">
        <v>0.39</v>
      </c>
      <c r="C1387" t="s">
        <v>55</v>
      </c>
      <c r="D1387">
        <v>0.38</v>
      </c>
      <c r="E1387">
        <v>0.57471264367816099</v>
      </c>
      <c r="F1387">
        <v>1</v>
      </c>
      <c r="G1387" t="s">
        <v>13</v>
      </c>
      <c r="H1387" t="s">
        <v>13</v>
      </c>
      <c r="I1387" t="s">
        <v>13</v>
      </c>
      <c r="J1387" t="s">
        <v>14</v>
      </c>
      <c r="K1387">
        <v>3.2000000476837198</v>
      </c>
      <c r="L1387">
        <v>0</v>
      </c>
      <c r="M1387" t="s">
        <v>13</v>
      </c>
      <c r="N1387" t="s">
        <v>13</v>
      </c>
    </row>
    <row r="1388" spans="1:14" x14ac:dyDescent="0.55000000000000004">
      <c r="A1388">
        <v>1387</v>
      </c>
      <c r="B1388">
        <v>0.2</v>
      </c>
      <c r="C1388" t="s">
        <v>56</v>
      </c>
      <c r="D1388">
        <v>7.0000000000000007E-2</v>
      </c>
      <c r="E1388">
        <v>0.8</v>
      </c>
      <c r="F1388">
        <v>6</v>
      </c>
      <c r="G1388" t="s">
        <v>13</v>
      </c>
      <c r="H1388" t="s">
        <v>13</v>
      </c>
      <c r="I1388" t="s">
        <v>13</v>
      </c>
      <c r="J1388" t="s">
        <v>14</v>
      </c>
      <c r="K1388">
        <v>3.5999999046325701</v>
      </c>
      <c r="L1388">
        <v>0</v>
      </c>
      <c r="M1388" t="s">
        <v>13</v>
      </c>
      <c r="N1388" t="s">
        <v>14</v>
      </c>
    </row>
    <row r="1389" spans="1:14" x14ac:dyDescent="0.55000000000000004">
      <c r="A1389">
        <v>1388</v>
      </c>
      <c r="B1389">
        <v>0.24</v>
      </c>
      <c r="C1389" t="s">
        <v>55</v>
      </c>
      <c r="D1389">
        <v>0.23</v>
      </c>
      <c r="E1389">
        <v>0.67164179104477595</v>
      </c>
      <c r="F1389">
        <v>4</v>
      </c>
      <c r="G1389" t="s">
        <v>13</v>
      </c>
      <c r="H1389" t="s">
        <v>13</v>
      </c>
      <c r="I1389" t="s">
        <v>13</v>
      </c>
      <c r="J1389" t="s">
        <v>13</v>
      </c>
      <c r="K1389">
        <v>3.2000000476837198</v>
      </c>
      <c r="L1389">
        <v>1</v>
      </c>
      <c r="M1389" t="s">
        <v>13</v>
      </c>
      <c r="N1389" t="s">
        <v>13</v>
      </c>
    </row>
    <row r="1390" spans="1:14" x14ac:dyDescent="0.55000000000000004">
      <c r="A1390">
        <v>1389</v>
      </c>
      <c r="B1390">
        <v>0.45</v>
      </c>
      <c r="C1390" t="s">
        <v>55</v>
      </c>
      <c r="D1390">
        <v>0.45</v>
      </c>
      <c r="E1390">
        <v>0.72222222222222199</v>
      </c>
      <c r="F1390">
        <v>2</v>
      </c>
      <c r="G1390" t="s">
        <v>13</v>
      </c>
      <c r="H1390" t="s">
        <v>13</v>
      </c>
      <c r="I1390" t="s">
        <v>13</v>
      </c>
      <c r="J1390" t="s">
        <v>13</v>
      </c>
      <c r="K1390">
        <v>3.2000000476837198</v>
      </c>
      <c r="L1390">
        <v>1</v>
      </c>
      <c r="M1390" t="s">
        <v>13</v>
      </c>
      <c r="N1390" t="s">
        <v>13</v>
      </c>
    </row>
    <row r="1391" spans="1:14" x14ac:dyDescent="0.55000000000000004">
      <c r="A1391">
        <v>1390</v>
      </c>
      <c r="B1391">
        <v>0.61</v>
      </c>
      <c r="C1391" t="s">
        <v>54</v>
      </c>
      <c r="D1391">
        <v>0.26</v>
      </c>
      <c r="E1391">
        <v>0.88888888888888895</v>
      </c>
      <c r="F1391">
        <v>1</v>
      </c>
      <c r="G1391" t="s">
        <v>13</v>
      </c>
      <c r="H1391" t="s">
        <v>13</v>
      </c>
      <c r="I1391" t="s">
        <v>13</v>
      </c>
      <c r="J1391" t="s">
        <v>14</v>
      </c>
      <c r="K1391">
        <v>3.0999999046325701</v>
      </c>
      <c r="L1391">
        <v>1</v>
      </c>
      <c r="M1391" t="s">
        <v>13</v>
      </c>
      <c r="N1391" t="s">
        <v>13</v>
      </c>
    </row>
    <row r="1392" spans="1:14" x14ac:dyDescent="0.55000000000000004">
      <c r="A1392">
        <v>1391</v>
      </c>
      <c r="B1392">
        <v>0.27</v>
      </c>
      <c r="C1392" t="s">
        <v>55</v>
      </c>
      <c r="D1392">
        <v>0.18</v>
      </c>
      <c r="E1392">
        <v>0.88500000000000001</v>
      </c>
      <c r="F1392">
        <v>1</v>
      </c>
      <c r="G1392" t="s">
        <v>13</v>
      </c>
      <c r="H1392" t="s">
        <v>13</v>
      </c>
      <c r="I1392" t="s">
        <v>13</v>
      </c>
      <c r="J1392" t="s">
        <v>14</v>
      </c>
      <c r="K1392">
        <v>3.2000000476837198</v>
      </c>
      <c r="L1392">
        <v>0</v>
      </c>
      <c r="M1392" t="s">
        <v>13</v>
      </c>
      <c r="N1392" t="s">
        <v>13</v>
      </c>
    </row>
    <row r="1393" spans="1:14" x14ac:dyDescent="0.55000000000000004">
      <c r="A1393">
        <v>1392</v>
      </c>
      <c r="B1393">
        <v>0.55000000000000004</v>
      </c>
      <c r="C1393" t="s">
        <v>57</v>
      </c>
      <c r="D1393">
        <v>0.24</v>
      </c>
      <c r="E1393">
        <v>0.51063829787234005</v>
      </c>
      <c r="F1393">
        <v>3</v>
      </c>
      <c r="G1393" t="s">
        <v>13</v>
      </c>
      <c r="H1393" t="s">
        <v>13</v>
      </c>
      <c r="I1393" t="s">
        <v>13</v>
      </c>
      <c r="J1393" t="s">
        <v>13</v>
      </c>
      <c r="K1393">
        <v>1.79999995231628</v>
      </c>
      <c r="L1393">
        <v>0</v>
      </c>
      <c r="M1393" t="s">
        <v>13</v>
      </c>
      <c r="N1393" t="s">
        <v>13</v>
      </c>
    </row>
    <row r="1394" spans="1:14" x14ac:dyDescent="0.55000000000000004">
      <c r="A1394">
        <v>1393</v>
      </c>
      <c r="B1394">
        <v>0.32</v>
      </c>
      <c r="C1394" t="s">
        <v>55</v>
      </c>
      <c r="D1394">
        <v>0.28999999999999998</v>
      </c>
      <c r="E1394">
        <v>0.92913385826771699</v>
      </c>
      <c r="F1394">
        <v>3</v>
      </c>
      <c r="G1394" t="s">
        <v>13</v>
      </c>
      <c r="H1394" t="s">
        <v>13</v>
      </c>
      <c r="I1394" t="s">
        <v>13</v>
      </c>
      <c r="J1394" t="s">
        <v>14</v>
      </c>
      <c r="K1394">
        <v>3.2000000476837198</v>
      </c>
      <c r="L1394">
        <v>1</v>
      </c>
      <c r="M1394" t="s">
        <v>13</v>
      </c>
      <c r="N1394" t="s">
        <v>13</v>
      </c>
    </row>
    <row r="1395" spans="1:14" x14ac:dyDescent="0.55000000000000004">
      <c r="A1395">
        <v>1394</v>
      </c>
      <c r="B1395">
        <v>0.17</v>
      </c>
      <c r="C1395" t="s">
        <v>54</v>
      </c>
      <c r="D1395">
        <v>0.09</v>
      </c>
      <c r="E1395">
        <v>0.88888888888888895</v>
      </c>
      <c r="F1395">
        <v>1</v>
      </c>
      <c r="G1395" t="s">
        <v>13</v>
      </c>
      <c r="H1395" t="s">
        <v>13</v>
      </c>
      <c r="I1395" t="s">
        <v>13</v>
      </c>
      <c r="J1395" t="s">
        <v>14</v>
      </c>
      <c r="K1395">
        <v>3.2000000476837198</v>
      </c>
      <c r="L1395">
        <v>1</v>
      </c>
      <c r="M1395" t="s">
        <v>13</v>
      </c>
      <c r="N1395" t="s">
        <v>13</v>
      </c>
    </row>
    <row r="1396" spans="1:14" x14ac:dyDescent="0.55000000000000004">
      <c r="A1396">
        <v>1395</v>
      </c>
      <c r="B1396">
        <v>0.47</v>
      </c>
      <c r="C1396" t="s">
        <v>54</v>
      </c>
      <c r="D1396">
        <v>0.35</v>
      </c>
      <c r="E1396">
        <v>0.80357142857142905</v>
      </c>
      <c r="F1396">
        <v>3</v>
      </c>
      <c r="G1396" t="s">
        <v>13</v>
      </c>
      <c r="H1396" t="s">
        <v>13</v>
      </c>
      <c r="I1396" t="s">
        <v>13</v>
      </c>
      <c r="J1396" t="s">
        <v>13</v>
      </c>
      <c r="K1396">
        <v>4.3000001907348597</v>
      </c>
      <c r="L1396">
        <v>0</v>
      </c>
      <c r="M1396" t="s">
        <v>13</v>
      </c>
      <c r="N1396" t="s">
        <v>14</v>
      </c>
    </row>
    <row r="1397" spans="1:14" x14ac:dyDescent="0.55000000000000004">
      <c r="A1397">
        <v>1396</v>
      </c>
      <c r="B1397">
        <v>0.14000000000000001</v>
      </c>
      <c r="C1397" t="s">
        <v>54</v>
      </c>
      <c r="D1397">
        <v>0.14000000000000001</v>
      </c>
      <c r="E1397">
        <v>0.592592592592593</v>
      </c>
      <c r="F1397">
        <v>1</v>
      </c>
      <c r="G1397" t="s">
        <v>13</v>
      </c>
      <c r="H1397" t="s">
        <v>13</v>
      </c>
      <c r="I1397" t="s">
        <v>14</v>
      </c>
      <c r="J1397" t="s">
        <v>13</v>
      </c>
      <c r="K1397">
        <v>3.2000000476837198</v>
      </c>
      <c r="L1397">
        <v>1</v>
      </c>
      <c r="M1397" t="s">
        <v>13</v>
      </c>
      <c r="N1397" t="s">
        <v>13</v>
      </c>
    </row>
    <row r="1398" spans="1:14" x14ac:dyDescent="0.55000000000000004">
      <c r="A1398">
        <v>1397</v>
      </c>
      <c r="B1398">
        <v>0.38</v>
      </c>
      <c r="C1398" t="s">
        <v>55</v>
      </c>
      <c r="D1398">
        <v>0.28000000000000003</v>
      </c>
      <c r="E1398">
        <v>0.85</v>
      </c>
      <c r="F1398">
        <v>1</v>
      </c>
      <c r="G1398" t="s">
        <v>13</v>
      </c>
      <c r="H1398" t="s">
        <v>13</v>
      </c>
      <c r="I1398" t="s">
        <v>13</v>
      </c>
      <c r="J1398" t="s">
        <v>14</v>
      </c>
      <c r="K1398">
        <v>3.2000000476837198</v>
      </c>
      <c r="L1398">
        <v>1</v>
      </c>
      <c r="M1398" t="s">
        <v>13</v>
      </c>
      <c r="N1398" t="s">
        <v>13</v>
      </c>
    </row>
    <row r="1399" spans="1:14" x14ac:dyDescent="0.55000000000000004">
      <c r="A1399">
        <v>1398</v>
      </c>
      <c r="B1399">
        <v>0.31</v>
      </c>
      <c r="C1399" t="s">
        <v>55</v>
      </c>
      <c r="D1399">
        <v>0.23</v>
      </c>
      <c r="E1399">
        <v>0.76219512195121997</v>
      </c>
      <c r="F1399">
        <v>1</v>
      </c>
      <c r="G1399" t="s">
        <v>13</v>
      </c>
      <c r="H1399" t="s">
        <v>13</v>
      </c>
      <c r="I1399" t="s">
        <v>14</v>
      </c>
      <c r="J1399" t="s">
        <v>13</v>
      </c>
      <c r="K1399">
        <v>3.9000000953674299</v>
      </c>
      <c r="L1399">
        <v>0</v>
      </c>
      <c r="M1399" t="s">
        <v>13</v>
      </c>
      <c r="N1399" t="s">
        <v>13</v>
      </c>
    </row>
    <row r="1400" spans="1:14" x14ac:dyDescent="0.55000000000000004">
      <c r="A1400">
        <v>1399</v>
      </c>
      <c r="B1400">
        <v>0.53</v>
      </c>
      <c r="C1400" t="s">
        <v>54</v>
      </c>
      <c r="D1400">
        <v>0.28999999999999998</v>
      </c>
      <c r="E1400">
        <v>0.592592592592593</v>
      </c>
      <c r="F1400">
        <v>1</v>
      </c>
      <c r="G1400" t="s">
        <v>13</v>
      </c>
      <c r="H1400" t="s">
        <v>13</v>
      </c>
      <c r="I1400" t="s">
        <v>13</v>
      </c>
      <c r="J1400" t="s">
        <v>13</v>
      </c>
      <c r="K1400">
        <v>3.2000000476837198</v>
      </c>
      <c r="L1400">
        <v>1</v>
      </c>
      <c r="M1400" t="s">
        <v>13</v>
      </c>
      <c r="N1400" t="s">
        <v>13</v>
      </c>
    </row>
    <row r="1401" spans="1:14" x14ac:dyDescent="0.55000000000000004">
      <c r="A1401">
        <v>1400</v>
      </c>
      <c r="B1401">
        <v>0.26</v>
      </c>
      <c r="C1401" t="s">
        <v>54</v>
      </c>
      <c r="D1401">
        <v>0.17</v>
      </c>
      <c r="E1401">
        <v>0.70769230769230795</v>
      </c>
      <c r="F1401">
        <v>1</v>
      </c>
      <c r="G1401" t="s">
        <v>13</v>
      </c>
      <c r="H1401" t="s">
        <v>13</v>
      </c>
      <c r="I1401" t="s">
        <v>13</v>
      </c>
      <c r="J1401" t="s">
        <v>14</v>
      </c>
      <c r="K1401">
        <v>3.0999999046325701</v>
      </c>
      <c r="L1401">
        <v>1</v>
      </c>
      <c r="M1401" t="s">
        <v>13</v>
      </c>
      <c r="N1401" t="s">
        <v>13</v>
      </c>
    </row>
    <row r="1402" spans="1:14" x14ac:dyDescent="0.55000000000000004">
      <c r="A1402">
        <v>1401</v>
      </c>
      <c r="B1402">
        <v>0.2</v>
      </c>
      <c r="C1402" t="s">
        <v>54</v>
      </c>
      <c r="D1402">
        <v>0.2</v>
      </c>
      <c r="E1402">
        <v>0.76595744680851097</v>
      </c>
      <c r="F1402">
        <v>3</v>
      </c>
      <c r="G1402" t="s">
        <v>13</v>
      </c>
      <c r="H1402" t="s">
        <v>13</v>
      </c>
      <c r="I1402" t="s">
        <v>13</v>
      </c>
      <c r="J1402" t="s">
        <v>13</v>
      </c>
      <c r="K1402">
        <v>3.2000000476837198</v>
      </c>
      <c r="L1402">
        <v>0</v>
      </c>
      <c r="M1402" t="s">
        <v>13</v>
      </c>
      <c r="N1402" t="s">
        <v>13</v>
      </c>
    </row>
    <row r="1403" spans="1:14" x14ac:dyDescent="0.55000000000000004">
      <c r="A1403">
        <v>1402</v>
      </c>
      <c r="B1403">
        <v>0.33</v>
      </c>
      <c r="C1403" t="s">
        <v>55</v>
      </c>
      <c r="D1403">
        <v>0.16</v>
      </c>
      <c r="E1403">
        <v>0.8</v>
      </c>
      <c r="F1403">
        <v>1</v>
      </c>
      <c r="G1403" t="s">
        <v>13</v>
      </c>
      <c r="H1403" t="s">
        <v>13</v>
      </c>
      <c r="I1403" t="s">
        <v>14</v>
      </c>
      <c r="J1403" t="s">
        <v>14</v>
      </c>
      <c r="K1403">
        <v>3.2000000476837198</v>
      </c>
      <c r="L1403">
        <v>0</v>
      </c>
      <c r="M1403" t="s">
        <v>13</v>
      </c>
      <c r="N1403" t="s">
        <v>13</v>
      </c>
    </row>
    <row r="1404" spans="1:14" x14ac:dyDescent="0.55000000000000004">
      <c r="A1404">
        <v>1403</v>
      </c>
      <c r="B1404">
        <v>0.2</v>
      </c>
      <c r="C1404" t="s">
        <v>55</v>
      </c>
      <c r="D1404">
        <v>0.13</v>
      </c>
      <c r="E1404">
        <v>0.547445255474453</v>
      </c>
      <c r="F1404">
        <v>1</v>
      </c>
      <c r="G1404" t="s">
        <v>13</v>
      </c>
      <c r="H1404" t="s">
        <v>13</v>
      </c>
      <c r="I1404" t="s">
        <v>14</v>
      </c>
      <c r="J1404" t="s">
        <v>14</v>
      </c>
      <c r="K1404">
        <v>3.2000000476837198</v>
      </c>
      <c r="L1404">
        <v>0</v>
      </c>
      <c r="M1404" t="s">
        <v>13</v>
      </c>
      <c r="N1404" t="s">
        <v>13</v>
      </c>
    </row>
    <row r="1405" spans="1:14" x14ac:dyDescent="0.55000000000000004">
      <c r="A1405">
        <v>1404</v>
      </c>
      <c r="B1405">
        <v>0.52</v>
      </c>
      <c r="C1405" t="s">
        <v>54</v>
      </c>
      <c r="D1405">
        <v>0.28000000000000003</v>
      </c>
      <c r="E1405">
        <v>0.68965517241379304</v>
      </c>
      <c r="F1405">
        <v>3</v>
      </c>
      <c r="G1405" t="s">
        <v>14</v>
      </c>
      <c r="H1405" t="s">
        <v>13</v>
      </c>
      <c r="I1405" t="s">
        <v>13</v>
      </c>
      <c r="J1405" t="s">
        <v>13</v>
      </c>
      <c r="K1405">
        <v>4.3000001907348597</v>
      </c>
      <c r="L1405">
        <v>0</v>
      </c>
      <c r="M1405" t="s">
        <v>13</v>
      </c>
      <c r="N1405" t="s">
        <v>13</v>
      </c>
    </row>
    <row r="1406" spans="1:14" x14ac:dyDescent="0.55000000000000004">
      <c r="A1406">
        <v>1405</v>
      </c>
      <c r="B1406">
        <v>0.33</v>
      </c>
      <c r="C1406" t="s">
        <v>55</v>
      </c>
      <c r="D1406">
        <v>0.15</v>
      </c>
      <c r="E1406">
        <v>0.41791044776119401</v>
      </c>
      <c r="F1406">
        <v>1</v>
      </c>
      <c r="G1406" t="s">
        <v>13</v>
      </c>
      <c r="H1406" t="s">
        <v>13</v>
      </c>
      <c r="I1406" t="s">
        <v>13</v>
      </c>
      <c r="J1406" t="s">
        <v>14</v>
      </c>
      <c r="K1406">
        <v>1.79999995231628</v>
      </c>
      <c r="L1406">
        <v>1</v>
      </c>
      <c r="M1406" t="s">
        <v>13</v>
      </c>
      <c r="N1406" t="s">
        <v>13</v>
      </c>
    </row>
    <row r="1407" spans="1:14" x14ac:dyDescent="0.55000000000000004">
      <c r="A1407">
        <v>1406</v>
      </c>
      <c r="B1407">
        <v>0.19</v>
      </c>
      <c r="C1407" t="s">
        <v>55</v>
      </c>
      <c r="D1407">
        <v>0.1</v>
      </c>
      <c r="E1407">
        <v>0.38805970149253699</v>
      </c>
      <c r="F1407">
        <v>2</v>
      </c>
      <c r="G1407" t="s">
        <v>13</v>
      </c>
      <c r="H1407" t="s">
        <v>13</v>
      </c>
      <c r="I1407" t="s">
        <v>13</v>
      </c>
      <c r="J1407" t="s">
        <v>14</v>
      </c>
      <c r="K1407">
        <v>3.2000000476837198</v>
      </c>
      <c r="L1407">
        <v>1</v>
      </c>
      <c r="M1407" t="s">
        <v>13</v>
      </c>
      <c r="N1407" t="s">
        <v>13</v>
      </c>
    </row>
    <row r="1408" spans="1:14" x14ac:dyDescent="0.55000000000000004">
      <c r="A1408">
        <v>1407</v>
      </c>
      <c r="B1408">
        <v>0.29399999618530298</v>
      </c>
      <c r="C1408" t="s">
        <v>55</v>
      </c>
      <c r="D1408">
        <v>0.252999992370605</v>
      </c>
      <c r="E1408">
        <v>0.90196078431372595</v>
      </c>
      <c r="F1408">
        <v>1</v>
      </c>
      <c r="G1408" t="s">
        <v>13</v>
      </c>
      <c r="H1408" t="s">
        <v>13</v>
      </c>
      <c r="I1408" t="s">
        <v>13</v>
      </c>
      <c r="J1408" t="s">
        <v>13</v>
      </c>
      <c r="K1408">
        <v>3.2000000476837198</v>
      </c>
      <c r="L1408">
        <v>0</v>
      </c>
      <c r="M1408" t="s">
        <v>13</v>
      </c>
      <c r="N1408" t="s">
        <v>13</v>
      </c>
    </row>
    <row r="1409" spans="1:14" x14ac:dyDescent="0.55000000000000004">
      <c r="A1409">
        <v>1408</v>
      </c>
      <c r="B1409">
        <v>0.29299999237060498</v>
      </c>
      <c r="C1409" t="s">
        <v>55</v>
      </c>
      <c r="D1409">
        <v>0.29299999237060498</v>
      </c>
      <c r="E1409">
        <v>0.84848484848484895</v>
      </c>
      <c r="F1409">
        <v>1</v>
      </c>
      <c r="G1409" t="s">
        <v>13</v>
      </c>
      <c r="H1409" t="s">
        <v>13</v>
      </c>
      <c r="I1409" t="s">
        <v>13</v>
      </c>
      <c r="J1409" t="s">
        <v>14</v>
      </c>
      <c r="K1409">
        <v>3.5999999046325701</v>
      </c>
      <c r="L1409">
        <v>0</v>
      </c>
      <c r="M1409" t="s">
        <v>13</v>
      </c>
      <c r="N1409" t="s">
        <v>14</v>
      </c>
    </row>
    <row r="1410" spans="1:14" x14ac:dyDescent="0.55000000000000004">
      <c r="A1410">
        <v>1409</v>
      </c>
      <c r="B1410">
        <v>0.33700000762939503</v>
      </c>
      <c r="C1410" t="s">
        <v>54</v>
      </c>
      <c r="D1410">
        <v>0.33099998474121101</v>
      </c>
      <c r="E1410">
        <v>0.352112676056338</v>
      </c>
      <c r="F1410">
        <v>2</v>
      </c>
      <c r="G1410" t="s">
        <v>13</v>
      </c>
      <c r="H1410" t="s">
        <v>13</v>
      </c>
      <c r="I1410" t="s">
        <v>13</v>
      </c>
      <c r="J1410" t="s">
        <v>14</v>
      </c>
      <c r="K1410">
        <v>3.9000000953674299</v>
      </c>
      <c r="L1410">
        <v>0</v>
      </c>
      <c r="M1410" t="s">
        <v>13</v>
      </c>
      <c r="N1410" t="s">
        <v>13</v>
      </c>
    </row>
    <row r="1411" spans="1:14" x14ac:dyDescent="0.55000000000000004">
      <c r="A1411">
        <v>1410</v>
      </c>
      <c r="B1411">
        <v>0.20100000381469699</v>
      </c>
      <c r="C1411" t="s">
        <v>54</v>
      </c>
      <c r="D1411">
        <v>0.13100000381469701</v>
      </c>
      <c r="E1411">
        <v>0.30769230769230799</v>
      </c>
      <c r="F1411">
        <v>2</v>
      </c>
      <c r="G1411" t="s">
        <v>13</v>
      </c>
      <c r="H1411" t="s">
        <v>13</v>
      </c>
      <c r="I1411" t="s">
        <v>13</v>
      </c>
      <c r="J1411" t="s">
        <v>13</v>
      </c>
      <c r="K1411">
        <v>2</v>
      </c>
      <c r="L1411">
        <v>0</v>
      </c>
      <c r="M1411" t="s">
        <v>13</v>
      </c>
      <c r="N1411" t="s">
        <v>13</v>
      </c>
    </row>
    <row r="1412" spans="1:14" x14ac:dyDescent="0.55000000000000004">
      <c r="A1412">
        <v>1411</v>
      </c>
      <c r="B1412">
        <v>0.26399999618530301</v>
      </c>
      <c r="C1412" t="s">
        <v>54</v>
      </c>
      <c r="D1412">
        <v>0.187999992370605</v>
      </c>
      <c r="E1412">
        <v>0.338983050847458</v>
      </c>
      <c r="F1412">
        <v>2</v>
      </c>
      <c r="G1412" t="s">
        <v>13</v>
      </c>
      <c r="H1412" t="s">
        <v>13</v>
      </c>
      <c r="I1412" t="s">
        <v>13</v>
      </c>
      <c r="J1412" t="s">
        <v>14</v>
      </c>
      <c r="K1412">
        <v>10.6000003814697</v>
      </c>
      <c r="L1412">
        <v>0</v>
      </c>
      <c r="M1412" t="s">
        <v>13</v>
      </c>
      <c r="N1412" t="s">
        <v>13</v>
      </c>
    </row>
    <row r="1413" spans="1:14" x14ac:dyDescent="0.55000000000000004">
      <c r="A1413">
        <v>1412</v>
      </c>
      <c r="B1413">
        <v>0.27969999313354499</v>
      </c>
      <c r="C1413" t="s">
        <v>55</v>
      </c>
      <c r="D1413">
        <v>0.25219999313354502</v>
      </c>
      <c r="E1413">
        <v>0.88524590163934402</v>
      </c>
      <c r="F1413">
        <v>2</v>
      </c>
      <c r="G1413" t="s">
        <v>13</v>
      </c>
      <c r="H1413" t="s">
        <v>13</v>
      </c>
      <c r="I1413" t="s">
        <v>13</v>
      </c>
      <c r="J1413" t="s">
        <v>14</v>
      </c>
      <c r="K1413">
        <v>3.2000000476837198</v>
      </c>
      <c r="L1413">
        <v>0</v>
      </c>
      <c r="M1413" t="s">
        <v>13</v>
      </c>
      <c r="N1413" t="s">
        <v>13</v>
      </c>
    </row>
    <row r="1414" spans="1:14" x14ac:dyDescent="0.55000000000000004">
      <c r="A1414">
        <v>1413</v>
      </c>
      <c r="B1414">
        <v>0.44</v>
      </c>
      <c r="C1414" t="s">
        <v>54</v>
      </c>
      <c r="D1414">
        <v>0.31</v>
      </c>
      <c r="E1414">
        <v>0.80090497737556599</v>
      </c>
      <c r="F1414">
        <v>1</v>
      </c>
      <c r="G1414" t="s">
        <v>13</v>
      </c>
      <c r="H1414" t="s">
        <v>13</v>
      </c>
      <c r="I1414" t="s">
        <v>13</v>
      </c>
      <c r="J1414" t="s">
        <v>14</v>
      </c>
      <c r="K1414">
        <v>3.2000000476837198</v>
      </c>
      <c r="L1414">
        <v>1</v>
      </c>
      <c r="M1414" t="s">
        <v>13</v>
      </c>
      <c r="N1414" t="s">
        <v>13</v>
      </c>
    </row>
    <row r="1415" spans="1:14" x14ac:dyDescent="0.55000000000000004">
      <c r="A1415">
        <v>1414</v>
      </c>
      <c r="B1415">
        <v>0.26729999542236299</v>
      </c>
      <c r="C1415" t="s">
        <v>54</v>
      </c>
      <c r="D1415">
        <v>0.18909999847412101</v>
      </c>
      <c r="E1415">
        <v>0.8</v>
      </c>
      <c r="F1415">
        <v>1</v>
      </c>
      <c r="G1415" t="s">
        <v>13</v>
      </c>
      <c r="H1415" t="s">
        <v>13</v>
      </c>
      <c r="I1415" t="s">
        <v>13</v>
      </c>
      <c r="J1415" t="s">
        <v>13</v>
      </c>
      <c r="K1415">
        <v>3.2000000476837198</v>
      </c>
      <c r="L1415">
        <v>0</v>
      </c>
      <c r="M1415" t="s">
        <v>13</v>
      </c>
      <c r="N1415" t="s">
        <v>13</v>
      </c>
    </row>
    <row r="1416" spans="1:14" x14ac:dyDescent="0.55000000000000004">
      <c r="A1416">
        <v>1415</v>
      </c>
      <c r="B1416">
        <v>0.41</v>
      </c>
      <c r="C1416" t="s">
        <v>55</v>
      </c>
      <c r="D1416">
        <v>0.38</v>
      </c>
      <c r="E1416">
        <v>0.72368421052631604</v>
      </c>
      <c r="F1416">
        <v>1</v>
      </c>
      <c r="G1416" t="s">
        <v>13</v>
      </c>
      <c r="H1416" t="s">
        <v>13</v>
      </c>
      <c r="I1416" t="s">
        <v>13</v>
      </c>
      <c r="J1416" t="s">
        <v>14</v>
      </c>
      <c r="K1416">
        <v>3.9000000953674299</v>
      </c>
      <c r="L1416">
        <v>0</v>
      </c>
      <c r="M1416" t="s">
        <v>13</v>
      </c>
      <c r="N1416" t="s">
        <v>13</v>
      </c>
    </row>
    <row r="1417" spans="1:14" x14ac:dyDescent="0.55000000000000004">
      <c r="A1417">
        <v>1416</v>
      </c>
      <c r="B1417">
        <v>0.28440000534057602</v>
      </c>
      <c r="C1417" t="s">
        <v>54</v>
      </c>
      <c r="D1417">
        <v>0.214300003051758</v>
      </c>
      <c r="E1417">
        <v>0.33812949640287798</v>
      </c>
      <c r="F1417">
        <v>1</v>
      </c>
      <c r="G1417" t="s">
        <v>13</v>
      </c>
      <c r="H1417" t="s">
        <v>13</v>
      </c>
      <c r="I1417" t="s">
        <v>13</v>
      </c>
      <c r="J1417" t="s">
        <v>13</v>
      </c>
      <c r="K1417">
        <v>3.0999999046325701</v>
      </c>
      <c r="L1417">
        <v>0</v>
      </c>
      <c r="M1417" t="s">
        <v>13</v>
      </c>
      <c r="N1417" t="s">
        <v>13</v>
      </c>
    </row>
    <row r="1418" spans="1:14" x14ac:dyDescent="0.55000000000000004">
      <c r="A1418">
        <v>1417</v>
      </c>
      <c r="B1418">
        <v>0.3</v>
      </c>
      <c r="C1418" t="s">
        <v>55</v>
      </c>
      <c r="D1418">
        <v>0.28999999999999998</v>
      </c>
      <c r="E1418">
        <v>0.2</v>
      </c>
      <c r="F1418">
        <v>2</v>
      </c>
      <c r="G1418" t="s">
        <v>13</v>
      </c>
      <c r="H1418" t="s">
        <v>13</v>
      </c>
      <c r="I1418" t="s">
        <v>13</v>
      </c>
      <c r="J1418" t="s">
        <v>14</v>
      </c>
      <c r="K1418">
        <v>3.2000000476837198</v>
      </c>
      <c r="L1418">
        <v>1</v>
      </c>
      <c r="M1418" t="s">
        <v>13</v>
      </c>
      <c r="N1418" t="s">
        <v>13</v>
      </c>
    </row>
    <row r="1419" spans="1:14" x14ac:dyDescent="0.55000000000000004">
      <c r="A1419">
        <v>1418</v>
      </c>
      <c r="B1419">
        <v>0.27</v>
      </c>
      <c r="C1419" t="s">
        <v>55</v>
      </c>
      <c r="D1419">
        <v>0.15</v>
      </c>
      <c r="E1419">
        <v>0.33333333333333298</v>
      </c>
      <c r="F1419">
        <v>6</v>
      </c>
      <c r="G1419" t="s">
        <v>13</v>
      </c>
      <c r="H1419" t="s">
        <v>13</v>
      </c>
      <c r="I1419" t="s">
        <v>13</v>
      </c>
      <c r="J1419" t="s">
        <v>14</v>
      </c>
      <c r="K1419">
        <v>1.79999995231628</v>
      </c>
      <c r="L1419">
        <v>1</v>
      </c>
      <c r="M1419" t="s">
        <v>13</v>
      </c>
      <c r="N1419" t="s">
        <v>13</v>
      </c>
    </row>
    <row r="1420" spans="1:14" x14ac:dyDescent="0.55000000000000004">
      <c r="A1420">
        <v>1419</v>
      </c>
      <c r="B1420">
        <v>0.33270000457763699</v>
      </c>
      <c r="C1420" t="s">
        <v>55</v>
      </c>
      <c r="D1420">
        <v>0.32189998626708999</v>
      </c>
      <c r="E1420">
        <v>0.76875000000000004</v>
      </c>
      <c r="F1420">
        <v>6</v>
      </c>
      <c r="G1420" t="s">
        <v>14</v>
      </c>
      <c r="H1420" t="s">
        <v>13</v>
      </c>
      <c r="I1420" t="s">
        <v>13</v>
      </c>
      <c r="J1420" t="s">
        <v>14</v>
      </c>
      <c r="K1420">
        <v>3.9000000953674299</v>
      </c>
      <c r="L1420">
        <v>0</v>
      </c>
      <c r="M1420" t="s">
        <v>13</v>
      </c>
      <c r="N1420" t="s">
        <v>13</v>
      </c>
    </row>
    <row r="1421" spans="1:14" x14ac:dyDescent="0.55000000000000004">
      <c r="A1421">
        <v>1420</v>
      </c>
      <c r="B1421">
        <v>0.30729999542236303</v>
      </c>
      <c r="C1421" t="s">
        <v>55</v>
      </c>
      <c r="D1421">
        <v>0.29139999389648402</v>
      </c>
      <c r="E1421">
        <v>0.8</v>
      </c>
      <c r="F1421">
        <v>1</v>
      </c>
      <c r="G1421" t="s">
        <v>13</v>
      </c>
      <c r="H1421" t="s">
        <v>13</v>
      </c>
      <c r="I1421" t="s">
        <v>13</v>
      </c>
      <c r="J1421" t="s">
        <v>13</v>
      </c>
      <c r="K1421">
        <v>3.2000000476837198</v>
      </c>
      <c r="L1421">
        <v>0</v>
      </c>
      <c r="M1421" t="s">
        <v>13</v>
      </c>
      <c r="N1421" t="s">
        <v>13</v>
      </c>
    </row>
    <row r="1422" spans="1:14" x14ac:dyDescent="0.55000000000000004">
      <c r="A1422">
        <v>1421</v>
      </c>
      <c r="B1422">
        <v>0.36610000610351601</v>
      </c>
      <c r="C1422" t="s">
        <v>55</v>
      </c>
      <c r="D1422">
        <v>0.248999996185303</v>
      </c>
      <c r="E1422">
        <v>0.9</v>
      </c>
      <c r="F1422">
        <v>6</v>
      </c>
      <c r="G1422" t="s">
        <v>13</v>
      </c>
      <c r="H1422" t="s">
        <v>13</v>
      </c>
      <c r="I1422" t="s">
        <v>13</v>
      </c>
      <c r="J1422" t="s">
        <v>13</v>
      </c>
      <c r="K1422">
        <v>1.79999995231628</v>
      </c>
      <c r="L1422">
        <v>0</v>
      </c>
      <c r="M1422" t="s">
        <v>13</v>
      </c>
      <c r="N1422" t="s">
        <v>13</v>
      </c>
    </row>
    <row r="1423" spans="1:14" x14ac:dyDescent="0.55000000000000004">
      <c r="A1423">
        <v>1422</v>
      </c>
      <c r="B1423">
        <v>0.43909999847412101</v>
      </c>
      <c r="C1423" t="s">
        <v>54</v>
      </c>
      <c r="D1423">
        <v>0.426100006103516</v>
      </c>
      <c r="E1423">
        <v>0.79824561403508798</v>
      </c>
      <c r="F1423">
        <v>6</v>
      </c>
      <c r="G1423" t="s">
        <v>13</v>
      </c>
      <c r="H1423" t="s">
        <v>13</v>
      </c>
      <c r="I1423" t="s">
        <v>13</v>
      </c>
      <c r="J1423" t="s">
        <v>14</v>
      </c>
      <c r="K1423">
        <v>3.5999999046325701</v>
      </c>
      <c r="L1423">
        <v>1</v>
      </c>
      <c r="M1423" t="s">
        <v>13</v>
      </c>
      <c r="N1423" t="s">
        <v>13</v>
      </c>
    </row>
    <row r="1424" spans="1:14" x14ac:dyDescent="0.55000000000000004">
      <c r="A1424">
        <v>1423</v>
      </c>
      <c r="B1424">
        <v>0.12</v>
      </c>
      <c r="C1424" t="s">
        <v>55</v>
      </c>
      <c r="D1424">
        <v>0.12</v>
      </c>
      <c r="E1424">
        <v>0.79545454545454497</v>
      </c>
      <c r="F1424">
        <v>3</v>
      </c>
      <c r="G1424" t="s">
        <v>14</v>
      </c>
      <c r="H1424" t="s">
        <v>13</v>
      </c>
      <c r="I1424" t="s">
        <v>13</v>
      </c>
      <c r="J1424" t="s">
        <v>14</v>
      </c>
      <c r="K1424">
        <v>1.79999995231628</v>
      </c>
      <c r="L1424">
        <v>0</v>
      </c>
      <c r="M1424" t="s">
        <v>13</v>
      </c>
      <c r="N1424" t="s">
        <v>14</v>
      </c>
    </row>
    <row r="1425" spans="1:14" x14ac:dyDescent="0.55000000000000004">
      <c r="A1425">
        <v>1424</v>
      </c>
      <c r="B1425">
        <v>0.36</v>
      </c>
      <c r="C1425" t="s">
        <v>54</v>
      </c>
      <c r="D1425">
        <v>0.32</v>
      </c>
      <c r="E1425">
        <v>0.75675675675675702</v>
      </c>
      <c r="F1425">
        <v>2</v>
      </c>
      <c r="G1425" t="s">
        <v>13</v>
      </c>
      <c r="H1425" t="s">
        <v>13</v>
      </c>
      <c r="I1425" t="s">
        <v>13</v>
      </c>
      <c r="J1425" t="s">
        <v>13</v>
      </c>
      <c r="K1425">
        <v>3.2000000476837198</v>
      </c>
      <c r="L1425">
        <v>0</v>
      </c>
      <c r="M1425" t="s">
        <v>13</v>
      </c>
      <c r="N1425" t="s">
        <v>13</v>
      </c>
    </row>
    <row r="1426" spans="1:14" x14ac:dyDescent="0.55000000000000004">
      <c r="A1426">
        <v>1425</v>
      </c>
      <c r="B1426">
        <v>0.41</v>
      </c>
      <c r="C1426" t="s">
        <v>54</v>
      </c>
      <c r="D1426">
        <v>0.13</v>
      </c>
      <c r="E1426">
        <v>0.8</v>
      </c>
      <c r="F1426">
        <v>5</v>
      </c>
      <c r="G1426" t="s">
        <v>14</v>
      </c>
      <c r="H1426" t="s">
        <v>13</v>
      </c>
      <c r="I1426" t="s">
        <v>13</v>
      </c>
      <c r="J1426" t="s">
        <v>13</v>
      </c>
      <c r="K1426">
        <v>8.8999996185302699</v>
      </c>
      <c r="L1426">
        <v>0</v>
      </c>
      <c r="M1426" t="s">
        <v>13</v>
      </c>
      <c r="N1426" t="s">
        <v>14</v>
      </c>
    </row>
    <row r="1427" spans="1:14" x14ac:dyDescent="0.55000000000000004">
      <c r="A1427">
        <v>1426</v>
      </c>
      <c r="B1427">
        <v>0.33</v>
      </c>
      <c r="C1427" t="s">
        <v>54</v>
      </c>
      <c r="D1427">
        <v>0.27</v>
      </c>
      <c r="E1427">
        <v>0.4</v>
      </c>
      <c r="F1427">
        <v>1</v>
      </c>
      <c r="G1427" t="s">
        <v>13</v>
      </c>
      <c r="H1427" t="s">
        <v>13</v>
      </c>
      <c r="I1427" t="s">
        <v>13</v>
      </c>
      <c r="J1427" t="s">
        <v>14</v>
      </c>
      <c r="K1427">
        <v>3.2000000476837198</v>
      </c>
      <c r="L1427">
        <v>0</v>
      </c>
      <c r="M1427" t="s">
        <v>13</v>
      </c>
      <c r="N1427" t="s">
        <v>13</v>
      </c>
    </row>
    <row r="1428" spans="1:14" x14ac:dyDescent="0.55000000000000004">
      <c r="A1428">
        <v>1427</v>
      </c>
      <c r="B1428">
        <v>0.38</v>
      </c>
      <c r="C1428" t="s">
        <v>55</v>
      </c>
      <c r="D1428">
        <v>0.34</v>
      </c>
      <c r="E1428">
        <v>0.48780487804877998</v>
      </c>
      <c r="F1428">
        <v>1</v>
      </c>
      <c r="G1428" t="s">
        <v>13</v>
      </c>
      <c r="H1428" t="s">
        <v>13</v>
      </c>
      <c r="I1428" t="s">
        <v>14</v>
      </c>
      <c r="J1428" t="s">
        <v>13</v>
      </c>
      <c r="K1428">
        <v>10.6000003814697</v>
      </c>
      <c r="L1428">
        <v>0</v>
      </c>
      <c r="M1428" t="s">
        <v>13</v>
      </c>
      <c r="N1428" t="s">
        <v>13</v>
      </c>
    </row>
    <row r="1429" spans="1:14" x14ac:dyDescent="0.55000000000000004">
      <c r="A1429">
        <v>1428</v>
      </c>
      <c r="B1429">
        <v>0.32</v>
      </c>
      <c r="C1429" t="s">
        <v>55</v>
      </c>
      <c r="D1429">
        <v>0.32</v>
      </c>
      <c r="E1429">
        <v>0.6</v>
      </c>
      <c r="F1429">
        <v>1</v>
      </c>
      <c r="G1429" t="s">
        <v>13</v>
      </c>
      <c r="H1429" t="s">
        <v>13</v>
      </c>
      <c r="I1429" t="s">
        <v>13</v>
      </c>
      <c r="J1429" t="s">
        <v>14</v>
      </c>
      <c r="K1429">
        <v>3.2000000476837198</v>
      </c>
      <c r="L1429">
        <v>0</v>
      </c>
      <c r="M1429" t="s">
        <v>13</v>
      </c>
      <c r="N1429" t="s">
        <v>13</v>
      </c>
    </row>
    <row r="1430" spans="1:14" x14ac:dyDescent="0.55000000000000004">
      <c r="A1430">
        <v>1429</v>
      </c>
      <c r="B1430">
        <v>0.32</v>
      </c>
      <c r="C1430" t="s">
        <v>55</v>
      </c>
      <c r="D1430">
        <v>0.24</v>
      </c>
      <c r="E1430">
        <v>0.90285714285714302</v>
      </c>
      <c r="F1430">
        <v>6</v>
      </c>
      <c r="G1430" t="s">
        <v>14</v>
      </c>
      <c r="H1430" t="s">
        <v>13</v>
      </c>
      <c r="I1430" t="s">
        <v>14</v>
      </c>
      <c r="J1430" t="s">
        <v>14</v>
      </c>
      <c r="K1430">
        <v>3.2000000476837198</v>
      </c>
      <c r="L1430">
        <v>0</v>
      </c>
      <c r="M1430" t="s">
        <v>13</v>
      </c>
      <c r="N1430" t="s">
        <v>14</v>
      </c>
    </row>
    <row r="1431" spans="1:14" x14ac:dyDescent="0.55000000000000004">
      <c r="A1431">
        <v>1430</v>
      </c>
      <c r="B1431">
        <v>0.36499999999999999</v>
      </c>
      <c r="C1431" t="s">
        <v>55</v>
      </c>
      <c r="D1431">
        <v>0.26200000762939502</v>
      </c>
      <c r="E1431">
        <v>0.61818181818181805</v>
      </c>
      <c r="F1431">
        <v>2</v>
      </c>
      <c r="G1431" t="s">
        <v>13</v>
      </c>
      <c r="H1431" t="s">
        <v>13</v>
      </c>
      <c r="I1431" t="s">
        <v>13</v>
      </c>
      <c r="J1431" t="s">
        <v>14</v>
      </c>
      <c r="K1431">
        <v>3.9000000953674299</v>
      </c>
      <c r="L1431">
        <v>1</v>
      </c>
      <c r="M1431" t="s">
        <v>13</v>
      </c>
      <c r="N1431" t="s">
        <v>13</v>
      </c>
    </row>
    <row r="1432" spans="1:14" x14ac:dyDescent="0.55000000000000004">
      <c r="A1432">
        <v>1431</v>
      </c>
      <c r="B1432">
        <v>0.28000000000000003</v>
      </c>
      <c r="C1432" t="s">
        <v>54</v>
      </c>
      <c r="D1432">
        <v>0.25</v>
      </c>
      <c r="E1432">
        <v>0.67118644067796596</v>
      </c>
      <c r="F1432">
        <v>2</v>
      </c>
      <c r="G1432" t="s">
        <v>13</v>
      </c>
      <c r="H1432" t="s">
        <v>13</v>
      </c>
      <c r="I1432" t="s">
        <v>13</v>
      </c>
      <c r="J1432" t="s">
        <v>13</v>
      </c>
      <c r="K1432">
        <v>3.2000000476837198</v>
      </c>
      <c r="L1432">
        <v>0</v>
      </c>
      <c r="M1432" t="s">
        <v>13</v>
      </c>
      <c r="N1432" t="s">
        <v>13</v>
      </c>
    </row>
    <row r="1433" spans="1:14" x14ac:dyDescent="0.55000000000000004">
      <c r="A1433">
        <v>1432</v>
      </c>
      <c r="B1433">
        <v>0.35</v>
      </c>
      <c r="C1433" t="s">
        <v>54</v>
      </c>
      <c r="D1433">
        <v>0.19</v>
      </c>
      <c r="E1433">
        <v>0.51948051948051899</v>
      </c>
      <c r="F1433">
        <v>2</v>
      </c>
      <c r="G1433" t="s">
        <v>13</v>
      </c>
      <c r="H1433" t="s">
        <v>13</v>
      </c>
      <c r="I1433" t="s">
        <v>13</v>
      </c>
      <c r="J1433" t="s">
        <v>13</v>
      </c>
      <c r="K1433">
        <v>2</v>
      </c>
      <c r="L1433">
        <v>1</v>
      </c>
      <c r="M1433" t="s">
        <v>13</v>
      </c>
      <c r="N1433" t="s">
        <v>13</v>
      </c>
    </row>
    <row r="1434" spans="1:14" x14ac:dyDescent="0.55000000000000004">
      <c r="A1434">
        <v>1433</v>
      </c>
      <c r="B1434">
        <v>0.23100000381469701</v>
      </c>
      <c r="C1434" t="s">
        <v>54</v>
      </c>
      <c r="D1434">
        <v>8.3000001907348603E-2</v>
      </c>
      <c r="E1434">
        <v>0.17910447761194001</v>
      </c>
      <c r="F1434">
        <v>1</v>
      </c>
      <c r="G1434" t="s">
        <v>13</v>
      </c>
      <c r="H1434" t="s">
        <v>13</v>
      </c>
      <c r="I1434" t="s">
        <v>13</v>
      </c>
      <c r="J1434" t="s">
        <v>13</v>
      </c>
      <c r="K1434">
        <v>5.3000001907348597</v>
      </c>
      <c r="L1434">
        <v>0</v>
      </c>
      <c r="M1434" t="s">
        <v>13</v>
      </c>
      <c r="N1434" t="s">
        <v>13</v>
      </c>
    </row>
    <row r="1435" spans="1:14" x14ac:dyDescent="0.55000000000000004">
      <c r="A1435">
        <v>1434</v>
      </c>
      <c r="B1435">
        <v>0.31</v>
      </c>
      <c r="C1435" t="s">
        <v>55</v>
      </c>
      <c r="D1435">
        <v>0.28999999999999998</v>
      </c>
      <c r="E1435">
        <v>0.53636363636363604</v>
      </c>
      <c r="F1435">
        <v>1</v>
      </c>
      <c r="G1435" t="s">
        <v>13</v>
      </c>
      <c r="H1435" t="s">
        <v>13</v>
      </c>
      <c r="I1435" t="s">
        <v>13</v>
      </c>
      <c r="J1435" t="s">
        <v>13</v>
      </c>
      <c r="K1435">
        <v>3.2000000476837198</v>
      </c>
      <c r="L1435">
        <v>0</v>
      </c>
      <c r="M1435" t="s">
        <v>13</v>
      </c>
      <c r="N1435" t="s">
        <v>13</v>
      </c>
    </row>
    <row r="1436" spans="1:14" x14ac:dyDescent="0.55000000000000004">
      <c r="A1436">
        <v>1435</v>
      </c>
      <c r="B1436">
        <v>0.113999996185303</v>
      </c>
      <c r="C1436" t="s">
        <v>54</v>
      </c>
      <c r="D1436">
        <v>7.4000000953674303E-2</v>
      </c>
      <c r="E1436">
        <v>0.54495912806539504</v>
      </c>
      <c r="F1436">
        <v>1</v>
      </c>
      <c r="G1436" t="s">
        <v>13</v>
      </c>
      <c r="H1436" t="s">
        <v>13</v>
      </c>
      <c r="I1436" t="s">
        <v>13</v>
      </c>
      <c r="J1436" t="s">
        <v>13</v>
      </c>
      <c r="K1436">
        <v>4.3000001907348597</v>
      </c>
      <c r="L1436">
        <v>0</v>
      </c>
      <c r="M1436" t="s">
        <v>13</v>
      </c>
      <c r="N1436" t="s">
        <v>13</v>
      </c>
    </row>
    <row r="1437" spans="1:14" x14ac:dyDescent="0.55000000000000004">
      <c r="A1437">
        <v>1436</v>
      </c>
      <c r="B1437">
        <v>0.3</v>
      </c>
      <c r="C1437" t="s">
        <v>54</v>
      </c>
      <c r="D1437">
        <v>0.29799999237060498</v>
      </c>
      <c r="E1437">
        <v>0.48958333333333298</v>
      </c>
      <c r="F1437">
        <v>2</v>
      </c>
      <c r="G1437" t="s">
        <v>13</v>
      </c>
      <c r="H1437" t="s">
        <v>13</v>
      </c>
      <c r="I1437" t="s">
        <v>13</v>
      </c>
      <c r="J1437" t="s">
        <v>13</v>
      </c>
      <c r="K1437">
        <v>3.0999999046325701</v>
      </c>
      <c r="L1437">
        <v>0</v>
      </c>
      <c r="M1437" t="s">
        <v>13</v>
      </c>
      <c r="N1437" t="s">
        <v>13</v>
      </c>
    </row>
    <row r="1438" spans="1:14" x14ac:dyDescent="0.55000000000000004">
      <c r="A1438">
        <v>1437</v>
      </c>
      <c r="B1438">
        <v>0.28700000762939498</v>
      </c>
      <c r="C1438" t="s">
        <v>55</v>
      </c>
      <c r="D1438">
        <v>0.27600000381469703</v>
      </c>
      <c r="E1438">
        <v>0.68965517241379304</v>
      </c>
      <c r="F1438">
        <v>1</v>
      </c>
      <c r="G1438" t="s">
        <v>13</v>
      </c>
      <c r="H1438" t="s">
        <v>13</v>
      </c>
      <c r="I1438" t="s">
        <v>14</v>
      </c>
      <c r="J1438" t="s">
        <v>14</v>
      </c>
      <c r="K1438">
        <v>10.6000003814697</v>
      </c>
      <c r="L1438">
        <v>0</v>
      </c>
      <c r="M1438" t="s">
        <v>13</v>
      </c>
      <c r="N1438" t="s">
        <v>13</v>
      </c>
    </row>
    <row r="1439" spans="1:14" x14ac:dyDescent="0.55000000000000004">
      <c r="A1439">
        <v>1438</v>
      </c>
      <c r="B1439">
        <v>0.43</v>
      </c>
      <c r="C1439" t="s">
        <v>55</v>
      </c>
      <c r="D1439">
        <v>0.32</v>
      </c>
      <c r="E1439">
        <v>0.85714285714285698</v>
      </c>
      <c r="F1439">
        <v>1</v>
      </c>
      <c r="G1439" t="s">
        <v>13</v>
      </c>
      <c r="H1439" t="s">
        <v>13</v>
      </c>
      <c r="I1439" t="s">
        <v>13</v>
      </c>
      <c r="J1439" t="s">
        <v>13</v>
      </c>
      <c r="K1439">
        <v>3.2000000476837198</v>
      </c>
      <c r="L1439">
        <v>0</v>
      </c>
      <c r="M1439" t="s">
        <v>13</v>
      </c>
      <c r="N1439" t="s">
        <v>13</v>
      </c>
    </row>
    <row r="1440" spans="1:14" x14ac:dyDescent="0.55000000000000004">
      <c r="A1440">
        <v>1439</v>
      </c>
      <c r="B1440">
        <v>0.35</v>
      </c>
      <c r="C1440" t="s">
        <v>55</v>
      </c>
      <c r="D1440">
        <v>0.25</v>
      </c>
      <c r="E1440">
        <v>0.89010989010988995</v>
      </c>
      <c r="F1440">
        <v>1</v>
      </c>
      <c r="G1440" t="s">
        <v>13</v>
      </c>
      <c r="H1440" t="s">
        <v>13</v>
      </c>
      <c r="I1440" t="s">
        <v>13</v>
      </c>
      <c r="J1440" t="s">
        <v>13</v>
      </c>
      <c r="K1440">
        <v>3.9000000953674299</v>
      </c>
      <c r="L1440">
        <v>0</v>
      </c>
      <c r="M1440" t="s">
        <v>13</v>
      </c>
      <c r="N1440" t="s">
        <v>13</v>
      </c>
    </row>
    <row r="1441" spans="1:14" x14ac:dyDescent="0.55000000000000004">
      <c r="A1441">
        <v>1440</v>
      </c>
      <c r="B1441">
        <v>0.33</v>
      </c>
      <c r="C1441" t="s">
        <v>55</v>
      </c>
      <c r="D1441">
        <v>0.32</v>
      </c>
      <c r="E1441">
        <v>0.80864197530864201</v>
      </c>
      <c r="F1441">
        <v>1</v>
      </c>
      <c r="G1441" t="s">
        <v>13</v>
      </c>
      <c r="H1441" t="s">
        <v>13</v>
      </c>
      <c r="I1441" t="s">
        <v>13</v>
      </c>
      <c r="J1441" t="s">
        <v>14</v>
      </c>
      <c r="K1441">
        <v>3.2000000476837198</v>
      </c>
      <c r="L1441">
        <v>0</v>
      </c>
      <c r="M1441" t="s">
        <v>13</v>
      </c>
      <c r="N1441" t="s">
        <v>13</v>
      </c>
    </row>
    <row r="1442" spans="1:14" x14ac:dyDescent="0.55000000000000004">
      <c r="A1442">
        <v>1441</v>
      </c>
      <c r="B1442">
        <v>0.42</v>
      </c>
      <c r="C1442" t="s">
        <v>55</v>
      </c>
      <c r="D1442">
        <v>0.34</v>
      </c>
      <c r="E1442">
        <v>0.86399999999999999</v>
      </c>
      <c r="F1442">
        <v>2</v>
      </c>
      <c r="G1442" t="s">
        <v>13</v>
      </c>
      <c r="H1442" t="s">
        <v>13</v>
      </c>
      <c r="I1442" t="s">
        <v>13</v>
      </c>
      <c r="J1442" t="s">
        <v>13</v>
      </c>
      <c r="K1442">
        <v>4.3000001907348597</v>
      </c>
      <c r="L1442">
        <v>0</v>
      </c>
      <c r="M1442" t="s">
        <v>13</v>
      </c>
      <c r="N1442" t="s">
        <v>13</v>
      </c>
    </row>
    <row r="1443" spans="1:14" x14ac:dyDescent="0.55000000000000004">
      <c r="A1443">
        <v>1442</v>
      </c>
      <c r="B1443">
        <v>0.5</v>
      </c>
      <c r="C1443" t="s">
        <v>55</v>
      </c>
      <c r="D1443">
        <v>0.32</v>
      </c>
      <c r="E1443">
        <v>1</v>
      </c>
      <c r="F1443">
        <v>1</v>
      </c>
      <c r="G1443" t="s">
        <v>13</v>
      </c>
      <c r="H1443" t="s">
        <v>13</v>
      </c>
      <c r="I1443" t="s">
        <v>13</v>
      </c>
      <c r="J1443" t="s">
        <v>14</v>
      </c>
      <c r="K1443">
        <v>3.9000000953674299</v>
      </c>
      <c r="L1443">
        <v>1</v>
      </c>
      <c r="M1443" t="s">
        <v>13</v>
      </c>
      <c r="N1443" t="s">
        <v>13</v>
      </c>
    </row>
    <row r="1444" spans="1:14" x14ac:dyDescent="0.55000000000000004">
      <c r="A1444">
        <v>1443</v>
      </c>
      <c r="B1444">
        <v>0.4</v>
      </c>
      <c r="C1444" t="s">
        <v>54</v>
      </c>
      <c r="D1444">
        <v>0.24</v>
      </c>
      <c r="E1444">
        <v>1</v>
      </c>
      <c r="F1444">
        <v>1</v>
      </c>
      <c r="G1444" t="s">
        <v>13</v>
      </c>
      <c r="H1444" t="s">
        <v>13</v>
      </c>
      <c r="I1444" t="s">
        <v>13</v>
      </c>
      <c r="J1444" t="s">
        <v>14</v>
      </c>
      <c r="K1444">
        <v>2</v>
      </c>
      <c r="L1444">
        <v>1</v>
      </c>
      <c r="M1444" t="s">
        <v>13</v>
      </c>
      <c r="N1444" t="s">
        <v>13</v>
      </c>
    </row>
    <row r="1445" spans="1:14" x14ac:dyDescent="0.55000000000000004">
      <c r="A1445">
        <v>1444</v>
      </c>
      <c r="B1445">
        <v>0.38</v>
      </c>
      <c r="C1445" t="s">
        <v>55</v>
      </c>
      <c r="D1445">
        <v>0.37</v>
      </c>
      <c r="E1445">
        <v>0.73255813953488402</v>
      </c>
      <c r="F1445">
        <v>2</v>
      </c>
      <c r="G1445" t="s">
        <v>13</v>
      </c>
      <c r="H1445" t="s">
        <v>13</v>
      </c>
      <c r="I1445" t="s">
        <v>13</v>
      </c>
      <c r="J1445" t="s">
        <v>14</v>
      </c>
      <c r="K1445">
        <v>2</v>
      </c>
      <c r="L1445">
        <v>0</v>
      </c>
      <c r="M1445" t="s">
        <v>13</v>
      </c>
      <c r="N1445" t="s">
        <v>13</v>
      </c>
    </row>
    <row r="1446" spans="1:14" x14ac:dyDescent="0.55000000000000004">
      <c r="A1446">
        <v>1445</v>
      </c>
      <c r="B1446">
        <v>0.33</v>
      </c>
      <c r="C1446" t="s">
        <v>55</v>
      </c>
      <c r="D1446">
        <v>0.32</v>
      </c>
      <c r="E1446">
        <v>0.80141843971631199</v>
      </c>
      <c r="F1446">
        <v>1</v>
      </c>
      <c r="G1446" t="s">
        <v>13</v>
      </c>
      <c r="H1446" t="s">
        <v>13</v>
      </c>
      <c r="I1446" t="s">
        <v>13</v>
      </c>
      <c r="J1446" t="s">
        <v>14</v>
      </c>
      <c r="K1446">
        <v>3.2000000476837198</v>
      </c>
      <c r="L1446">
        <v>1</v>
      </c>
      <c r="M1446" t="s">
        <v>13</v>
      </c>
      <c r="N1446" t="s">
        <v>13</v>
      </c>
    </row>
    <row r="1447" spans="1:14" x14ac:dyDescent="0.55000000000000004">
      <c r="A1447">
        <v>1446</v>
      </c>
      <c r="B1447">
        <v>0.22</v>
      </c>
      <c r="C1447" t="s">
        <v>55</v>
      </c>
      <c r="D1447">
        <v>0.21</v>
      </c>
      <c r="E1447">
        <v>0.90151515151515105</v>
      </c>
      <c r="F1447">
        <v>1</v>
      </c>
      <c r="G1447" t="s">
        <v>13</v>
      </c>
      <c r="H1447" t="s">
        <v>13</v>
      </c>
      <c r="I1447" t="s">
        <v>13</v>
      </c>
      <c r="J1447" t="s">
        <v>14</v>
      </c>
      <c r="K1447">
        <v>3.2000000476837198</v>
      </c>
      <c r="L1447">
        <v>1</v>
      </c>
      <c r="M1447" t="s">
        <v>13</v>
      </c>
      <c r="N1447" t="s">
        <v>13</v>
      </c>
    </row>
    <row r="1448" spans="1:14" x14ac:dyDescent="0.55000000000000004">
      <c r="A1448">
        <v>1447</v>
      </c>
      <c r="B1448">
        <v>0.38</v>
      </c>
      <c r="C1448" t="s">
        <v>54</v>
      </c>
      <c r="D1448">
        <v>0.33</v>
      </c>
      <c r="E1448">
        <v>0.65</v>
      </c>
      <c r="F1448">
        <v>2</v>
      </c>
      <c r="G1448" t="s">
        <v>14</v>
      </c>
      <c r="H1448" t="s">
        <v>13</v>
      </c>
      <c r="I1448" t="s">
        <v>13</v>
      </c>
      <c r="J1448" t="s">
        <v>13</v>
      </c>
      <c r="K1448">
        <v>2</v>
      </c>
      <c r="L1448">
        <v>0</v>
      </c>
      <c r="M1448" t="s">
        <v>13</v>
      </c>
      <c r="N1448" t="s">
        <v>13</v>
      </c>
    </row>
    <row r="1449" spans="1:14" x14ac:dyDescent="0.55000000000000004">
      <c r="A1449">
        <v>1448</v>
      </c>
      <c r="B1449">
        <v>0.38</v>
      </c>
      <c r="C1449" t="s">
        <v>55</v>
      </c>
      <c r="D1449">
        <v>0.33</v>
      </c>
      <c r="E1449">
        <v>0.59183673469387799</v>
      </c>
      <c r="F1449">
        <v>1</v>
      </c>
      <c r="G1449" t="s">
        <v>13</v>
      </c>
      <c r="H1449" t="s">
        <v>13</v>
      </c>
      <c r="I1449" t="s">
        <v>13</v>
      </c>
      <c r="J1449" t="s">
        <v>13</v>
      </c>
      <c r="K1449">
        <v>3.2000000476837198</v>
      </c>
      <c r="L1449">
        <v>0</v>
      </c>
      <c r="M1449" t="s">
        <v>13</v>
      </c>
      <c r="N1449" t="s">
        <v>13</v>
      </c>
    </row>
    <row r="1450" spans="1:14" x14ac:dyDescent="0.55000000000000004">
      <c r="A1450">
        <v>1449</v>
      </c>
      <c r="B1450">
        <v>0.38</v>
      </c>
      <c r="C1450" t="s">
        <v>54</v>
      </c>
      <c r="D1450">
        <v>0.33</v>
      </c>
      <c r="E1450">
        <v>0.8</v>
      </c>
      <c r="F1450">
        <v>1</v>
      </c>
      <c r="G1450" t="s">
        <v>13</v>
      </c>
      <c r="H1450" t="s">
        <v>13</v>
      </c>
      <c r="I1450" t="s">
        <v>13</v>
      </c>
      <c r="J1450" t="s">
        <v>13</v>
      </c>
      <c r="K1450">
        <v>3.0999999046325701</v>
      </c>
      <c r="L1450">
        <v>0</v>
      </c>
      <c r="M1450" t="s">
        <v>13</v>
      </c>
      <c r="N1450" t="s">
        <v>13</v>
      </c>
    </row>
    <row r="1451" spans="1:14" x14ac:dyDescent="0.55000000000000004">
      <c r="A1451">
        <v>1450</v>
      </c>
      <c r="B1451">
        <v>0.38</v>
      </c>
      <c r="C1451" t="s">
        <v>57</v>
      </c>
      <c r="D1451">
        <v>0.33</v>
      </c>
      <c r="E1451">
        <v>0.78918918918918901</v>
      </c>
      <c r="F1451">
        <v>5</v>
      </c>
      <c r="G1451" t="s">
        <v>13</v>
      </c>
      <c r="H1451" t="s">
        <v>13</v>
      </c>
      <c r="I1451" t="s">
        <v>13</v>
      </c>
      <c r="J1451" t="s">
        <v>14</v>
      </c>
      <c r="K1451">
        <v>4.3000001907348597</v>
      </c>
      <c r="L1451">
        <v>0</v>
      </c>
      <c r="M1451" t="s">
        <v>13</v>
      </c>
      <c r="N1451" t="s">
        <v>13</v>
      </c>
    </row>
    <row r="1452" spans="1:14" x14ac:dyDescent="0.55000000000000004">
      <c r="A1452">
        <v>1451</v>
      </c>
      <c r="B1452">
        <v>0.38</v>
      </c>
      <c r="C1452" t="s">
        <v>55</v>
      </c>
      <c r="D1452">
        <v>0.28000000000000003</v>
      </c>
      <c r="E1452">
        <v>0.8</v>
      </c>
      <c r="F1452">
        <v>1</v>
      </c>
      <c r="G1452" t="s">
        <v>13</v>
      </c>
      <c r="H1452" t="s">
        <v>13</v>
      </c>
      <c r="I1452" t="s">
        <v>13</v>
      </c>
      <c r="J1452" t="s">
        <v>13</v>
      </c>
      <c r="K1452">
        <v>4.3000001907348597</v>
      </c>
      <c r="L1452">
        <v>0</v>
      </c>
      <c r="M1452" t="s">
        <v>13</v>
      </c>
      <c r="N1452" t="s">
        <v>13</v>
      </c>
    </row>
    <row r="1453" spans="1:14" x14ac:dyDescent="0.55000000000000004">
      <c r="A1453">
        <v>1452</v>
      </c>
      <c r="B1453">
        <v>0.38</v>
      </c>
      <c r="C1453" t="s">
        <v>54</v>
      </c>
      <c r="D1453">
        <v>0.33</v>
      </c>
      <c r="E1453">
        <v>0.375</v>
      </c>
      <c r="F1453">
        <v>2</v>
      </c>
      <c r="G1453" t="s">
        <v>13</v>
      </c>
      <c r="H1453" t="s">
        <v>13</v>
      </c>
      <c r="I1453" t="s">
        <v>14</v>
      </c>
      <c r="J1453" t="s">
        <v>13</v>
      </c>
      <c r="K1453">
        <v>4.3000001907348597</v>
      </c>
      <c r="L1453">
        <v>0</v>
      </c>
      <c r="M1453" t="s">
        <v>13</v>
      </c>
      <c r="N1453" t="s">
        <v>13</v>
      </c>
    </row>
    <row r="1454" spans="1:14" x14ac:dyDescent="0.55000000000000004">
      <c r="A1454">
        <v>1453</v>
      </c>
      <c r="B1454">
        <v>0.38</v>
      </c>
      <c r="C1454" t="s">
        <v>54</v>
      </c>
      <c r="D1454">
        <v>0.33</v>
      </c>
      <c r="E1454">
        <v>0.41666666666666702</v>
      </c>
      <c r="F1454">
        <v>3</v>
      </c>
      <c r="G1454" t="s">
        <v>13</v>
      </c>
      <c r="H1454" t="s">
        <v>13</v>
      </c>
      <c r="I1454" t="s">
        <v>13</v>
      </c>
      <c r="J1454" t="s">
        <v>13</v>
      </c>
      <c r="K1454">
        <v>4.3000001907348597</v>
      </c>
      <c r="L1454">
        <v>0</v>
      </c>
      <c r="M1454" t="s">
        <v>13</v>
      </c>
      <c r="N1454" t="s">
        <v>14</v>
      </c>
    </row>
    <row r="1455" spans="1:14" x14ac:dyDescent="0.55000000000000004">
      <c r="A1455">
        <v>1454</v>
      </c>
      <c r="B1455">
        <v>0.38</v>
      </c>
      <c r="C1455" t="s">
        <v>55</v>
      </c>
      <c r="D1455">
        <v>0.33</v>
      </c>
      <c r="E1455">
        <v>0.76</v>
      </c>
      <c r="F1455">
        <v>3</v>
      </c>
      <c r="G1455" t="s">
        <v>13</v>
      </c>
      <c r="H1455" t="s">
        <v>13</v>
      </c>
      <c r="I1455" t="s">
        <v>13</v>
      </c>
      <c r="J1455" t="s">
        <v>13</v>
      </c>
      <c r="K1455">
        <v>3.2000000476837198</v>
      </c>
      <c r="L1455">
        <v>0</v>
      </c>
      <c r="M1455" t="s">
        <v>14</v>
      </c>
      <c r="N1455" t="s">
        <v>13</v>
      </c>
    </row>
    <row r="1456" spans="1:14" x14ac:dyDescent="0.55000000000000004">
      <c r="A1456">
        <v>1455</v>
      </c>
      <c r="B1456">
        <v>0.38</v>
      </c>
      <c r="C1456" t="s">
        <v>54</v>
      </c>
      <c r="D1456">
        <v>0.33</v>
      </c>
      <c r="E1456">
        <v>0.77333333333333298</v>
      </c>
      <c r="F1456">
        <v>2</v>
      </c>
      <c r="G1456" t="s">
        <v>13</v>
      </c>
      <c r="H1456" t="s">
        <v>13</v>
      </c>
      <c r="I1456" t="s">
        <v>13</v>
      </c>
      <c r="J1456" t="s">
        <v>13</v>
      </c>
      <c r="K1456">
        <v>4.3000001907348597</v>
      </c>
      <c r="L1456">
        <v>0</v>
      </c>
      <c r="M1456" t="s">
        <v>13</v>
      </c>
      <c r="N1456" t="s">
        <v>13</v>
      </c>
    </row>
    <row r="1457" spans="1:14" x14ac:dyDescent="0.55000000000000004">
      <c r="A1457">
        <v>1456</v>
      </c>
      <c r="B1457">
        <v>0.23</v>
      </c>
      <c r="C1457" t="s">
        <v>55</v>
      </c>
      <c r="D1457">
        <v>0.2</v>
      </c>
      <c r="E1457">
        <v>0.76923076923076905</v>
      </c>
      <c r="F1457">
        <v>1</v>
      </c>
      <c r="G1457" t="s">
        <v>13</v>
      </c>
      <c r="H1457" t="s">
        <v>13</v>
      </c>
      <c r="I1457" t="s">
        <v>13</v>
      </c>
      <c r="J1457" t="s">
        <v>13</v>
      </c>
      <c r="K1457">
        <v>3.2000000476837198</v>
      </c>
      <c r="L1457">
        <v>0</v>
      </c>
      <c r="M1457" t="s">
        <v>13</v>
      </c>
      <c r="N1457" t="s">
        <v>13</v>
      </c>
    </row>
    <row r="1458" spans="1:14" x14ac:dyDescent="0.55000000000000004">
      <c r="A1458">
        <v>1457</v>
      </c>
      <c r="B1458">
        <v>0.26</v>
      </c>
      <c r="C1458" t="s">
        <v>55</v>
      </c>
      <c r="D1458">
        <v>0.26</v>
      </c>
      <c r="E1458">
        <v>0.36666666666666697</v>
      </c>
      <c r="F1458">
        <v>1</v>
      </c>
      <c r="G1458" t="s">
        <v>13</v>
      </c>
      <c r="H1458" t="s">
        <v>13</v>
      </c>
      <c r="I1458" t="s">
        <v>13</v>
      </c>
      <c r="J1458" t="s">
        <v>13</v>
      </c>
      <c r="K1458">
        <v>4.3000001907348597</v>
      </c>
      <c r="L1458">
        <v>0</v>
      </c>
      <c r="M1458" t="s">
        <v>13</v>
      </c>
      <c r="N1458" t="s">
        <v>13</v>
      </c>
    </row>
    <row r="1459" spans="1:14" x14ac:dyDescent="0.55000000000000004">
      <c r="A1459">
        <v>1458</v>
      </c>
      <c r="B1459">
        <v>0.15</v>
      </c>
      <c r="C1459" t="s">
        <v>55</v>
      </c>
      <c r="D1459">
        <v>0.15</v>
      </c>
      <c r="E1459">
        <v>0.63157894736842102</v>
      </c>
      <c r="F1459">
        <v>1</v>
      </c>
      <c r="G1459" t="s">
        <v>13</v>
      </c>
      <c r="H1459" t="s">
        <v>13</v>
      </c>
      <c r="I1459" t="s">
        <v>13</v>
      </c>
      <c r="J1459" t="s">
        <v>13</v>
      </c>
      <c r="K1459">
        <v>3.2000000476837198</v>
      </c>
      <c r="L1459">
        <v>1</v>
      </c>
      <c r="M1459" t="s">
        <v>13</v>
      </c>
      <c r="N1459" t="s">
        <v>13</v>
      </c>
    </row>
    <row r="1460" spans="1:14" x14ac:dyDescent="0.55000000000000004">
      <c r="A1460">
        <v>1459</v>
      </c>
      <c r="B1460">
        <v>0.17</v>
      </c>
      <c r="C1460" t="s">
        <v>54</v>
      </c>
      <c r="D1460">
        <v>0.14000000000000001</v>
      </c>
      <c r="E1460">
        <v>0.48936170212766</v>
      </c>
      <c r="F1460">
        <v>1</v>
      </c>
      <c r="G1460" t="s">
        <v>13</v>
      </c>
      <c r="H1460" t="s">
        <v>13</v>
      </c>
      <c r="I1460" t="s">
        <v>13</v>
      </c>
      <c r="J1460" t="s">
        <v>13</v>
      </c>
      <c r="K1460">
        <v>3.2000000476837198</v>
      </c>
      <c r="L1460">
        <v>0</v>
      </c>
      <c r="M1460" t="s">
        <v>13</v>
      </c>
      <c r="N1460" t="s">
        <v>13</v>
      </c>
    </row>
    <row r="1461" spans="1:14" x14ac:dyDescent="0.55000000000000004">
      <c r="A1461">
        <v>1460</v>
      </c>
      <c r="B1461">
        <v>0.28000000000000003</v>
      </c>
      <c r="C1461" t="s">
        <v>54</v>
      </c>
      <c r="D1461">
        <v>0.28000000000000003</v>
      </c>
      <c r="E1461">
        <v>0.43681318681318698</v>
      </c>
      <c r="F1461">
        <v>1</v>
      </c>
      <c r="G1461" t="s">
        <v>13</v>
      </c>
      <c r="H1461" t="s">
        <v>13</v>
      </c>
      <c r="I1461" t="s">
        <v>13</v>
      </c>
      <c r="J1461" t="s">
        <v>13</v>
      </c>
      <c r="K1461">
        <v>3.2000000476837198</v>
      </c>
      <c r="L1461">
        <v>0</v>
      </c>
      <c r="M1461" t="s">
        <v>13</v>
      </c>
      <c r="N1461" t="s">
        <v>13</v>
      </c>
    </row>
    <row r="1462" spans="1:14" x14ac:dyDescent="0.55000000000000004">
      <c r="A1462">
        <v>1461</v>
      </c>
      <c r="B1462">
        <v>0.3</v>
      </c>
      <c r="C1462" t="s">
        <v>55</v>
      </c>
      <c r="D1462">
        <v>0.3</v>
      </c>
      <c r="E1462">
        <v>0.86857142857142899</v>
      </c>
      <c r="F1462">
        <v>1</v>
      </c>
      <c r="G1462" t="s">
        <v>13</v>
      </c>
      <c r="H1462" t="s">
        <v>13</v>
      </c>
      <c r="I1462" t="s">
        <v>13</v>
      </c>
      <c r="J1462" t="s">
        <v>14</v>
      </c>
      <c r="K1462">
        <v>3.9000000953674299</v>
      </c>
      <c r="L1462">
        <v>0</v>
      </c>
      <c r="M1462" t="s">
        <v>13</v>
      </c>
      <c r="N1462" t="s">
        <v>14</v>
      </c>
    </row>
    <row r="1463" spans="1:14" x14ac:dyDescent="0.55000000000000004">
      <c r="A1463">
        <v>1462</v>
      </c>
      <c r="B1463">
        <v>0.3</v>
      </c>
      <c r="C1463" t="s">
        <v>54</v>
      </c>
      <c r="D1463">
        <v>0.22</v>
      </c>
      <c r="E1463">
        <v>0.63380281690140805</v>
      </c>
      <c r="F1463">
        <v>1</v>
      </c>
      <c r="G1463" t="s">
        <v>13</v>
      </c>
      <c r="H1463" t="s">
        <v>13</v>
      </c>
      <c r="I1463" t="s">
        <v>13</v>
      </c>
      <c r="J1463" t="s">
        <v>14</v>
      </c>
      <c r="K1463">
        <v>3.2000000476837198</v>
      </c>
      <c r="L1463">
        <v>1</v>
      </c>
      <c r="M1463" t="s">
        <v>13</v>
      </c>
      <c r="N1463" t="s">
        <v>13</v>
      </c>
    </row>
    <row r="1464" spans="1:14" x14ac:dyDescent="0.55000000000000004">
      <c r="A1464">
        <v>1463</v>
      </c>
      <c r="B1464">
        <v>0.17</v>
      </c>
      <c r="C1464" t="s">
        <v>54</v>
      </c>
      <c r="D1464">
        <v>0.16</v>
      </c>
      <c r="E1464">
        <v>0.76923076923076905</v>
      </c>
      <c r="F1464">
        <v>1</v>
      </c>
      <c r="G1464" t="s">
        <v>13</v>
      </c>
      <c r="H1464" t="s">
        <v>13</v>
      </c>
      <c r="I1464" t="s">
        <v>13</v>
      </c>
      <c r="J1464" t="s">
        <v>14</v>
      </c>
      <c r="K1464">
        <v>2</v>
      </c>
      <c r="L1464">
        <v>0</v>
      </c>
      <c r="M1464" t="s">
        <v>13</v>
      </c>
      <c r="N1464" t="s">
        <v>13</v>
      </c>
    </row>
    <row r="1465" spans="1:14" x14ac:dyDescent="0.55000000000000004">
      <c r="A1465">
        <v>1464</v>
      </c>
      <c r="B1465">
        <v>0.38</v>
      </c>
      <c r="C1465" t="s">
        <v>55</v>
      </c>
      <c r="D1465">
        <v>0.21</v>
      </c>
      <c r="E1465">
        <v>0.8</v>
      </c>
      <c r="F1465">
        <v>1</v>
      </c>
      <c r="G1465" t="s">
        <v>13</v>
      </c>
      <c r="H1465" t="s">
        <v>13</v>
      </c>
      <c r="I1465" t="s">
        <v>13</v>
      </c>
      <c r="J1465" t="s">
        <v>14</v>
      </c>
      <c r="K1465">
        <v>3.9000000953674299</v>
      </c>
      <c r="L1465">
        <v>0</v>
      </c>
      <c r="M1465" t="s">
        <v>13</v>
      </c>
      <c r="N1465" t="s">
        <v>13</v>
      </c>
    </row>
    <row r="1466" spans="1:14" x14ac:dyDescent="0.55000000000000004">
      <c r="A1466">
        <v>1465</v>
      </c>
      <c r="B1466">
        <v>0.37</v>
      </c>
      <c r="C1466" t="s">
        <v>55</v>
      </c>
      <c r="D1466">
        <v>0.31</v>
      </c>
      <c r="E1466">
        <v>0.81967213114754101</v>
      </c>
      <c r="F1466">
        <v>6</v>
      </c>
      <c r="G1466" t="s">
        <v>13</v>
      </c>
      <c r="H1466" t="s">
        <v>13</v>
      </c>
      <c r="I1466" t="s">
        <v>13</v>
      </c>
      <c r="J1466" t="s">
        <v>13</v>
      </c>
      <c r="K1466">
        <v>3.2000000476837198</v>
      </c>
      <c r="L1466">
        <v>0</v>
      </c>
      <c r="M1466" t="s">
        <v>13</v>
      </c>
      <c r="N1466" t="s">
        <v>14</v>
      </c>
    </row>
    <row r="1467" spans="1:14" x14ac:dyDescent="0.55000000000000004">
      <c r="A1467">
        <v>1466</v>
      </c>
      <c r="B1467">
        <v>0.35</v>
      </c>
      <c r="C1467" t="s">
        <v>55</v>
      </c>
      <c r="D1467">
        <v>0.28000000000000003</v>
      </c>
      <c r="E1467">
        <v>0.76551724137930999</v>
      </c>
      <c r="F1467">
        <v>1</v>
      </c>
      <c r="G1467" t="s">
        <v>13</v>
      </c>
      <c r="H1467" t="s">
        <v>13</v>
      </c>
      <c r="I1467" t="s">
        <v>13</v>
      </c>
      <c r="J1467" t="s">
        <v>14</v>
      </c>
      <c r="K1467">
        <v>3.2000000476837198</v>
      </c>
      <c r="L1467">
        <v>0</v>
      </c>
      <c r="M1467" t="s">
        <v>13</v>
      </c>
      <c r="N1467" t="s">
        <v>13</v>
      </c>
    </row>
    <row r="1468" spans="1:14" x14ac:dyDescent="0.55000000000000004">
      <c r="A1468">
        <v>1467</v>
      </c>
      <c r="B1468">
        <v>0.57700000762939496</v>
      </c>
      <c r="C1468" t="s">
        <v>54</v>
      </c>
      <c r="D1468">
        <v>0.23</v>
      </c>
      <c r="E1468">
        <v>0.79166666666666696</v>
      </c>
      <c r="F1468">
        <v>1</v>
      </c>
      <c r="G1468" t="s">
        <v>13</v>
      </c>
      <c r="H1468" t="s">
        <v>13</v>
      </c>
      <c r="I1468" t="s">
        <v>13</v>
      </c>
      <c r="J1468" t="s">
        <v>13</v>
      </c>
      <c r="K1468">
        <v>1.79999995231628</v>
      </c>
      <c r="L1468">
        <v>0</v>
      </c>
      <c r="M1468" t="s">
        <v>13</v>
      </c>
      <c r="N1468" t="s">
        <v>13</v>
      </c>
    </row>
    <row r="1469" spans="1:14" x14ac:dyDescent="0.55000000000000004">
      <c r="A1469">
        <v>1468</v>
      </c>
      <c r="B1469">
        <v>0.37</v>
      </c>
      <c r="C1469" t="s">
        <v>54</v>
      </c>
      <c r="D1469">
        <v>0.25</v>
      </c>
      <c r="E1469">
        <v>0.87484811664641604</v>
      </c>
      <c r="F1469">
        <v>1</v>
      </c>
      <c r="G1469" t="s">
        <v>13</v>
      </c>
      <c r="H1469" t="s">
        <v>13</v>
      </c>
      <c r="I1469" t="s">
        <v>13</v>
      </c>
      <c r="J1469" t="s">
        <v>14</v>
      </c>
      <c r="K1469">
        <v>3.0999999046325701</v>
      </c>
      <c r="L1469">
        <v>0</v>
      </c>
      <c r="M1469" t="s">
        <v>13</v>
      </c>
      <c r="N1469" t="s">
        <v>13</v>
      </c>
    </row>
    <row r="1470" spans="1:14" x14ac:dyDescent="0.55000000000000004">
      <c r="A1470">
        <v>1469</v>
      </c>
      <c r="B1470">
        <v>0.367000007629395</v>
      </c>
      <c r="C1470" t="s">
        <v>54</v>
      </c>
      <c r="D1470">
        <v>0.28000000000000003</v>
      </c>
      <c r="E1470">
        <v>0.8</v>
      </c>
      <c r="F1470">
        <v>6</v>
      </c>
      <c r="G1470" t="s">
        <v>13</v>
      </c>
      <c r="H1470" t="s">
        <v>13</v>
      </c>
      <c r="I1470" t="s">
        <v>14</v>
      </c>
      <c r="J1470" t="s">
        <v>13</v>
      </c>
      <c r="K1470">
        <v>3.2000000476837198</v>
      </c>
      <c r="L1470">
        <v>0</v>
      </c>
      <c r="M1470" t="s">
        <v>13</v>
      </c>
      <c r="N1470" t="s">
        <v>13</v>
      </c>
    </row>
    <row r="1471" spans="1:14" x14ac:dyDescent="0.55000000000000004">
      <c r="A1471">
        <v>1470</v>
      </c>
      <c r="B1471">
        <v>0.48700000762939499</v>
      </c>
      <c r="C1471" t="s">
        <v>54</v>
      </c>
      <c r="D1471">
        <v>0.26</v>
      </c>
      <c r="E1471">
        <v>0.74183976261127604</v>
      </c>
      <c r="F1471">
        <v>1</v>
      </c>
      <c r="G1471" t="s">
        <v>13</v>
      </c>
      <c r="H1471" t="s">
        <v>13</v>
      </c>
      <c r="I1471" t="s">
        <v>13</v>
      </c>
      <c r="J1471" t="s">
        <v>13</v>
      </c>
      <c r="K1471">
        <v>1.79999995231628</v>
      </c>
      <c r="L1471">
        <v>0</v>
      </c>
      <c r="M1471" t="s">
        <v>13</v>
      </c>
      <c r="N1471" t="s">
        <v>13</v>
      </c>
    </row>
    <row r="1472" spans="1:14" x14ac:dyDescent="0.55000000000000004">
      <c r="A1472">
        <v>1471</v>
      </c>
      <c r="B1472">
        <v>0.39900001525878898</v>
      </c>
      <c r="C1472" t="s">
        <v>54</v>
      </c>
      <c r="D1472">
        <v>0.22</v>
      </c>
      <c r="E1472">
        <v>0.36153846153846197</v>
      </c>
      <c r="F1472">
        <v>1</v>
      </c>
      <c r="G1472" t="s">
        <v>14</v>
      </c>
      <c r="H1472" t="s">
        <v>13</v>
      </c>
      <c r="I1472" t="s">
        <v>13</v>
      </c>
      <c r="J1472" t="s">
        <v>13</v>
      </c>
      <c r="K1472">
        <v>3.0999999046325701</v>
      </c>
      <c r="L1472">
        <v>0</v>
      </c>
      <c r="M1472" t="s">
        <v>13</v>
      </c>
      <c r="N1472" t="s">
        <v>13</v>
      </c>
    </row>
    <row r="1473" spans="1:14" x14ac:dyDescent="0.55000000000000004">
      <c r="A1473">
        <v>1472</v>
      </c>
      <c r="B1473">
        <v>0.36200000762939499</v>
      </c>
      <c r="C1473" t="s">
        <v>55</v>
      </c>
      <c r="D1473">
        <v>0.27</v>
      </c>
      <c r="E1473">
        <v>0.86778398510242105</v>
      </c>
      <c r="F1473">
        <v>1</v>
      </c>
      <c r="G1473" t="s">
        <v>13</v>
      </c>
      <c r="H1473" t="s">
        <v>13</v>
      </c>
      <c r="I1473" t="s">
        <v>13</v>
      </c>
      <c r="J1473" t="s">
        <v>13</v>
      </c>
      <c r="K1473">
        <v>3.2000000476837198</v>
      </c>
      <c r="L1473">
        <v>0</v>
      </c>
      <c r="M1473" t="s">
        <v>13</v>
      </c>
      <c r="N1473" t="s">
        <v>13</v>
      </c>
    </row>
    <row r="1474" spans="1:14" x14ac:dyDescent="0.55000000000000004">
      <c r="A1474">
        <v>1473</v>
      </c>
      <c r="B1474">
        <v>0.42</v>
      </c>
      <c r="C1474" t="s">
        <v>54</v>
      </c>
      <c r="D1474">
        <v>0.19600000381469701</v>
      </c>
      <c r="E1474">
        <v>0.74054054054054097</v>
      </c>
      <c r="F1474">
        <v>1</v>
      </c>
      <c r="G1474" t="s">
        <v>13</v>
      </c>
      <c r="H1474" t="s">
        <v>13</v>
      </c>
      <c r="I1474" t="s">
        <v>13</v>
      </c>
      <c r="J1474" t="s">
        <v>13</v>
      </c>
      <c r="K1474">
        <v>3.2000000476837198</v>
      </c>
      <c r="L1474">
        <v>1</v>
      </c>
      <c r="M1474" t="s">
        <v>13</v>
      </c>
      <c r="N1474" t="s">
        <v>13</v>
      </c>
    </row>
    <row r="1475" spans="1:14" x14ac:dyDescent="0.55000000000000004">
      <c r="A1475">
        <v>1474</v>
      </c>
      <c r="B1475">
        <v>0.43099998474121098</v>
      </c>
      <c r="C1475" t="s">
        <v>55</v>
      </c>
      <c r="D1475">
        <v>0.185</v>
      </c>
      <c r="E1475">
        <v>0.66666666666666696</v>
      </c>
      <c r="F1475">
        <v>1</v>
      </c>
      <c r="G1475" t="s">
        <v>13</v>
      </c>
      <c r="H1475" t="s">
        <v>13</v>
      </c>
      <c r="I1475" t="s">
        <v>13</v>
      </c>
      <c r="J1475" t="s">
        <v>13</v>
      </c>
      <c r="K1475">
        <v>3.0999999046325701</v>
      </c>
      <c r="L1475">
        <v>0</v>
      </c>
      <c r="M1475" t="s">
        <v>13</v>
      </c>
      <c r="N1475" t="s">
        <v>13</v>
      </c>
    </row>
    <row r="1476" spans="1:14" x14ac:dyDescent="0.55000000000000004">
      <c r="A1476">
        <v>1475</v>
      </c>
      <c r="B1476">
        <v>0.36</v>
      </c>
      <c r="C1476" t="s">
        <v>54</v>
      </c>
      <c r="D1476">
        <v>0.33</v>
      </c>
      <c r="E1476">
        <v>0.49142857142857099</v>
      </c>
      <c r="F1476">
        <v>1</v>
      </c>
      <c r="G1476" t="s">
        <v>13</v>
      </c>
      <c r="H1476" t="s">
        <v>13</v>
      </c>
      <c r="I1476" t="s">
        <v>13</v>
      </c>
      <c r="J1476" t="s">
        <v>13</v>
      </c>
      <c r="K1476">
        <v>3.9000000953674299</v>
      </c>
      <c r="L1476">
        <v>0</v>
      </c>
      <c r="M1476" t="s">
        <v>13</v>
      </c>
      <c r="N1476" t="s">
        <v>13</v>
      </c>
    </row>
    <row r="1477" spans="1:14" x14ac:dyDescent="0.55000000000000004">
      <c r="A1477">
        <v>1476</v>
      </c>
      <c r="B1477">
        <v>0.37</v>
      </c>
      <c r="C1477" t="s">
        <v>55</v>
      </c>
      <c r="D1477">
        <v>0.26</v>
      </c>
      <c r="E1477">
        <v>0.92857142857142905</v>
      </c>
      <c r="F1477">
        <v>5</v>
      </c>
      <c r="G1477" t="s">
        <v>13</v>
      </c>
      <c r="H1477" t="s">
        <v>13</v>
      </c>
      <c r="I1477" t="s">
        <v>13</v>
      </c>
      <c r="J1477" t="s">
        <v>14</v>
      </c>
      <c r="K1477">
        <v>1.79999995231628</v>
      </c>
      <c r="L1477">
        <v>0</v>
      </c>
      <c r="M1477" t="s">
        <v>13</v>
      </c>
      <c r="N1477" t="s">
        <v>13</v>
      </c>
    </row>
    <row r="1478" spans="1:14" x14ac:dyDescent="0.55000000000000004">
      <c r="A1478">
        <v>1477</v>
      </c>
      <c r="B1478">
        <v>0.34</v>
      </c>
      <c r="C1478" t="s">
        <v>55</v>
      </c>
      <c r="D1478">
        <v>0.32</v>
      </c>
      <c r="E1478">
        <v>0.76521739130434796</v>
      </c>
      <c r="F1478">
        <v>1</v>
      </c>
      <c r="G1478" t="s">
        <v>13</v>
      </c>
      <c r="H1478" t="s">
        <v>13</v>
      </c>
      <c r="I1478" t="s">
        <v>13</v>
      </c>
      <c r="J1478" t="s">
        <v>14</v>
      </c>
      <c r="K1478">
        <v>2</v>
      </c>
      <c r="L1478">
        <v>1</v>
      </c>
      <c r="M1478" t="s">
        <v>13</v>
      </c>
      <c r="N1478" t="s">
        <v>13</v>
      </c>
    </row>
    <row r="1479" spans="1:14" x14ac:dyDescent="0.55000000000000004">
      <c r="A1479">
        <v>1478</v>
      </c>
      <c r="B1479">
        <v>0.3</v>
      </c>
      <c r="C1479" t="s">
        <v>55</v>
      </c>
      <c r="D1479">
        <v>0.33</v>
      </c>
      <c r="E1479">
        <v>0.92356687898089196</v>
      </c>
      <c r="F1479">
        <v>1</v>
      </c>
      <c r="G1479" t="s">
        <v>13</v>
      </c>
      <c r="H1479" t="s">
        <v>13</v>
      </c>
      <c r="I1479" t="s">
        <v>13</v>
      </c>
      <c r="J1479" t="s">
        <v>14</v>
      </c>
      <c r="K1479">
        <v>3.0999999046325701</v>
      </c>
      <c r="L1479">
        <v>0</v>
      </c>
      <c r="M1479" t="s">
        <v>13</v>
      </c>
      <c r="N1479" t="s">
        <v>13</v>
      </c>
    </row>
    <row r="1480" spans="1:14" x14ac:dyDescent="0.55000000000000004">
      <c r="A1480">
        <v>1479</v>
      </c>
      <c r="B1480">
        <v>0.38</v>
      </c>
      <c r="C1480" t="s">
        <v>54</v>
      </c>
      <c r="D1480">
        <v>0.33</v>
      </c>
      <c r="E1480">
        <v>0.54054054054054101</v>
      </c>
      <c r="F1480">
        <v>3</v>
      </c>
      <c r="G1480" t="s">
        <v>13</v>
      </c>
      <c r="H1480" t="s">
        <v>13</v>
      </c>
      <c r="I1480" t="s">
        <v>13</v>
      </c>
      <c r="J1480" t="s">
        <v>14</v>
      </c>
      <c r="K1480">
        <v>1.79999995231628</v>
      </c>
      <c r="L1480">
        <v>0</v>
      </c>
      <c r="M1480" t="s">
        <v>13</v>
      </c>
      <c r="N1480" t="s">
        <v>13</v>
      </c>
    </row>
    <row r="1481" spans="1:14" x14ac:dyDescent="0.55000000000000004">
      <c r="A1481">
        <v>1480</v>
      </c>
      <c r="B1481">
        <v>0.38</v>
      </c>
      <c r="C1481" t="s">
        <v>55</v>
      </c>
      <c r="D1481">
        <v>0.3</v>
      </c>
      <c r="E1481">
        <v>0.73714285714285699</v>
      </c>
      <c r="F1481">
        <v>5</v>
      </c>
      <c r="G1481" t="s">
        <v>13</v>
      </c>
      <c r="H1481" t="s">
        <v>13</v>
      </c>
      <c r="I1481" t="s">
        <v>13</v>
      </c>
      <c r="J1481" t="s">
        <v>13</v>
      </c>
      <c r="K1481">
        <v>3.2000000476837198</v>
      </c>
      <c r="L1481">
        <v>0</v>
      </c>
      <c r="M1481" t="s">
        <v>13</v>
      </c>
      <c r="N1481" t="s">
        <v>13</v>
      </c>
    </row>
    <row r="1482" spans="1:14" x14ac:dyDescent="0.55000000000000004">
      <c r="A1482">
        <v>1481</v>
      </c>
      <c r="B1482">
        <v>0.32</v>
      </c>
      <c r="C1482" t="s">
        <v>55</v>
      </c>
      <c r="D1482">
        <v>0.31</v>
      </c>
      <c r="E1482">
        <v>0.78947368421052599</v>
      </c>
      <c r="F1482">
        <v>5</v>
      </c>
      <c r="G1482" t="s">
        <v>13</v>
      </c>
      <c r="H1482" t="s">
        <v>13</v>
      </c>
      <c r="I1482" t="s">
        <v>13</v>
      </c>
      <c r="J1482" t="s">
        <v>14</v>
      </c>
      <c r="K1482">
        <v>3.2000000476837198</v>
      </c>
      <c r="L1482">
        <v>1</v>
      </c>
      <c r="M1482" t="s">
        <v>13</v>
      </c>
      <c r="N1482" t="s">
        <v>13</v>
      </c>
    </row>
    <row r="1483" spans="1:14" x14ac:dyDescent="0.55000000000000004">
      <c r="A1483">
        <v>1482</v>
      </c>
      <c r="B1483">
        <v>0.25</v>
      </c>
      <c r="C1483" t="s">
        <v>55</v>
      </c>
      <c r="D1483">
        <v>0.25</v>
      </c>
      <c r="E1483">
        <v>0.73170731707317105</v>
      </c>
      <c r="F1483">
        <v>1</v>
      </c>
      <c r="G1483" t="s">
        <v>13</v>
      </c>
      <c r="H1483" t="s">
        <v>13</v>
      </c>
      <c r="I1483" t="s">
        <v>13</v>
      </c>
      <c r="J1483" t="s">
        <v>13</v>
      </c>
      <c r="K1483">
        <v>3.9000000953674299</v>
      </c>
      <c r="L1483">
        <v>0</v>
      </c>
      <c r="M1483" t="s">
        <v>13</v>
      </c>
      <c r="N1483" t="s">
        <v>13</v>
      </c>
    </row>
    <row r="1484" spans="1:14" x14ac:dyDescent="0.55000000000000004">
      <c r="A1484">
        <v>1483</v>
      </c>
      <c r="B1484">
        <v>0.27</v>
      </c>
      <c r="C1484" t="s">
        <v>55</v>
      </c>
      <c r="D1484">
        <v>0.27</v>
      </c>
      <c r="E1484">
        <v>0.75155279503105599</v>
      </c>
      <c r="F1484">
        <v>1</v>
      </c>
      <c r="G1484" t="s">
        <v>13</v>
      </c>
      <c r="H1484" t="s">
        <v>13</v>
      </c>
      <c r="I1484" t="s">
        <v>13</v>
      </c>
      <c r="J1484" t="s">
        <v>14</v>
      </c>
      <c r="K1484">
        <v>3.9000000953674299</v>
      </c>
      <c r="L1484">
        <v>1</v>
      </c>
      <c r="M1484" t="s">
        <v>14</v>
      </c>
      <c r="N1484" t="s">
        <v>13</v>
      </c>
    </row>
    <row r="1485" spans="1:14" x14ac:dyDescent="0.55000000000000004">
      <c r="A1485">
        <v>1484</v>
      </c>
      <c r="B1485">
        <v>0.4</v>
      </c>
      <c r="C1485" t="s">
        <v>55</v>
      </c>
      <c r="D1485">
        <v>0.12</v>
      </c>
      <c r="E1485">
        <v>0.57894736842105299</v>
      </c>
      <c r="F1485">
        <v>6</v>
      </c>
      <c r="G1485" t="s">
        <v>13</v>
      </c>
      <c r="H1485" t="s">
        <v>13</v>
      </c>
      <c r="I1485" t="s">
        <v>13</v>
      </c>
      <c r="J1485" t="s">
        <v>14</v>
      </c>
      <c r="K1485">
        <v>3.0999999046325701</v>
      </c>
      <c r="L1485">
        <v>1</v>
      </c>
      <c r="M1485" t="s">
        <v>13</v>
      </c>
      <c r="N1485" t="s">
        <v>13</v>
      </c>
    </row>
    <row r="1486" spans="1:14" x14ac:dyDescent="0.55000000000000004">
      <c r="A1486">
        <v>1485</v>
      </c>
      <c r="B1486">
        <v>0.36</v>
      </c>
      <c r="C1486" t="s">
        <v>55</v>
      </c>
      <c r="D1486">
        <v>0.24</v>
      </c>
      <c r="E1486">
        <v>0.79850746268656703</v>
      </c>
      <c r="F1486">
        <v>5</v>
      </c>
      <c r="G1486" t="s">
        <v>13</v>
      </c>
      <c r="H1486" t="s">
        <v>13</v>
      </c>
      <c r="I1486" t="s">
        <v>13</v>
      </c>
      <c r="J1486" t="s">
        <v>13</v>
      </c>
      <c r="K1486">
        <v>5.3000001907348597</v>
      </c>
      <c r="L1486">
        <v>0</v>
      </c>
      <c r="M1486" t="s">
        <v>13</v>
      </c>
      <c r="N1486" t="s">
        <v>13</v>
      </c>
    </row>
    <row r="1487" spans="1:14" x14ac:dyDescent="0.55000000000000004">
      <c r="A1487">
        <v>1486</v>
      </c>
      <c r="B1487">
        <v>0.32</v>
      </c>
      <c r="C1487" t="s">
        <v>55</v>
      </c>
      <c r="D1487">
        <v>0.22</v>
      </c>
      <c r="E1487">
        <v>0.89268292682926798</v>
      </c>
      <c r="F1487">
        <v>5</v>
      </c>
      <c r="G1487" t="s">
        <v>13</v>
      </c>
      <c r="H1487" t="s">
        <v>13</v>
      </c>
      <c r="I1487" t="s">
        <v>13</v>
      </c>
      <c r="J1487" t="s">
        <v>13</v>
      </c>
      <c r="K1487">
        <v>3.2000000476837198</v>
      </c>
      <c r="L1487">
        <v>0</v>
      </c>
      <c r="M1487" t="s">
        <v>13</v>
      </c>
      <c r="N1487" t="s">
        <v>13</v>
      </c>
    </row>
    <row r="1488" spans="1:14" x14ac:dyDescent="0.55000000000000004">
      <c r="A1488">
        <v>1487</v>
      </c>
      <c r="B1488">
        <v>0.38</v>
      </c>
      <c r="C1488" t="s">
        <v>55</v>
      </c>
      <c r="D1488">
        <v>0.31</v>
      </c>
      <c r="E1488">
        <v>0.74814814814814801</v>
      </c>
      <c r="F1488">
        <v>1</v>
      </c>
      <c r="G1488" t="s">
        <v>13</v>
      </c>
      <c r="H1488" t="s">
        <v>13</v>
      </c>
      <c r="I1488" t="s">
        <v>13</v>
      </c>
      <c r="J1488" t="s">
        <v>14</v>
      </c>
      <c r="K1488">
        <v>3.9000000953674299</v>
      </c>
      <c r="L1488">
        <v>1</v>
      </c>
      <c r="M1488" t="s">
        <v>13</v>
      </c>
      <c r="N1488" t="s">
        <v>13</v>
      </c>
    </row>
    <row r="1489" spans="1:14" x14ac:dyDescent="0.55000000000000004">
      <c r="A1489">
        <v>1488</v>
      </c>
      <c r="B1489">
        <v>0.27</v>
      </c>
      <c r="C1489" t="s">
        <v>55</v>
      </c>
      <c r="D1489">
        <v>0.27</v>
      </c>
      <c r="E1489">
        <v>0.84705882352941197</v>
      </c>
      <c r="F1489">
        <v>6</v>
      </c>
      <c r="G1489" t="s">
        <v>13</v>
      </c>
      <c r="H1489" t="s">
        <v>13</v>
      </c>
      <c r="I1489" t="s">
        <v>13</v>
      </c>
      <c r="J1489" t="s">
        <v>13</v>
      </c>
      <c r="K1489">
        <v>3.2000000476837198</v>
      </c>
      <c r="L1489">
        <v>0</v>
      </c>
      <c r="M1489" t="s">
        <v>13</v>
      </c>
      <c r="N1489" t="s">
        <v>13</v>
      </c>
    </row>
    <row r="1490" spans="1:14" x14ac:dyDescent="0.55000000000000004">
      <c r="A1490">
        <v>1489</v>
      </c>
      <c r="B1490">
        <v>0.3</v>
      </c>
      <c r="C1490" t="s">
        <v>54</v>
      </c>
      <c r="D1490">
        <v>0.3</v>
      </c>
      <c r="E1490">
        <v>0.60077519379845001</v>
      </c>
      <c r="F1490">
        <v>2</v>
      </c>
      <c r="G1490" t="s">
        <v>13</v>
      </c>
      <c r="H1490" t="s">
        <v>13</v>
      </c>
      <c r="I1490" t="s">
        <v>13</v>
      </c>
      <c r="J1490" t="s">
        <v>13</v>
      </c>
      <c r="K1490">
        <v>3.0999999046325701</v>
      </c>
      <c r="L1490">
        <v>0</v>
      </c>
      <c r="M1490" t="s">
        <v>13</v>
      </c>
      <c r="N1490" t="s">
        <v>13</v>
      </c>
    </row>
    <row r="1491" spans="1:14" x14ac:dyDescent="0.55000000000000004">
      <c r="A1491">
        <v>1490</v>
      </c>
      <c r="B1491">
        <v>0.33</v>
      </c>
      <c r="C1491" t="s">
        <v>55</v>
      </c>
      <c r="D1491">
        <v>0.31</v>
      </c>
      <c r="E1491">
        <v>0.77300613496932502</v>
      </c>
      <c r="F1491">
        <v>1</v>
      </c>
      <c r="G1491" t="s">
        <v>13</v>
      </c>
      <c r="H1491" t="s">
        <v>13</v>
      </c>
      <c r="I1491" t="s">
        <v>13</v>
      </c>
      <c r="J1491" t="s">
        <v>14</v>
      </c>
      <c r="K1491">
        <v>3.2000000476837198</v>
      </c>
      <c r="L1491">
        <v>1</v>
      </c>
      <c r="M1491" t="s">
        <v>13</v>
      </c>
      <c r="N1491" t="s">
        <v>13</v>
      </c>
    </row>
    <row r="1492" spans="1:14" x14ac:dyDescent="0.55000000000000004">
      <c r="A1492">
        <v>1491</v>
      </c>
      <c r="B1492">
        <v>0.28000000000000003</v>
      </c>
      <c r="C1492" t="s">
        <v>55</v>
      </c>
      <c r="D1492">
        <v>0.25</v>
      </c>
      <c r="E1492">
        <v>0.8</v>
      </c>
      <c r="F1492">
        <v>1</v>
      </c>
      <c r="G1492" t="s">
        <v>13</v>
      </c>
      <c r="H1492" t="s">
        <v>13</v>
      </c>
      <c r="I1492" t="s">
        <v>13</v>
      </c>
      <c r="J1492" t="s">
        <v>13</v>
      </c>
      <c r="K1492">
        <v>3.2000000476837198</v>
      </c>
      <c r="L1492">
        <v>0</v>
      </c>
      <c r="M1492" t="s">
        <v>13</v>
      </c>
      <c r="N1492" t="s">
        <v>13</v>
      </c>
    </row>
    <row r="1493" spans="1:14" x14ac:dyDescent="0.55000000000000004">
      <c r="A1493">
        <v>1492</v>
      </c>
      <c r="B1493">
        <v>0.28999999999999998</v>
      </c>
      <c r="C1493" t="s">
        <v>55</v>
      </c>
      <c r="D1493">
        <v>0.28000000000000003</v>
      </c>
      <c r="E1493">
        <v>0.9</v>
      </c>
      <c r="F1493">
        <v>5</v>
      </c>
      <c r="G1493" t="s">
        <v>13</v>
      </c>
      <c r="H1493" t="s">
        <v>13</v>
      </c>
      <c r="I1493" t="s">
        <v>13</v>
      </c>
      <c r="J1493" t="s">
        <v>13</v>
      </c>
      <c r="K1493">
        <v>3.2000000476837198</v>
      </c>
      <c r="L1493">
        <v>0</v>
      </c>
      <c r="M1493" t="s">
        <v>13</v>
      </c>
      <c r="N1493" t="s">
        <v>13</v>
      </c>
    </row>
    <row r="1494" spans="1:14" x14ac:dyDescent="0.55000000000000004">
      <c r="A1494">
        <v>1493</v>
      </c>
      <c r="B1494">
        <v>0.32</v>
      </c>
      <c r="C1494" t="s">
        <v>54</v>
      </c>
      <c r="D1494">
        <v>0.28999999999999998</v>
      </c>
      <c r="E1494">
        <v>0.48969072164948502</v>
      </c>
      <c r="F1494">
        <v>1</v>
      </c>
      <c r="G1494" t="s">
        <v>13</v>
      </c>
      <c r="H1494" t="s">
        <v>13</v>
      </c>
      <c r="I1494" t="s">
        <v>13</v>
      </c>
      <c r="J1494" t="s">
        <v>13</v>
      </c>
      <c r="K1494">
        <v>5.3000001907348597</v>
      </c>
      <c r="L1494">
        <v>0</v>
      </c>
      <c r="M1494" t="s">
        <v>13</v>
      </c>
      <c r="N1494" t="s">
        <v>13</v>
      </c>
    </row>
    <row r="1495" spans="1:14" x14ac:dyDescent="0.55000000000000004">
      <c r="A1495">
        <v>1494</v>
      </c>
      <c r="B1495">
        <v>0.31</v>
      </c>
      <c r="C1495" t="s">
        <v>55</v>
      </c>
      <c r="D1495">
        <v>0.21</v>
      </c>
      <c r="E1495">
        <v>0.78873239436619702</v>
      </c>
      <c r="F1495">
        <v>5</v>
      </c>
      <c r="G1495" t="s">
        <v>13</v>
      </c>
      <c r="H1495" t="s">
        <v>13</v>
      </c>
      <c r="I1495" t="s">
        <v>13</v>
      </c>
      <c r="J1495" t="s">
        <v>13</v>
      </c>
      <c r="K1495">
        <v>3.2000000476837198</v>
      </c>
      <c r="L1495">
        <v>0</v>
      </c>
      <c r="M1495" t="s">
        <v>14</v>
      </c>
      <c r="N1495" t="s">
        <v>13</v>
      </c>
    </row>
    <row r="1496" spans="1:14" x14ac:dyDescent="0.55000000000000004">
      <c r="A1496">
        <v>1495</v>
      </c>
      <c r="B1496">
        <v>0.39</v>
      </c>
      <c r="C1496" t="s">
        <v>54</v>
      </c>
      <c r="D1496">
        <v>0.23</v>
      </c>
      <c r="E1496">
        <v>0.746835443037975</v>
      </c>
      <c r="F1496">
        <v>1</v>
      </c>
      <c r="G1496" t="s">
        <v>13</v>
      </c>
      <c r="H1496" t="s">
        <v>13</v>
      </c>
      <c r="I1496" t="s">
        <v>13</v>
      </c>
      <c r="J1496" t="s">
        <v>14</v>
      </c>
      <c r="K1496">
        <v>3.5999999046325701</v>
      </c>
      <c r="L1496">
        <v>1</v>
      </c>
      <c r="M1496" t="s">
        <v>13</v>
      </c>
      <c r="N1496" t="s">
        <v>13</v>
      </c>
    </row>
    <row r="1497" spans="1:14" x14ac:dyDescent="0.55000000000000004">
      <c r="A1497">
        <v>1496</v>
      </c>
      <c r="B1497">
        <v>0.320400009155273</v>
      </c>
      <c r="C1497" t="s">
        <v>55</v>
      </c>
      <c r="D1497">
        <v>0.269899997711182</v>
      </c>
      <c r="E1497">
        <v>0.75102040816326499</v>
      </c>
      <c r="F1497">
        <v>5</v>
      </c>
      <c r="G1497" t="s">
        <v>14</v>
      </c>
      <c r="H1497" t="s">
        <v>13</v>
      </c>
      <c r="I1497" t="s">
        <v>14</v>
      </c>
      <c r="J1497" t="s">
        <v>13</v>
      </c>
      <c r="K1497">
        <v>3.2000000476837198</v>
      </c>
      <c r="L1497">
        <v>1</v>
      </c>
      <c r="M1497" t="s">
        <v>13</v>
      </c>
      <c r="N1497" t="s">
        <v>13</v>
      </c>
    </row>
    <row r="1498" spans="1:14" x14ac:dyDescent="0.55000000000000004">
      <c r="A1498">
        <v>1497</v>
      </c>
      <c r="B1498">
        <v>0.36689998626708997</v>
      </c>
      <c r="C1498" t="s">
        <v>55</v>
      </c>
      <c r="D1498">
        <v>0.25829999923706098</v>
      </c>
      <c r="E1498">
        <v>0.70289855072463803</v>
      </c>
      <c r="F1498">
        <v>2</v>
      </c>
      <c r="G1498" t="s">
        <v>13</v>
      </c>
      <c r="H1498" t="s">
        <v>13</v>
      </c>
      <c r="I1498" t="s">
        <v>14</v>
      </c>
      <c r="J1498" t="s">
        <v>13</v>
      </c>
      <c r="K1498">
        <v>4.3000001907348597</v>
      </c>
      <c r="L1498">
        <v>0</v>
      </c>
      <c r="M1498" t="s">
        <v>13</v>
      </c>
      <c r="N1498" t="s">
        <v>13</v>
      </c>
    </row>
    <row r="1499" spans="1:14" x14ac:dyDescent="0.55000000000000004">
      <c r="A1499">
        <v>1498</v>
      </c>
      <c r="B1499">
        <v>0.40990001678466798</v>
      </c>
      <c r="C1499" t="s">
        <v>55</v>
      </c>
      <c r="D1499">
        <v>0.203899993896484</v>
      </c>
      <c r="E1499">
        <v>0.74342105263157898</v>
      </c>
      <c r="F1499">
        <v>1</v>
      </c>
      <c r="G1499" t="s">
        <v>13</v>
      </c>
      <c r="H1499" t="s">
        <v>13</v>
      </c>
      <c r="I1499" t="s">
        <v>14</v>
      </c>
      <c r="J1499" t="s">
        <v>13</v>
      </c>
      <c r="K1499">
        <v>4.3000001907348597</v>
      </c>
      <c r="L1499">
        <v>0</v>
      </c>
      <c r="M1499" t="s">
        <v>13</v>
      </c>
      <c r="N1499" t="s">
        <v>13</v>
      </c>
    </row>
    <row r="1500" spans="1:14" x14ac:dyDescent="0.55000000000000004">
      <c r="A1500">
        <v>1499</v>
      </c>
      <c r="B1500">
        <v>0.26</v>
      </c>
      <c r="C1500" t="s">
        <v>55</v>
      </c>
      <c r="D1500">
        <v>0.22</v>
      </c>
      <c r="E1500">
        <v>0.94594594594594605</v>
      </c>
      <c r="F1500">
        <v>6</v>
      </c>
      <c r="G1500" t="s">
        <v>13</v>
      </c>
      <c r="H1500" t="s">
        <v>13</v>
      </c>
      <c r="I1500" t="s">
        <v>13</v>
      </c>
      <c r="J1500" t="s">
        <v>13</v>
      </c>
      <c r="K1500">
        <v>3.9000000953674299</v>
      </c>
      <c r="L1500">
        <v>0</v>
      </c>
      <c r="M1500" t="s">
        <v>13</v>
      </c>
      <c r="N1500" t="s">
        <v>13</v>
      </c>
    </row>
    <row r="1501" spans="1:14" x14ac:dyDescent="0.55000000000000004">
      <c r="A1501">
        <v>1500</v>
      </c>
      <c r="B1501">
        <v>0.39</v>
      </c>
      <c r="C1501" t="s">
        <v>55</v>
      </c>
      <c r="D1501">
        <v>0.27</v>
      </c>
      <c r="E1501">
        <v>0.79200000000000004</v>
      </c>
      <c r="F1501">
        <v>1</v>
      </c>
      <c r="G1501" t="s">
        <v>13</v>
      </c>
      <c r="H1501" t="s">
        <v>13</v>
      </c>
      <c r="I1501" t="s">
        <v>13</v>
      </c>
      <c r="J1501" t="s">
        <v>14</v>
      </c>
      <c r="K1501">
        <v>3.2000000476837198</v>
      </c>
      <c r="L1501">
        <v>1</v>
      </c>
      <c r="M1501" t="s">
        <v>14</v>
      </c>
      <c r="N1501" t="s">
        <v>13</v>
      </c>
    </row>
    <row r="1502" spans="1:14" x14ac:dyDescent="0.55000000000000004">
      <c r="A1502">
        <v>1501</v>
      </c>
      <c r="B1502">
        <v>0.106199998855591</v>
      </c>
      <c r="C1502" t="s">
        <v>55</v>
      </c>
      <c r="D1502">
        <v>2.7999999523162799E-2</v>
      </c>
      <c r="E1502">
        <v>0.59701492537313405</v>
      </c>
      <c r="F1502">
        <v>2</v>
      </c>
      <c r="G1502" t="s">
        <v>13</v>
      </c>
      <c r="H1502" t="s">
        <v>13</v>
      </c>
      <c r="I1502" t="s">
        <v>13</v>
      </c>
      <c r="J1502" t="s">
        <v>14</v>
      </c>
      <c r="K1502">
        <v>2</v>
      </c>
      <c r="L1502">
        <v>1</v>
      </c>
      <c r="M1502" t="s">
        <v>14</v>
      </c>
      <c r="N1502" t="s">
        <v>13</v>
      </c>
    </row>
    <row r="1503" spans="1:14" x14ac:dyDescent="0.55000000000000004">
      <c r="A1503">
        <v>1502</v>
      </c>
      <c r="B1503">
        <v>0.32</v>
      </c>
      <c r="C1503" t="s">
        <v>55</v>
      </c>
      <c r="D1503">
        <v>0.31</v>
      </c>
      <c r="E1503">
        <v>0.80314960629921295</v>
      </c>
      <c r="F1503">
        <v>2</v>
      </c>
      <c r="G1503" t="s">
        <v>13</v>
      </c>
      <c r="H1503" t="s">
        <v>13</v>
      </c>
      <c r="I1503" t="s">
        <v>13</v>
      </c>
      <c r="J1503" t="s">
        <v>13</v>
      </c>
      <c r="K1503">
        <v>5.3000001907348597</v>
      </c>
      <c r="L1503">
        <v>1</v>
      </c>
      <c r="M1503" t="s">
        <v>13</v>
      </c>
      <c r="N1503" t="s">
        <v>13</v>
      </c>
    </row>
    <row r="1504" spans="1:14" x14ac:dyDescent="0.55000000000000004">
      <c r="A1504">
        <v>1503</v>
      </c>
      <c r="B1504">
        <v>0.36</v>
      </c>
      <c r="C1504" t="s">
        <v>54</v>
      </c>
      <c r="D1504">
        <v>0.36</v>
      </c>
      <c r="E1504">
        <v>0.476190476190476</v>
      </c>
      <c r="F1504">
        <v>1</v>
      </c>
      <c r="G1504" t="s">
        <v>13</v>
      </c>
      <c r="H1504" t="s">
        <v>13</v>
      </c>
      <c r="I1504" t="s">
        <v>13</v>
      </c>
      <c r="J1504" t="s">
        <v>13</v>
      </c>
      <c r="K1504">
        <v>4.3000001907348597</v>
      </c>
      <c r="L1504">
        <v>0</v>
      </c>
      <c r="M1504" t="s">
        <v>13</v>
      </c>
      <c r="N1504" t="s">
        <v>13</v>
      </c>
    </row>
    <row r="1505" spans="1:14" x14ac:dyDescent="0.55000000000000004">
      <c r="A1505">
        <v>1504</v>
      </c>
      <c r="B1505">
        <v>0.38</v>
      </c>
      <c r="C1505" t="s">
        <v>55</v>
      </c>
      <c r="D1505">
        <v>0.28999999999999998</v>
      </c>
      <c r="E1505">
        <v>0.9</v>
      </c>
      <c r="F1505">
        <v>6</v>
      </c>
      <c r="G1505" t="s">
        <v>13</v>
      </c>
      <c r="H1505" t="s">
        <v>13</v>
      </c>
      <c r="I1505" t="s">
        <v>13</v>
      </c>
      <c r="J1505" t="s">
        <v>13</v>
      </c>
      <c r="K1505">
        <v>3.2000000476837198</v>
      </c>
      <c r="L1505">
        <v>0</v>
      </c>
      <c r="M1505" t="s">
        <v>14</v>
      </c>
      <c r="N1505" t="s">
        <v>13</v>
      </c>
    </row>
    <row r="1506" spans="1:14" x14ac:dyDescent="0.55000000000000004">
      <c r="A1506">
        <v>1505</v>
      </c>
      <c r="B1506">
        <v>0.28000000000000003</v>
      </c>
      <c r="C1506" t="s">
        <v>55</v>
      </c>
      <c r="D1506">
        <v>0.24</v>
      </c>
      <c r="E1506">
        <v>0.777464788732394</v>
      </c>
      <c r="F1506">
        <v>5</v>
      </c>
      <c r="G1506" t="s">
        <v>13</v>
      </c>
      <c r="H1506" t="s">
        <v>13</v>
      </c>
      <c r="I1506" t="s">
        <v>14</v>
      </c>
      <c r="J1506" t="s">
        <v>13</v>
      </c>
      <c r="K1506">
        <v>3.2000000476837198</v>
      </c>
      <c r="L1506">
        <v>0</v>
      </c>
      <c r="M1506" t="s">
        <v>13</v>
      </c>
      <c r="N1506" t="s">
        <v>13</v>
      </c>
    </row>
    <row r="1507" spans="1:14" x14ac:dyDescent="0.55000000000000004">
      <c r="A1507">
        <v>1506</v>
      </c>
      <c r="B1507">
        <v>0.38</v>
      </c>
      <c r="C1507" t="s">
        <v>55</v>
      </c>
      <c r="D1507">
        <v>0.28000000000000003</v>
      </c>
      <c r="E1507">
        <v>0.8</v>
      </c>
      <c r="F1507">
        <v>5</v>
      </c>
      <c r="G1507" t="s">
        <v>13</v>
      </c>
      <c r="H1507" t="s">
        <v>13</v>
      </c>
      <c r="I1507" t="s">
        <v>13</v>
      </c>
      <c r="J1507" t="s">
        <v>13</v>
      </c>
      <c r="K1507">
        <v>3.0999999046325701</v>
      </c>
      <c r="L1507">
        <v>0</v>
      </c>
      <c r="M1507" t="s">
        <v>13</v>
      </c>
      <c r="N1507" t="s">
        <v>13</v>
      </c>
    </row>
    <row r="1508" spans="1:14" x14ac:dyDescent="0.55000000000000004">
      <c r="A1508">
        <v>1507</v>
      </c>
      <c r="B1508">
        <v>0.31</v>
      </c>
      <c r="C1508" t="s">
        <v>55</v>
      </c>
      <c r="D1508">
        <v>0.26</v>
      </c>
      <c r="E1508">
        <v>0.70566037735849096</v>
      </c>
      <c r="F1508">
        <v>5</v>
      </c>
      <c r="G1508" t="s">
        <v>13</v>
      </c>
      <c r="H1508" t="s">
        <v>13</v>
      </c>
      <c r="I1508" t="s">
        <v>14</v>
      </c>
      <c r="J1508" t="s">
        <v>14</v>
      </c>
      <c r="K1508">
        <v>3.2000000476837198</v>
      </c>
      <c r="L1508">
        <v>0</v>
      </c>
      <c r="M1508" t="s">
        <v>13</v>
      </c>
      <c r="N1508" t="s">
        <v>14</v>
      </c>
    </row>
    <row r="1509" spans="1:14" x14ac:dyDescent="0.55000000000000004">
      <c r="A1509">
        <v>1508</v>
      </c>
      <c r="B1509">
        <v>0.35</v>
      </c>
      <c r="C1509" t="s">
        <v>55</v>
      </c>
      <c r="D1509">
        <v>0.3</v>
      </c>
      <c r="E1509">
        <v>0.89743589743589702</v>
      </c>
      <c r="F1509">
        <v>1</v>
      </c>
      <c r="G1509" t="s">
        <v>13</v>
      </c>
      <c r="H1509" t="s">
        <v>13</v>
      </c>
      <c r="I1509" t="s">
        <v>13</v>
      </c>
      <c r="J1509" t="s">
        <v>14</v>
      </c>
      <c r="K1509">
        <v>4.3000001907348597</v>
      </c>
      <c r="L1509">
        <v>1</v>
      </c>
      <c r="M1509" t="s">
        <v>13</v>
      </c>
      <c r="N1509" t="s">
        <v>13</v>
      </c>
    </row>
    <row r="1510" spans="1:14" x14ac:dyDescent="0.55000000000000004">
      <c r="A1510">
        <v>1509</v>
      </c>
      <c r="B1510">
        <v>0.16</v>
      </c>
      <c r="C1510" t="s">
        <v>56</v>
      </c>
      <c r="D1510">
        <v>0.14000000000000001</v>
      </c>
      <c r="E1510">
        <v>0.41666666666666702</v>
      </c>
      <c r="F1510">
        <v>4</v>
      </c>
      <c r="G1510" t="s">
        <v>13</v>
      </c>
      <c r="H1510" t="s">
        <v>13</v>
      </c>
      <c r="I1510" t="s">
        <v>14</v>
      </c>
      <c r="J1510" t="s">
        <v>13</v>
      </c>
      <c r="K1510">
        <v>3.2000000476837198</v>
      </c>
      <c r="L1510">
        <v>1</v>
      </c>
      <c r="M1510" t="s">
        <v>13</v>
      </c>
      <c r="N1510" t="s">
        <v>13</v>
      </c>
    </row>
    <row r="1511" spans="1:14" x14ac:dyDescent="0.55000000000000004">
      <c r="A1511">
        <v>1510</v>
      </c>
      <c r="B1511">
        <v>0.33</v>
      </c>
      <c r="C1511" t="s">
        <v>55</v>
      </c>
      <c r="D1511">
        <v>0.32</v>
      </c>
      <c r="E1511">
        <v>0.65333333333333299</v>
      </c>
      <c r="F1511">
        <v>1</v>
      </c>
      <c r="G1511" t="s">
        <v>13</v>
      </c>
      <c r="H1511" t="s">
        <v>13</v>
      </c>
      <c r="I1511" t="s">
        <v>13</v>
      </c>
      <c r="J1511" t="s">
        <v>14</v>
      </c>
      <c r="K1511">
        <v>3.0999999046325701</v>
      </c>
      <c r="L1511">
        <v>0</v>
      </c>
      <c r="M1511" t="s">
        <v>13</v>
      </c>
      <c r="N1511" t="s">
        <v>13</v>
      </c>
    </row>
    <row r="1512" spans="1:14" x14ac:dyDescent="0.55000000000000004">
      <c r="A1512">
        <v>1511</v>
      </c>
      <c r="B1512">
        <v>0.39</v>
      </c>
      <c r="C1512" t="s">
        <v>55</v>
      </c>
      <c r="D1512">
        <v>0.27</v>
      </c>
      <c r="E1512">
        <v>0.89622641509433998</v>
      </c>
      <c r="F1512">
        <v>6</v>
      </c>
      <c r="G1512" t="s">
        <v>14</v>
      </c>
      <c r="H1512" t="s">
        <v>13</v>
      </c>
      <c r="I1512" t="s">
        <v>13</v>
      </c>
      <c r="J1512" t="s">
        <v>14</v>
      </c>
      <c r="K1512">
        <v>3.0999999046325701</v>
      </c>
      <c r="L1512">
        <v>1</v>
      </c>
      <c r="M1512" t="s">
        <v>13</v>
      </c>
      <c r="N1512" t="s">
        <v>14</v>
      </c>
    </row>
    <row r="1513" spans="1:14" x14ac:dyDescent="0.55000000000000004">
      <c r="A1513">
        <v>1512</v>
      </c>
      <c r="B1513">
        <v>0.26</v>
      </c>
      <c r="C1513" t="s">
        <v>54</v>
      </c>
      <c r="D1513">
        <v>0.21</v>
      </c>
      <c r="E1513">
        <v>0.48571428571428599</v>
      </c>
      <c r="F1513">
        <v>1</v>
      </c>
      <c r="G1513" t="s">
        <v>13</v>
      </c>
      <c r="H1513" t="s">
        <v>13</v>
      </c>
      <c r="I1513" t="s">
        <v>13</v>
      </c>
      <c r="J1513" t="s">
        <v>13</v>
      </c>
      <c r="K1513">
        <v>3.2000000476837198</v>
      </c>
      <c r="L1513">
        <v>0</v>
      </c>
      <c r="M1513" t="s">
        <v>13</v>
      </c>
      <c r="N1513" t="s">
        <v>13</v>
      </c>
    </row>
    <row r="1514" spans="1:14" x14ac:dyDescent="0.55000000000000004">
      <c r="A1514">
        <v>1513</v>
      </c>
      <c r="B1514">
        <v>0.36</v>
      </c>
      <c r="C1514" t="s">
        <v>55</v>
      </c>
      <c r="D1514">
        <v>0.28000000000000003</v>
      </c>
      <c r="E1514">
        <v>0.74193548387096797</v>
      </c>
      <c r="F1514">
        <v>2</v>
      </c>
      <c r="G1514" t="s">
        <v>13</v>
      </c>
      <c r="H1514" t="s">
        <v>13</v>
      </c>
      <c r="I1514" t="s">
        <v>13</v>
      </c>
      <c r="J1514" t="s">
        <v>13</v>
      </c>
      <c r="K1514">
        <v>8.8999996185302699</v>
      </c>
      <c r="L1514">
        <v>0</v>
      </c>
      <c r="M1514" t="s">
        <v>13</v>
      </c>
      <c r="N1514" t="s">
        <v>13</v>
      </c>
    </row>
    <row r="1515" spans="1:14" x14ac:dyDescent="0.55000000000000004">
      <c r="A1515">
        <v>1514</v>
      </c>
      <c r="B1515">
        <v>0.34</v>
      </c>
      <c r="C1515" t="s">
        <v>55</v>
      </c>
      <c r="D1515">
        <v>0.28999999999999998</v>
      </c>
      <c r="E1515">
        <v>0.76956521739130401</v>
      </c>
      <c r="F1515">
        <v>1</v>
      </c>
      <c r="G1515" t="s">
        <v>13</v>
      </c>
      <c r="H1515" t="s">
        <v>13</v>
      </c>
      <c r="I1515" t="s">
        <v>13</v>
      </c>
      <c r="J1515" t="s">
        <v>13</v>
      </c>
      <c r="K1515">
        <v>3.9000000953674299</v>
      </c>
      <c r="L1515">
        <v>0</v>
      </c>
      <c r="M1515" t="s">
        <v>13</v>
      </c>
      <c r="N1515" t="s">
        <v>13</v>
      </c>
    </row>
    <row r="1516" spans="1:14" x14ac:dyDescent="0.55000000000000004">
      <c r="A1516">
        <v>1515</v>
      </c>
      <c r="B1516">
        <v>0.36</v>
      </c>
      <c r="C1516" t="s">
        <v>54</v>
      </c>
      <c r="D1516">
        <v>0.28000000000000003</v>
      </c>
      <c r="E1516">
        <v>0.67889908256880704</v>
      </c>
      <c r="F1516">
        <v>1</v>
      </c>
      <c r="G1516" t="s">
        <v>14</v>
      </c>
      <c r="H1516" t="s">
        <v>13</v>
      </c>
      <c r="I1516" t="s">
        <v>13</v>
      </c>
      <c r="J1516" t="s">
        <v>13</v>
      </c>
      <c r="K1516">
        <v>2</v>
      </c>
      <c r="L1516">
        <v>0</v>
      </c>
      <c r="M1516" t="s">
        <v>13</v>
      </c>
      <c r="N1516" t="s">
        <v>13</v>
      </c>
    </row>
    <row r="1517" spans="1:14" x14ac:dyDescent="0.55000000000000004">
      <c r="A1517">
        <v>1516</v>
      </c>
      <c r="B1517">
        <v>0.33</v>
      </c>
      <c r="C1517" t="s">
        <v>55</v>
      </c>
      <c r="D1517">
        <v>0.25</v>
      </c>
      <c r="E1517">
        <v>0.504</v>
      </c>
      <c r="F1517">
        <v>1</v>
      </c>
      <c r="G1517" t="s">
        <v>13</v>
      </c>
      <c r="H1517" t="s">
        <v>13</v>
      </c>
      <c r="I1517" t="s">
        <v>13</v>
      </c>
      <c r="J1517" t="s">
        <v>14</v>
      </c>
      <c r="K1517">
        <v>3.2000000476837198</v>
      </c>
      <c r="L1517">
        <v>0</v>
      </c>
      <c r="M1517" t="s">
        <v>13</v>
      </c>
      <c r="N1517" t="s">
        <v>13</v>
      </c>
    </row>
    <row r="1518" spans="1:14" x14ac:dyDescent="0.55000000000000004">
      <c r="A1518">
        <v>1517</v>
      </c>
      <c r="B1518">
        <v>0.36</v>
      </c>
      <c r="C1518" t="s">
        <v>54</v>
      </c>
      <c r="D1518">
        <v>0.28000000000000003</v>
      </c>
      <c r="E1518">
        <v>0.74725274725274704</v>
      </c>
      <c r="F1518">
        <v>3</v>
      </c>
      <c r="G1518" t="s">
        <v>14</v>
      </c>
      <c r="H1518" t="s">
        <v>13</v>
      </c>
      <c r="I1518" t="s">
        <v>13</v>
      </c>
      <c r="J1518" t="s">
        <v>13</v>
      </c>
      <c r="K1518">
        <v>3.2000000476837198</v>
      </c>
      <c r="L1518">
        <v>0</v>
      </c>
      <c r="M1518" t="s">
        <v>13</v>
      </c>
      <c r="N1518" t="s">
        <v>13</v>
      </c>
    </row>
    <row r="1519" spans="1:14" x14ac:dyDescent="0.55000000000000004">
      <c r="A1519">
        <v>1518</v>
      </c>
      <c r="B1519">
        <v>0.37</v>
      </c>
      <c r="C1519" t="s">
        <v>55</v>
      </c>
      <c r="D1519">
        <v>0.36</v>
      </c>
      <c r="E1519">
        <v>0.73553719008264495</v>
      </c>
      <c r="F1519">
        <v>1</v>
      </c>
      <c r="G1519" t="s">
        <v>13</v>
      </c>
      <c r="H1519" t="s">
        <v>13</v>
      </c>
      <c r="I1519" t="s">
        <v>13</v>
      </c>
      <c r="J1519" t="s">
        <v>13</v>
      </c>
      <c r="K1519">
        <v>3.0999999046325701</v>
      </c>
      <c r="L1519">
        <v>1</v>
      </c>
      <c r="M1519" t="s">
        <v>13</v>
      </c>
      <c r="N1519" t="s">
        <v>13</v>
      </c>
    </row>
    <row r="1520" spans="1:14" x14ac:dyDescent="0.55000000000000004">
      <c r="A1520">
        <v>1519</v>
      </c>
      <c r="B1520">
        <v>0.22</v>
      </c>
      <c r="C1520" t="s">
        <v>55</v>
      </c>
      <c r="D1520">
        <v>0.15</v>
      </c>
      <c r="E1520">
        <v>0.79310344827586199</v>
      </c>
      <c r="F1520">
        <v>1</v>
      </c>
      <c r="G1520" t="s">
        <v>13</v>
      </c>
      <c r="H1520" t="s">
        <v>13</v>
      </c>
      <c r="I1520" t="s">
        <v>13</v>
      </c>
      <c r="J1520" t="s">
        <v>13</v>
      </c>
      <c r="K1520">
        <v>1.79999995231628</v>
      </c>
      <c r="L1520">
        <v>1</v>
      </c>
      <c r="M1520" t="s">
        <v>13</v>
      </c>
      <c r="N1520" t="s">
        <v>13</v>
      </c>
    </row>
    <row r="1521" spans="1:14" x14ac:dyDescent="0.55000000000000004">
      <c r="A1521">
        <v>1520</v>
      </c>
      <c r="B1521">
        <v>0.34</v>
      </c>
      <c r="C1521" t="s">
        <v>54</v>
      </c>
      <c r="D1521">
        <v>0.26</v>
      </c>
      <c r="E1521">
        <v>0.78527607361963203</v>
      </c>
      <c r="F1521">
        <v>2</v>
      </c>
      <c r="G1521" t="s">
        <v>13</v>
      </c>
      <c r="H1521" t="s">
        <v>13</v>
      </c>
      <c r="I1521" t="s">
        <v>13</v>
      </c>
      <c r="J1521" t="s">
        <v>13</v>
      </c>
      <c r="K1521">
        <v>2</v>
      </c>
      <c r="L1521">
        <v>0</v>
      </c>
      <c r="M1521" t="s">
        <v>13</v>
      </c>
      <c r="N1521" t="s">
        <v>13</v>
      </c>
    </row>
    <row r="1522" spans="1:14" x14ac:dyDescent="0.55000000000000004">
      <c r="A1522">
        <v>1521</v>
      </c>
      <c r="B1522">
        <v>0.34</v>
      </c>
      <c r="C1522" t="s">
        <v>54</v>
      </c>
      <c r="D1522">
        <v>0.25</v>
      </c>
      <c r="E1522">
        <v>0.72289156626506001</v>
      </c>
      <c r="F1522">
        <v>1</v>
      </c>
      <c r="G1522" t="s">
        <v>13</v>
      </c>
      <c r="H1522" t="s">
        <v>13</v>
      </c>
      <c r="I1522" t="s">
        <v>13</v>
      </c>
      <c r="J1522" t="s">
        <v>13</v>
      </c>
      <c r="K1522">
        <v>5.3000001907348597</v>
      </c>
      <c r="L1522">
        <v>0</v>
      </c>
      <c r="M1522" t="s">
        <v>13</v>
      </c>
      <c r="N1522" t="s">
        <v>13</v>
      </c>
    </row>
    <row r="1523" spans="1:14" x14ac:dyDescent="0.55000000000000004">
      <c r="A1523">
        <v>1522</v>
      </c>
      <c r="B1523">
        <v>0.4</v>
      </c>
      <c r="C1523" t="s">
        <v>55</v>
      </c>
      <c r="D1523">
        <v>0.31</v>
      </c>
      <c r="E1523">
        <v>0.92063492063492103</v>
      </c>
      <c r="F1523">
        <v>5</v>
      </c>
      <c r="G1523" t="s">
        <v>13</v>
      </c>
      <c r="H1523" t="s">
        <v>13</v>
      </c>
      <c r="I1523" t="s">
        <v>13</v>
      </c>
      <c r="J1523" t="s">
        <v>13</v>
      </c>
      <c r="K1523">
        <v>3.2000000476837198</v>
      </c>
      <c r="L1523">
        <v>1</v>
      </c>
      <c r="M1523" t="s">
        <v>13</v>
      </c>
      <c r="N1523" t="s">
        <v>13</v>
      </c>
    </row>
    <row r="1524" spans="1:14" x14ac:dyDescent="0.55000000000000004">
      <c r="A1524">
        <v>1523</v>
      </c>
      <c r="B1524">
        <v>0.1</v>
      </c>
      <c r="C1524" t="s">
        <v>54</v>
      </c>
      <c r="D1524">
        <v>0.06</v>
      </c>
      <c r="E1524">
        <v>0.51232876712328801</v>
      </c>
      <c r="F1524">
        <v>1</v>
      </c>
      <c r="G1524" t="s">
        <v>13</v>
      </c>
      <c r="H1524" t="s">
        <v>13</v>
      </c>
      <c r="I1524" t="s">
        <v>14</v>
      </c>
      <c r="J1524" t="s">
        <v>13</v>
      </c>
      <c r="K1524">
        <v>3.2000000476837198</v>
      </c>
      <c r="L1524">
        <v>1</v>
      </c>
      <c r="M1524" t="s">
        <v>13</v>
      </c>
      <c r="N1524" t="s">
        <v>13</v>
      </c>
    </row>
    <row r="1525" spans="1:14" x14ac:dyDescent="0.55000000000000004">
      <c r="A1525">
        <v>1524</v>
      </c>
      <c r="B1525">
        <v>0.4</v>
      </c>
      <c r="C1525" t="s">
        <v>55</v>
      </c>
      <c r="D1525">
        <v>0.28999999999999998</v>
      </c>
      <c r="E1525">
        <v>0.91525423728813604</v>
      </c>
      <c r="F1525">
        <v>1</v>
      </c>
      <c r="G1525" t="s">
        <v>13</v>
      </c>
      <c r="H1525" t="s">
        <v>13</v>
      </c>
      <c r="I1525" t="s">
        <v>13</v>
      </c>
      <c r="J1525" t="s">
        <v>14</v>
      </c>
      <c r="K1525">
        <v>3.2000000476837198</v>
      </c>
      <c r="L1525">
        <v>1</v>
      </c>
      <c r="M1525" t="s">
        <v>13</v>
      </c>
      <c r="N1525" t="s">
        <v>13</v>
      </c>
    </row>
    <row r="1526" spans="1:14" x14ac:dyDescent="0.55000000000000004">
      <c r="A1526">
        <v>1525</v>
      </c>
      <c r="B1526">
        <v>0.28000000000000003</v>
      </c>
      <c r="C1526" t="s">
        <v>54</v>
      </c>
      <c r="D1526">
        <v>0.28000000000000003</v>
      </c>
      <c r="E1526">
        <v>0.52830188679245305</v>
      </c>
      <c r="F1526">
        <v>1</v>
      </c>
      <c r="G1526" t="s">
        <v>13</v>
      </c>
      <c r="H1526" t="s">
        <v>13</v>
      </c>
      <c r="I1526" t="s">
        <v>13</v>
      </c>
      <c r="J1526" t="s">
        <v>13</v>
      </c>
      <c r="K1526">
        <v>3.2000000476837198</v>
      </c>
      <c r="L1526">
        <v>0</v>
      </c>
      <c r="M1526" t="s">
        <v>13</v>
      </c>
      <c r="N1526" t="s">
        <v>13</v>
      </c>
    </row>
    <row r="1527" spans="1:14" x14ac:dyDescent="0.55000000000000004">
      <c r="A1527">
        <v>1526</v>
      </c>
      <c r="B1527">
        <v>0.36</v>
      </c>
      <c r="C1527" t="s">
        <v>55</v>
      </c>
      <c r="D1527">
        <v>0.28999999999999998</v>
      </c>
      <c r="E1527">
        <v>0.88617886178861804</v>
      </c>
      <c r="F1527">
        <v>1</v>
      </c>
      <c r="G1527" t="s">
        <v>14</v>
      </c>
      <c r="H1527" t="s">
        <v>13</v>
      </c>
      <c r="I1527" t="s">
        <v>13</v>
      </c>
      <c r="J1527" t="s">
        <v>13</v>
      </c>
      <c r="K1527">
        <v>1.79999995231628</v>
      </c>
      <c r="L1527">
        <v>0</v>
      </c>
      <c r="M1527" t="s">
        <v>13</v>
      </c>
      <c r="N1527" t="s">
        <v>13</v>
      </c>
    </row>
    <row r="1528" spans="1:14" x14ac:dyDescent="0.55000000000000004">
      <c r="A1528">
        <v>1527</v>
      </c>
      <c r="B1528">
        <v>0.39</v>
      </c>
      <c r="C1528" t="s">
        <v>55</v>
      </c>
      <c r="D1528">
        <v>0.34</v>
      </c>
      <c r="E1528">
        <v>0.914438502673797</v>
      </c>
      <c r="F1528">
        <v>1</v>
      </c>
      <c r="G1528" t="s">
        <v>13</v>
      </c>
      <c r="H1528" t="s">
        <v>13</v>
      </c>
      <c r="I1528" t="s">
        <v>13</v>
      </c>
      <c r="J1528" t="s">
        <v>14</v>
      </c>
      <c r="K1528">
        <v>3.2000000476837198</v>
      </c>
      <c r="L1528">
        <v>0</v>
      </c>
      <c r="M1528" t="s">
        <v>14</v>
      </c>
      <c r="N1528" t="s">
        <v>13</v>
      </c>
    </row>
    <row r="1529" spans="1:14" x14ac:dyDescent="0.55000000000000004">
      <c r="A1529">
        <v>1528</v>
      </c>
      <c r="B1529">
        <v>0.22</v>
      </c>
      <c r="C1529" t="s">
        <v>54</v>
      </c>
      <c r="D1529">
        <v>0.17</v>
      </c>
      <c r="E1529">
        <v>0.67906976744185998</v>
      </c>
      <c r="F1529">
        <v>3</v>
      </c>
      <c r="G1529" t="s">
        <v>13</v>
      </c>
      <c r="H1529" t="s">
        <v>13</v>
      </c>
      <c r="I1529" t="s">
        <v>13</v>
      </c>
      <c r="J1529" t="s">
        <v>14</v>
      </c>
      <c r="K1529">
        <v>3.2000000476837198</v>
      </c>
      <c r="L1529">
        <v>0</v>
      </c>
      <c r="M1529" t="s">
        <v>13</v>
      </c>
      <c r="N1529" t="s">
        <v>13</v>
      </c>
    </row>
    <row r="1530" spans="1:14" x14ac:dyDescent="0.55000000000000004">
      <c r="A1530">
        <v>1529</v>
      </c>
      <c r="B1530">
        <v>0.36</v>
      </c>
      <c r="C1530" t="s">
        <v>55</v>
      </c>
      <c r="D1530">
        <v>0.22</v>
      </c>
      <c r="E1530">
        <v>0.81176470588235305</v>
      </c>
      <c r="F1530">
        <v>1</v>
      </c>
      <c r="G1530" t="s">
        <v>13</v>
      </c>
      <c r="H1530" t="s">
        <v>13</v>
      </c>
      <c r="I1530" t="s">
        <v>13</v>
      </c>
      <c r="J1530" t="s">
        <v>14</v>
      </c>
      <c r="K1530">
        <v>4.3000001907348597</v>
      </c>
      <c r="L1530">
        <v>1</v>
      </c>
      <c r="M1530" t="s">
        <v>13</v>
      </c>
      <c r="N1530" t="s">
        <v>13</v>
      </c>
    </row>
    <row r="1531" spans="1:14" x14ac:dyDescent="0.55000000000000004">
      <c r="A1531">
        <v>1530</v>
      </c>
      <c r="B1531">
        <v>0.34</v>
      </c>
      <c r="C1531" t="s">
        <v>54</v>
      </c>
      <c r="D1531">
        <v>0.23</v>
      </c>
      <c r="E1531">
        <v>0.91612903225806497</v>
      </c>
      <c r="F1531">
        <v>1</v>
      </c>
      <c r="G1531" t="s">
        <v>13</v>
      </c>
      <c r="H1531" t="s">
        <v>13</v>
      </c>
      <c r="I1531" t="s">
        <v>13</v>
      </c>
      <c r="J1531" t="s">
        <v>13</v>
      </c>
      <c r="K1531">
        <v>3.2000000476837198</v>
      </c>
      <c r="L1531">
        <v>0</v>
      </c>
      <c r="M1531" t="s">
        <v>13</v>
      </c>
      <c r="N1531" t="s">
        <v>13</v>
      </c>
    </row>
    <row r="1532" spans="1:14" x14ac:dyDescent="0.55000000000000004">
      <c r="A1532">
        <v>1531</v>
      </c>
      <c r="B1532">
        <v>0.32</v>
      </c>
      <c r="C1532" t="s">
        <v>55</v>
      </c>
      <c r="D1532">
        <v>0.24</v>
      </c>
      <c r="E1532">
        <v>0.8</v>
      </c>
      <c r="F1532">
        <v>1</v>
      </c>
      <c r="G1532" t="s">
        <v>13</v>
      </c>
      <c r="H1532" t="s">
        <v>13</v>
      </c>
      <c r="I1532" t="s">
        <v>13</v>
      </c>
      <c r="J1532" t="s">
        <v>14</v>
      </c>
      <c r="K1532">
        <v>3.2000000476837198</v>
      </c>
      <c r="L1532">
        <v>0</v>
      </c>
      <c r="M1532" t="s">
        <v>13</v>
      </c>
      <c r="N1532" t="s">
        <v>13</v>
      </c>
    </row>
    <row r="1533" spans="1:14" x14ac:dyDescent="0.55000000000000004">
      <c r="A1533">
        <v>1532</v>
      </c>
      <c r="B1533">
        <v>0.39</v>
      </c>
      <c r="C1533" t="s">
        <v>54</v>
      </c>
      <c r="D1533">
        <v>0.36</v>
      </c>
      <c r="E1533">
        <v>0.8</v>
      </c>
      <c r="F1533">
        <v>2</v>
      </c>
      <c r="G1533" t="s">
        <v>14</v>
      </c>
      <c r="H1533" t="s">
        <v>13</v>
      </c>
      <c r="I1533" t="s">
        <v>13</v>
      </c>
      <c r="J1533" t="s">
        <v>13</v>
      </c>
      <c r="K1533">
        <v>3.0999999046325701</v>
      </c>
      <c r="L1533">
        <v>0</v>
      </c>
      <c r="M1533" t="s">
        <v>13</v>
      </c>
      <c r="N1533" t="s">
        <v>13</v>
      </c>
    </row>
    <row r="1534" spans="1:14" x14ac:dyDescent="0.55000000000000004">
      <c r="A1534">
        <v>1533</v>
      </c>
      <c r="B1534">
        <v>0.31</v>
      </c>
      <c r="C1534" t="s">
        <v>55</v>
      </c>
      <c r="D1534">
        <v>0.28999999999999998</v>
      </c>
      <c r="E1534">
        <v>0.29585798816567999</v>
      </c>
      <c r="F1534">
        <v>1</v>
      </c>
      <c r="G1534" t="s">
        <v>13</v>
      </c>
      <c r="H1534" t="s">
        <v>13</v>
      </c>
      <c r="I1534" t="s">
        <v>13</v>
      </c>
      <c r="J1534" t="s">
        <v>14</v>
      </c>
      <c r="K1534">
        <v>3.2000000476837198</v>
      </c>
      <c r="L1534">
        <v>0</v>
      </c>
      <c r="M1534" t="s">
        <v>13</v>
      </c>
      <c r="N1534" t="s">
        <v>14</v>
      </c>
    </row>
    <row r="1535" spans="1:14" x14ac:dyDescent="0.55000000000000004">
      <c r="A1535">
        <v>1534</v>
      </c>
      <c r="B1535">
        <v>0.37</v>
      </c>
      <c r="C1535" t="s">
        <v>54</v>
      </c>
      <c r="D1535">
        <v>0.3</v>
      </c>
      <c r="E1535">
        <v>0.77828054298642502</v>
      </c>
      <c r="F1535">
        <v>1</v>
      </c>
      <c r="G1535" t="s">
        <v>13</v>
      </c>
      <c r="H1535" t="s">
        <v>13</v>
      </c>
      <c r="I1535" t="s">
        <v>13</v>
      </c>
      <c r="J1535" t="s">
        <v>13</v>
      </c>
      <c r="K1535">
        <v>3.2000000476837198</v>
      </c>
      <c r="L1535">
        <v>0</v>
      </c>
      <c r="M1535" t="s">
        <v>13</v>
      </c>
      <c r="N1535" t="s">
        <v>13</v>
      </c>
    </row>
    <row r="1536" spans="1:14" x14ac:dyDescent="0.55000000000000004">
      <c r="A1536">
        <v>1535</v>
      </c>
      <c r="B1536">
        <v>0.42</v>
      </c>
      <c r="C1536" t="s">
        <v>54</v>
      </c>
      <c r="D1536">
        <v>0.34</v>
      </c>
      <c r="E1536">
        <v>0.86341463414634101</v>
      </c>
      <c r="F1536">
        <v>1</v>
      </c>
      <c r="G1536" t="s">
        <v>13</v>
      </c>
      <c r="H1536" t="s">
        <v>13</v>
      </c>
      <c r="I1536" t="s">
        <v>13</v>
      </c>
      <c r="J1536" t="s">
        <v>13</v>
      </c>
      <c r="K1536">
        <v>5.3000001907348597</v>
      </c>
      <c r="L1536">
        <v>0</v>
      </c>
      <c r="M1536" t="s">
        <v>13</v>
      </c>
      <c r="N1536" t="s">
        <v>13</v>
      </c>
    </row>
    <row r="1537" spans="1:14" x14ac:dyDescent="0.55000000000000004">
      <c r="A1537">
        <v>1536</v>
      </c>
      <c r="B1537">
        <v>0.27</v>
      </c>
      <c r="C1537" t="s">
        <v>55</v>
      </c>
      <c r="D1537">
        <v>0.21</v>
      </c>
      <c r="E1537">
        <v>0.90225563909774398</v>
      </c>
      <c r="F1537">
        <v>6</v>
      </c>
      <c r="G1537" t="s">
        <v>14</v>
      </c>
      <c r="H1537" t="s">
        <v>13</v>
      </c>
      <c r="I1537" t="s">
        <v>13</v>
      </c>
      <c r="J1537" t="s">
        <v>13</v>
      </c>
      <c r="K1537">
        <v>3.2000000476837198</v>
      </c>
      <c r="L1537">
        <v>1</v>
      </c>
      <c r="M1537" t="s">
        <v>14</v>
      </c>
      <c r="N1537" t="s">
        <v>13</v>
      </c>
    </row>
    <row r="1538" spans="1:14" x14ac:dyDescent="0.55000000000000004">
      <c r="A1538">
        <v>1537</v>
      </c>
      <c r="B1538">
        <v>0.37</v>
      </c>
      <c r="C1538" t="s">
        <v>54</v>
      </c>
      <c r="D1538">
        <v>0.28999999999999998</v>
      </c>
      <c r="E1538">
        <v>0.93006993006993</v>
      </c>
      <c r="F1538">
        <v>1</v>
      </c>
      <c r="G1538" t="s">
        <v>13</v>
      </c>
      <c r="H1538" t="s">
        <v>13</v>
      </c>
      <c r="I1538" t="s">
        <v>13</v>
      </c>
      <c r="J1538" t="s">
        <v>14</v>
      </c>
      <c r="K1538">
        <v>3.0999999046325701</v>
      </c>
      <c r="L1538">
        <v>0</v>
      </c>
      <c r="M1538" t="s">
        <v>13</v>
      </c>
      <c r="N1538" t="s">
        <v>13</v>
      </c>
    </row>
    <row r="1539" spans="1:14" x14ac:dyDescent="0.55000000000000004">
      <c r="A1539">
        <v>1538</v>
      </c>
      <c r="B1539">
        <v>0.32</v>
      </c>
      <c r="C1539" t="s">
        <v>55</v>
      </c>
      <c r="D1539">
        <v>0.23</v>
      </c>
      <c r="E1539">
        <v>0.77142857142857102</v>
      </c>
      <c r="F1539">
        <v>1</v>
      </c>
      <c r="G1539" t="s">
        <v>13</v>
      </c>
      <c r="H1539" t="s">
        <v>13</v>
      </c>
      <c r="I1539" t="s">
        <v>13</v>
      </c>
      <c r="J1539" t="s">
        <v>14</v>
      </c>
      <c r="K1539">
        <v>1.79999995231628</v>
      </c>
      <c r="L1539">
        <v>0</v>
      </c>
      <c r="M1539" t="s">
        <v>13</v>
      </c>
      <c r="N1539" t="s">
        <v>13</v>
      </c>
    </row>
    <row r="1540" spans="1:14" x14ac:dyDescent="0.55000000000000004">
      <c r="A1540">
        <v>1539</v>
      </c>
      <c r="B1540">
        <v>0.28999999999999998</v>
      </c>
      <c r="C1540" t="s">
        <v>55</v>
      </c>
      <c r="D1540">
        <v>0.27</v>
      </c>
      <c r="E1540">
        <v>0.90270270270270303</v>
      </c>
      <c r="F1540">
        <v>1</v>
      </c>
      <c r="G1540" t="s">
        <v>13</v>
      </c>
      <c r="H1540" t="s">
        <v>13</v>
      </c>
      <c r="I1540" t="s">
        <v>14</v>
      </c>
      <c r="J1540" t="s">
        <v>14</v>
      </c>
      <c r="K1540">
        <v>3.2000000476837198</v>
      </c>
      <c r="L1540">
        <v>0</v>
      </c>
      <c r="M1540" t="s">
        <v>14</v>
      </c>
      <c r="N1540" t="s">
        <v>13</v>
      </c>
    </row>
    <row r="1541" spans="1:14" x14ac:dyDescent="0.55000000000000004">
      <c r="A1541">
        <v>1540</v>
      </c>
      <c r="B1541">
        <v>0.37</v>
      </c>
      <c r="C1541" t="s">
        <v>55</v>
      </c>
      <c r="D1541">
        <v>0.24</v>
      </c>
      <c r="E1541">
        <v>0.89010989010988995</v>
      </c>
      <c r="F1541">
        <v>2</v>
      </c>
      <c r="G1541" t="s">
        <v>13</v>
      </c>
      <c r="H1541" t="s">
        <v>13</v>
      </c>
      <c r="I1541" t="s">
        <v>13</v>
      </c>
      <c r="J1541" t="s">
        <v>13</v>
      </c>
      <c r="K1541">
        <v>10.6000003814697</v>
      </c>
      <c r="L1541">
        <v>0</v>
      </c>
      <c r="M1541" t="s">
        <v>13</v>
      </c>
      <c r="N1541" t="s">
        <v>13</v>
      </c>
    </row>
    <row r="1542" spans="1:14" x14ac:dyDescent="0.55000000000000004">
      <c r="A1542">
        <v>1541</v>
      </c>
      <c r="B1542">
        <v>0.36</v>
      </c>
      <c r="C1542" t="s">
        <v>55</v>
      </c>
      <c r="D1542">
        <v>0.33</v>
      </c>
      <c r="E1542">
        <v>0.60169491525423702</v>
      </c>
      <c r="F1542">
        <v>6</v>
      </c>
      <c r="G1542" t="s">
        <v>13</v>
      </c>
      <c r="H1542" t="s">
        <v>13</v>
      </c>
      <c r="I1542" t="s">
        <v>13</v>
      </c>
      <c r="J1542" t="s">
        <v>14</v>
      </c>
      <c r="K1542">
        <v>1.79999995231628</v>
      </c>
      <c r="L1542">
        <v>1</v>
      </c>
      <c r="M1542" t="s">
        <v>13</v>
      </c>
      <c r="N1542" t="s">
        <v>13</v>
      </c>
    </row>
    <row r="1543" spans="1:14" x14ac:dyDescent="0.55000000000000004">
      <c r="A1543">
        <v>1542</v>
      </c>
      <c r="B1543">
        <v>0.36</v>
      </c>
      <c r="C1543" t="s">
        <v>54</v>
      </c>
      <c r="D1543">
        <v>0.24</v>
      </c>
      <c r="E1543">
        <v>0.76595744680851097</v>
      </c>
      <c r="F1543">
        <v>1</v>
      </c>
      <c r="G1543" t="s">
        <v>14</v>
      </c>
      <c r="H1543" t="s">
        <v>13</v>
      </c>
      <c r="I1543" t="s">
        <v>13</v>
      </c>
      <c r="J1543" t="s">
        <v>13</v>
      </c>
      <c r="K1543">
        <v>4.3000001907348597</v>
      </c>
      <c r="L1543">
        <v>0</v>
      </c>
      <c r="M1543" t="s">
        <v>13</v>
      </c>
      <c r="N1543" t="s">
        <v>13</v>
      </c>
    </row>
    <row r="1544" spans="1:14" x14ac:dyDescent="0.55000000000000004">
      <c r="A1544">
        <v>1543</v>
      </c>
      <c r="B1544">
        <v>0.33</v>
      </c>
      <c r="C1544" t="s">
        <v>55</v>
      </c>
      <c r="D1544">
        <v>0.16</v>
      </c>
      <c r="E1544">
        <v>0.80219780219780201</v>
      </c>
      <c r="F1544">
        <v>6</v>
      </c>
      <c r="G1544" t="s">
        <v>13</v>
      </c>
      <c r="H1544" t="s">
        <v>13</v>
      </c>
      <c r="I1544" t="s">
        <v>13</v>
      </c>
      <c r="J1544" t="s">
        <v>13</v>
      </c>
      <c r="K1544">
        <v>1.79999995231628</v>
      </c>
      <c r="L1544">
        <v>1</v>
      </c>
      <c r="M1544" t="s">
        <v>13</v>
      </c>
      <c r="N1544" t="s">
        <v>13</v>
      </c>
    </row>
    <row r="1545" spans="1:14" x14ac:dyDescent="0.55000000000000004">
      <c r="A1545">
        <v>1544</v>
      </c>
      <c r="B1545">
        <v>0.28999999999999998</v>
      </c>
      <c r="C1545" t="s">
        <v>54</v>
      </c>
      <c r="D1545">
        <v>0.28999999999999998</v>
      </c>
      <c r="E1545">
        <v>0.68877551020408201</v>
      </c>
      <c r="F1545">
        <v>1</v>
      </c>
      <c r="G1545" t="s">
        <v>13</v>
      </c>
      <c r="H1545" t="s">
        <v>13</v>
      </c>
      <c r="I1545" t="s">
        <v>14</v>
      </c>
      <c r="J1545" t="s">
        <v>14</v>
      </c>
      <c r="K1545">
        <v>8.8999996185302699</v>
      </c>
      <c r="L1545">
        <v>0</v>
      </c>
      <c r="M1545" t="s">
        <v>13</v>
      </c>
      <c r="N1545" t="s">
        <v>14</v>
      </c>
    </row>
    <row r="1546" spans="1:14" x14ac:dyDescent="0.55000000000000004">
      <c r="A1546">
        <v>1545</v>
      </c>
      <c r="B1546">
        <v>0.26</v>
      </c>
      <c r="C1546" t="s">
        <v>55</v>
      </c>
      <c r="D1546">
        <v>0.26</v>
      </c>
      <c r="E1546">
        <v>0.69226296815147204</v>
      </c>
      <c r="F1546">
        <v>4</v>
      </c>
      <c r="G1546" t="s">
        <v>13</v>
      </c>
      <c r="H1546" t="s">
        <v>13</v>
      </c>
      <c r="I1546" t="s">
        <v>13</v>
      </c>
      <c r="J1546" t="s">
        <v>13</v>
      </c>
      <c r="K1546">
        <v>10.6000003814697</v>
      </c>
      <c r="L1546">
        <v>0</v>
      </c>
      <c r="M1546" t="s">
        <v>13</v>
      </c>
      <c r="N1546" t="s">
        <v>14</v>
      </c>
    </row>
    <row r="1547" spans="1:14" x14ac:dyDescent="0.55000000000000004">
      <c r="A1547">
        <v>1546</v>
      </c>
      <c r="B1547">
        <v>0.28999999999999998</v>
      </c>
      <c r="C1547" t="s">
        <v>55</v>
      </c>
      <c r="D1547">
        <v>0.21</v>
      </c>
      <c r="E1547">
        <v>0.86666666666666703</v>
      </c>
      <c r="F1547">
        <v>2</v>
      </c>
      <c r="G1547" t="s">
        <v>13</v>
      </c>
      <c r="H1547" t="s">
        <v>13</v>
      </c>
      <c r="I1547" t="s">
        <v>13</v>
      </c>
      <c r="J1547" t="s">
        <v>13</v>
      </c>
      <c r="K1547">
        <v>2</v>
      </c>
      <c r="L1547">
        <v>0</v>
      </c>
      <c r="M1547" t="s">
        <v>14</v>
      </c>
      <c r="N1547" t="s">
        <v>13</v>
      </c>
    </row>
    <row r="1548" spans="1:14" x14ac:dyDescent="0.55000000000000004">
      <c r="A1548">
        <v>1547</v>
      </c>
      <c r="B1548">
        <v>0.32</v>
      </c>
      <c r="C1548" t="s">
        <v>54</v>
      </c>
      <c r="D1548">
        <v>0.14000000000000001</v>
      </c>
      <c r="E1548">
        <v>0.54666666666666697</v>
      </c>
      <c r="F1548">
        <v>1</v>
      </c>
      <c r="G1548" t="s">
        <v>13</v>
      </c>
      <c r="H1548" t="s">
        <v>13</v>
      </c>
      <c r="I1548" t="s">
        <v>13</v>
      </c>
      <c r="J1548" t="s">
        <v>13</v>
      </c>
      <c r="K1548">
        <v>1.79999995231628</v>
      </c>
      <c r="L1548">
        <v>1</v>
      </c>
      <c r="M1548" t="s">
        <v>13</v>
      </c>
      <c r="N1548" t="s">
        <v>13</v>
      </c>
    </row>
    <row r="1549" spans="1:14" x14ac:dyDescent="0.55000000000000004">
      <c r="A1549">
        <v>1548</v>
      </c>
      <c r="B1549">
        <v>0.21</v>
      </c>
      <c r="C1549" t="s">
        <v>54</v>
      </c>
      <c r="D1549">
        <v>0.17</v>
      </c>
      <c r="E1549">
        <v>0.60109289617486295</v>
      </c>
      <c r="F1549">
        <v>1</v>
      </c>
      <c r="G1549" t="s">
        <v>13</v>
      </c>
      <c r="H1549" t="s">
        <v>13</v>
      </c>
      <c r="I1549" t="s">
        <v>13</v>
      </c>
      <c r="J1549" t="s">
        <v>13</v>
      </c>
      <c r="K1549">
        <v>3.0999999046325701</v>
      </c>
      <c r="L1549">
        <v>0</v>
      </c>
      <c r="M1549" t="s">
        <v>13</v>
      </c>
      <c r="N1549" t="s">
        <v>13</v>
      </c>
    </row>
    <row r="1550" spans="1:14" x14ac:dyDescent="0.55000000000000004">
      <c r="A1550">
        <v>1549</v>
      </c>
      <c r="B1550">
        <v>0.32</v>
      </c>
      <c r="C1550" t="s">
        <v>54</v>
      </c>
      <c r="D1550">
        <v>0.19</v>
      </c>
      <c r="E1550">
        <v>0.77611940298507498</v>
      </c>
      <c r="F1550">
        <v>1</v>
      </c>
      <c r="G1550" t="s">
        <v>13</v>
      </c>
      <c r="H1550" t="s">
        <v>13</v>
      </c>
      <c r="I1550" t="s">
        <v>13</v>
      </c>
      <c r="J1550" t="s">
        <v>14</v>
      </c>
      <c r="K1550">
        <v>3.5999999046325701</v>
      </c>
      <c r="L1550">
        <v>0</v>
      </c>
      <c r="M1550" t="s">
        <v>13</v>
      </c>
      <c r="N1550" t="s">
        <v>13</v>
      </c>
    </row>
    <row r="1551" spans="1:14" x14ac:dyDescent="0.55000000000000004">
      <c r="A1551">
        <v>1550</v>
      </c>
      <c r="B1551">
        <v>0.28999999999999998</v>
      </c>
      <c r="C1551" t="s">
        <v>54</v>
      </c>
      <c r="D1551">
        <v>0.24</v>
      </c>
      <c r="E1551">
        <v>0.75609756097560998</v>
      </c>
      <c r="F1551">
        <v>1</v>
      </c>
      <c r="G1551" t="s">
        <v>13</v>
      </c>
      <c r="H1551" t="s">
        <v>13</v>
      </c>
      <c r="I1551" t="s">
        <v>13</v>
      </c>
      <c r="J1551" t="s">
        <v>13</v>
      </c>
      <c r="K1551">
        <v>1.79999995231628</v>
      </c>
      <c r="L1551">
        <v>0</v>
      </c>
      <c r="M1551" t="s">
        <v>13</v>
      </c>
      <c r="N1551" t="s">
        <v>13</v>
      </c>
    </row>
    <row r="1552" spans="1:14" x14ac:dyDescent="0.55000000000000004">
      <c r="A1552">
        <v>1551</v>
      </c>
      <c r="B1552">
        <v>0.36</v>
      </c>
      <c r="C1552" t="s">
        <v>55</v>
      </c>
      <c r="D1552">
        <v>0.32</v>
      </c>
      <c r="E1552">
        <v>0.87037037037037002</v>
      </c>
      <c r="F1552">
        <v>1</v>
      </c>
      <c r="G1552" t="s">
        <v>13</v>
      </c>
      <c r="H1552" t="s">
        <v>13</v>
      </c>
      <c r="I1552" t="s">
        <v>13</v>
      </c>
      <c r="J1552" t="s">
        <v>14</v>
      </c>
      <c r="K1552">
        <v>3.2000000476837198</v>
      </c>
      <c r="L1552">
        <v>1</v>
      </c>
      <c r="M1552" t="s">
        <v>13</v>
      </c>
      <c r="N1552" t="s">
        <v>13</v>
      </c>
    </row>
    <row r="1553" spans="1:14" x14ac:dyDescent="0.55000000000000004">
      <c r="A1553">
        <v>1552</v>
      </c>
      <c r="B1553">
        <v>0.36</v>
      </c>
      <c r="C1553" t="s">
        <v>54</v>
      </c>
      <c r="D1553">
        <v>0.31</v>
      </c>
      <c r="E1553">
        <v>0.78571428571428603</v>
      </c>
      <c r="F1553">
        <v>1</v>
      </c>
      <c r="G1553" t="s">
        <v>13</v>
      </c>
      <c r="H1553" t="s">
        <v>13</v>
      </c>
      <c r="I1553" t="s">
        <v>13</v>
      </c>
      <c r="J1553" t="s">
        <v>13</v>
      </c>
      <c r="K1553">
        <v>3.0999999046325701</v>
      </c>
      <c r="L1553">
        <v>0</v>
      </c>
      <c r="M1553" t="s">
        <v>13</v>
      </c>
      <c r="N1553" t="s">
        <v>13</v>
      </c>
    </row>
    <row r="1554" spans="1:14" x14ac:dyDescent="0.55000000000000004">
      <c r="A1554">
        <v>1553</v>
      </c>
      <c r="B1554">
        <v>0.22</v>
      </c>
      <c r="C1554" t="s">
        <v>55</v>
      </c>
      <c r="D1554">
        <v>0.22</v>
      </c>
      <c r="E1554">
        <v>0.67701863354037295</v>
      </c>
      <c r="F1554">
        <v>1</v>
      </c>
      <c r="G1554" t="s">
        <v>13</v>
      </c>
      <c r="H1554" t="s">
        <v>13</v>
      </c>
      <c r="I1554" t="s">
        <v>13</v>
      </c>
      <c r="J1554" t="s">
        <v>14</v>
      </c>
      <c r="K1554">
        <v>3.2000000476837198</v>
      </c>
      <c r="L1554">
        <v>0</v>
      </c>
      <c r="M1554" t="s">
        <v>13</v>
      </c>
      <c r="N1554" t="s">
        <v>13</v>
      </c>
    </row>
    <row r="1555" spans="1:14" x14ac:dyDescent="0.55000000000000004">
      <c r="A1555">
        <v>1554</v>
      </c>
      <c r="B1555">
        <v>0.25</v>
      </c>
      <c r="C1555" t="s">
        <v>54</v>
      </c>
      <c r="D1555">
        <v>0.25</v>
      </c>
      <c r="E1555">
        <v>0.713286713286713</v>
      </c>
      <c r="F1555">
        <v>1</v>
      </c>
      <c r="G1555" t="s">
        <v>13</v>
      </c>
      <c r="H1555" t="s">
        <v>13</v>
      </c>
      <c r="I1555" t="s">
        <v>13</v>
      </c>
      <c r="J1555" t="s">
        <v>13</v>
      </c>
      <c r="K1555">
        <v>3.2000000476837198</v>
      </c>
      <c r="L1555">
        <v>0</v>
      </c>
      <c r="M1555" t="s">
        <v>13</v>
      </c>
      <c r="N1555" t="s">
        <v>13</v>
      </c>
    </row>
    <row r="1556" spans="1:14" x14ac:dyDescent="0.55000000000000004">
      <c r="A1556">
        <v>1555</v>
      </c>
      <c r="B1556">
        <v>0.35</v>
      </c>
      <c r="C1556" t="s">
        <v>55</v>
      </c>
      <c r="D1556">
        <v>0.24</v>
      </c>
      <c r="E1556">
        <v>0.76666666666666705</v>
      </c>
      <c r="F1556">
        <v>1</v>
      </c>
      <c r="G1556" t="s">
        <v>13</v>
      </c>
      <c r="H1556" t="s">
        <v>13</v>
      </c>
      <c r="I1556" t="s">
        <v>13</v>
      </c>
      <c r="J1556" t="s">
        <v>14</v>
      </c>
      <c r="K1556">
        <v>2</v>
      </c>
      <c r="L1556">
        <v>1</v>
      </c>
      <c r="M1556" t="s">
        <v>13</v>
      </c>
      <c r="N1556" t="s">
        <v>13</v>
      </c>
    </row>
    <row r="1557" spans="1:14" x14ac:dyDescent="0.55000000000000004">
      <c r="A1557">
        <v>1556</v>
      </c>
      <c r="B1557">
        <v>0.26</v>
      </c>
      <c r="C1557" t="s">
        <v>55</v>
      </c>
      <c r="D1557">
        <v>0.21</v>
      </c>
      <c r="E1557">
        <v>0.8</v>
      </c>
      <c r="F1557">
        <v>2</v>
      </c>
      <c r="G1557" t="s">
        <v>13</v>
      </c>
      <c r="H1557" t="s">
        <v>13</v>
      </c>
      <c r="I1557" t="s">
        <v>13</v>
      </c>
      <c r="J1557" t="s">
        <v>14</v>
      </c>
      <c r="K1557">
        <v>3.2000000476837198</v>
      </c>
      <c r="L1557">
        <v>0</v>
      </c>
      <c r="M1557" t="s">
        <v>13</v>
      </c>
      <c r="N1557" t="s">
        <v>13</v>
      </c>
    </row>
    <row r="1558" spans="1:14" x14ac:dyDescent="0.55000000000000004">
      <c r="A1558">
        <v>1557</v>
      </c>
      <c r="B1558">
        <v>0.33</v>
      </c>
      <c r="C1558" t="s">
        <v>55</v>
      </c>
      <c r="D1558">
        <v>0.25</v>
      </c>
      <c r="E1558">
        <v>0.69259259259259298</v>
      </c>
      <c r="F1558">
        <v>2</v>
      </c>
      <c r="G1558" t="s">
        <v>13</v>
      </c>
      <c r="H1558" t="s">
        <v>13</v>
      </c>
      <c r="I1558" t="s">
        <v>14</v>
      </c>
      <c r="J1558" t="s">
        <v>14</v>
      </c>
      <c r="K1558">
        <v>3.2000000476837198</v>
      </c>
      <c r="L1558">
        <v>0</v>
      </c>
      <c r="M1558" t="s">
        <v>13</v>
      </c>
      <c r="N1558" t="s">
        <v>13</v>
      </c>
    </row>
    <row r="1559" spans="1:14" x14ac:dyDescent="0.55000000000000004">
      <c r="A1559">
        <v>1558</v>
      </c>
      <c r="B1559">
        <v>0.31</v>
      </c>
      <c r="C1559" t="s">
        <v>55</v>
      </c>
      <c r="D1559">
        <v>0.26</v>
      </c>
      <c r="E1559">
        <v>0.93918918918918903</v>
      </c>
      <c r="F1559">
        <v>5</v>
      </c>
      <c r="G1559" t="s">
        <v>14</v>
      </c>
      <c r="H1559" t="s">
        <v>13</v>
      </c>
      <c r="I1559" t="s">
        <v>13</v>
      </c>
      <c r="J1559" t="s">
        <v>13</v>
      </c>
      <c r="K1559">
        <v>3.2000000476837198</v>
      </c>
      <c r="L1559">
        <v>0</v>
      </c>
      <c r="M1559" t="s">
        <v>13</v>
      </c>
      <c r="N1559" t="s">
        <v>13</v>
      </c>
    </row>
    <row r="1560" spans="1:14" x14ac:dyDescent="0.55000000000000004">
      <c r="A1560">
        <v>1559</v>
      </c>
      <c r="B1560">
        <v>0.34</v>
      </c>
      <c r="C1560" t="s">
        <v>54</v>
      </c>
      <c r="D1560">
        <v>0.24</v>
      </c>
      <c r="E1560">
        <v>0.51546391752577303</v>
      </c>
      <c r="F1560">
        <v>2</v>
      </c>
      <c r="G1560" t="s">
        <v>13</v>
      </c>
      <c r="H1560" t="s">
        <v>13</v>
      </c>
      <c r="I1560" t="s">
        <v>13</v>
      </c>
      <c r="J1560" t="s">
        <v>13</v>
      </c>
      <c r="K1560">
        <v>10.6000003814697</v>
      </c>
      <c r="L1560">
        <v>0</v>
      </c>
      <c r="M1560" t="s">
        <v>13</v>
      </c>
      <c r="N1560" t="s">
        <v>13</v>
      </c>
    </row>
    <row r="1561" spans="1:14" x14ac:dyDescent="0.55000000000000004">
      <c r="A1561">
        <v>1560</v>
      </c>
      <c r="B1561">
        <v>0.3</v>
      </c>
      <c r="C1561" t="s">
        <v>54</v>
      </c>
      <c r="D1561">
        <v>0.22</v>
      </c>
      <c r="E1561">
        <v>0.47826086956521702</v>
      </c>
      <c r="F1561">
        <v>5</v>
      </c>
      <c r="G1561" t="s">
        <v>13</v>
      </c>
      <c r="H1561" t="s">
        <v>13</v>
      </c>
      <c r="I1561" t="s">
        <v>13</v>
      </c>
      <c r="J1561" t="s">
        <v>13</v>
      </c>
      <c r="K1561">
        <v>3.0999999046325701</v>
      </c>
      <c r="L1561">
        <v>0</v>
      </c>
      <c r="M1561" t="s">
        <v>13</v>
      </c>
      <c r="N1561" t="s">
        <v>13</v>
      </c>
    </row>
    <row r="1562" spans="1:14" x14ac:dyDescent="0.55000000000000004">
      <c r="A1562">
        <v>1561</v>
      </c>
      <c r="B1562">
        <v>0.33</v>
      </c>
      <c r="C1562" t="s">
        <v>54</v>
      </c>
      <c r="D1562">
        <v>0.28000000000000003</v>
      </c>
      <c r="E1562">
        <v>0.54</v>
      </c>
      <c r="F1562">
        <v>1</v>
      </c>
      <c r="G1562" t="s">
        <v>13</v>
      </c>
      <c r="H1562" t="s">
        <v>13</v>
      </c>
      <c r="I1562" t="s">
        <v>13</v>
      </c>
      <c r="J1562" t="s">
        <v>13</v>
      </c>
      <c r="K1562">
        <v>3.9000000953674299</v>
      </c>
      <c r="L1562">
        <v>0</v>
      </c>
      <c r="M1562" t="s">
        <v>13</v>
      </c>
      <c r="N1562" t="s">
        <v>13</v>
      </c>
    </row>
    <row r="1563" spans="1:14" x14ac:dyDescent="0.55000000000000004">
      <c r="A1563">
        <v>1562</v>
      </c>
      <c r="B1563">
        <v>0.39</v>
      </c>
      <c r="C1563" t="s">
        <v>54</v>
      </c>
      <c r="D1563">
        <v>0.34</v>
      </c>
      <c r="E1563">
        <v>0.88524590163934402</v>
      </c>
      <c r="F1563">
        <v>1</v>
      </c>
      <c r="G1563" t="s">
        <v>13</v>
      </c>
      <c r="H1563" t="s">
        <v>13</v>
      </c>
      <c r="I1563" t="s">
        <v>13</v>
      </c>
      <c r="J1563" t="s">
        <v>13</v>
      </c>
      <c r="K1563">
        <v>2</v>
      </c>
      <c r="L1563">
        <v>0</v>
      </c>
      <c r="M1563" t="s">
        <v>13</v>
      </c>
      <c r="N1563" t="s">
        <v>13</v>
      </c>
    </row>
    <row r="1564" spans="1:14" x14ac:dyDescent="0.55000000000000004">
      <c r="A1564">
        <v>1563</v>
      </c>
      <c r="B1564">
        <v>0.36</v>
      </c>
      <c r="C1564" t="s">
        <v>55</v>
      </c>
      <c r="D1564">
        <v>0.25</v>
      </c>
      <c r="E1564">
        <v>0.86896551724137905</v>
      </c>
      <c r="F1564">
        <v>5</v>
      </c>
      <c r="G1564" t="s">
        <v>14</v>
      </c>
      <c r="H1564" t="s">
        <v>13</v>
      </c>
      <c r="I1564" t="s">
        <v>13</v>
      </c>
      <c r="J1564" t="s">
        <v>14</v>
      </c>
      <c r="K1564">
        <v>10.6000003814697</v>
      </c>
      <c r="L1564">
        <v>0</v>
      </c>
      <c r="M1564" t="s">
        <v>13</v>
      </c>
      <c r="N1564" t="s">
        <v>13</v>
      </c>
    </row>
    <row r="1565" spans="1:14" x14ac:dyDescent="0.55000000000000004">
      <c r="A1565">
        <v>1564</v>
      </c>
      <c r="B1565">
        <v>0.28000000000000003</v>
      </c>
      <c r="C1565" t="s">
        <v>54</v>
      </c>
      <c r="D1565">
        <v>0.27</v>
      </c>
      <c r="E1565">
        <v>0.72727272727272696</v>
      </c>
      <c r="F1565">
        <v>1</v>
      </c>
      <c r="G1565" t="s">
        <v>13</v>
      </c>
      <c r="H1565" t="s">
        <v>13</v>
      </c>
      <c r="I1565" t="s">
        <v>13</v>
      </c>
      <c r="J1565" t="s">
        <v>13</v>
      </c>
      <c r="K1565">
        <v>3.9000000953674299</v>
      </c>
      <c r="L1565">
        <v>1</v>
      </c>
      <c r="M1565" t="s">
        <v>13</v>
      </c>
      <c r="N1565" t="s">
        <v>13</v>
      </c>
    </row>
    <row r="1566" spans="1:14" x14ac:dyDescent="0.55000000000000004">
      <c r="A1566">
        <v>1565</v>
      </c>
      <c r="B1566">
        <v>0.26</v>
      </c>
      <c r="C1566" t="s">
        <v>55</v>
      </c>
      <c r="D1566">
        <v>0.22</v>
      </c>
      <c r="E1566">
        <v>0.89743589743589702</v>
      </c>
      <c r="F1566">
        <v>1</v>
      </c>
      <c r="G1566" t="s">
        <v>13</v>
      </c>
      <c r="H1566" t="s">
        <v>13</v>
      </c>
      <c r="I1566" t="s">
        <v>13</v>
      </c>
      <c r="J1566" t="s">
        <v>14</v>
      </c>
      <c r="K1566">
        <v>3.2000000476837198</v>
      </c>
      <c r="L1566">
        <v>1</v>
      </c>
      <c r="M1566" t="s">
        <v>13</v>
      </c>
      <c r="N1566" t="s">
        <v>13</v>
      </c>
    </row>
    <row r="1567" spans="1:14" x14ac:dyDescent="0.55000000000000004">
      <c r="A1567">
        <v>1566</v>
      </c>
      <c r="B1567">
        <v>0.35</v>
      </c>
      <c r="C1567" t="s">
        <v>55</v>
      </c>
      <c r="D1567">
        <v>0.28999999999999998</v>
      </c>
      <c r="E1567">
        <v>0.92086330935251803</v>
      </c>
      <c r="F1567">
        <v>1</v>
      </c>
      <c r="G1567" t="s">
        <v>14</v>
      </c>
      <c r="H1567" t="s">
        <v>13</v>
      </c>
      <c r="I1567" t="s">
        <v>13</v>
      </c>
      <c r="J1567" t="s">
        <v>14</v>
      </c>
      <c r="K1567">
        <v>2</v>
      </c>
      <c r="L1567">
        <v>0</v>
      </c>
      <c r="M1567" t="s">
        <v>14</v>
      </c>
      <c r="N1567" t="s">
        <v>13</v>
      </c>
    </row>
    <row r="1568" spans="1:14" x14ac:dyDescent="0.55000000000000004">
      <c r="A1568">
        <v>1567</v>
      </c>
      <c r="B1568">
        <v>0.28999999999999998</v>
      </c>
      <c r="C1568" t="s">
        <v>55</v>
      </c>
      <c r="D1568">
        <v>0.28999999999999998</v>
      </c>
      <c r="E1568">
        <v>0.62427745664739898</v>
      </c>
      <c r="F1568">
        <v>5</v>
      </c>
      <c r="G1568" t="s">
        <v>13</v>
      </c>
      <c r="H1568" t="s">
        <v>13</v>
      </c>
      <c r="I1568" t="s">
        <v>13</v>
      </c>
      <c r="J1568" t="s">
        <v>13</v>
      </c>
      <c r="K1568">
        <v>3.5999999046325701</v>
      </c>
      <c r="L1568">
        <v>0</v>
      </c>
      <c r="M1568" t="s">
        <v>13</v>
      </c>
      <c r="N1568" t="s">
        <v>13</v>
      </c>
    </row>
    <row r="1569" spans="1:14" x14ac:dyDescent="0.55000000000000004">
      <c r="A1569">
        <v>1568</v>
      </c>
      <c r="B1569">
        <v>0.34</v>
      </c>
      <c r="C1569" t="s">
        <v>55</v>
      </c>
      <c r="D1569">
        <v>0.33</v>
      </c>
      <c r="E1569">
        <v>0.77777777777777801</v>
      </c>
      <c r="F1569">
        <v>2</v>
      </c>
      <c r="G1569" t="s">
        <v>13</v>
      </c>
      <c r="H1569" t="s">
        <v>13</v>
      </c>
      <c r="I1569" t="s">
        <v>13</v>
      </c>
      <c r="J1569" t="s">
        <v>13</v>
      </c>
      <c r="K1569">
        <v>3.2000000476837198</v>
      </c>
      <c r="L1569">
        <v>0</v>
      </c>
      <c r="M1569" t="s">
        <v>13</v>
      </c>
      <c r="N1569" t="s">
        <v>13</v>
      </c>
    </row>
    <row r="1570" spans="1:14" x14ac:dyDescent="0.55000000000000004">
      <c r="A1570">
        <v>1569</v>
      </c>
      <c r="B1570">
        <v>0.3</v>
      </c>
      <c r="C1570" t="s">
        <v>55</v>
      </c>
      <c r="D1570">
        <v>0.28999999999999998</v>
      </c>
      <c r="E1570">
        <v>0.76836158192090398</v>
      </c>
      <c r="F1570">
        <v>5</v>
      </c>
      <c r="G1570" t="s">
        <v>13</v>
      </c>
      <c r="H1570" t="s">
        <v>13</v>
      </c>
      <c r="I1570" t="s">
        <v>13</v>
      </c>
      <c r="J1570" t="s">
        <v>13</v>
      </c>
      <c r="K1570">
        <v>3.9000000953674299</v>
      </c>
      <c r="L1570">
        <v>0</v>
      </c>
      <c r="M1570" t="s">
        <v>13</v>
      </c>
      <c r="N1570" t="s">
        <v>13</v>
      </c>
    </row>
    <row r="1571" spans="1:14" x14ac:dyDescent="0.55000000000000004">
      <c r="A1571">
        <v>1570</v>
      </c>
      <c r="B1571">
        <v>0.25</v>
      </c>
      <c r="C1571" t="s">
        <v>55</v>
      </c>
      <c r="D1571">
        <v>0.24</v>
      </c>
      <c r="E1571">
        <v>0.266666666666667</v>
      </c>
      <c r="F1571">
        <v>2</v>
      </c>
      <c r="G1571" t="s">
        <v>13</v>
      </c>
      <c r="H1571" t="s">
        <v>13</v>
      </c>
      <c r="I1571" t="s">
        <v>13</v>
      </c>
      <c r="J1571" t="s">
        <v>14</v>
      </c>
      <c r="K1571">
        <v>3.0999999046325701</v>
      </c>
      <c r="L1571">
        <v>1</v>
      </c>
      <c r="M1571" t="s">
        <v>13</v>
      </c>
      <c r="N1571" t="s">
        <v>13</v>
      </c>
    </row>
    <row r="1572" spans="1:14" x14ac:dyDescent="0.55000000000000004">
      <c r="A1572">
        <v>1571</v>
      </c>
      <c r="B1572">
        <v>0.28000000000000003</v>
      </c>
      <c r="C1572" t="s">
        <v>54</v>
      </c>
      <c r="D1572">
        <v>0.28000000000000003</v>
      </c>
      <c r="E1572">
        <v>0.76271186440677996</v>
      </c>
      <c r="F1572">
        <v>1</v>
      </c>
      <c r="G1572" t="s">
        <v>13</v>
      </c>
      <c r="H1572" t="s">
        <v>13</v>
      </c>
      <c r="I1572" t="s">
        <v>13</v>
      </c>
      <c r="J1572" t="s">
        <v>13</v>
      </c>
      <c r="K1572">
        <v>3.2000000476837198</v>
      </c>
      <c r="L1572">
        <v>0</v>
      </c>
      <c r="M1572" t="s">
        <v>13</v>
      </c>
      <c r="N1572" t="s">
        <v>13</v>
      </c>
    </row>
    <row r="1573" spans="1:14" x14ac:dyDescent="0.55000000000000004">
      <c r="A1573">
        <v>1572</v>
      </c>
      <c r="B1573">
        <v>0.36</v>
      </c>
      <c r="C1573" t="s">
        <v>55</v>
      </c>
      <c r="D1573">
        <v>0.28000000000000003</v>
      </c>
      <c r="E1573">
        <v>0.94949494949494995</v>
      </c>
      <c r="F1573">
        <v>2</v>
      </c>
      <c r="G1573" t="s">
        <v>13</v>
      </c>
      <c r="H1573" t="s">
        <v>13</v>
      </c>
      <c r="I1573" t="s">
        <v>13</v>
      </c>
      <c r="J1573" t="s">
        <v>14</v>
      </c>
      <c r="K1573">
        <v>5.3000001907348597</v>
      </c>
      <c r="L1573">
        <v>0</v>
      </c>
      <c r="M1573" t="s">
        <v>13</v>
      </c>
      <c r="N1573" t="s">
        <v>13</v>
      </c>
    </row>
    <row r="1574" spans="1:14" x14ac:dyDescent="0.55000000000000004">
      <c r="A1574">
        <v>1573</v>
      </c>
      <c r="B1574">
        <v>0.35</v>
      </c>
      <c r="C1574" t="s">
        <v>55</v>
      </c>
      <c r="D1574">
        <v>0.3</v>
      </c>
      <c r="E1574">
        <v>0.89915966386554602</v>
      </c>
      <c r="F1574">
        <v>2</v>
      </c>
      <c r="G1574" t="s">
        <v>14</v>
      </c>
      <c r="H1574" t="s">
        <v>13</v>
      </c>
      <c r="I1574" t="s">
        <v>13</v>
      </c>
      <c r="J1574" t="s">
        <v>14</v>
      </c>
      <c r="K1574">
        <v>3.0999999046325701</v>
      </c>
      <c r="L1574">
        <v>0</v>
      </c>
      <c r="M1574" t="s">
        <v>13</v>
      </c>
      <c r="N1574" t="s">
        <v>13</v>
      </c>
    </row>
    <row r="1575" spans="1:14" x14ac:dyDescent="0.55000000000000004">
      <c r="A1575">
        <v>1574</v>
      </c>
      <c r="B1575">
        <v>0.31</v>
      </c>
      <c r="C1575" t="s">
        <v>54</v>
      </c>
      <c r="D1575">
        <v>0.28999999999999998</v>
      </c>
      <c r="E1575">
        <v>0.73267326732673299</v>
      </c>
      <c r="F1575">
        <v>1</v>
      </c>
      <c r="G1575" t="s">
        <v>13</v>
      </c>
      <c r="H1575" t="s">
        <v>13</v>
      </c>
      <c r="I1575" t="s">
        <v>13</v>
      </c>
      <c r="J1575" t="s">
        <v>13</v>
      </c>
      <c r="K1575">
        <v>5.3000001907348597</v>
      </c>
      <c r="L1575">
        <v>0</v>
      </c>
      <c r="M1575" t="s">
        <v>13</v>
      </c>
      <c r="N1575" t="s">
        <v>13</v>
      </c>
    </row>
    <row r="1576" spans="1:14" x14ac:dyDescent="0.55000000000000004">
      <c r="A1576">
        <v>1575</v>
      </c>
      <c r="B1576">
        <v>0.26</v>
      </c>
      <c r="C1576" t="s">
        <v>54</v>
      </c>
      <c r="D1576">
        <v>0.24</v>
      </c>
      <c r="E1576">
        <v>0.65891472868217005</v>
      </c>
      <c r="F1576">
        <v>3</v>
      </c>
      <c r="G1576" t="s">
        <v>14</v>
      </c>
      <c r="H1576" t="s">
        <v>13</v>
      </c>
      <c r="I1576" t="s">
        <v>13</v>
      </c>
      <c r="J1576" t="s">
        <v>13</v>
      </c>
      <c r="K1576">
        <v>3.9000000953674299</v>
      </c>
      <c r="L1576">
        <v>0</v>
      </c>
      <c r="M1576" t="s">
        <v>13</v>
      </c>
      <c r="N1576" t="s">
        <v>13</v>
      </c>
    </row>
    <row r="1577" spans="1:14" x14ac:dyDescent="0.55000000000000004">
      <c r="A1577">
        <v>1576</v>
      </c>
      <c r="B1577">
        <v>0.27</v>
      </c>
      <c r="C1577" t="s">
        <v>55</v>
      </c>
      <c r="D1577">
        <v>0.24</v>
      </c>
      <c r="E1577">
        <v>0.95098039215686303</v>
      </c>
      <c r="F1577">
        <v>1</v>
      </c>
      <c r="G1577" t="s">
        <v>13</v>
      </c>
      <c r="H1577" t="s">
        <v>13</v>
      </c>
      <c r="I1577" t="s">
        <v>13</v>
      </c>
      <c r="J1577" t="s">
        <v>13</v>
      </c>
      <c r="K1577">
        <v>3.2000000476837198</v>
      </c>
      <c r="L1577">
        <v>0</v>
      </c>
      <c r="M1577" t="s">
        <v>13</v>
      </c>
      <c r="N1577" t="s">
        <v>13</v>
      </c>
    </row>
    <row r="1578" spans="1:14" x14ac:dyDescent="0.55000000000000004">
      <c r="A1578">
        <v>1577</v>
      </c>
      <c r="B1578">
        <v>0.32</v>
      </c>
      <c r="C1578" t="s">
        <v>54</v>
      </c>
      <c r="D1578">
        <v>0.18</v>
      </c>
      <c r="E1578">
        <v>0.64356435643564402</v>
      </c>
      <c r="F1578">
        <v>1</v>
      </c>
      <c r="G1578" t="s">
        <v>13</v>
      </c>
      <c r="H1578" t="s">
        <v>13</v>
      </c>
      <c r="I1578" t="s">
        <v>13</v>
      </c>
      <c r="J1578" t="s">
        <v>13</v>
      </c>
      <c r="K1578">
        <v>3.9000000953674299</v>
      </c>
      <c r="L1578">
        <v>0</v>
      </c>
      <c r="M1578" t="s">
        <v>14</v>
      </c>
      <c r="N1578" t="s">
        <v>13</v>
      </c>
    </row>
    <row r="1579" spans="1:14" x14ac:dyDescent="0.55000000000000004">
      <c r="A1579">
        <v>1578</v>
      </c>
      <c r="B1579">
        <v>0.31</v>
      </c>
      <c r="C1579" t="s">
        <v>55</v>
      </c>
      <c r="D1579">
        <v>0.28000000000000003</v>
      </c>
      <c r="E1579">
        <v>0.74712643678160895</v>
      </c>
      <c r="F1579">
        <v>2</v>
      </c>
      <c r="G1579" t="s">
        <v>13</v>
      </c>
      <c r="H1579" t="s">
        <v>13</v>
      </c>
      <c r="I1579" t="s">
        <v>13</v>
      </c>
      <c r="J1579" t="s">
        <v>14</v>
      </c>
      <c r="K1579">
        <v>3.0999999046325701</v>
      </c>
      <c r="L1579">
        <v>0</v>
      </c>
      <c r="M1579" t="s">
        <v>13</v>
      </c>
      <c r="N1579" t="s">
        <v>13</v>
      </c>
    </row>
    <row r="1580" spans="1:14" x14ac:dyDescent="0.55000000000000004">
      <c r="A1580">
        <v>1579</v>
      </c>
      <c r="B1580">
        <v>0.38</v>
      </c>
      <c r="C1580" t="s">
        <v>54</v>
      </c>
      <c r="D1580">
        <v>0.31</v>
      </c>
      <c r="E1580">
        <v>0.88165680473372798</v>
      </c>
      <c r="F1580">
        <v>1</v>
      </c>
      <c r="G1580" t="s">
        <v>13</v>
      </c>
      <c r="H1580" t="s">
        <v>13</v>
      </c>
      <c r="I1580" t="s">
        <v>13</v>
      </c>
      <c r="J1580" t="s">
        <v>13</v>
      </c>
      <c r="K1580">
        <v>3.2000000476837198</v>
      </c>
      <c r="L1580">
        <v>0</v>
      </c>
      <c r="M1580" t="s">
        <v>13</v>
      </c>
      <c r="N1580" t="s">
        <v>13</v>
      </c>
    </row>
    <row r="1581" spans="1:14" x14ac:dyDescent="0.55000000000000004">
      <c r="A1581">
        <v>1580</v>
      </c>
      <c r="B1581">
        <v>0.27</v>
      </c>
      <c r="C1581" t="s">
        <v>55</v>
      </c>
      <c r="D1581">
        <v>0.27</v>
      </c>
      <c r="E1581">
        <v>0.74285714285714299</v>
      </c>
      <c r="F1581">
        <v>1</v>
      </c>
      <c r="G1581" t="s">
        <v>13</v>
      </c>
      <c r="H1581" t="s">
        <v>13</v>
      </c>
      <c r="I1581" t="s">
        <v>13</v>
      </c>
      <c r="J1581" t="s">
        <v>13</v>
      </c>
      <c r="K1581">
        <v>3.2000000476837198</v>
      </c>
      <c r="L1581">
        <v>1</v>
      </c>
      <c r="M1581" t="s">
        <v>13</v>
      </c>
      <c r="N1581" t="s">
        <v>13</v>
      </c>
    </row>
    <row r="1582" spans="1:14" x14ac:dyDescent="0.55000000000000004">
      <c r="A1582">
        <v>1581</v>
      </c>
      <c r="B1582">
        <v>0.27</v>
      </c>
      <c r="C1582" t="s">
        <v>55</v>
      </c>
      <c r="D1582">
        <v>0.22</v>
      </c>
      <c r="E1582">
        <v>0.89436619718309895</v>
      </c>
      <c r="F1582">
        <v>3</v>
      </c>
      <c r="G1582" t="s">
        <v>13</v>
      </c>
      <c r="H1582" t="s">
        <v>13</v>
      </c>
      <c r="I1582" t="s">
        <v>13</v>
      </c>
      <c r="J1582" t="s">
        <v>13</v>
      </c>
      <c r="K1582">
        <v>3.0999999046325701</v>
      </c>
      <c r="L1582">
        <v>0</v>
      </c>
      <c r="M1582" t="s">
        <v>13</v>
      </c>
      <c r="N1582" t="s">
        <v>13</v>
      </c>
    </row>
    <row r="1583" spans="1:14" x14ac:dyDescent="0.55000000000000004">
      <c r="A1583">
        <v>1582</v>
      </c>
      <c r="B1583">
        <v>0.23</v>
      </c>
      <c r="C1583" t="s">
        <v>54</v>
      </c>
      <c r="D1583">
        <v>0.16</v>
      </c>
      <c r="E1583">
        <v>0.86486486486486502</v>
      </c>
      <c r="F1583">
        <v>2</v>
      </c>
      <c r="G1583" t="s">
        <v>13</v>
      </c>
      <c r="H1583" t="s">
        <v>13</v>
      </c>
      <c r="I1583" t="s">
        <v>14</v>
      </c>
      <c r="J1583" t="s">
        <v>14</v>
      </c>
      <c r="K1583">
        <v>3.2000000476837198</v>
      </c>
      <c r="L1583">
        <v>0</v>
      </c>
      <c r="M1583" t="s">
        <v>13</v>
      </c>
      <c r="N1583" t="s">
        <v>13</v>
      </c>
    </row>
    <row r="1584" spans="1:14" x14ac:dyDescent="0.55000000000000004">
      <c r="A1584">
        <v>1583</v>
      </c>
      <c r="B1584">
        <v>0.33</v>
      </c>
      <c r="C1584" t="s">
        <v>54</v>
      </c>
      <c r="D1584">
        <v>0.3</v>
      </c>
      <c r="E1584">
        <v>0.87804878048780499</v>
      </c>
      <c r="F1584">
        <v>1</v>
      </c>
      <c r="G1584" t="s">
        <v>13</v>
      </c>
      <c r="H1584" t="s">
        <v>13</v>
      </c>
      <c r="I1584" t="s">
        <v>13</v>
      </c>
      <c r="J1584" t="s">
        <v>13</v>
      </c>
      <c r="K1584">
        <v>3.0999999046325701</v>
      </c>
      <c r="L1584">
        <v>0</v>
      </c>
      <c r="M1584" t="s">
        <v>13</v>
      </c>
      <c r="N1584" t="s">
        <v>13</v>
      </c>
    </row>
    <row r="1585" spans="1:14" x14ac:dyDescent="0.55000000000000004">
      <c r="A1585">
        <v>1584</v>
      </c>
      <c r="B1585">
        <v>0.3</v>
      </c>
      <c r="C1585" t="s">
        <v>55</v>
      </c>
      <c r="D1585">
        <v>0.27</v>
      </c>
      <c r="E1585">
        <v>0.73949579831932799</v>
      </c>
      <c r="F1585">
        <v>1</v>
      </c>
      <c r="G1585" t="s">
        <v>13</v>
      </c>
      <c r="H1585" t="s">
        <v>13</v>
      </c>
      <c r="I1585" t="s">
        <v>13</v>
      </c>
      <c r="J1585" t="s">
        <v>14</v>
      </c>
      <c r="K1585">
        <v>3.2000000476837198</v>
      </c>
      <c r="L1585">
        <v>1</v>
      </c>
      <c r="M1585" t="s">
        <v>13</v>
      </c>
      <c r="N1585" t="s">
        <v>13</v>
      </c>
    </row>
    <row r="1586" spans="1:14" x14ac:dyDescent="0.55000000000000004">
      <c r="A1586">
        <v>1585</v>
      </c>
      <c r="B1586">
        <v>0.37</v>
      </c>
      <c r="C1586" t="s">
        <v>55</v>
      </c>
      <c r="D1586">
        <v>0.33</v>
      </c>
      <c r="E1586">
        <v>0.68965517241379304</v>
      </c>
      <c r="F1586">
        <v>1</v>
      </c>
      <c r="G1586" t="s">
        <v>13</v>
      </c>
      <c r="H1586" t="s">
        <v>13</v>
      </c>
      <c r="I1586" t="s">
        <v>13</v>
      </c>
      <c r="J1586" t="s">
        <v>13</v>
      </c>
      <c r="K1586">
        <v>3.2000000476837198</v>
      </c>
      <c r="L1586">
        <v>0</v>
      </c>
      <c r="M1586" t="s">
        <v>13</v>
      </c>
      <c r="N1586" t="s">
        <v>13</v>
      </c>
    </row>
    <row r="1587" spans="1:14" x14ac:dyDescent="0.55000000000000004">
      <c r="A1587">
        <v>1586</v>
      </c>
      <c r="B1587">
        <v>0.35</v>
      </c>
      <c r="C1587" t="s">
        <v>55</v>
      </c>
      <c r="D1587">
        <v>0.28999999999999998</v>
      </c>
      <c r="E1587">
        <v>0.891891891891892</v>
      </c>
      <c r="F1587">
        <v>1</v>
      </c>
      <c r="G1587" t="s">
        <v>14</v>
      </c>
      <c r="H1587" t="s">
        <v>13</v>
      </c>
      <c r="I1587" t="s">
        <v>13</v>
      </c>
      <c r="J1587" t="s">
        <v>14</v>
      </c>
      <c r="K1587">
        <v>3.9000000953674299</v>
      </c>
      <c r="L1587">
        <v>1</v>
      </c>
      <c r="M1587" t="s">
        <v>13</v>
      </c>
      <c r="N1587" t="s">
        <v>13</v>
      </c>
    </row>
    <row r="1588" spans="1:14" x14ac:dyDescent="0.55000000000000004">
      <c r="A1588">
        <v>1587</v>
      </c>
      <c r="B1588">
        <v>0.3</v>
      </c>
      <c r="C1588" t="s">
        <v>55</v>
      </c>
      <c r="D1588">
        <v>0.28999999999999998</v>
      </c>
      <c r="E1588">
        <v>0.77777777777777801</v>
      </c>
      <c r="F1588">
        <v>1</v>
      </c>
      <c r="G1588" t="s">
        <v>13</v>
      </c>
      <c r="H1588" t="s">
        <v>13</v>
      </c>
      <c r="I1588" t="s">
        <v>13</v>
      </c>
      <c r="J1588" t="s">
        <v>13</v>
      </c>
      <c r="K1588">
        <v>3.2000000476837198</v>
      </c>
      <c r="L1588">
        <v>0</v>
      </c>
      <c r="M1588" t="s">
        <v>13</v>
      </c>
      <c r="N1588" t="s">
        <v>13</v>
      </c>
    </row>
    <row r="1589" spans="1:14" x14ac:dyDescent="0.55000000000000004">
      <c r="A1589">
        <v>1588</v>
      </c>
      <c r="B1589">
        <v>0.69</v>
      </c>
      <c r="C1589" t="s">
        <v>56</v>
      </c>
      <c r="D1589">
        <v>0.26</v>
      </c>
      <c r="E1589">
        <v>0.60747663551401898</v>
      </c>
      <c r="F1589">
        <v>1</v>
      </c>
      <c r="G1589" t="s">
        <v>13</v>
      </c>
      <c r="H1589" t="s">
        <v>13</v>
      </c>
      <c r="I1589" t="s">
        <v>13</v>
      </c>
      <c r="J1589" t="s">
        <v>14</v>
      </c>
      <c r="K1589">
        <v>10.6000003814697</v>
      </c>
      <c r="L1589">
        <v>0</v>
      </c>
      <c r="M1589" t="s">
        <v>13</v>
      </c>
      <c r="N1589" t="s">
        <v>14</v>
      </c>
    </row>
    <row r="1590" spans="1:14" x14ac:dyDescent="0.55000000000000004">
      <c r="A1590">
        <v>1589</v>
      </c>
      <c r="B1590">
        <v>0.24</v>
      </c>
      <c r="C1590" t="s">
        <v>55</v>
      </c>
      <c r="D1590">
        <v>0.2</v>
      </c>
      <c r="E1590">
        <v>0.51775147928994103</v>
      </c>
      <c r="F1590">
        <v>1</v>
      </c>
      <c r="G1590" t="s">
        <v>13</v>
      </c>
      <c r="H1590" t="s">
        <v>13</v>
      </c>
      <c r="I1590" t="s">
        <v>14</v>
      </c>
      <c r="J1590" t="s">
        <v>13</v>
      </c>
      <c r="K1590">
        <v>3.2000000476837198</v>
      </c>
      <c r="L1590">
        <v>0</v>
      </c>
      <c r="M1590" t="s">
        <v>13</v>
      </c>
      <c r="N1590" t="s">
        <v>13</v>
      </c>
    </row>
    <row r="1591" spans="1:14" x14ac:dyDescent="0.55000000000000004">
      <c r="A1591">
        <v>1590</v>
      </c>
      <c r="B1591">
        <v>0.25</v>
      </c>
      <c r="C1591" t="s">
        <v>55</v>
      </c>
      <c r="D1591">
        <v>0.24</v>
      </c>
      <c r="E1591">
        <v>0.68</v>
      </c>
      <c r="F1591">
        <v>1</v>
      </c>
      <c r="G1591" t="s">
        <v>13</v>
      </c>
      <c r="H1591" t="s">
        <v>13</v>
      </c>
      <c r="I1591" t="s">
        <v>13</v>
      </c>
      <c r="J1591" t="s">
        <v>13</v>
      </c>
      <c r="K1591">
        <v>3.2000000476837198</v>
      </c>
      <c r="L1591">
        <v>0</v>
      </c>
      <c r="M1591" t="s">
        <v>13</v>
      </c>
      <c r="N1591" t="s">
        <v>13</v>
      </c>
    </row>
    <row r="1592" spans="1:14" x14ac:dyDescent="0.55000000000000004">
      <c r="A1592">
        <v>1591</v>
      </c>
      <c r="B1592">
        <v>0.27</v>
      </c>
      <c r="C1592" t="s">
        <v>55</v>
      </c>
      <c r="D1592">
        <v>0.26</v>
      </c>
      <c r="E1592">
        <v>0.72448979591836704</v>
      </c>
      <c r="F1592">
        <v>1</v>
      </c>
      <c r="G1592" t="s">
        <v>13</v>
      </c>
      <c r="H1592" t="s">
        <v>13</v>
      </c>
      <c r="I1592" t="s">
        <v>13</v>
      </c>
      <c r="J1592" t="s">
        <v>14</v>
      </c>
      <c r="K1592">
        <v>3.2000000476837198</v>
      </c>
      <c r="L1592">
        <v>1</v>
      </c>
      <c r="M1592" t="s">
        <v>13</v>
      </c>
      <c r="N1592" t="s">
        <v>13</v>
      </c>
    </row>
    <row r="1593" spans="1:14" x14ac:dyDescent="0.55000000000000004">
      <c r="A1593">
        <v>1592</v>
      </c>
      <c r="B1593">
        <v>0.28999999999999998</v>
      </c>
      <c r="C1593" t="s">
        <v>55</v>
      </c>
      <c r="D1593">
        <v>0.24</v>
      </c>
      <c r="E1593">
        <v>0.77941176470588203</v>
      </c>
      <c r="F1593">
        <v>1</v>
      </c>
      <c r="G1593" t="s">
        <v>13</v>
      </c>
      <c r="H1593" t="s">
        <v>13</v>
      </c>
      <c r="I1593" t="s">
        <v>13</v>
      </c>
      <c r="J1593" t="s">
        <v>14</v>
      </c>
      <c r="K1593">
        <v>1.79999995231628</v>
      </c>
      <c r="L1593">
        <v>1</v>
      </c>
      <c r="M1593" t="s">
        <v>13</v>
      </c>
      <c r="N1593" t="s">
        <v>13</v>
      </c>
    </row>
    <row r="1594" spans="1:14" x14ac:dyDescent="0.55000000000000004">
      <c r="A1594">
        <v>1593</v>
      </c>
      <c r="B1594">
        <v>0.34</v>
      </c>
      <c r="C1594" t="s">
        <v>55</v>
      </c>
      <c r="D1594">
        <v>0.22</v>
      </c>
      <c r="E1594">
        <v>0.85909090909090902</v>
      </c>
      <c r="F1594">
        <v>1</v>
      </c>
      <c r="G1594" t="s">
        <v>13</v>
      </c>
      <c r="H1594" t="s">
        <v>13</v>
      </c>
      <c r="I1594" t="s">
        <v>13</v>
      </c>
      <c r="J1594" t="s">
        <v>13</v>
      </c>
      <c r="K1594">
        <v>3.2000000476837198</v>
      </c>
      <c r="L1594">
        <v>1</v>
      </c>
      <c r="M1594" t="s">
        <v>13</v>
      </c>
      <c r="N1594" t="s">
        <v>13</v>
      </c>
    </row>
    <row r="1595" spans="1:14" x14ac:dyDescent="0.55000000000000004">
      <c r="A1595">
        <v>1594</v>
      </c>
      <c r="B1595">
        <v>0.33</v>
      </c>
      <c r="C1595" t="s">
        <v>55</v>
      </c>
      <c r="D1595">
        <v>0.21</v>
      </c>
      <c r="E1595">
        <v>0.90909090909090895</v>
      </c>
      <c r="F1595">
        <v>1</v>
      </c>
      <c r="G1595" t="s">
        <v>13</v>
      </c>
      <c r="H1595" t="s">
        <v>13</v>
      </c>
      <c r="I1595" t="s">
        <v>13</v>
      </c>
      <c r="J1595" t="s">
        <v>13</v>
      </c>
      <c r="K1595">
        <v>3.2000000476837198</v>
      </c>
      <c r="L1595">
        <v>1</v>
      </c>
      <c r="M1595" t="s">
        <v>13</v>
      </c>
      <c r="N1595" t="s">
        <v>13</v>
      </c>
    </row>
    <row r="1596" spans="1:14" x14ac:dyDescent="0.55000000000000004">
      <c r="A1596">
        <v>1595</v>
      </c>
      <c r="B1596">
        <v>0.5</v>
      </c>
      <c r="C1596" t="s">
        <v>55</v>
      </c>
      <c r="D1596">
        <v>0.41</v>
      </c>
      <c r="E1596">
        <v>0.77205882352941202</v>
      </c>
      <c r="F1596">
        <v>1</v>
      </c>
      <c r="G1596" t="s">
        <v>13</v>
      </c>
      <c r="H1596" t="s">
        <v>13</v>
      </c>
      <c r="I1596" t="s">
        <v>13</v>
      </c>
      <c r="J1596" t="s">
        <v>14</v>
      </c>
      <c r="K1596">
        <v>3.2000000476837198</v>
      </c>
      <c r="L1596">
        <v>1</v>
      </c>
      <c r="M1596" t="s">
        <v>13</v>
      </c>
      <c r="N1596" t="s">
        <v>13</v>
      </c>
    </row>
    <row r="1597" spans="1:14" x14ac:dyDescent="0.55000000000000004">
      <c r="A1597">
        <v>1596</v>
      </c>
      <c r="B1597">
        <v>0.42</v>
      </c>
      <c r="C1597" t="s">
        <v>55</v>
      </c>
      <c r="D1597">
        <v>0.36</v>
      </c>
      <c r="E1597">
        <v>0.86776859504132198</v>
      </c>
      <c r="F1597">
        <v>1</v>
      </c>
      <c r="G1597" t="s">
        <v>13</v>
      </c>
      <c r="H1597" t="s">
        <v>13</v>
      </c>
      <c r="I1597" t="s">
        <v>13</v>
      </c>
      <c r="J1597" t="s">
        <v>14</v>
      </c>
      <c r="K1597">
        <v>1.79999995231628</v>
      </c>
      <c r="L1597">
        <v>1</v>
      </c>
      <c r="M1597" t="s">
        <v>13</v>
      </c>
      <c r="N1597" t="s">
        <v>13</v>
      </c>
    </row>
    <row r="1598" spans="1:14" x14ac:dyDescent="0.55000000000000004">
      <c r="A1598">
        <v>1597</v>
      </c>
      <c r="B1598">
        <v>0.32</v>
      </c>
      <c r="C1598" t="s">
        <v>55</v>
      </c>
      <c r="D1598">
        <v>0.25</v>
      </c>
      <c r="E1598">
        <v>0.89256198347107396</v>
      </c>
      <c r="F1598">
        <v>1</v>
      </c>
      <c r="G1598" t="s">
        <v>13</v>
      </c>
      <c r="H1598" t="s">
        <v>13</v>
      </c>
      <c r="I1598" t="s">
        <v>13</v>
      </c>
      <c r="J1598" t="s">
        <v>13</v>
      </c>
      <c r="K1598">
        <v>4.3000001907348597</v>
      </c>
      <c r="L1598">
        <v>1</v>
      </c>
      <c r="M1598" t="s">
        <v>13</v>
      </c>
      <c r="N1598" t="s">
        <v>13</v>
      </c>
    </row>
    <row r="1599" spans="1:14" x14ac:dyDescent="0.55000000000000004">
      <c r="A1599">
        <v>1598</v>
      </c>
      <c r="B1599">
        <v>0.44</v>
      </c>
      <c r="C1599" t="s">
        <v>54</v>
      </c>
      <c r="D1599">
        <v>0.44</v>
      </c>
      <c r="E1599">
        <v>0.44776119402985098</v>
      </c>
      <c r="F1599">
        <v>1</v>
      </c>
      <c r="G1599" t="s">
        <v>13</v>
      </c>
      <c r="H1599" t="s">
        <v>13</v>
      </c>
      <c r="I1599" t="s">
        <v>13</v>
      </c>
      <c r="J1599" t="s">
        <v>13</v>
      </c>
      <c r="K1599">
        <v>3.5999999046325701</v>
      </c>
      <c r="L1599">
        <v>1</v>
      </c>
      <c r="M1599" t="s">
        <v>13</v>
      </c>
      <c r="N1599" t="s">
        <v>13</v>
      </c>
    </row>
    <row r="1600" spans="1:14" x14ac:dyDescent="0.55000000000000004">
      <c r="A1600">
        <v>1599</v>
      </c>
      <c r="B1600">
        <v>0.38</v>
      </c>
      <c r="C1600" t="s">
        <v>54</v>
      </c>
      <c r="D1600">
        <v>0.18</v>
      </c>
      <c r="E1600">
        <v>0.46</v>
      </c>
      <c r="F1600">
        <v>1</v>
      </c>
      <c r="G1600" t="s">
        <v>13</v>
      </c>
      <c r="H1600" t="s">
        <v>13</v>
      </c>
      <c r="I1600" t="s">
        <v>13</v>
      </c>
      <c r="J1600" t="s">
        <v>14</v>
      </c>
      <c r="K1600">
        <v>3.9000000953674299</v>
      </c>
      <c r="L1600">
        <v>1</v>
      </c>
      <c r="M1600" t="s">
        <v>14</v>
      </c>
      <c r="N1600" t="s">
        <v>13</v>
      </c>
    </row>
    <row r="1601" spans="1:14" x14ac:dyDescent="0.55000000000000004">
      <c r="A1601">
        <v>1600</v>
      </c>
      <c r="B1601">
        <v>0.34</v>
      </c>
      <c r="C1601" t="s">
        <v>55</v>
      </c>
      <c r="D1601">
        <v>0.16</v>
      </c>
      <c r="E1601">
        <v>0.51914893617021296</v>
      </c>
      <c r="F1601">
        <v>2</v>
      </c>
      <c r="G1601" t="s">
        <v>13</v>
      </c>
      <c r="H1601" t="s">
        <v>13</v>
      </c>
      <c r="I1601" t="s">
        <v>13</v>
      </c>
      <c r="J1601" t="s">
        <v>14</v>
      </c>
      <c r="K1601">
        <v>3.2000000476837198</v>
      </c>
      <c r="L1601">
        <v>1</v>
      </c>
      <c r="M1601" t="s">
        <v>13</v>
      </c>
      <c r="N1601" t="s">
        <v>13</v>
      </c>
    </row>
    <row r="1602" spans="1:14" x14ac:dyDescent="0.55000000000000004">
      <c r="A1602">
        <v>1601</v>
      </c>
      <c r="B1602">
        <v>0.3</v>
      </c>
      <c r="C1602" t="s">
        <v>55</v>
      </c>
      <c r="D1602">
        <v>0.06</v>
      </c>
      <c r="E1602">
        <v>0.61421319796954299</v>
      </c>
      <c r="F1602">
        <v>1</v>
      </c>
      <c r="G1602" t="s">
        <v>13</v>
      </c>
      <c r="H1602" t="s">
        <v>13</v>
      </c>
      <c r="I1602" t="s">
        <v>13</v>
      </c>
      <c r="J1602" t="s">
        <v>13</v>
      </c>
      <c r="K1602">
        <v>3.2000000476837198</v>
      </c>
      <c r="L1602">
        <v>1</v>
      </c>
      <c r="M1602" t="s">
        <v>14</v>
      </c>
      <c r="N1602" t="s">
        <v>13</v>
      </c>
    </row>
    <row r="1603" spans="1:14" x14ac:dyDescent="0.55000000000000004">
      <c r="A1603">
        <v>1602</v>
      </c>
      <c r="B1603">
        <v>0.39</v>
      </c>
      <c r="C1603" t="s">
        <v>55</v>
      </c>
      <c r="D1603">
        <v>0.24</v>
      </c>
      <c r="E1603">
        <v>0.74757281553398103</v>
      </c>
      <c r="F1603">
        <v>6</v>
      </c>
      <c r="G1603" t="s">
        <v>13</v>
      </c>
      <c r="H1603" t="s">
        <v>13</v>
      </c>
      <c r="I1603" t="s">
        <v>13</v>
      </c>
      <c r="J1603" t="s">
        <v>14</v>
      </c>
      <c r="K1603">
        <v>3.2000000476837198</v>
      </c>
      <c r="L1603">
        <v>1</v>
      </c>
      <c r="M1603" t="s">
        <v>14</v>
      </c>
      <c r="N1603" t="s">
        <v>13</v>
      </c>
    </row>
    <row r="1604" spans="1:14" x14ac:dyDescent="0.55000000000000004">
      <c r="A1604">
        <v>1603</v>
      </c>
      <c r="B1604">
        <v>0.28000000000000003</v>
      </c>
      <c r="C1604" t="s">
        <v>55</v>
      </c>
      <c r="D1604">
        <v>0.22</v>
      </c>
      <c r="E1604">
        <v>0.8</v>
      </c>
      <c r="F1604">
        <v>2</v>
      </c>
      <c r="G1604" t="s">
        <v>13</v>
      </c>
      <c r="H1604" t="s">
        <v>13</v>
      </c>
      <c r="I1604" t="s">
        <v>14</v>
      </c>
      <c r="J1604" t="s">
        <v>13</v>
      </c>
      <c r="K1604">
        <v>3.9000000953674299</v>
      </c>
      <c r="L1604">
        <v>0</v>
      </c>
      <c r="M1604" t="s">
        <v>13</v>
      </c>
      <c r="N1604" t="s">
        <v>13</v>
      </c>
    </row>
    <row r="1605" spans="1:14" x14ac:dyDescent="0.55000000000000004">
      <c r="A1605">
        <v>1604</v>
      </c>
      <c r="B1605">
        <v>0.32</v>
      </c>
      <c r="C1605" t="s">
        <v>55</v>
      </c>
      <c r="D1605">
        <v>0.31</v>
      </c>
      <c r="E1605">
        <v>0.79831932773109204</v>
      </c>
      <c r="F1605">
        <v>1</v>
      </c>
      <c r="G1605" t="s">
        <v>13</v>
      </c>
      <c r="H1605" t="s">
        <v>13</v>
      </c>
      <c r="I1605" t="s">
        <v>13</v>
      </c>
      <c r="J1605" t="s">
        <v>14</v>
      </c>
      <c r="K1605">
        <v>3.9000000953674299</v>
      </c>
      <c r="L1605">
        <v>1</v>
      </c>
      <c r="M1605" t="s">
        <v>13</v>
      </c>
      <c r="N1605" t="s">
        <v>13</v>
      </c>
    </row>
    <row r="1606" spans="1:14" x14ac:dyDescent="0.55000000000000004">
      <c r="A1606">
        <v>1605</v>
      </c>
      <c r="B1606">
        <v>0.41</v>
      </c>
      <c r="C1606" t="s">
        <v>55</v>
      </c>
      <c r="D1606">
        <v>0.32</v>
      </c>
      <c r="E1606">
        <v>0.73362445414847199</v>
      </c>
      <c r="F1606">
        <v>2</v>
      </c>
      <c r="G1606" t="s">
        <v>13</v>
      </c>
      <c r="H1606" t="s">
        <v>13</v>
      </c>
      <c r="I1606" t="s">
        <v>13</v>
      </c>
      <c r="J1606" t="s">
        <v>13</v>
      </c>
      <c r="K1606">
        <v>3.2000000476837198</v>
      </c>
      <c r="L1606">
        <v>0</v>
      </c>
      <c r="M1606" t="s">
        <v>13</v>
      </c>
      <c r="N1606" t="s">
        <v>13</v>
      </c>
    </row>
    <row r="1607" spans="1:14" x14ac:dyDescent="0.55000000000000004">
      <c r="A1607">
        <v>1606</v>
      </c>
      <c r="B1607">
        <v>0.47</v>
      </c>
      <c r="C1607" t="s">
        <v>55</v>
      </c>
      <c r="D1607">
        <v>0.35</v>
      </c>
      <c r="E1607">
        <v>0.65217391304347805</v>
      </c>
      <c r="F1607">
        <v>2</v>
      </c>
      <c r="G1607" t="s">
        <v>13</v>
      </c>
      <c r="H1607" t="s">
        <v>13</v>
      </c>
      <c r="I1607" t="s">
        <v>13</v>
      </c>
      <c r="J1607" t="s">
        <v>13</v>
      </c>
      <c r="K1607">
        <v>10.6000003814697</v>
      </c>
      <c r="L1607">
        <v>1</v>
      </c>
      <c r="M1607" t="s">
        <v>13</v>
      </c>
      <c r="N1607" t="s">
        <v>13</v>
      </c>
    </row>
    <row r="1608" spans="1:14" x14ac:dyDescent="0.55000000000000004">
      <c r="A1608">
        <v>1607</v>
      </c>
      <c r="B1608">
        <v>0.35</v>
      </c>
      <c r="C1608" t="s">
        <v>55</v>
      </c>
      <c r="D1608">
        <v>0.31</v>
      </c>
      <c r="E1608">
        <v>0.74757281553398103</v>
      </c>
      <c r="F1608">
        <v>6</v>
      </c>
      <c r="G1608" t="s">
        <v>13</v>
      </c>
      <c r="H1608" t="s">
        <v>13</v>
      </c>
      <c r="I1608" t="s">
        <v>13</v>
      </c>
      <c r="J1608" t="s">
        <v>14</v>
      </c>
      <c r="K1608">
        <v>3.2000000476837198</v>
      </c>
      <c r="L1608">
        <v>1</v>
      </c>
      <c r="M1608" t="s">
        <v>14</v>
      </c>
      <c r="N1608" t="s">
        <v>13</v>
      </c>
    </row>
    <row r="1609" spans="1:14" x14ac:dyDescent="0.55000000000000004">
      <c r="A1609">
        <v>1608</v>
      </c>
      <c r="B1609">
        <v>0.32</v>
      </c>
      <c r="C1609" t="s">
        <v>55</v>
      </c>
      <c r="D1609">
        <v>0.21</v>
      </c>
      <c r="E1609">
        <v>0.80257510729613701</v>
      </c>
      <c r="F1609">
        <v>6</v>
      </c>
      <c r="G1609" t="s">
        <v>13</v>
      </c>
      <c r="H1609" t="s">
        <v>13</v>
      </c>
      <c r="I1609" t="s">
        <v>13</v>
      </c>
      <c r="J1609" t="s">
        <v>13</v>
      </c>
      <c r="K1609">
        <v>1.79999995231628</v>
      </c>
      <c r="L1609">
        <v>0</v>
      </c>
      <c r="M1609" t="s">
        <v>13</v>
      </c>
      <c r="N1609" t="s">
        <v>13</v>
      </c>
    </row>
    <row r="1610" spans="1:14" x14ac:dyDescent="0.55000000000000004">
      <c r="A1610">
        <v>1609</v>
      </c>
      <c r="B1610">
        <v>0.28999999999999998</v>
      </c>
      <c r="C1610" t="s">
        <v>55</v>
      </c>
      <c r="D1610">
        <v>0.23</v>
      </c>
      <c r="E1610">
        <v>0.63636363636363602</v>
      </c>
      <c r="F1610">
        <v>1</v>
      </c>
      <c r="G1610" t="s">
        <v>13</v>
      </c>
      <c r="H1610" t="s">
        <v>13</v>
      </c>
      <c r="I1610" t="s">
        <v>13</v>
      </c>
      <c r="J1610" t="s">
        <v>13</v>
      </c>
      <c r="K1610">
        <v>10.6000003814697</v>
      </c>
      <c r="L1610">
        <v>0</v>
      </c>
      <c r="M1610" t="s">
        <v>13</v>
      </c>
      <c r="N1610" t="s">
        <v>13</v>
      </c>
    </row>
    <row r="1611" spans="1:14" x14ac:dyDescent="0.55000000000000004">
      <c r="A1611">
        <v>1610</v>
      </c>
      <c r="B1611">
        <v>0.32</v>
      </c>
      <c r="C1611" t="s">
        <v>55</v>
      </c>
      <c r="D1611">
        <v>0.27</v>
      </c>
      <c r="E1611">
        <v>0.77</v>
      </c>
      <c r="F1611">
        <v>1</v>
      </c>
      <c r="G1611" t="s">
        <v>13</v>
      </c>
      <c r="H1611" t="s">
        <v>13</v>
      </c>
      <c r="I1611" t="s">
        <v>13</v>
      </c>
      <c r="J1611" t="s">
        <v>14</v>
      </c>
      <c r="K1611">
        <v>3.2000000476837198</v>
      </c>
      <c r="L1611">
        <v>1</v>
      </c>
      <c r="M1611" t="s">
        <v>14</v>
      </c>
      <c r="N1611" t="s">
        <v>13</v>
      </c>
    </row>
    <row r="1612" spans="1:14" x14ac:dyDescent="0.55000000000000004">
      <c r="A1612">
        <v>1611</v>
      </c>
      <c r="B1612">
        <v>0.25</v>
      </c>
      <c r="C1612" t="s">
        <v>55</v>
      </c>
      <c r="D1612">
        <v>0.25</v>
      </c>
      <c r="E1612">
        <v>0.80165289256198302</v>
      </c>
      <c r="F1612">
        <v>1</v>
      </c>
      <c r="G1612" t="s">
        <v>13</v>
      </c>
      <c r="H1612" t="s">
        <v>13</v>
      </c>
      <c r="I1612" t="s">
        <v>13</v>
      </c>
      <c r="J1612" t="s">
        <v>14</v>
      </c>
      <c r="K1612">
        <v>1.79999995231628</v>
      </c>
      <c r="L1612">
        <v>1</v>
      </c>
      <c r="M1612" t="s">
        <v>13</v>
      </c>
      <c r="N1612" t="s">
        <v>13</v>
      </c>
    </row>
    <row r="1613" spans="1:14" x14ac:dyDescent="0.55000000000000004">
      <c r="A1613">
        <v>1612</v>
      </c>
      <c r="B1613">
        <v>0.34</v>
      </c>
      <c r="C1613" t="s">
        <v>54</v>
      </c>
      <c r="D1613">
        <v>0.26</v>
      </c>
      <c r="E1613">
        <v>0.77157360406091402</v>
      </c>
      <c r="F1613">
        <v>1</v>
      </c>
      <c r="G1613" t="s">
        <v>13</v>
      </c>
      <c r="H1613" t="s">
        <v>13</v>
      </c>
      <c r="I1613" t="s">
        <v>14</v>
      </c>
      <c r="J1613" t="s">
        <v>13</v>
      </c>
      <c r="K1613">
        <v>3.2000000476837198</v>
      </c>
      <c r="L1613">
        <v>0</v>
      </c>
      <c r="M1613" t="s">
        <v>13</v>
      </c>
      <c r="N1613" t="s">
        <v>13</v>
      </c>
    </row>
    <row r="1614" spans="1:14" x14ac:dyDescent="0.55000000000000004">
      <c r="A1614">
        <v>1613</v>
      </c>
      <c r="B1614">
        <v>0.36</v>
      </c>
      <c r="C1614" t="s">
        <v>55</v>
      </c>
      <c r="D1614">
        <v>0.27</v>
      </c>
      <c r="E1614">
        <v>0.76</v>
      </c>
      <c r="F1614">
        <v>2</v>
      </c>
      <c r="G1614" t="s">
        <v>13</v>
      </c>
      <c r="H1614" t="s">
        <v>13</v>
      </c>
      <c r="I1614" t="s">
        <v>13</v>
      </c>
      <c r="J1614" t="s">
        <v>14</v>
      </c>
      <c r="K1614">
        <v>3.2000000476837198</v>
      </c>
      <c r="L1614">
        <v>0</v>
      </c>
      <c r="M1614" t="s">
        <v>13</v>
      </c>
      <c r="N1614" t="s">
        <v>13</v>
      </c>
    </row>
    <row r="1615" spans="1:14" x14ac:dyDescent="0.55000000000000004">
      <c r="A1615">
        <v>1614</v>
      </c>
      <c r="B1615">
        <v>0.33</v>
      </c>
      <c r="C1615" t="s">
        <v>55</v>
      </c>
      <c r="D1615">
        <v>0.21</v>
      </c>
      <c r="E1615">
        <v>0.77083333333333304</v>
      </c>
      <c r="F1615">
        <v>6</v>
      </c>
      <c r="G1615" t="s">
        <v>13</v>
      </c>
      <c r="H1615" t="s">
        <v>13</v>
      </c>
      <c r="I1615" t="s">
        <v>13</v>
      </c>
      <c r="J1615" t="s">
        <v>14</v>
      </c>
      <c r="K1615">
        <v>3.2000000476837198</v>
      </c>
      <c r="L1615">
        <v>0</v>
      </c>
      <c r="M1615" t="s">
        <v>13</v>
      </c>
      <c r="N1615" t="s">
        <v>13</v>
      </c>
    </row>
    <row r="1616" spans="1:14" x14ac:dyDescent="0.55000000000000004">
      <c r="A1616">
        <v>1615</v>
      </c>
      <c r="B1616">
        <v>0.25</v>
      </c>
      <c r="C1616" t="s">
        <v>55</v>
      </c>
      <c r="D1616">
        <v>0.2</v>
      </c>
      <c r="E1616">
        <v>0.78947368421052599</v>
      </c>
      <c r="F1616">
        <v>1</v>
      </c>
      <c r="G1616" t="s">
        <v>13</v>
      </c>
      <c r="H1616" t="s">
        <v>13</v>
      </c>
      <c r="I1616" t="s">
        <v>13</v>
      </c>
      <c r="J1616" t="s">
        <v>14</v>
      </c>
      <c r="K1616">
        <v>3.2000000476837198</v>
      </c>
      <c r="L1616">
        <v>0</v>
      </c>
      <c r="M1616" t="s">
        <v>14</v>
      </c>
      <c r="N1616" t="s">
        <v>13</v>
      </c>
    </row>
    <row r="1617" spans="1:14" x14ac:dyDescent="0.55000000000000004">
      <c r="A1617">
        <v>1616</v>
      </c>
      <c r="B1617">
        <v>0.25</v>
      </c>
      <c r="C1617" t="s">
        <v>55</v>
      </c>
      <c r="D1617">
        <v>0.24</v>
      </c>
      <c r="E1617">
        <v>0.59398496240601495</v>
      </c>
      <c r="F1617">
        <v>1</v>
      </c>
      <c r="G1617" t="s">
        <v>13</v>
      </c>
      <c r="H1617" t="s">
        <v>13</v>
      </c>
      <c r="I1617" t="s">
        <v>13</v>
      </c>
      <c r="J1617" t="s">
        <v>14</v>
      </c>
      <c r="K1617">
        <v>3.5999999046325701</v>
      </c>
      <c r="L1617">
        <v>1</v>
      </c>
      <c r="M1617" t="s">
        <v>13</v>
      </c>
      <c r="N1617" t="s">
        <v>13</v>
      </c>
    </row>
    <row r="1618" spans="1:14" x14ac:dyDescent="0.55000000000000004">
      <c r="A1618">
        <v>1617</v>
      </c>
      <c r="B1618">
        <v>0.27</v>
      </c>
      <c r="C1618" t="s">
        <v>55</v>
      </c>
      <c r="D1618">
        <v>0.18</v>
      </c>
      <c r="E1618">
        <v>0.79298245614035101</v>
      </c>
      <c r="F1618">
        <v>5</v>
      </c>
      <c r="G1618" t="s">
        <v>13</v>
      </c>
      <c r="H1618" t="s">
        <v>13</v>
      </c>
      <c r="I1618" t="s">
        <v>13</v>
      </c>
      <c r="J1618" t="s">
        <v>13</v>
      </c>
      <c r="K1618">
        <v>3.2000000476837198</v>
      </c>
      <c r="L1618">
        <v>0</v>
      </c>
      <c r="M1618" t="s">
        <v>13</v>
      </c>
      <c r="N1618" t="s">
        <v>13</v>
      </c>
    </row>
    <row r="1619" spans="1:14" x14ac:dyDescent="0.55000000000000004">
      <c r="A1619">
        <v>1618</v>
      </c>
      <c r="B1619">
        <v>0.25</v>
      </c>
      <c r="C1619" t="s">
        <v>55</v>
      </c>
      <c r="D1619">
        <v>0.23</v>
      </c>
      <c r="E1619">
        <v>0.79365079365079405</v>
      </c>
      <c r="F1619">
        <v>5</v>
      </c>
      <c r="G1619" t="s">
        <v>13</v>
      </c>
      <c r="H1619" t="s">
        <v>13</v>
      </c>
      <c r="I1619" t="s">
        <v>13</v>
      </c>
      <c r="J1619" t="s">
        <v>14</v>
      </c>
      <c r="K1619">
        <v>5.3000001907348597</v>
      </c>
      <c r="L1619">
        <v>0</v>
      </c>
      <c r="M1619" t="s">
        <v>13</v>
      </c>
      <c r="N1619" t="s">
        <v>13</v>
      </c>
    </row>
    <row r="1620" spans="1:14" x14ac:dyDescent="0.55000000000000004">
      <c r="A1620">
        <v>1619</v>
      </c>
      <c r="B1620">
        <v>0.23</v>
      </c>
      <c r="C1620" t="s">
        <v>55</v>
      </c>
      <c r="D1620">
        <v>0.19</v>
      </c>
      <c r="E1620">
        <v>0.42105263157894701</v>
      </c>
      <c r="F1620">
        <v>1</v>
      </c>
      <c r="G1620" t="s">
        <v>13</v>
      </c>
      <c r="H1620" t="s">
        <v>13</v>
      </c>
      <c r="I1620" t="s">
        <v>14</v>
      </c>
      <c r="J1620" t="s">
        <v>13</v>
      </c>
      <c r="K1620">
        <v>10.6000003814697</v>
      </c>
      <c r="L1620">
        <v>0</v>
      </c>
      <c r="M1620" t="s">
        <v>13</v>
      </c>
      <c r="N1620" t="s">
        <v>13</v>
      </c>
    </row>
    <row r="1621" spans="1:14" x14ac:dyDescent="0.55000000000000004">
      <c r="A1621">
        <v>1620</v>
      </c>
      <c r="B1621">
        <v>0.19</v>
      </c>
      <c r="C1621" t="s">
        <v>55</v>
      </c>
      <c r="D1621">
        <v>0.16</v>
      </c>
      <c r="E1621">
        <v>0.625</v>
      </c>
      <c r="F1621">
        <v>1</v>
      </c>
      <c r="G1621" t="s">
        <v>13</v>
      </c>
      <c r="H1621" t="s">
        <v>13</v>
      </c>
      <c r="I1621" t="s">
        <v>13</v>
      </c>
      <c r="J1621" t="s">
        <v>14</v>
      </c>
      <c r="K1621">
        <v>3.5999999046325701</v>
      </c>
      <c r="L1621">
        <v>1</v>
      </c>
      <c r="M1621" t="s">
        <v>13</v>
      </c>
      <c r="N1621" t="s">
        <v>13</v>
      </c>
    </row>
    <row r="1622" spans="1:14" x14ac:dyDescent="0.55000000000000004">
      <c r="A1622">
        <v>1621</v>
      </c>
      <c r="B1622">
        <v>0.25</v>
      </c>
      <c r="C1622" t="s">
        <v>56</v>
      </c>
      <c r="D1622">
        <v>0.22</v>
      </c>
      <c r="E1622">
        <v>1.6</v>
      </c>
      <c r="F1622">
        <v>1</v>
      </c>
      <c r="G1622" t="s">
        <v>13</v>
      </c>
      <c r="H1622" t="s">
        <v>13</v>
      </c>
      <c r="I1622" t="s">
        <v>14</v>
      </c>
      <c r="J1622" t="s">
        <v>13</v>
      </c>
      <c r="K1622">
        <v>10.6000003814697</v>
      </c>
      <c r="L1622">
        <v>0</v>
      </c>
      <c r="M1622" t="s">
        <v>13</v>
      </c>
      <c r="N1622" t="s">
        <v>13</v>
      </c>
    </row>
    <row r="1623" spans="1:14" x14ac:dyDescent="0.55000000000000004">
      <c r="A1623">
        <v>1622</v>
      </c>
      <c r="B1623">
        <v>0.26</v>
      </c>
      <c r="C1623" t="s">
        <v>55</v>
      </c>
      <c r="D1623">
        <v>0.24</v>
      </c>
      <c r="E1623">
        <v>0.73953488372093001</v>
      </c>
      <c r="F1623">
        <v>1</v>
      </c>
      <c r="G1623" t="s">
        <v>13</v>
      </c>
      <c r="H1623" t="s">
        <v>13</v>
      </c>
      <c r="I1623" t="s">
        <v>13</v>
      </c>
      <c r="J1623" t="s">
        <v>14</v>
      </c>
      <c r="K1623">
        <v>3.0999999046325701</v>
      </c>
      <c r="L1623">
        <v>0</v>
      </c>
      <c r="M1623" t="s">
        <v>13</v>
      </c>
      <c r="N1623" t="s">
        <v>13</v>
      </c>
    </row>
    <row r="1624" spans="1:14" x14ac:dyDescent="0.55000000000000004">
      <c r="A1624">
        <v>1623</v>
      </c>
      <c r="B1624">
        <v>0.18</v>
      </c>
      <c r="C1624" t="s">
        <v>54</v>
      </c>
      <c r="D1624">
        <v>0.1</v>
      </c>
      <c r="E1624">
        <v>0.811594202898551</v>
      </c>
      <c r="F1624">
        <v>1</v>
      </c>
      <c r="G1624" t="s">
        <v>13</v>
      </c>
      <c r="H1624" t="s">
        <v>13</v>
      </c>
      <c r="I1624" t="s">
        <v>13</v>
      </c>
      <c r="J1624" t="s">
        <v>13</v>
      </c>
      <c r="K1624">
        <v>3.5999999046325701</v>
      </c>
      <c r="L1624">
        <v>1</v>
      </c>
      <c r="M1624" t="s">
        <v>13</v>
      </c>
      <c r="N1624" t="s">
        <v>13</v>
      </c>
    </row>
    <row r="1625" spans="1:14" x14ac:dyDescent="0.55000000000000004">
      <c r="A1625">
        <v>1624</v>
      </c>
      <c r="B1625">
        <v>0.34</v>
      </c>
      <c r="C1625" t="s">
        <v>54</v>
      </c>
      <c r="D1625">
        <v>0.25</v>
      </c>
      <c r="E1625">
        <v>0.83571428571428596</v>
      </c>
      <c r="F1625">
        <v>1</v>
      </c>
      <c r="G1625" t="s">
        <v>13</v>
      </c>
      <c r="H1625" t="s">
        <v>13</v>
      </c>
      <c r="I1625" t="s">
        <v>13</v>
      </c>
      <c r="J1625" t="s">
        <v>13</v>
      </c>
      <c r="K1625">
        <v>3.5999999046325701</v>
      </c>
      <c r="L1625">
        <v>1</v>
      </c>
      <c r="M1625" t="s">
        <v>13</v>
      </c>
      <c r="N1625" t="s">
        <v>13</v>
      </c>
    </row>
    <row r="1626" spans="1:14" x14ac:dyDescent="0.55000000000000004">
      <c r="A1626">
        <v>1625</v>
      </c>
      <c r="B1626">
        <v>0.36</v>
      </c>
      <c r="C1626" t="s">
        <v>55</v>
      </c>
      <c r="D1626">
        <v>0.15</v>
      </c>
      <c r="E1626">
        <v>0.67647058823529405</v>
      </c>
      <c r="F1626">
        <v>1</v>
      </c>
      <c r="G1626" t="s">
        <v>13</v>
      </c>
      <c r="H1626" t="s">
        <v>13</v>
      </c>
      <c r="I1626" t="s">
        <v>13</v>
      </c>
      <c r="J1626" t="s">
        <v>14</v>
      </c>
      <c r="K1626">
        <v>3.5999999046325701</v>
      </c>
      <c r="L1626">
        <v>1</v>
      </c>
      <c r="M1626" t="s">
        <v>13</v>
      </c>
      <c r="N1626" t="s">
        <v>13</v>
      </c>
    </row>
    <row r="1627" spans="1:14" x14ac:dyDescent="0.55000000000000004">
      <c r="A1627">
        <v>1626</v>
      </c>
      <c r="B1627">
        <v>0.26</v>
      </c>
      <c r="C1627" t="s">
        <v>55</v>
      </c>
      <c r="D1627">
        <v>0.24</v>
      </c>
      <c r="E1627">
        <v>0.87272727272727302</v>
      </c>
      <c r="F1627">
        <v>2</v>
      </c>
      <c r="G1627" t="s">
        <v>13</v>
      </c>
      <c r="H1627" t="s">
        <v>13</v>
      </c>
      <c r="I1627" t="s">
        <v>13</v>
      </c>
      <c r="J1627" t="s">
        <v>14</v>
      </c>
      <c r="K1627">
        <v>3.5999999046325701</v>
      </c>
      <c r="L1627">
        <v>1</v>
      </c>
      <c r="M1627" t="s">
        <v>13</v>
      </c>
      <c r="N1627" t="s">
        <v>13</v>
      </c>
    </row>
    <row r="1628" spans="1:14" x14ac:dyDescent="0.55000000000000004">
      <c r="A1628">
        <v>1627</v>
      </c>
      <c r="B1628">
        <v>0.38</v>
      </c>
      <c r="C1628" t="s">
        <v>55</v>
      </c>
      <c r="D1628">
        <v>0</v>
      </c>
      <c r="E1628">
        <v>0.497142857142857</v>
      </c>
      <c r="F1628">
        <v>1</v>
      </c>
      <c r="G1628" t="s">
        <v>13</v>
      </c>
      <c r="H1628" t="s">
        <v>13</v>
      </c>
      <c r="I1628" t="s">
        <v>13</v>
      </c>
      <c r="J1628" t="s">
        <v>14</v>
      </c>
      <c r="K1628">
        <v>3.5999999046325701</v>
      </c>
      <c r="L1628">
        <v>1</v>
      </c>
      <c r="M1628" t="s">
        <v>13</v>
      </c>
      <c r="N1628" t="s">
        <v>13</v>
      </c>
    </row>
    <row r="1629" spans="1:14" x14ac:dyDescent="0.55000000000000004">
      <c r="A1629">
        <v>1628</v>
      </c>
      <c r="B1629">
        <v>0.4</v>
      </c>
      <c r="C1629" t="s">
        <v>54</v>
      </c>
      <c r="D1629">
        <v>0.26</v>
      </c>
      <c r="E1629">
        <v>0.64</v>
      </c>
      <c r="F1629">
        <v>1</v>
      </c>
      <c r="G1629" t="s">
        <v>13</v>
      </c>
      <c r="H1629" t="s">
        <v>13</v>
      </c>
      <c r="I1629" t="s">
        <v>13</v>
      </c>
      <c r="J1629" t="s">
        <v>13</v>
      </c>
      <c r="K1629">
        <v>10.6000003814697</v>
      </c>
      <c r="L1629">
        <v>0</v>
      </c>
      <c r="M1629" t="s">
        <v>13</v>
      </c>
      <c r="N1629" t="s">
        <v>13</v>
      </c>
    </row>
    <row r="1630" spans="1:14" x14ac:dyDescent="0.55000000000000004">
      <c r="A1630">
        <v>1629</v>
      </c>
      <c r="B1630">
        <v>0.3</v>
      </c>
      <c r="C1630" t="s">
        <v>55</v>
      </c>
      <c r="D1630">
        <v>0.28000000000000003</v>
      </c>
      <c r="E1630">
        <v>0.81481481481481499</v>
      </c>
      <c r="F1630">
        <v>1</v>
      </c>
      <c r="G1630" t="s">
        <v>13</v>
      </c>
      <c r="H1630" t="s">
        <v>13</v>
      </c>
      <c r="I1630" t="s">
        <v>13</v>
      </c>
      <c r="J1630" t="s">
        <v>14</v>
      </c>
      <c r="K1630">
        <v>3.5999999046325701</v>
      </c>
      <c r="L1630">
        <v>1</v>
      </c>
      <c r="M1630" t="s">
        <v>13</v>
      </c>
      <c r="N1630" t="s">
        <v>13</v>
      </c>
    </row>
    <row r="1631" spans="1:14" x14ac:dyDescent="0.55000000000000004">
      <c r="A1631">
        <v>1630</v>
      </c>
      <c r="B1631">
        <v>0.22</v>
      </c>
      <c r="C1631" t="s">
        <v>54</v>
      </c>
      <c r="D1631">
        <v>0.13</v>
      </c>
      <c r="E1631">
        <v>0.74074074074074103</v>
      </c>
      <c r="F1631">
        <v>1</v>
      </c>
      <c r="G1631" t="s">
        <v>13</v>
      </c>
      <c r="H1631" t="s">
        <v>13</v>
      </c>
      <c r="I1631" t="s">
        <v>14</v>
      </c>
      <c r="J1631" t="s">
        <v>13</v>
      </c>
      <c r="K1631">
        <v>3.5999999046325701</v>
      </c>
      <c r="L1631">
        <v>1</v>
      </c>
      <c r="M1631" t="s">
        <v>13</v>
      </c>
      <c r="N1631" t="s">
        <v>13</v>
      </c>
    </row>
    <row r="1632" spans="1:14" x14ac:dyDescent="0.55000000000000004">
      <c r="A1632">
        <v>1631</v>
      </c>
      <c r="B1632">
        <v>0.19</v>
      </c>
      <c r="C1632" t="s">
        <v>54</v>
      </c>
      <c r="D1632">
        <v>0.1</v>
      </c>
      <c r="E1632">
        <v>0.69620253164557</v>
      </c>
      <c r="F1632">
        <v>2</v>
      </c>
      <c r="G1632" t="s">
        <v>13</v>
      </c>
      <c r="H1632" t="s">
        <v>13</v>
      </c>
      <c r="I1632" t="s">
        <v>13</v>
      </c>
      <c r="J1632" t="s">
        <v>13</v>
      </c>
      <c r="K1632">
        <v>3.5999999046325701</v>
      </c>
      <c r="L1632">
        <v>1</v>
      </c>
      <c r="M1632" t="s">
        <v>13</v>
      </c>
      <c r="N1632" t="s">
        <v>13</v>
      </c>
    </row>
    <row r="1633" spans="1:14" x14ac:dyDescent="0.55000000000000004">
      <c r="A1633">
        <v>1632</v>
      </c>
      <c r="B1633">
        <v>0.39</v>
      </c>
      <c r="C1633" t="s">
        <v>55</v>
      </c>
      <c r="D1633">
        <v>0.32</v>
      </c>
      <c r="E1633">
        <v>0.82142857142857095</v>
      </c>
      <c r="F1633">
        <v>4</v>
      </c>
      <c r="G1633" t="s">
        <v>13</v>
      </c>
      <c r="H1633" t="s">
        <v>13</v>
      </c>
      <c r="I1633" t="s">
        <v>13</v>
      </c>
      <c r="J1633" t="s">
        <v>14</v>
      </c>
      <c r="K1633">
        <v>3.5999999046325701</v>
      </c>
      <c r="L1633">
        <v>1</v>
      </c>
      <c r="M1633" t="s">
        <v>13</v>
      </c>
      <c r="N1633" t="s">
        <v>13</v>
      </c>
    </row>
    <row r="1634" spans="1:14" x14ac:dyDescent="0.55000000000000004">
      <c r="A1634">
        <v>1633</v>
      </c>
      <c r="B1634">
        <v>0.27</v>
      </c>
      <c r="C1634" t="s">
        <v>55</v>
      </c>
      <c r="D1634">
        <v>0.21</v>
      </c>
      <c r="E1634">
        <v>0.229885057471264</v>
      </c>
      <c r="F1634">
        <v>1</v>
      </c>
      <c r="G1634" t="s">
        <v>13</v>
      </c>
      <c r="H1634" t="s">
        <v>13</v>
      </c>
      <c r="I1634" t="s">
        <v>13</v>
      </c>
      <c r="J1634" t="s">
        <v>14</v>
      </c>
      <c r="K1634">
        <v>3.2000000476837198</v>
      </c>
      <c r="L1634">
        <v>0</v>
      </c>
      <c r="M1634" t="s">
        <v>13</v>
      </c>
      <c r="N1634" t="s">
        <v>13</v>
      </c>
    </row>
    <row r="1635" spans="1:14" x14ac:dyDescent="0.55000000000000004">
      <c r="A1635">
        <v>1634</v>
      </c>
      <c r="B1635">
        <v>0.36</v>
      </c>
      <c r="C1635" t="s">
        <v>55</v>
      </c>
      <c r="D1635">
        <v>0.25</v>
      </c>
      <c r="E1635">
        <v>0.87610619469026596</v>
      </c>
      <c r="F1635">
        <v>1</v>
      </c>
      <c r="G1635" t="s">
        <v>13</v>
      </c>
      <c r="H1635" t="s">
        <v>13</v>
      </c>
      <c r="I1635" t="s">
        <v>13</v>
      </c>
      <c r="J1635" t="s">
        <v>14</v>
      </c>
      <c r="K1635">
        <v>3.5999999046325701</v>
      </c>
      <c r="L1635">
        <v>1</v>
      </c>
      <c r="M1635" t="s">
        <v>13</v>
      </c>
      <c r="N1635" t="s">
        <v>13</v>
      </c>
    </row>
    <row r="1636" spans="1:14" x14ac:dyDescent="0.55000000000000004">
      <c r="A1636">
        <v>1635</v>
      </c>
      <c r="B1636">
        <v>0.27</v>
      </c>
      <c r="C1636" t="s">
        <v>54</v>
      </c>
      <c r="D1636">
        <v>0.2</v>
      </c>
      <c r="E1636">
        <v>0.73548387096774204</v>
      </c>
      <c r="F1636">
        <v>1</v>
      </c>
      <c r="G1636" t="s">
        <v>13</v>
      </c>
      <c r="H1636" t="s">
        <v>13</v>
      </c>
      <c r="I1636" t="s">
        <v>13</v>
      </c>
      <c r="J1636" t="s">
        <v>13</v>
      </c>
      <c r="K1636">
        <v>3.5999999046325701</v>
      </c>
      <c r="L1636">
        <v>1</v>
      </c>
      <c r="M1636" t="s">
        <v>13</v>
      </c>
      <c r="N1636" t="s">
        <v>13</v>
      </c>
    </row>
    <row r="1637" spans="1:14" x14ac:dyDescent="0.55000000000000004">
      <c r="A1637">
        <v>1636</v>
      </c>
      <c r="B1637">
        <v>0.33</v>
      </c>
      <c r="C1637" t="s">
        <v>55</v>
      </c>
      <c r="D1637">
        <v>0.25</v>
      </c>
      <c r="E1637">
        <v>0.92857142857142905</v>
      </c>
      <c r="F1637">
        <v>1</v>
      </c>
      <c r="G1637" t="s">
        <v>13</v>
      </c>
      <c r="H1637" t="s">
        <v>13</v>
      </c>
      <c r="I1637" t="s">
        <v>13</v>
      </c>
      <c r="J1637" t="s">
        <v>14</v>
      </c>
      <c r="K1637">
        <v>1.79999995231628</v>
      </c>
      <c r="L1637">
        <v>0</v>
      </c>
      <c r="M1637" t="s">
        <v>13</v>
      </c>
      <c r="N1637" t="s">
        <v>13</v>
      </c>
    </row>
    <row r="1638" spans="1:14" x14ac:dyDescent="0.55000000000000004">
      <c r="A1638">
        <v>1637</v>
      </c>
      <c r="B1638">
        <v>0.32</v>
      </c>
      <c r="C1638" t="s">
        <v>55</v>
      </c>
      <c r="D1638">
        <v>0.32</v>
      </c>
      <c r="E1638">
        <v>0.75</v>
      </c>
      <c r="F1638">
        <v>4</v>
      </c>
      <c r="G1638" t="s">
        <v>13</v>
      </c>
      <c r="H1638" t="s">
        <v>13</v>
      </c>
      <c r="I1638" t="s">
        <v>13</v>
      </c>
      <c r="J1638" t="s">
        <v>14</v>
      </c>
      <c r="K1638">
        <v>3.9000000953674299</v>
      </c>
      <c r="L1638">
        <v>0</v>
      </c>
      <c r="M1638" t="s">
        <v>14</v>
      </c>
      <c r="N1638" t="s">
        <v>13</v>
      </c>
    </row>
    <row r="1639" spans="1:14" x14ac:dyDescent="0.55000000000000004">
      <c r="A1639">
        <v>1638</v>
      </c>
      <c r="B1639">
        <v>0.4</v>
      </c>
      <c r="C1639" t="s">
        <v>54</v>
      </c>
      <c r="D1639">
        <v>0.26</v>
      </c>
      <c r="E1639">
        <v>0.65</v>
      </c>
      <c r="F1639">
        <v>1</v>
      </c>
      <c r="G1639" t="s">
        <v>14</v>
      </c>
      <c r="H1639" t="s">
        <v>13</v>
      </c>
      <c r="I1639" t="s">
        <v>13</v>
      </c>
      <c r="J1639" t="s">
        <v>13</v>
      </c>
      <c r="K1639">
        <v>10.6000003814697</v>
      </c>
      <c r="L1639">
        <v>1</v>
      </c>
      <c r="M1639" t="s">
        <v>13</v>
      </c>
      <c r="N1639" t="s">
        <v>13</v>
      </c>
    </row>
    <row r="1640" spans="1:14" x14ac:dyDescent="0.55000000000000004">
      <c r="A1640">
        <v>1639</v>
      </c>
      <c r="B1640">
        <v>0.36</v>
      </c>
      <c r="C1640" t="s">
        <v>54</v>
      </c>
      <c r="D1640">
        <v>0.28000000000000003</v>
      </c>
      <c r="E1640">
        <v>0.59322033898305104</v>
      </c>
      <c r="F1640">
        <v>1</v>
      </c>
      <c r="G1640" t="s">
        <v>13</v>
      </c>
      <c r="H1640" t="s">
        <v>13</v>
      </c>
      <c r="I1640" t="s">
        <v>13</v>
      </c>
      <c r="J1640" t="s">
        <v>13</v>
      </c>
      <c r="K1640">
        <v>4.3000001907348597</v>
      </c>
      <c r="L1640">
        <v>1</v>
      </c>
      <c r="M1640" t="s">
        <v>13</v>
      </c>
      <c r="N1640" t="s">
        <v>13</v>
      </c>
    </row>
    <row r="1641" spans="1:14" x14ac:dyDescent="0.55000000000000004">
      <c r="A1641">
        <v>1640</v>
      </c>
      <c r="B1641">
        <v>0.31</v>
      </c>
      <c r="C1641" t="s">
        <v>54</v>
      </c>
      <c r="D1641">
        <v>0.27</v>
      </c>
      <c r="E1641">
        <v>0.69776119402985104</v>
      </c>
      <c r="F1641">
        <v>1</v>
      </c>
      <c r="G1641" t="s">
        <v>13</v>
      </c>
      <c r="H1641" t="s">
        <v>13</v>
      </c>
      <c r="I1641" t="s">
        <v>13</v>
      </c>
      <c r="J1641" t="s">
        <v>13</v>
      </c>
      <c r="K1641">
        <v>1.79999995231628</v>
      </c>
      <c r="L1641">
        <v>0</v>
      </c>
      <c r="M1641" t="s">
        <v>13</v>
      </c>
      <c r="N1641" t="s">
        <v>13</v>
      </c>
    </row>
    <row r="1642" spans="1:14" x14ac:dyDescent="0.55000000000000004">
      <c r="A1642">
        <v>1641</v>
      </c>
      <c r="B1642">
        <v>0.1</v>
      </c>
      <c r="C1642" t="s">
        <v>55</v>
      </c>
      <c r="D1642">
        <v>0.04</v>
      </c>
      <c r="E1642">
        <v>0.71428571428571397</v>
      </c>
      <c r="F1642">
        <v>1</v>
      </c>
      <c r="G1642" t="s">
        <v>13</v>
      </c>
      <c r="H1642" t="s">
        <v>13</v>
      </c>
      <c r="I1642" t="s">
        <v>13</v>
      </c>
      <c r="J1642" t="s">
        <v>13</v>
      </c>
      <c r="K1642">
        <v>1.79999995231628</v>
      </c>
      <c r="L1642">
        <v>0</v>
      </c>
      <c r="M1642" t="s">
        <v>13</v>
      </c>
      <c r="N1642" t="s">
        <v>13</v>
      </c>
    </row>
    <row r="1643" spans="1:14" x14ac:dyDescent="0.55000000000000004">
      <c r="A1643">
        <v>1642</v>
      </c>
      <c r="B1643">
        <v>0.27</v>
      </c>
      <c r="C1643" t="s">
        <v>54</v>
      </c>
      <c r="D1643">
        <v>0.08</v>
      </c>
      <c r="E1643">
        <v>0.72916666666666696</v>
      </c>
      <c r="F1643">
        <v>3</v>
      </c>
      <c r="G1643" t="s">
        <v>13</v>
      </c>
      <c r="H1643" t="s">
        <v>13</v>
      </c>
      <c r="I1643" t="s">
        <v>13</v>
      </c>
      <c r="J1643" t="s">
        <v>14</v>
      </c>
      <c r="K1643">
        <v>1.79999995231628</v>
      </c>
      <c r="L1643">
        <v>1</v>
      </c>
      <c r="M1643" t="s">
        <v>13</v>
      </c>
      <c r="N1643" t="s">
        <v>13</v>
      </c>
    </row>
    <row r="1644" spans="1:14" x14ac:dyDescent="0.55000000000000004">
      <c r="A1644">
        <v>1643</v>
      </c>
      <c r="B1644">
        <v>0.27</v>
      </c>
      <c r="C1644" t="s">
        <v>54</v>
      </c>
      <c r="D1644">
        <v>0.26</v>
      </c>
      <c r="E1644">
        <v>0.75151515151515103</v>
      </c>
      <c r="F1644">
        <v>1</v>
      </c>
      <c r="G1644" t="s">
        <v>13</v>
      </c>
      <c r="H1644" t="s">
        <v>13</v>
      </c>
      <c r="I1644" t="s">
        <v>13</v>
      </c>
      <c r="J1644" t="s">
        <v>14</v>
      </c>
      <c r="K1644">
        <v>1.79999995231628</v>
      </c>
      <c r="L1644">
        <v>1</v>
      </c>
      <c r="M1644" t="s">
        <v>13</v>
      </c>
      <c r="N1644" t="s">
        <v>13</v>
      </c>
    </row>
    <row r="1645" spans="1:14" x14ac:dyDescent="0.55000000000000004">
      <c r="A1645">
        <v>1644</v>
      </c>
      <c r="B1645">
        <v>0.37</v>
      </c>
      <c r="C1645" t="s">
        <v>55</v>
      </c>
      <c r="D1645">
        <v>0.27</v>
      </c>
      <c r="E1645">
        <v>0.74358974358974395</v>
      </c>
      <c r="F1645">
        <v>1</v>
      </c>
      <c r="G1645" t="s">
        <v>13</v>
      </c>
      <c r="H1645" t="s">
        <v>13</v>
      </c>
      <c r="I1645" t="s">
        <v>13</v>
      </c>
      <c r="J1645" t="s">
        <v>14</v>
      </c>
      <c r="K1645">
        <v>3.0999999046325701</v>
      </c>
      <c r="L1645">
        <v>0</v>
      </c>
      <c r="M1645" t="s">
        <v>13</v>
      </c>
      <c r="N1645" t="s">
        <v>13</v>
      </c>
    </row>
    <row r="1646" spans="1:14" x14ac:dyDescent="0.55000000000000004">
      <c r="A1646">
        <v>1645</v>
      </c>
      <c r="B1646">
        <v>0.39</v>
      </c>
      <c r="C1646" t="s">
        <v>55</v>
      </c>
      <c r="D1646">
        <v>0.31</v>
      </c>
      <c r="E1646">
        <v>0.94615384615384601</v>
      </c>
      <c r="F1646">
        <v>2</v>
      </c>
      <c r="G1646" t="s">
        <v>13</v>
      </c>
      <c r="H1646" t="s">
        <v>13</v>
      </c>
      <c r="I1646" t="s">
        <v>13</v>
      </c>
      <c r="J1646" t="s">
        <v>13</v>
      </c>
      <c r="K1646">
        <v>10.6000003814697</v>
      </c>
      <c r="L1646">
        <v>0</v>
      </c>
      <c r="M1646" t="s">
        <v>13</v>
      </c>
      <c r="N1646" t="s">
        <v>13</v>
      </c>
    </row>
    <row r="1647" spans="1:14" x14ac:dyDescent="0.55000000000000004">
      <c r="A1647">
        <v>1646</v>
      </c>
      <c r="B1647">
        <v>0.32</v>
      </c>
      <c r="C1647" t="s">
        <v>54</v>
      </c>
      <c r="D1647">
        <v>0.25</v>
      </c>
      <c r="E1647">
        <v>0.64516129032258096</v>
      </c>
      <c r="F1647">
        <v>1</v>
      </c>
      <c r="G1647" t="s">
        <v>13</v>
      </c>
      <c r="H1647" t="s">
        <v>13</v>
      </c>
      <c r="I1647" t="s">
        <v>14</v>
      </c>
      <c r="J1647" t="s">
        <v>13</v>
      </c>
      <c r="K1647">
        <v>4.3000001907348597</v>
      </c>
      <c r="L1647">
        <v>0</v>
      </c>
      <c r="M1647" t="s">
        <v>13</v>
      </c>
      <c r="N1647" t="s">
        <v>13</v>
      </c>
    </row>
    <row r="1648" spans="1:14" x14ac:dyDescent="0.55000000000000004">
      <c r="A1648">
        <v>1647</v>
      </c>
      <c r="B1648">
        <v>0.38</v>
      </c>
      <c r="C1648" t="s">
        <v>54</v>
      </c>
      <c r="D1648">
        <v>0.25</v>
      </c>
      <c r="E1648">
        <v>0.78658536585365901</v>
      </c>
      <c r="F1648">
        <v>1</v>
      </c>
      <c r="G1648" t="s">
        <v>13</v>
      </c>
      <c r="H1648" t="s">
        <v>13</v>
      </c>
      <c r="I1648" t="s">
        <v>13</v>
      </c>
      <c r="J1648" t="s">
        <v>13</v>
      </c>
      <c r="K1648">
        <v>3.5999999046325701</v>
      </c>
      <c r="L1648">
        <v>1</v>
      </c>
      <c r="M1648" t="s">
        <v>13</v>
      </c>
      <c r="N1648" t="s">
        <v>13</v>
      </c>
    </row>
    <row r="1649" spans="1:14" x14ac:dyDescent="0.55000000000000004">
      <c r="A1649">
        <v>1648</v>
      </c>
      <c r="B1649">
        <v>0.37</v>
      </c>
      <c r="C1649" t="s">
        <v>54</v>
      </c>
      <c r="D1649">
        <v>0.28999999999999998</v>
      </c>
      <c r="E1649">
        <v>0.71428571428571397</v>
      </c>
      <c r="F1649">
        <v>1</v>
      </c>
      <c r="G1649" t="s">
        <v>13</v>
      </c>
      <c r="H1649" t="s">
        <v>13</v>
      </c>
      <c r="I1649" t="s">
        <v>13</v>
      </c>
      <c r="J1649" t="s">
        <v>13</v>
      </c>
      <c r="K1649">
        <v>3.0999999046325701</v>
      </c>
      <c r="L1649">
        <v>1</v>
      </c>
      <c r="M1649" t="s">
        <v>13</v>
      </c>
      <c r="N1649" t="s">
        <v>13</v>
      </c>
    </row>
    <row r="1650" spans="1:14" x14ac:dyDescent="0.55000000000000004">
      <c r="A1650">
        <v>1649</v>
      </c>
      <c r="B1650">
        <v>0.34</v>
      </c>
      <c r="C1650" t="s">
        <v>55</v>
      </c>
      <c r="D1650">
        <v>0.27</v>
      </c>
      <c r="E1650">
        <v>0.8</v>
      </c>
      <c r="F1650">
        <v>1</v>
      </c>
      <c r="G1650" t="s">
        <v>13</v>
      </c>
      <c r="H1650" t="s">
        <v>13</v>
      </c>
      <c r="I1650" t="s">
        <v>13</v>
      </c>
      <c r="J1650" t="s">
        <v>14</v>
      </c>
      <c r="K1650">
        <v>3.2000000476837198</v>
      </c>
      <c r="L1650">
        <v>0</v>
      </c>
      <c r="M1650" t="s">
        <v>13</v>
      </c>
      <c r="N1650" t="s">
        <v>13</v>
      </c>
    </row>
    <row r="1651" spans="1:14" x14ac:dyDescent="0.55000000000000004">
      <c r="A1651">
        <v>1650</v>
      </c>
      <c r="B1651">
        <v>0.39</v>
      </c>
      <c r="C1651" t="s">
        <v>54</v>
      </c>
      <c r="D1651">
        <v>0.33</v>
      </c>
      <c r="E1651">
        <v>0.752</v>
      </c>
      <c r="F1651">
        <v>1</v>
      </c>
      <c r="G1651" t="s">
        <v>13</v>
      </c>
      <c r="H1651" t="s">
        <v>13</v>
      </c>
      <c r="I1651" t="s">
        <v>13</v>
      </c>
      <c r="J1651" t="s">
        <v>13</v>
      </c>
      <c r="K1651">
        <v>3.2000000476837198</v>
      </c>
      <c r="L1651">
        <v>1</v>
      </c>
      <c r="M1651" t="s">
        <v>13</v>
      </c>
      <c r="N1651" t="s">
        <v>13</v>
      </c>
    </row>
    <row r="1652" spans="1:14" x14ac:dyDescent="0.55000000000000004">
      <c r="A1652">
        <v>1651</v>
      </c>
      <c r="B1652">
        <v>0.31</v>
      </c>
      <c r="C1652" t="s">
        <v>55</v>
      </c>
      <c r="D1652">
        <v>0.3</v>
      </c>
      <c r="E1652">
        <v>0.73109243697478998</v>
      </c>
      <c r="F1652">
        <v>1</v>
      </c>
      <c r="G1652" t="s">
        <v>13</v>
      </c>
      <c r="H1652" t="s">
        <v>13</v>
      </c>
      <c r="I1652" t="s">
        <v>13</v>
      </c>
      <c r="J1652" t="s">
        <v>13</v>
      </c>
      <c r="K1652">
        <v>3.2000000476837198</v>
      </c>
      <c r="L1652">
        <v>0</v>
      </c>
      <c r="M1652" t="s">
        <v>13</v>
      </c>
      <c r="N1652" t="s">
        <v>13</v>
      </c>
    </row>
    <row r="1653" spans="1:14" x14ac:dyDescent="0.55000000000000004">
      <c r="A1653">
        <v>1652</v>
      </c>
      <c r="B1653">
        <v>0.35</v>
      </c>
      <c r="C1653" t="s">
        <v>55</v>
      </c>
      <c r="D1653">
        <v>0.26</v>
      </c>
      <c r="E1653">
        <v>0.86554621848739499</v>
      </c>
      <c r="F1653">
        <v>1</v>
      </c>
      <c r="G1653" t="s">
        <v>13</v>
      </c>
      <c r="H1653" t="s">
        <v>13</v>
      </c>
      <c r="I1653" t="s">
        <v>13</v>
      </c>
      <c r="J1653" t="s">
        <v>13</v>
      </c>
      <c r="K1653">
        <v>4.3000001907348597</v>
      </c>
      <c r="L1653">
        <v>0</v>
      </c>
      <c r="M1653" t="s">
        <v>13</v>
      </c>
      <c r="N1653" t="s">
        <v>13</v>
      </c>
    </row>
    <row r="1654" spans="1:14" x14ac:dyDescent="0.55000000000000004">
      <c r="A1654">
        <v>1653</v>
      </c>
      <c r="B1654">
        <v>0.3</v>
      </c>
      <c r="C1654" t="s">
        <v>55</v>
      </c>
      <c r="D1654">
        <v>0.3</v>
      </c>
      <c r="E1654">
        <v>0.64705882352941202</v>
      </c>
      <c r="F1654">
        <v>3</v>
      </c>
      <c r="G1654" t="s">
        <v>13</v>
      </c>
      <c r="H1654" t="s">
        <v>13</v>
      </c>
      <c r="I1654" t="s">
        <v>13</v>
      </c>
      <c r="J1654" t="s">
        <v>13</v>
      </c>
      <c r="K1654">
        <v>3.0999999046325701</v>
      </c>
      <c r="L1654">
        <v>0</v>
      </c>
      <c r="M1654" t="s">
        <v>13</v>
      </c>
      <c r="N1654" t="s">
        <v>13</v>
      </c>
    </row>
    <row r="1655" spans="1:14" x14ac:dyDescent="0.55000000000000004">
      <c r="A1655">
        <v>1654</v>
      </c>
      <c r="B1655">
        <v>0.27</v>
      </c>
      <c r="C1655" t="s">
        <v>55</v>
      </c>
      <c r="D1655">
        <v>0.26</v>
      </c>
      <c r="E1655">
        <v>0.88235294117647101</v>
      </c>
      <c r="F1655">
        <v>1</v>
      </c>
      <c r="G1655" t="s">
        <v>13</v>
      </c>
      <c r="H1655" t="s">
        <v>13</v>
      </c>
      <c r="I1655" t="s">
        <v>13</v>
      </c>
      <c r="J1655" t="s">
        <v>14</v>
      </c>
      <c r="K1655">
        <v>3.2000000476837198</v>
      </c>
      <c r="L1655">
        <v>1</v>
      </c>
      <c r="M1655" t="s">
        <v>13</v>
      </c>
      <c r="N1655" t="s">
        <v>13</v>
      </c>
    </row>
    <row r="1656" spans="1:14" x14ac:dyDescent="0.55000000000000004">
      <c r="A1656">
        <v>1655</v>
      </c>
      <c r="B1656">
        <v>0.25</v>
      </c>
      <c r="C1656" t="s">
        <v>55</v>
      </c>
      <c r="D1656">
        <v>0.25</v>
      </c>
      <c r="E1656">
        <v>0.79041916167664705</v>
      </c>
      <c r="F1656">
        <v>1</v>
      </c>
      <c r="G1656" t="s">
        <v>13</v>
      </c>
      <c r="H1656" t="s">
        <v>13</v>
      </c>
      <c r="I1656" t="s">
        <v>13</v>
      </c>
      <c r="J1656" t="s">
        <v>13</v>
      </c>
      <c r="K1656">
        <v>3.5999999046325701</v>
      </c>
      <c r="L1656">
        <v>0</v>
      </c>
      <c r="M1656" t="s">
        <v>14</v>
      </c>
      <c r="N1656" t="s">
        <v>13</v>
      </c>
    </row>
    <row r="1657" spans="1:14" x14ac:dyDescent="0.55000000000000004">
      <c r="A1657">
        <v>1656</v>
      </c>
      <c r="B1657">
        <v>0.37</v>
      </c>
      <c r="C1657" t="s">
        <v>54</v>
      </c>
      <c r="D1657">
        <v>0.23</v>
      </c>
      <c r="E1657">
        <v>0.88549618320610701</v>
      </c>
      <c r="F1657">
        <v>2</v>
      </c>
      <c r="G1657" t="s">
        <v>13</v>
      </c>
      <c r="H1657" t="s">
        <v>13</v>
      </c>
      <c r="I1657" t="s">
        <v>13</v>
      </c>
      <c r="J1657" t="s">
        <v>13</v>
      </c>
      <c r="K1657">
        <v>3.2000000476837198</v>
      </c>
      <c r="L1657">
        <v>0</v>
      </c>
      <c r="M1657" t="s">
        <v>13</v>
      </c>
      <c r="N1657" t="s">
        <v>13</v>
      </c>
    </row>
    <row r="1658" spans="1:14" x14ac:dyDescent="0.55000000000000004">
      <c r="A1658">
        <v>1657</v>
      </c>
      <c r="B1658">
        <v>0.34</v>
      </c>
      <c r="C1658" t="s">
        <v>54</v>
      </c>
      <c r="D1658">
        <v>0.24</v>
      </c>
      <c r="E1658">
        <v>0.52447552447552404</v>
      </c>
      <c r="F1658">
        <v>1</v>
      </c>
      <c r="G1658" t="s">
        <v>14</v>
      </c>
      <c r="H1658" t="s">
        <v>13</v>
      </c>
      <c r="I1658" t="s">
        <v>14</v>
      </c>
      <c r="J1658" t="s">
        <v>13</v>
      </c>
      <c r="K1658">
        <v>3.2000000476837198</v>
      </c>
      <c r="L1658">
        <v>0</v>
      </c>
      <c r="M1658" t="s">
        <v>13</v>
      </c>
      <c r="N1658" t="s">
        <v>13</v>
      </c>
    </row>
    <row r="1659" spans="1:14" x14ac:dyDescent="0.55000000000000004">
      <c r="A1659">
        <v>1658</v>
      </c>
      <c r="B1659">
        <v>0.36</v>
      </c>
      <c r="C1659" t="s">
        <v>55</v>
      </c>
      <c r="D1659">
        <v>0.3</v>
      </c>
      <c r="E1659">
        <v>0.89215686274509798</v>
      </c>
      <c r="F1659">
        <v>2</v>
      </c>
      <c r="G1659" t="s">
        <v>13</v>
      </c>
      <c r="H1659" t="s">
        <v>13</v>
      </c>
      <c r="I1659" t="s">
        <v>13</v>
      </c>
      <c r="J1659" t="s">
        <v>13</v>
      </c>
      <c r="K1659">
        <v>4.3000001907348597</v>
      </c>
      <c r="L1659">
        <v>0</v>
      </c>
      <c r="M1659" t="s">
        <v>13</v>
      </c>
      <c r="N1659" t="s">
        <v>13</v>
      </c>
    </row>
    <row r="1660" spans="1:14" x14ac:dyDescent="0.55000000000000004">
      <c r="A1660">
        <v>1659</v>
      </c>
      <c r="B1660">
        <v>0.33</v>
      </c>
      <c r="C1660" t="s">
        <v>55</v>
      </c>
      <c r="D1660">
        <v>0.28999999999999998</v>
      </c>
      <c r="E1660">
        <v>0.83333333333333304</v>
      </c>
      <c r="F1660">
        <v>6</v>
      </c>
      <c r="G1660" t="s">
        <v>13</v>
      </c>
      <c r="H1660" t="s">
        <v>13</v>
      </c>
      <c r="I1660" t="s">
        <v>13</v>
      </c>
      <c r="J1660" t="s">
        <v>14</v>
      </c>
      <c r="K1660">
        <v>3.2000000476837198</v>
      </c>
      <c r="L1660">
        <v>1</v>
      </c>
      <c r="M1660" t="s">
        <v>14</v>
      </c>
      <c r="N1660" t="s">
        <v>13</v>
      </c>
    </row>
    <row r="1661" spans="1:14" x14ac:dyDescent="0.55000000000000004">
      <c r="A1661">
        <v>1660</v>
      </c>
      <c r="B1661">
        <v>0.38</v>
      </c>
      <c r="C1661" t="s">
        <v>55</v>
      </c>
      <c r="D1661">
        <v>0.28999999999999998</v>
      </c>
      <c r="E1661">
        <v>0.88405797101449302</v>
      </c>
      <c r="F1661">
        <v>2</v>
      </c>
      <c r="G1661" t="s">
        <v>13</v>
      </c>
      <c r="H1661" t="s">
        <v>13</v>
      </c>
      <c r="I1661" t="s">
        <v>13</v>
      </c>
      <c r="J1661" t="s">
        <v>13</v>
      </c>
      <c r="K1661">
        <v>2</v>
      </c>
      <c r="L1661">
        <v>1</v>
      </c>
      <c r="M1661" t="s">
        <v>14</v>
      </c>
      <c r="N1661" t="s">
        <v>13</v>
      </c>
    </row>
    <row r="1662" spans="1:14" x14ac:dyDescent="0.55000000000000004">
      <c r="A1662">
        <v>1661</v>
      </c>
      <c r="B1662">
        <v>0.31</v>
      </c>
      <c r="C1662" t="s">
        <v>55</v>
      </c>
      <c r="D1662">
        <v>0.31</v>
      </c>
      <c r="E1662">
        <v>0.68888888888888899</v>
      </c>
      <c r="F1662">
        <v>1</v>
      </c>
      <c r="G1662" t="s">
        <v>13</v>
      </c>
      <c r="H1662" t="s">
        <v>13</v>
      </c>
      <c r="I1662" t="s">
        <v>13</v>
      </c>
      <c r="J1662" t="s">
        <v>14</v>
      </c>
      <c r="K1662">
        <v>3.2000000476837198</v>
      </c>
      <c r="L1662">
        <v>1</v>
      </c>
      <c r="M1662" t="s">
        <v>14</v>
      </c>
      <c r="N1662" t="s">
        <v>13</v>
      </c>
    </row>
    <row r="1663" spans="1:14" x14ac:dyDescent="0.55000000000000004">
      <c r="A1663">
        <v>1662</v>
      </c>
      <c r="B1663">
        <v>0.3</v>
      </c>
      <c r="C1663" t="s">
        <v>55</v>
      </c>
      <c r="D1663">
        <v>0.14000000000000001</v>
      </c>
      <c r="E1663">
        <v>0.72173913043478299</v>
      </c>
      <c r="F1663">
        <v>5</v>
      </c>
      <c r="G1663" t="s">
        <v>13</v>
      </c>
      <c r="H1663" t="s">
        <v>13</v>
      </c>
      <c r="I1663" t="s">
        <v>13</v>
      </c>
      <c r="J1663" t="s">
        <v>14</v>
      </c>
      <c r="K1663">
        <v>1.79999995231628</v>
      </c>
      <c r="L1663">
        <v>0</v>
      </c>
      <c r="M1663" t="s">
        <v>13</v>
      </c>
      <c r="N1663" t="s">
        <v>13</v>
      </c>
    </row>
    <row r="1664" spans="1:14" x14ac:dyDescent="0.55000000000000004">
      <c r="A1664">
        <v>1663</v>
      </c>
      <c r="B1664">
        <v>0.28000000000000003</v>
      </c>
      <c r="C1664" t="s">
        <v>55</v>
      </c>
      <c r="D1664">
        <v>0.28000000000000003</v>
      </c>
      <c r="E1664">
        <v>0.608108108108108</v>
      </c>
      <c r="F1664">
        <v>1</v>
      </c>
      <c r="G1664" t="s">
        <v>13</v>
      </c>
      <c r="H1664" t="s">
        <v>13</v>
      </c>
      <c r="I1664" t="s">
        <v>14</v>
      </c>
      <c r="J1664" t="s">
        <v>14</v>
      </c>
      <c r="K1664">
        <v>3.2000000476837198</v>
      </c>
      <c r="L1664">
        <v>0</v>
      </c>
      <c r="M1664" t="s">
        <v>13</v>
      </c>
      <c r="N1664" t="s">
        <v>13</v>
      </c>
    </row>
    <row r="1665" spans="1:14" x14ac:dyDescent="0.55000000000000004">
      <c r="A1665">
        <v>1664</v>
      </c>
      <c r="B1665">
        <v>0.31</v>
      </c>
      <c r="C1665" t="s">
        <v>54</v>
      </c>
      <c r="D1665">
        <v>0.27</v>
      </c>
      <c r="E1665">
        <v>0.791139240506329</v>
      </c>
      <c r="F1665">
        <v>2</v>
      </c>
      <c r="G1665" t="s">
        <v>13</v>
      </c>
      <c r="H1665" t="s">
        <v>13</v>
      </c>
      <c r="I1665" t="s">
        <v>14</v>
      </c>
      <c r="J1665" t="s">
        <v>13</v>
      </c>
      <c r="K1665">
        <v>3.9000000953674299</v>
      </c>
      <c r="L1665">
        <v>0</v>
      </c>
      <c r="M1665" t="s">
        <v>14</v>
      </c>
      <c r="N1665" t="s">
        <v>13</v>
      </c>
    </row>
    <row r="1666" spans="1:14" x14ac:dyDescent="0.55000000000000004">
      <c r="A1666">
        <v>1665</v>
      </c>
      <c r="B1666">
        <v>0.31</v>
      </c>
      <c r="C1666" t="s">
        <v>55</v>
      </c>
      <c r="D1666">
        <v>0.19</v>
      </c>
      <c r="E1666">
        <v>0.88372093023255804</v>
      </c>
      <c r="F1666">
        <v>1</v>
      </c>
      <c r="G1666" t="s">
        <v>13</v>
      </c>
      <c r="H1666" t="s">
        <v>13</v>
      </c>
      <c r="I1666" t="s">
        <v>13</v>
      </c>
      <c r="J1666" t="s">
        <v>13</v>
      </c>
      <c r="K1666">
        <v>3.2000000476837198</v>
      </c>
      <c r="L1666">
        <v>0</v>
      </c>
      <c r="M1666" t="s">
        <v>13</v>
      </c>
      <c r="N1666" t="s">
        <v>13</v>
      </c>
    </row>
    <row r="1667" spans="1:14" x14ac:dyDescent="0.55000000000000004">
      <c r="A1667">
        <v>1666</v>
      </c>
      <c r="B1667">
        <v>0.38</v>
      </c>
      <c r="C1667" t="s">
        <v>55</v>
      </c>
      <c r="D1667">
        <v>0.32</v>
      </c>
      <c r="E1667">
        <v>0.918604651162791</v>
      </c>
      <c r="F1667">
        <v>5</v>
      </c>
      <c r="G1667" t="s">
        <v>13</v>
      </c>
      <c r="H1667" t="s">
        <v>13</v>
      </c>
      <c r="I1667" t="s">
        <v>13</v>
      </c>
      <c r="J1667" t="s">
        <v>14</v>
      </c>
      <c r="K1667">
        <v>2</v>
      </c>
      <c r="L1667">
        <v>0</v>
      </c>
      <c r="M1667" t="s">
        <v>14</v>
      </c>
      <c r="N1667" t="s">
        <v>13</v>
      </c>
    </row>
    <row r="1668" spans="1:14" x14ac:dyDescent="0.55000000000000004">
      <c r="A1668">
        <v>1667</v>
      </c>
      <c r="B1668">
        <v>0.34</v>
      </c>
      <c r="C1668" t="s">
        <v>55</v>
      </c>
      <c r="D1668">
        <v>0.3</v>
      </c>
      <c r="E1668">
        <v>0.84210526315789502</v>
      </c>
      <c r="F1668">
        <v>5</v>
      </c>
      <c r="G1668" t="s">
        <v>13</v>
      </c>
      <c r="H1668" t="s">
        <v>13</v>
      </c>
      <c r="I1668" t="s">
        <v>13</v>
      </c>
      <c r="J1668" t="s">
        <v>13</v>
      </c>
      <c r="K1668">
        <v>3.0999999046325701</v>
      </c>
      <c r="L1668">
        <v>0</v>
      </c>
      <c r="M1668" t="s">
        <v>13</v>
      </c>
      <c r="N1668" t="s">
        <v>13</v>
      </c>
    </row>
    <row r="1669" spans="1:14" x14ac:dyDescent="0.55000000000000004">
      <c r="A1669">
        <v>1668</v>
      </c>
      <c r="B1669">
        <v>0.27</v>
      </c>
      <c r="C1669" t="s">
        <v>55</v>
      </c>
      <c r="D1669">
        <v>0.2</v>
      </c>
      <c r="E1669">
        <v>0.50724637681159401</v>
      </c>
      <c r="F1669">
        <v>1</v>
      </c>
      <c r="G1669" t="s">
        <v>13</v>
      </c>
      <c r="H1669" t="s">
        <v>13</v>
      </c>
      <c r="I1669" t="s">
        <v>13</v>
      </c>
      <c r="J1669" t="s">
        <v>14</v>
      </c>
      <c r="K1669">
        <v>3.9000000953674299</v>
      </c>
      <c r="L1669">
        <v>1</v>
      </c>
      <c r="M1669" t="s">
        <v>13</v>
      </c>
      <c r="N1669" t="s">
        <v>13</v>
      </c>
    </row>
    <row r="1670" spans="1:14" x14ac:dyDescent="0.55000000000000004">
      <c r="A1670">
        <v>1669</v>
      </c>
      <c r="B1670">
        <v>0.28000000000000003</v>
      </c>
      <c r="C1670" t="s">
        <v>55</v>
      </c>
      <c r="D1670">
        <v>0.24</v>
      </c>
      <c r="E1670">
        <v>0.74489795918367396</v>
      </c>
      <c r="F1670">
        <v>1</v>
      </c>
      <c r="G1670" t="s">
        <v>13</v>
      </c>
      <c r="H1670" t="s">
        <v>13</v>
      </c>
      <c r="I1670" t="s">
        <v>13</v>
      </c>
      <c r="J1670" t="s">
        <v>14</v>
      </c>
      <c r="K1670">
        <v>3.2000000476837198</v>
      </c>
      <c r="L1670">
        <v>1</v>
      </c>
      <c r="M1670" t="s">
        <v>14</v>
      </c>
      <c r="N1670" t="s">
        <v>13</v>
      </c>
    </row>
    <row r="1671" spans="1:14" x14ac:dyDescent="0.55000000000000004">
      <c r="A1671">
        <v>1670</v>
      </c>
      <c r="B1671">
        <v>0.24</v>
      </c>
      <c r="C1671" t="s">
        <v>55</v>
      </c>
      <c r="D1671">
        <v>0.21</v>
      </c>
      <c r="E1671">
        <v>0.109649122807018</v>
      </c>
      <c r="F1671">
        <v>1</v>
      </c>
      <c r="G1671" t="s">
        <v>13</v>
      </c>
      <c r="H1671" t="s">
        <v>13</v>
      </c>
      <c r="I1671" t="s">
        <v>14</v>
      </c>
      <c r="J1671" t="s">
        <v>14</v>
      </c>
      <c r="K1671">
        <v>3.2000000476837198</v>
      </c>
      <c r="L1671">
        <v>0</v>
      </c>
      <c r="M1671" t="s">
        <v>13</v>
      </c>
      <c r="N1671" t="s">
        <v>13</v>
      </c>
    </row>
    <row r="1672" spans="1:14" x14ac:dyDescent="0.55000000000000004">
      <c r="A1672">
        <v>1671</v>
      </c>
      <c r="B1672">
        <v>0.28000000000000003</v>
      </c>
      <c r="C1672" t="s">
        <v>55</v>
      </c>
      <c r="D1672">
        <v>0.2</v>
      </c>
      <c r="E1672">
        <v>0.77837837837837798</v>
      </c>
      <c r="F1672">
        <v>6</v>
      </c>
      <c r="G1672" t="s">
        <v>13</v>
      </c>
      <c r="H1672" t="s">
        <v>13</v>
      </c>
      <c r="I1672" t="s">
        <v>13</v>
      </c>
      <c r="J1672" t="s">
        <v>14</v>
      </c>
      <c r="K1672">
        <v>3.2000000476837198</v>
      </c>
      <c r="L1672">
        <v>0</v>
      </c>
      <c r="M1672" t="s">
        <v>13</v>
      </c>
      <c r="N1672" t="s">
        <v>13</v>
      </c>
    </row>
    <row r="1673" spans="1:14" x14ac:dyDescent="0.55000000000000004">
      <c r="A1673">
        <v>1672</v>
      </c>
      <c r="B1673">
        <v>0.31</v>
      </c>
      <c r="C1673" t="s">
        <v>55</v>
      </c>
      <c r="D1673">
        <v>0.28999999999999998</v>
      </c>
      <c r="E1673">
        <v>0.796875</v>
      </c>
      <c r="F1673">
        <v>5</v>
      </c>
      <c r="G1673" t="s">
        <v>13</v>
      </c>
      <c r="H1673" t="s">
        <v>13</v>
      </c>
      <c r="I1673" t="s">
        <v>13</v>
      </c>
      <c r="J1673" t="s">
        <v>14</v>
      </c>
      <c r="K1673">
        <v>2</v>
      </c>
      <c r="L1673">
        <v>0</v>
      </c>
      <c r="M1673" t="s">
        <v>13</v>
      </c>
      <c r="N1673" t="s">
        <v>13</v>
      </c>
    </row>
    <row r="1674" spans="1:14" x14ac:dyDescent="0.55000000000000004">
      <c r="A1674">
        <v>1673</v>
      </c>
      <c r="B1674">
        <v>0.21</v>
      </c>
      <c r="C1674" t="s">
        <v>55</v>
      </c>
      <c r="D1674">
        <v>0.17</v>
      </c>
      <c r="E1674">
        <v>0.14388489208633101</v>
      </c>
      <c r="F1674">
        <v>2</v>
      </c>
      <c r="G1674" t="s">
        <v>13</v>
      </c>
      <c r="H1674" t="s">
        <v>13</v>
      </c>
      <c r="I1674" t="s">
        <v>13</v>
      </c>
      <c r="J1674" t="s">
        <v>14</v>
      </c>
      <c r="K1674">
        <v>3.9000000953674299</v>
      </c>
      <c r="L1674">
        <v>1</v>
      </c>
      <c r="M1674" t="s">
        <v>13</v>
      </c>
      <c r="N1674" t="s">
        <v>13</v>
      </c>
    </row>
    <row r="1675" spans="1:14" x14ac:dyDescent="0.55000000000000004">
      <c r="A1675">
        <v>1674</v>
      </c>
      <c r="B1675">
        <v>0.34</v>
      </c>
      <c r="C1675" t="s">
        <v>55</v>
      </c>
      <c r="D1675">
        <v>0.18</v>
      </c>
      <c r="E1675">
        <v>0.61111111111111105</v>
      </c>
      <c r="F1675">
        <v>1</v>
      </c>
      <c r="G1675" t="s">
        <v>13</v>
      </c>
      <c r="H1675" t="s">
        <v>13</v>
      </c>
      <c r="I1675" t="s">
        <v>14</v>
      </c>
      <c r="J1675" t="s">
        <v>14</v>
      </c>
      <c r="K1675">
        <v>10.6000003814697</v>
      </c>
      <c r="L1675">
        <v>0</v>
      </c>
      <c r="M1675" t="s">
        <v>13</v>
      </c>
      <c r="N1675" t="s">
        <v>13</v>
      </c>
    </row>
    <row r="1676" spans="1:14" x14ac:dyDescent="0.55000000000000004">
      <c r="A1676">
        <v>1675</v>
      </c>
      <c r="B1676">
        <v>0.2</v>
      </c>
      <c r="C1676" t="s">
        <v>55</v>
      </c>
      <c r="D1676">
        <v>0.2</v>
      </c>
      <c r="E1676">
        <v>0.66666666666666696</v>
      </c>
      <c r="F1676">
        <v>1</v>
      </c>
      <c r="G1676" t="s">
        <v>13</v>
      </c>
      <c r="H1676" t="s">
        <v>13</v>
      </c>
      <c r="I1676" t="s">
        <v>13</v>
      </c>
      <c r="J1676" t="s">
        <v>14</v>
      </c>
      <c r="K1676">
        <v>3.5999999046325701</v>
      </c>
      <c r="L1676">
        <v>0</v>
      </c>
      <c r="M1676" t="s">
        <v>13</v>
      </c>
      <c r="N1676" t="s">
        <v>13</v>
      </c>
    </row>
    <row r="1677" spans="1:14" x14ac:dyDescent="0.55000000000000004">
      <c r="A1677">
        <v>1676</v>
      </c>
      <c r="B1677">
        <v>0.32</v>
      </c>
      <c r="C1677" t="s">
        <v>54</v>
      </c>
      <c r="D1677">
        <v>0.28000000000000003</v>
      </c>
      <c r="E1677">
        <v>0.71962616822429903</v>
      </c>
      <c r="F1677">
        <v>3</v>
      </c>
      <c r="G1677" t="s">
        <v>13</v>
      </c>
      <c r="H1677" t="s">
        <v>13</v>
      </c>
      <c r="I1677" t="s">
        <v>13</v>
      </c>
      <c r="J1677" t="s">
        <v>14</v>
      </c>
      <c r="K1677">
        <v>1.79999995231628</v>
      </c>
      <c r="L1677">
        <v>1</v>
      </c>
      <c r="M1677" t="s">
        <v>14</v>
      </c>
      <c r="N1677" t="s">
        <v>13</v>
      </c>
    </row>
    <row r="1678" spans="1:14" x14ac:dyDescent="0.55000000000000004">
      <c r="A1678">
        <v>1677</v>
      </c>
      <c r="B1678">
        <v>0.4</v>
      </c>
      <c r="C1678" t="s">
        <v>55</v>
      </c>
      <c r="D1678">
        <v>0.35</v>
      </c>
      <c r="E1678">
        <v>0.86428571428571399</v>
      </c>
      <c r="F1678">
        <v>1</v>
      </c>
      <c r="G1678" t="s">
        <v>13</v>
      </c>
      <c r="H1678" t="s">
        <v>13</v>
      </c>
      <c r="I1678" t="s">
        <v>13</v>
      </c>
      <c r="J1678" t="s">
        <v>13</v>
      </c>
      <c r="K1678">
        <v>3.2000000476837198</v>
      </c>
      <c r="L1678">
        <v>0</v>
      </c>
      <c r="M1678" t="s">
        <v>13</v>
      </c>
      <c r="N1678" t="s">
        <v>13</v>
      </c>
    </row>
    <row r="1679" spans="1:14" x14ac:dyDescent="0.55000000000000004">
      <c r="A1679">
        <v>1678</v>
      </c>
      <c r="B1679">
        <v>0.28000000000000003</v>
      </c>
      <c r="C1679" t="s">
        <v>55</v>
      </c>
      <c r="D1679">
        <v>0.27</v>
      </c>
      <c r="E1679">
        <v>0.49624060150375898</v>
      </c>
      <c r="F1679">
        <v>4</v>
      </c>
      <c r="G1679" t="s">
        <v>13</v>
      </c>
      <c r="H1679" t="s">
        <v>13</v>
      </c>
      <c r="I1679" t="s">
        <v>13</v>
      </c>
      <c r="J1679" t="s">
        <v>14</v>
      </c>
      <c r="K1679">
        <v>3.0999999046325701</v>
      </c>
      <c r="L1679">
        <v>1</v>
      </c>
      <c r="M1679" t="s">
        <v>13</v>
      </c>
      <c r="N1679" t="s">
        <v>13</v>
      </c>
    </row>
    <row r="1680" spans="1:14" x14ac:dyDescent="0.55000000000000004">
      <c r="A1680">
        <v>1679</v>
      </c>
      <c r="B1680">
        <v>0.31</v>
      </c>
      <c r="C1680" t="s">
        <v>55</v>
      </c>
      <c r="D1680">
        <v>0.25</v>
      </c>
      <c r="E1680">
        <v>0.67407407407407405</v>
      </c>
      <c r="F1680">
        <v>1</v>
      </c>
      <c r="G1680" t="s">
        <v>13</v>
      </c>
      <c r="H1680" t="s">
        <v>13</v>
      </c>
      <c r="I1680" t="s">
        <v>13</v>
      </c>
      <c r="J1680" t="s">
        <v>13</v>
      </c>
      <c r="K1680">
        <v>1.79999995231628</v>
      </c>
      <c r="L1680">
        <v>1</v>
      </c>
      <c r="M1680" t="s">
        <v>13</v>
      </c>
      <c r="N1680" t="s">
        <v>13</v>
      </c>
    </row>
    <row r="1681" spans="1:14" x14ac:dyDescent="0.55000000000000004">
      <c r="A1681">
        <v>1680</v>
      </c>
      <c r="B1681">
        <v>0.31</v>
      </c>
      <c r="C1681" t="s">
        <v>55</v>
      </c>
      <c r="D1681">
        <v>0.3</v>
      </c>
      <c r="E1681">
        <v>0.49504950495049499</v>
      </c>
      <c r="F1681">
        <v>1</v>
      </c>
      <c r="G1681" t="s">
        <v>13</v>
      </c>
      <c r="H1681" t="s">
        <v>13</v>
      </c>
      <c r="I1681" t="s">
        <v>13</v>
      </c>
      <c r="J1681" t="s">
        <v>13</v>
      </c>
      <c r="K1681">
        <v>3.2000000476837198</v>
      </c>
      <c r="L1681">
        <v>0</v>
      </c>
      <c r="M1681" t="s">
        <v>13</v>
      </c>
      <c r="N1681" t="s">
        <v>13</v>
      </c>
    </row>
    <row r="1682" spans="1:14" x14ac:dyDescent="0.55000000000000004">
      <c r="A1682">
        <v>1681</v>
      </c>
      <c r="B1682">
        <v>0.35</v>
      </c>
      <c r="C1682" t="s">
        <v>55</v>
      </c>
      <c r="D1682">
        <v>0</v>
      </c>
      <c r="E1682">
        <v>0.66929133858267698</v>
      </c>
      <c r="F1682">
        <v>2</v>
      </c>
      <c r="G1682" t="s">
        <v>13</v>
      </c>
      <c r="H1682" t="s">
        <v>13</v>
      </c>
      <c r="I1682" t="s">
        <v>13</v>
      </c>
      <c r="J1682" t="s">
        <v>14</v>
      </c>
      <c r="K1682">
        <v>3.2000000476837198</v>
      </c>
      <c r="L1682">
        <v>0</v>
      </c>
      <c r="M1682" t="s">
        <v>13</v>
      </c>
      <c r="N1682" t="s">
        <v>13</v>
      </c>
    </row>
    <row r="1683" spans="1:14" x14ac:dyDescent="0.55000000000000004">
      <c r="A1683">
        <v>1682</v>
      </c>
      <c r="B1683">
        <v>0.37</v>
      </c>
      <c r="C1683" t="s">
        <v>55</v>
      </c>
      <c r="D1683">
        <v>0.28000000000000003</v>
      </c>
      <c r="E1683">
        <v>0.89919354838709697</v>
      </c>
      <c r="F1683">
        <v>1</v>
      </c>
      <c r="G1683" t="s">
        <v>13</v>
      </c>
      <c r="H1683" t="s">
        <v>13</v>
      </c>
      <c r="I1683" t="s">
        <v>13</v>
      </c>
      <c r="J1683" t="s">
        <v>13</v>
      </c>
      <c r="K1683">
        <v>3.0999999046325701</v>
      </c>
      <c r="L1683">
        <v>0</v>
      </c>
      <c r="M1683" t="s">
        <v>13</v>
      </c>
      <c r="N1683" t="s">
        <v>13</v>
      </c>
    </row>
    <row r="1684" spans="1:14" x14ac:dyDescent="0.55000000000000004">
      <c r="A1684">
        <v>1683</v>
      </c>
      <c r="B1684">
        <v>0.32</v>
      </c>
      <c r="C1684" t="s">
        <v>55</v>
      </c>
      <c r="D1684">
        <v>0.26</v>
      </c>
      <c r="E1684">
        <v>0.70370370370370405</v>
      </c>
      <c r="F1684">
        <v>1</v>
      </c>
      <c r="G1684" t="s">
        <v>13</v>
      </c>
      <c r="H1684" t="s">
        <v>13</v>
      </c>
      <c r="I1684" t="s">
        <v>14</v>
      </c>
      <c r="J1684" t="s">
        <v>13</v>
      </c>
      <c r="K1684">
        <v>3.2000000476837198</v>
      </c>
      <c r="L1684">
        <v>0</v>
      </c>
      <c r="M1684" t="s">
        <v>13</v>
      </c>
      <c r="N1684" t="s">
        <v>13</v>
      </c>
    </row>
    <row r="1685" spans="1:14" x14ac:dyDescent="0.55000000000000004">
      <c r="A1685">
        <v>1684</v>
      </c>
      <c r="B1685">
        <v>0.34</v>
      </c>
      <c r="C1685" t="s">
        <v>54</v>
      </c>
      <c r="D1685">
        <v>0.3</v>
      </c>
      <c r="E1685">
        <v>0.67441860465116299</v>
      </c>
      <c r="F1685">
        <v>1</v>
      </c>
      <c r="G1685" t="s">
        <v>13</v>
      </c>
      <c r="H1685" t="s">
        <v>13</v>
      </c>
      <c r="I1685" t="s">
        <v>13</v>
      </c>
      <c r="J1685" t="s">
        <v>13</v>
      </c>
      <c r="K1685">
        <v>3.0999999046325701</v>
      </c>
      <c r="L1685">
        <v>0</v>
      </c>
      <c r="M1685" t="s">
        <v>13</v>
      </c>
      <c r="N1685" t="s">
        <v>13</v>
      </c>
    </row>
    <row r="1686" spans="1:14" x14ac:dyDescent="0.55000000000000004">
      <c r="A1686">
        <v>1685</v>
      </c>
      <c r="B1686">
        <v>0.34</v>
      </c>
      <c r="C1686" t="s">
        <v>54</v>
      </c>
      <c r="D1686">
        <v>0.32</v>
      </c>
      <c r="E1686">
        <v>0.86117647058823499</v>
      </c>
      <c r="F1686">
        <v>1</v>
      </c>
      <c r="G1686" t="s">
        <v>13</v>
      </c>
      <c r="H1686" t="s">
        <v>13</v>
      </c>
      <c r="I1686" t="s">
        <v>13</v>
      </c>
      <c r="J1686" t="s">
        <v>13</v>
      </c>
      <c r="K1686">
        <v>3.2000000476837198</v>
      </c>
      <c r="L1686">
        <v>0</v>
      </c>
      <c r="M1686" t="s">
        <v>14</v>
      </c>
      <c r="N1686" t="s">
        <v>13</v>
      </c>
    </row>
    <row r="1687" spans="1:14" x14ac:dyDescent="0.55000000000000004">
      <c r="A1687">
        <v>1686</v>
      </c>
      <c r="B1687">
        <v>0.33</v>
      </c>
      <c r="C1687" t="s">
        <v>55</v>
      </c>
      <c r="D1687">
        <v>0.21</v>
      </c>
      <c r="E1687">
        <v>0.37692307692307703</v>
      </c>
      <c r="F1687">
        <v>6</v>
      </c>
      <c r="G1687" t="s">
        <v>14</v>
      </c>
      <c r="H1687" t="s">
        <v>13</v>
      </c>
      <c r="I1687" t="s">
        <v>13</v>
      </c>
      <c r="J1687" t="s">
        <v>13</v>
      </c>
      <c r="K1687">
        <v>3.2000000476837198</v>
      </c>
      <c r="L1687">
        <v>1</v>
      </c>
      <c r="M1687" t="s">
        <v>13</v>
      </c>
      <c r="N1687" t="s">
        <v>13</v>
      </c>
    </row>
    <row r="1688" spans="1:14" x14ac:dyDescent="0.55000000000000004">
      <c r="A1688">
        <v>1687</v>
      </c>
      <c r="B1688">
        <v>0.22</v>
      </c>
      <c r="C1688" t="s">
        <v>55</v>
      </c>
      <c r="D1688">
        <v>0.2</v>
      </c>
      <c r="E1688">
        <v>0.64583333333333304</v>
      </c>
      <c r="F1688">
        <v>2</v>
      </c>
      <c r="G1688" t="s">
        <v>13</v>
      </c>
      <c r="H1688" t="s">
        <v>13</v>
      </c>
      <c r="I1688" t="s">
        <v>13</v>
      </c>
      <c r="J1688" t="s">
        <v>13</v>
      </c>
      <c r="K1688">
        <v>4.3000001907348597</v>
      </c>
      <c r="L1688">
        <v>1</v>
      </c>
      <c r="M1688" t="s">
        <v>14</v>
      </c>
      <c r="N1688" t="s">
        <v>13</v>
      </c>
    </row>
    <row r="1689" spans="1:14" x14ac:dyDescent="0.55000000000000004">
      <c r="A1689">
        <v>1688</v>
      </c>
      <c r="B1689">
        <v>0.37</v>
      </c>
      <c r="C1689" t="s">
        <v>55</v>
      </c>
      <c r="D1689">
        <v>0.27</v>
      </c>
      <c r="E1689">
        <v>0.59504132231405005</v>
      </c>
      <c r="F1689">
        <v>1</v>
      </c>
      <c r="G1689" t="s">
        <v>13</v>
      </c>
      <c r="H1689" t="s">
        <v>13</v>
      </c>
      <c r="I1689" t="s">
        <v>13</v>
      </c>
      <c r="J1689" t="s">
        <v>14</v>
      </c>
      <c r="K1689">
        <v>10.6000003814697</v>
      </c>
      <c r="L1689">
        <v>1</v>
      </c>
      <c r="M1689" t="s">
        <v>13</v>
      </c>
      <c r="N1689" t="s">
        <v>13</v>
      </c>
    </row>
    <row r="1690" spans="1:14" x14ac:dyDescent="0.55000000000000004">
      <c r="A1690">
        <v>1689</v>
      </c>
      <c r="B1690">
        <v>0.49</v>
      </c>
      <c r="C1690" t="s">
        <v>55</v>
      </c>
      <c r="D1690">
        <v>0.34</v>
      </c>
      <c r="E1690">
        <v>0.79383429672447003</v>
      </c>
      <c r="F1690">
        <v>1</v>
      </c>
      <c r="G1690" t="s">
        <v>13</v>
      </c>
      <c r="H1690" t="s">
        <v>13</v>
      </c>
      <c r="I1690" t="s">
        <v>13</v>
      </c>
      <c r="J1690" t="s">
        <v>13</v>
      </c>
      <c r="K1690">
        <v>3.2000000476837198</v>
      </c>
      <c r="L1690">
        <v>0</v>
      </c>
      <c r="M1690" t="s">
        <v>13</v>
      </c>
      <c r="N1690" t="s">
        <v>13</v>
      </c>
    </row>
    <row r="1691" spans="1:14" x14ac:dyDescent="0.55000000000000004">
      <c r="A1691">
        <v>1690</v>
      </c>
      <c r="B1691">
        <v>0.36</v>
      </c>
      <c r="C1691" t="s">
        <v>55</v>
      </c>
      <c r="D1691">
        <v>0.24</v>
      </c>
      <c r="E1691">
        <v>0.752</v>
      </c>
      <c r="F1691">
        <v>1</v>
      </c>
      <c r="G1691" t="s">
        <v>13</v>
      </c>
      <c r="H1691" t="s">
        <v>13</v>
      </c>
      <c r="I1691" t="s">
        <v>13</v>
      </c>
      <c r="J1691" t="s">
        <v>14</v>
      </c>
      <c r="K1691">
        <v>3.0999999046325701</v>
      </c>
      <c r="L1691">
        <v>0</v>
      </c>
      <c r="M1691" t="s">
        <v>14</v>
      </c>
      <c r="N1691" t="s">
        <v>13</v>
      </c>
    </row>
    <row r="1692" spans="1:14" x14ac:dyDescent="0.55000000000000004">
      <c r="A1692">
        <v>1691</v>
      </c>
      <c r="B1692">
        <v>0.36</v>
      </c>
      <c r="C1692" t="s">
        <v>55</v>
      </c>
      <c r="D1692">
        <v>0.22</v>
      </c>
      <c r="E1692">
        <v>0.5625</v>
      </c>
      <c r="F1692">
        <v>2</v>
      </c>
      <c r="G1692" t="s">
        <v>13</v>
      </c>
      <c r="H1692" t="s">
        <v>13</v>
      </c>
      <c r="I1692" t="s">
        <v>13</v>
      </c>
      <c r="J1692" t="s">
        <v>13</v>
      </c>
      <c r="K1692">
        <v>3.0999999046325701</v>
      </c>
      <c r="L1692">
        <v>1</v>
      </c>
      <c r="M1692" t="s">
        <v>13</v>
      </c>
      <c r="N1692" t="s">
        <v>13</v>
      </c>
    </row>
    <row r="1693" spans="1:14" x14ac:dyDescent="0.55000000000000004">
      <c r="A1693">
        <v>1692</v>
      </c>
      <c r="B1693">
        <v>0.34</v>
      </c>
      <c r="C1693" t="s">
        <v>55</v>
      </c>
      <c r="D1693">
        <v>0.28999999999999998</v>
      </c>
      <c r="E1693">
        <v>0.29126213592233002</v>
      </c>
      <c r="F1693">
        <v>1</v>
      </c>
      <c r="G1693" t="s">
        <v>13</v>
      </c>
      <c r="H1693" t="s">
        <v>13</v>
      </c>
      <c r="I1693" t="s">
        <v>13</v>
      </c>
      <c r="J1693" t="s">
        <v>14</v>
      </c>
      <c r="K1693">
        <v>3.0999999046325701</v>
      </c>
      <c r="L1693">
        <v>0</v>
      </c>
      <c r="M1693" t="s">
        <v>13</v>
      </c>
      <c r="N1693" t="s">
        <v>13</v>
      </c>
    </row>
    <row r="1694" spans="1:14" x14ac:dyDescent="0.55000000000000004">
      <c r="A1694">
        <v>1693</v>
      </c>
      <c r="B1694">
        <v>0.33</v>
      </c>
      <c r="C1694" t="s">
        <v>55</v>
      </c>
      <c r="D1694">
        <v>0.3</v>
      </c>
      <c r="E1694">
        <v>0.875</v>
      </c>
      <c r="F1694">
        <v>1</v>
      </c>
      <c r="G1694" t="s">
        <v>13</v>
      </c>
      <c r="H1694" t="s">
        <v>13</v>
      </c>
      <c r="I1694" t="s">
        <v>13</v>
      </c>
      <c r="J1694" t="s">
        <v>14</v>
      </c>
      <c r="K1694">
        <v>3.2000000476837198</v>
      </c>
      <c r="L1694">
        <v>1</v>
      </c>
      <c r="M1694" t="s">
        <v>14</v>
      </c>
      <c r="N1694" t="s">
        <v>13</v>
      </c>
    </row>
    <row r="1695" spans="1:14" x14ac:dyDescent="0.55000000000000004">
      <c r="A1695">
        <v>1694</v>
      </c>
      <c r="B1695">
        <v>0.28000000000000003</v>
      </c>
      <c r="C1695" t="s">
        <v>55</v>
      </c>
      <c r="D1695">
        <v>0.24</v>
      </c>
      <c r="E1695">
        <v>0.43846153846153801</v>
      </c>
      <c r="F1695">
        <v>1</v>
      </c>
      <c r="G1695" t="s">
        <v>13</v>
      </c>
      <c r="H1695" t="s">
        <v>13</v>
      </c>
      <c r="I1695" t="s">
        <v>13</v>
      </c>
      <c r="J1695" t="s">
        <v>14</v>
      </c>
      <c r="K1695">
        <v>3.2000000476837198</v>
      </c>
      <c r="L1695">
        <v>1</v>
      </c>
      <c r="M1695" t="s">
        <v>14</v>
      </c>
      <c r="N1695" t="s">
        <v>13</v>
      </c>
    </row>
    <row r="1696" spans="1:14" x14ac:dyDescent="0.55000000000000004">
      <c r="A1696">
        <v>1695</v>
      </c>
      <c r="B1696">
        <v>0.33</v>
      </c>
      <c r="C1696" t="s">
        <v>55</v>
      </c>
      <c r="D1696">
        <v>0.3</v>
      </c>
      <c r="E1696">
        <v>0.73134328358209</v>
      </c>
      <c r="F1696">
        <v>2</v>
      </c>
      <c r="G1696" t="s">
        <v>13</v>
      </c>
      <c r="H1696" t="s">
        <v>13</v>
      </c>
      <c r="I1696" t="s">
        <v>13</v>
      </c>
      <c r="J1696" t="s">
        <v>14</v>
      </c>
      <c r="K1696">
        <v>3.2000000476837198</v>
      </c>
      <c r="L1696">
        <v>0</v>
      </c>
      <c r="M1696" t="s">
        <v>13</v>
      </c>
      <c r="N1696" t="s">
        <v>13</v>
      </c>
    </row>
    <row r="1697" spans="1:14" x14ac:dyDescent="0.55000000000000004">
      <c r="A1697">
        <v>1696</v>
      </c>
      <c r="B1697">
        <v>0.33</v>
      </c>
      <c r="C1697" t="s">
        <v>55</v>
      </c>
      <c r="D1697">
        <v>0.31</v>
      </c>
      <c r="E1697">
        <v>0.68</v>
      </c>
      <c r="F1697">
        <v>6</v>
      </c>
      <c r="G1697" t="s">
        <v>13</v>
      </c>
      <c r="H1697" t="s">
        <v>13</v>
      </c>
      <c r="I1697" t="s">
        <v>13</v>
      </c>
      <c r="J1697" t="s">
        <v>14</v>
      </c>
      <c r="K1697">
        <v>4.3000001907348597</v>
      </c>
      <c r="L1697">
        <v>1</v>
      </c>
      <c r="M1697" t="s">
        <v>13</v>
      </c>
      <c r="N1697" t="s">
        <v>13</v>
      </c>
    </row>
    <row r="1698" spans="1:14" x14ac:dyDescent="0.55000000000000004">
      <c r="A1698">
        <v>1697</v>
      </c>
      <c r="B1698">
        <v>0.36</v>
      </c>
      <c r="C1698" t="s">
        <v>55</v>
      </c>
      <c r="D1698">
        <v>0.23</v>
      </c>
      <c r="E1698">
        <v>0.54807692307692302</v>
      </c>
      <c r="F1698">
        <v>1</v>
      </c>
      <c r="G1698" t="s">
        <v>13</v>
      </c>
      <c r="H1698" t="s">
        <v>13</v>
      </c>
      <c r="I1698" t="s">
        <v>13</v>
      </c>
      <c r="J1698" t="s">
        <v>13</v>
      </c>
      <c r="K1698">
        <v>3.2000000476837198</v>
      </c>
      <c r="L1698">
        <v>0</v>
      </c>
      <c r="M1698" t="s">
        <v>13</v>
      </c>
      <c r="N1698" t="s">
        <v>13</v>
      </c>
    </row>
    <row r="1699" spans="1:14" x14ac:dyDescent="0.55000000000000004">
      <c r="A1699">
        <v>1698</v>
      </c>
      <c r="B1699">
        <v>0.35</v>
      </c>
      <c r="C1699" t="s">
        <v>55</v>
      </c>
      <c r="D1699">
        <v>0.31</v>
      </c>
      <c r="E1699">
        <v>0.66929133858267698</v>
      </c>
      <c r="F1699">
        <v>1</v>
      </c>
      <c r="G1699" t="s">
        <v>13</v>
      </c>
      <c r="H1699" t="s">
        <v>13</v>
      </c>
      <c r="I1699" t="s">
        <v>13</v>
      </c>
      <c r="J1699" t="s">
        <v>13</v>
      </c>
      <c r="K1699">
        <v>3.9000000953674299</v>
      </c>
      <c r="L1699">
        <v>0</v>
      </c>
      <c r="M1699" t="s">
        <v>13</v>
      </c>
      <c r="N1699" t="s">
        <v>13</v>
      </c>
    </row>
    <row r="1700" spans="1:14" x14ac:dyDescent="0.55000000000000004">
      <c r="A1700">
        <v>1699</v>
      </c>
      <c r="B1700">
        <v>0.37</v>
      </c>
      <c r="C1700" t="s">
        <v>55</v>
      </c>
      <c r="D1700">
        <v>0.27</v>
      </c>
      <c r="E1700">
        <v>0.44166666666666698</v>
      </c>
      <c r="F1700">
        <v>4</v>
      </c>
      <c r="G1700" t="s">
        <v>13</v>
      </c>
      <c r="H1700" t="s">
        <v>13</v>
      </c>
      <c r="I1700" t="s">
        <v>13</v>
      </c>
      <c r="J1700" t="s">
        <v>14</v>
      </c>
      <c r="K1700">
        <v>3.2000000476837198</v>
      </c>
      <c r="L1700">
        <v>1</v>
      </c>
      <c r="M1700" t="s">
        <v>14</v>
      </c>
      <c r="N1700" t="s">
        <v>13</v>
      </c>
    </row>
    <row r="1701" spans="1:14" x14ac:dyDescent="0.55000000000000004">
      <c r="A1701">
        <v>1700</v>
      </c>
      <c r="B1701">
        <v>0.32</v>
      </c>
      <c r="C1701" t="s">
        <v>54</v>
      </c>
      <c r="D1701">
        <v>0.25</v>
      </c>
      <c r="E1701">
        <v>0.752</v>
      </c>
      <c r="F1701">
        <v>1</v>
      </c>
      <c r="G1701" t="s">
        <v>13</v>
      </c>
      <c r="H1701" t="s">
        <v>13</v>
      </c>
      <c r="I1701" t="s">
        <v>13</v>
      </c>
      <c r="J1701" t="s">
        <v>13</v>
      </c>
      <c r="K1701">
        <v>3.2000000476837198</v>
      </c>
      <c r="L1701">
        <v>0</v>
      </c>
      <c r="M1701" t="s">
        <v>13</v>
      </c>
      <c r="N1701" t="s">
        <v>13</v>
      </c>
    </row>
    <row r="1702" spans="1:14" x14ac:dyDescent="0.55000000000000004">
      <c r="A1702">
        <v>1701</v>
      </c>
      <c r="B1702">
        <v>0.28999999999999998</v>
      </c>
      <c r="C1702" t="s">
        <v>55</v>
      </c>
      <c r="D1702">
        <v>0.27</v>
      </c>
      <c r="E1702">
        <v>0.63855421686747005</v>
      </c>
      <c r="F1702">
        <v>1</v>
      </c>
      <c r="G1702" t="s">
        <v>13</v>
      </c>
      <c r="H1702" t="s">
        <v>13</v>
      </c>
      <c r="I1702" t="s">
        <v>13</v>
      </c>
      <c r="J1702" t="s">
        <v>14</v>
      </c>
      <c r="K1702">
        <v>2</v>
      </c>
      <c r="L1702">
        <v>1</v>
      </c>
      <c r="M1702" t="s">
        <v>13</v>
      </c>
      <c r="N1702" t="s">
        <v>13</v>
      </c>
    </row>
    <row r="1703" spans="1:14" x14ac:dyDescent="0.55000000000000004">
      <c r="A1703">
        <v>1702</v>
      </c>
      <c r="B1703">
        <v>0.27</v>
      </c>
      <c r="C1703" t="s">
        <v>55</v>
      </c>
      <c r="D1703">
        <v>0.2</v>
      </c>
      <c r="E1703">
        <v>0.73939393939393905</v>
      </c>
      <c r="F1703">
        <v>1</v>
      </c>
      <c r="G1703" t="s">
        <v>13</v>
      </c>
      <c r="H1703" t="s">
        <v>13</v>
      </c>
      <c r="I1703" t="s">
        <v>13</v>
      </c>
      <c r="J1703" t="s">
        <v>13</v>
      </c>
      <c r="K1703">
        <v>3.2000000476837198</v>
      </c>
      <c r="L1703">
        <v>0</v>
      </c>
      <c r="M1703" t="s">
        <v>13</v>
      </c>
      <c r="N1703" t="s">
        <v>13</v>
      </c>
    </row>
    <row r="1704" spans="1:14" x14ac:dyDescent="0.55000000000000004">
      <c r="A1704">
        <v>1703</v>
      </c>
      <c r="B1704">
        <v>0.39</v>
      </c>
      <c r="C1704" t="s">
        <v>55</v>
      </c>
      <c r="D1704">
        <v>0.27</v>
      </c>
      <c r="E1704">
        <v>0.76666666666666705</v>
      </c>
      <c r="F1704">
        <v>1</v>
      </c>
      <c r="G1704" t="s">
        <v>13</v>
      </c>
      <c r="H1704" t="s">
        <v>13</v>
      </c>
      <c r="I1704" t="s">
        <v>13</v>
      </c>
      <c r="J1704" t="s">
        <v>13</v>
      </c>
      <c r="K1704">
        <v>3.2000000476837198</v>
      </c>
      <c r="L1704">
        <v>0</v>
      </c>
      <c r="M1704" t="s">
        <v>13</v>
      </c>
      <c r="N1704" t="s">
        <v>13</v>
      </c>
    </row>
    <row r="1705" spans="1:14" x14ac:dyDescent="0.55000000000000004">
      <c r="A1705">
        <v>1704</v>
      </c>
      <c r="B1705">
        <v>0.42</v>
      </c>
      <c r="C1705" t="s">
        <v>55</v>
      </c>
      <c r="D1705">
        <v>0.32</v>
      </c>
      <c r="E1705">
        <v>0.87755102040816302</v>
      </c>
      <c r="F1705">
        <v>1</v>
      </c>
      <c r="G1705" t="s">
        <v>13</v>
      </c>
      <c r="H1705" t="s">
        <v>13</v>
      </c>
      <c r="I1705" t="s">
        <v>13</v>
      </c>
      <c r="J1705" t="s">
        <v>14</v>
      </c>
      <c r="K1705">
        <v>1.79999995231628</v>
      </c>
      <c r="L1705">
        <v>1</v>
      </c>
      <c r="M1705" t="s">
        <v>14</v>
      </c>
      <c r="N1705" t="s">
        <v>13</v>
      </c>
    </row>
    <row r="1706" spans="1:14" x14ac:dyDescent="0.55000000000000004">
      <c r="A1706">
        <v>1705</v>
      </c>
      <c r="B1706">
        <v>0.31</v>
      </c>
      <c r="C1706" t="s">
        <v>55</v>
      </c>
      <c r="D1706">
        <v>0.2</v>
      </c>
      <c r="E1706">
        <v>0.80701754385964897</v>
      </c>
      <c r="F1706">
        <v>1</v>
      </c>
      <c r="G1706" t="s">
        <v>13</v>
      </c>
      <c r="H1706" t="s">
        <v>13</v>
      </c>
      <c r="I1706" t="s">
        <v>13</v>
      </c>
      <c r="J1706" t="s">
        <v>14</v>
      </c>
      <c r="K1706">
        <v>3.2000000476837198</v>
      </c>
      <c r="L1706">
        <v>1</v>
      </c>
      <c r="M1706" t="s">
        <v>13</v>
      </c>
      <c r="N1706" t="s">
        <v>13</v>
      </c>
    </row>
    <row r="1707" spans="1:14" x14ac:dyDescent="0.55000000000000004">
      <c r="A1707">
        <v>1706</v>
      </c>
      <c r="B1707">
        <v>0.35</v>
      </c>
      <c r="C1707" t="s">
        <v>55</v>
      </c>
      <c r="D1707">
        <v>0.26</v>
      </c>
      <c r="E1707">
        <v>0.87755102040816302</v>
      </c>
      <c r="F1707">
        <v>1</v>
      </c>
      <c r="G1707" t="s">
        <v>13</v>
      </c>
      <c r="H1707" t="s">
        <v>13</v>
      </c>
      <c r="I1707" t="s">
        <v>13</v>
      </c>
      <c r="J1707" t="s">
        <v>14</v>
      </c>
      <c r="K1707">
        <v>3.2000000476837198</v>
      </c>
      <c r="L1707">
        <v>1</v>
      </c>
      <c r="M1707" t="s">
        <v>14</v>
      </c>
      <c r="N1707" t="s">
        <v>13</v>
      </c>
    </row>
    <row r="1708" spans="1:14" x14ac:dyDescent="0.55000000000000004">
      <c r="A1708">
        <v>1707</v>
      </c>
      <c r="B1708">
        <v>0.28999999999999998</v>
      </c>
      <c r="C1708" t="s">
        <v>55</v>
      </c>
      <c r="D1708">
        <v>0.27</v>
      </c>
      <c r="E1708">
        <v>0.75</v>
      </c>
      <c r="F1708">
        <v>4</v>
      </c>
      <c r="G1708" t="s">
        <v>13</v>
      </c>
      <c r="H1708" t="s">
        <v>13</v>
      </c>
      <c r="I1708" t="s">
        <v>13</v>
      </c>
      <c r="J1708" t="s">
        <v>13</v>
      </c>
      <c r="K1708">
        <v>3.2000000476837198</v>
      </c>
      <c r="L1708">
        <v>1</v>
      </c>
      <c r="M1708" t="s">
        <v>14</v>
      </c>
      <c r="N1708" t="s">
        <v>13</v>
      </c>
    </row>
    <row r="1709" spans="1:14" x14ac:dyDescent="0.55000000000000004">
      <c r="A1709">
        <v>1708</v>
      </c>
      <c r="B1709">
        <v>0.28999999999999998</v>
      </c>
      <c r="C1709" t="s">
        <v>55</v>
      </c>
      <c r="D1709">
        <v>0.28999999999999998</v>
      </c>
      <c r="E1709">
        <v>0.60606060606060597</v>
      </c>
      <c r="F1709">
        <v>1</v>
      </c>
      <c r="G1709" t="s">
        <v>13</v>
      </c>
      <c r="H1709" t="s">
        <v>13</v>
      </c>
      <c r="I1709" t="s">
        <v>13</v>
      </c>
      <c r="J1709" t="s">
        <v>13</v>
      </c>
      <c r="K1709">
        <v>3.0999999046325701</v>
      </c>
      <c r="L1709">
        <v>1</v>
      </c>
      <c r="M1709" t="s">
        <v>13</v>
      </c>
      <c r="N1709" t="s">
        <v>13</v>
      </c>
    </row>
    <row r="1710" spans="1:14" x14ac:dyDescent="0.55000000000000004">
      <c r="A1710">
        <v>1709</v>
      </c>
      <c r="B1710">
        <v>0.28000000000000003</v>
      </c>
      <c r="C1710" t="s">
        <v>55</v>
      </c>
      <c r="D1710">
        <v>0.25</v>
      </c>
      <c r="E1710">
        <v>0.74603174603174605</v>
      </c>
      <c r="F1710">
        <v>2</v>
      </c>
      <c r="G1710" t="s">
        <v>13</v>
      </c>
      <c r="H1710" t="s">
        <v>13</v>
      </c>
      <c r="I1710" t="s">
        <v>13</v>
      </c>
      <c r="J1710" t="s">
        <v>13</v>
      </c>
      <c r="K1710">
        <v>3.9000000953674299</v>
      </c>
      <c r="L1710">
        <v>0</v>
      </c>
      <c r="M1710" t="s">
        <v>13</v>
      </c>
      <c r="N1710" t="s">
        <v>13</v>
      </c>
    </row>
    <row r="1711" spans="1:14" x14ac:dyDescent="0.55000000000000004">
      <c r="A1711">
        <v>1710</v>
      </c>
      <c r="B1711">
        <v>0.33</v>
      </c>
      <c r="C1711" t="s">
        <v>55</v>
      </c>
      <c r="D1711">
        <v>0.25</v>
      </c>
      <c r="E1711">
        <v>0.79338842975206603</v>
      </c>
      <c r="F1711">
        <v>1</v>
      </c>
      <c r="G1711" t="s">
        <v>13</v>
      </c>
      <c r="H1711" t="s">
        <v>13</v>
      </c>
      <c r="I1711" t="s">
        <v>13</v>
      </c>
      <c r="J1711" t="s">
        <v>13</v>
      </c>
      <c r="K1711">
        <v>5.3000001907348597</v>
      </c>
      <c r="L1711">
        <v>1</v>
      </c>
      <c r="M1711" t="s">
        <v>13</v>
      </c>
      <c r="N1711" t="s">
        <v>13</v>
      </c>
    </row>
    <row r="1712" spans="1:14" x14ac:dyDescent="0.55000000000000004">
      <c r="A1712">
        <v>1711</v>
      </c>
      <c r="B1712">
        <v>0.43</v>
      </c>
      <c r="C1712" t="s">
        <v>55</v>
      </c>
      <c r="D1712">
        <v>0.3</v>
      </c>
      <c r="E1712">
        <v>0.94915254237288105</v>
      </c>
      <c r="F1712">
        <v>1</v>
      </c>
      <c r="G1712" t="s">
        <v>13</v>
      </c>
      <c r="H1712" t="s">
        <v>13</v>
      </c>
      <c r="I1712" t="s">
        <v>13</v>
      </c>
      <c r="J1712" t="s">
        <v>14</v>
      </c>
      <c r="K1712">
        <v>2</v>
      </c>
      <c r="L1712">
        <v>0</v>
      </c>
      <c r="M1712" t="s">
        <v>13</v>
      </c>
      <c r="N1712" t="s">
        <v>13</v>
      </c>
    </row>
    <row r="1713" spans="1:14" x14ac:dyDescent="0.55000000000000004">
      <c r="A1713">
        <v>1712</v>
      </c>
      <c r="B1713">
        <v>0.31</v>
      </c>
      <c r="C1713" t="s">
        <v>55</v>
      </c>
      <c r="D1713">
        <v>0.28999999999999998</v>
      </c>
      <c r="E1713">
        <v>0.89763779527559096</v>
      </c>
      <c r="F1713">
        <v>1</v>
      </c>
      <c r="G1713" t="s">
        <v>13</v>
      </c>
      <c r="H1713" t="s">
        <v>13</v>
      </c>
      <c r="I1713" t="s">
        <v>13</v>
      </c>
      <c r="J1713" t="s">
        <v>13</v>
      </c>
      <c r="K1713">
        <v>3.2000000476837198</v>
      </c>
      <c r="L1713">
        <v>0</v>
      </c>
      <c r="M1713" t="s">
        <v>13</v>
      </c>
      <c r="N1713" t="s">
        <v>13</v>
      </c>
    </row>
    <row r="1714" spans="1:14" x14ac:dyDescent="0.55000000000000004">
      <c r="A1714">
        <v>1713</v>
      </c>
      <c r="B1714">
        <v>0.26</v>
      </c>
      <c r="C1714" t="s">
        <v>54</v>
      </c>
      <c r="D1714">
        <v>0.26</v>
      </c>
      <c r="E1714">
        <v>0.55555555555555602</v>
      </c>
      <c r="F1714">
        <v>6</v>
      </c>
      <c r="G1714" t="s">
        <v>13</v>
      </c>
      <c r="H1714" t="s">
        <v>13</v>
      </c>
      <c r="I1714" t="s">
        <v>13</v>
      </c>
      <c r="J1714" t="s">
        <v>14</v>
      </c>
      <c r="K1714">
        <v>3.2000000476837198</v>
      </c>
      <c r="L1714">
        <v>1</v>
      </c>
      <c r="M1714" t="s">
        <v>13</v>
      </c>
      <c r="N1714" t="s">
        <v>13</v>
      </c>
    </row>
    <row r="1715" spans="1:14" x14ac:dyDescent="0.55000000000000004">
      <c r="A1715">
        <v>1714</v>
      </c>
      <c r="B1715">
        <v>0.34</v>
      </c>
      <c r="C1715" t="s">
        <v>55</v>
      </c>
      <c r="D1715">
        <v>0.23</v>
      </c>
      <c r="E1715">
        <v>0.47499999999999998</v>
      </c>
      <c r="F1715">
        <v>2</v>
      </c>
      <c r="G1715" t="s">
        <v>13</v>
      </c>
      <c r="H1715" t="s">
        <v>13</v>
      </c>
      <c r="I1715" t="s">
        <v>13</v>
      </c>
      <c r="J1715" t="s">
        <v>13</v>
      </c>
      <c r="K1715">
        <v>3.2000000476837198</v>
      </c>
      <c r="L1715">
        <v>1</v>
      </c>
      <c r="M1715" t="s">
        <v>14</v>
      </c>
      <c r="N1715" t="s">
        <v>13</v>
      </c>
    </row>
    <row r="1716" spans="1:14" x14ac:dyDescent="0.55000000000000004">
      <c r="A1716">
        <v>1715</v>
      </c>
      <c r="B1716">
        <v>0.49</v>
      </c>
      <c r="C1716" t="s">
        <v>54</v>
      </c>
      <c r="D1716">
        <v>0.12</v>
      </c>
      <c r="E1716">
        <v>0.55410691003911305</v>
      </c>
      <c r="F1716">
        <v>5</v>
      </c>
      <c r="G1716" t="s">
        <v>13</v>
      </c>
      <c r="H1716" t="s">
        <v>13</v>
      </c>
      <c r="I1716" t="s">
        <v>13</v>
      </c>
      <c r="J1716" t="s">
        <v>13</v>
      </c>
      <c r="K1716">
        <v>1.79999995231628</v>
      </c>
      <c r="L1716">
        <v>0</v>
      </c>
      <c r="M1716" t="s">
        <v>13</v>
      </c>
      <c r="N1716" t="s">
        <v>13</v>
      </c>
    </row>
    <row r="1717" spans="1:14" x14ac:dyDescent="0.55000000000000004">
      <c r="A1717">
        <v>1716</v>
      </c>
      <c r="B1717">
        <v>0.3</v>
      </c>
      <c r="C1717" t="s">
        <v>55</v>
      </c>
      <c r="D1717">
        <v>0.15</v>
      </c>
      <c r="E1717">
        <v>0.64327485380117</v>
      </c>
      <c r="F1717">
        <v>5</v>
      </c>
      <c r="G1717" t="s">
        <v>13</v>
      </c>
      <c r="H1717" t="s">
        <v>13</v>
      </c>
      <c r="I1717" t="s">
        <v>13</v>
      </c>
      <c r="J1717" t="s">
        <v>14</v>
      </c>
      <c r="K1717">
        <v>3.2000000476837198</v>
      </c>
      <c r="L1717">
        <v>1</v>
      </c>
      <c r="M1717" t="s">
        <v>13</v>
      </c>
      <c r="N1717" t="s">
        <v>13</v>
      </c>
    </row>
    <row r="1718" spans="1:14" x14ac:dyDescent="0.55000000000000004">
      <c r="A1718">
        <v>1717</v>
      </c>
      <c r="B1718">
        <v>0.33</v>
      </c>
      <c r="C1718" t="s">
        <v>55</v>
      </c>
      <c r="D1718">
        <v>0.33</v>
      </c>
      <c r="E1718">
        <v>0.64516129032258096</v>
      </c>
      <c r="F1718">
        <v>1</v>
      </c>
      <c r="G1718" t="s">
        <v>13</v>
      </c>
      <c r="H1718" t="s">
        <v>13</v>
      </c>
      <c r="I1718" t="s">
        <v>13</v>
      </c>
      <c r="J1718" t="s">
        <v>14</v>
      </c>
      <c r="K1718">
        <v>4.3000001907348597</v>
      </c>
      <c r="L1718">
        <v>1</v>
      </c>
      <c r="M1718" t="s">
        <v>13</v>
      </c>
      <c r="N1718" t="s">
        <v>13</v>
      </c>
    </row>
    <row r="1719" spans="1:14" x14ac:dyDescent="0.55000000000000004">
      <c r="A1719">
        <v>1718</v>
      </c>
      <c r="B1719">
        <v>0.31</v>
      </c>
      <c r="C1719" t="s">
        <v>55</v>
      </c>
      <c r="D1719">
        <v>0.31</v>
      </c>
      <c r="E1719">
        <v>0.57894736842105299</v>
      </c>
      <c r="F1719">
        <v>4</v>
      </c>
      <c r="G1719" t="s">
        <v>13</v>
      </c>
      <c r="H1719" t="s">
        <v>13</v>
      </c>
      <c r="I1719" t="s">
        <v>13</v>
      </c>
      <c r="J1719" t="s">
        <v>14</v>
      </c>
      <c r="K1719">
        <v>3.5999999046325701</v>
      </c>
      <c r="L1719">
        <v>1</v>
      </c>
      <c r="M1719" t="s">
        <v>13</v>
      </c>
      <c r="N1719" t="s">
        <v>13</v>
      </c>
    </row>
    <row r="1720" spans="1:14" x14ac:dyDescent="0.55000000000000004">
      <c r="A1720">
        <v>1719</v>
      </c>
      <c r="B1720">
        <v>0.45</v>
      </c>
      <c r="C1720" t="s">
        <v>55</v>
      </c>
      <c r="D1720">
        <v>0.28000000000000003</v>
      </c>
      <c r="E1720">
        <v>0.43846153846153801</v>
      </c>
      <c r="F1720">
        <v>1</v>
      </c>
      <c r="G1720" t="s">
        <v>13</v>
      </c>
      <c r="H1720" t="s">
        <v>13</v>
      </c>
      <c r="I1720" t="s">
        <v>13</v>
      </c>
      <c r="J1720" t="s">
        <v>14</v>
      </c>
      <c r="K1720">
        <v>3.2000000476837198</v>
      </c>
      <c r="L1720">
        <v>1</v>
      </c>
      <c r="M1720" t="s">
        <v>14</v>
      </c>
      <c r="N1720" t="s">
        <v>13</v>
      </c>
    </row>
    <row r="1721" spans="1:14" x14ac:dyDescent="0.55000000000000004">
      <c r="A1721">
        <v>1720</v>
      </c>
      <c r="B1721">
        <v>0.23</v>
      </c>
      <c r="C1721" t="s">
        <v>55</v>
      </c>
      <c r="D1721">
        <v>0.23</v>
      </c>
      <c r="E1721">
        <v>0.79166666666666696</v>
      </c>
      <c r="F1721">
        <v>4</v>
      </c>
      <c r="G1721" t="s">
        <v>13</v>
      </c>
      <c r="H1721" t="s">
        <v>13</v>
      </c>
      <c r="I1721" t="s">
        <v>13</v>
      </c>
      <c r="J1721" t="s">
        <v>13</v>
      </c>
      <c r="K1721">
        <v>3.2000000476837198</v>
      </c>
      <c r="L1721">
        <v>1</v>
      </c>
      <c r="M1721" t="s">
        <v>14</v>
      </c>
      <c r="N1721" t="s">
        <v>13</v>
      </c>
    </row>
    <row r="1722" spans="1:14" x14ac:dyDescent="0.55000000000000004">
      <c r="A1722">
        <v>1721</v>
      </c>
      <c r="B1722">
        <v>0.11</v>
      </c>
      <c r="C1722" t="s">
        <v>55</v>
      </c>
      <c r="D1722">
        <v>0.06</v>
      </c>
      <c r="E1722">
        <v>0.21935483870967701</v>
      </c>
      <c r="F1722">
        <v>1</v>
      </c>
      <c r="G1722" t="s">
        <v>13</v>
      </c>
      <c r="H1722" t="s">
        <v>13</v>
      </c>
      <c r="I1722" t="s">
        <v>14</v>
      </c>
      <c r="J1722" t="s">
        <v>13</v>
      </c>
      <c r="K1722">
        <v>8.8999996185302699</v>
      </c>
      <c r="L1722">
        <v>0</v>
      </c>
      <c r="M1722" t="s">
        <v>13</v>
      </c>
      <c r="N1722" t="s">
        <v>13</v>
      </c>
    </row>
    <row r="1723" spans="1:14" x14ac:dyDescent="0.55000000000000004">
      <c r="A1723">
        <v>1722</v>
      </c>
      <c r="B1723">
        <v>0.37</v>
      </c>
      <c r="C1723" t="s">
        <v>55</v>
      </c>
      <c r="D1723">
        <v>0.28000000000000003</v>
      </c>
      <c r="E1723">
        <v>0.707317073170732</v>
      </c>
      <c r="F1723">
        <v>1</v>
      </c>
      <c r="G1723" t="s">
        <v>13</v>
      </c>
      <c r="H1723" t="s">
        <v>13</v>
      </c>
      <c r="I1723" t="s">
        <v>13</v>
      </c>
      <c r="J1723" t="s">
        <v>14</v>
      </c>
      <c r="K1723">
        <v>4.3000001907348597</v>
      </c>
      <c r="L1723">
        <v>1</v>
      </c>
      <c r="M1723" t="s">
        <v>13</v>
      </c>
      <c r="N1723" t="s">
        <v>13</v>
      </c>
    </row>
    <row r="1724" spans="1:14" x14ac:dyDescent="0.55000000000000004">
      <c r="A1724">
        <v>1723</v>
      </c>
      <c r="B1724">
        <v>0.24</v>
      </c>
      <c r="C1724" t="s">
        <v>55</v>
      </c>
      <c r="D1724">
        <v>0.19</v>
      </c>
      <c r="E1724">
        <v>0.78787878787878796</v>
      </c>
      <c r="F1724">
        <v>5</v>
      </c>
      <c r="G1724" t="s">
        <v>13</v>
      </c>
      <c r="H1724" t="s">
        <v>13</v>
      </c>
      <c r="I1724" t="s">
        <v>14</v>
      </c>
      <c r="J1724" t="s">
        <v>14</v>
      </c>
      <c r="K1724">
        <v>1.79999995231628</v>
      </c>
      <c r="L1724">
        <v>1</v>
      </c>
      <c r="M1724" t="s">
        <v>13</v>
      </c>
      <c r="N1724" t="s">
        <v>13</v>
      </c>
    </row>
    <row r="1725" spans="1:14" x14ac:dyDescent="0.55000000000000004">
      <c r="A1725">
        <v>1724</v>
      </c>
      <c r="B1725">
        <v>0.19</v>
      </c>
      <c r="C1725" t="s">
        <v>55</v>
      </c>
      <c r="D1725">
        <v>0.13</v>
      </c>
      <c r="E1725">
        <v>0.48342541436464098</v>
      </c>
      <c r="F1725">
        <v>1</v>
      </c>
      <c r="G1725" t="s">
        <v>13</v>
      </c>
      <c r="H1725" t="s">
        <v>13</v>
      </c>
      <c r="I1725" t="s">
        <v>13</v>
      </c>
      <c r="J1725" t="s">
        <v>13</v>
      </c>
      <c r="K1725">
        <v>4.3000001907348597</v>
      </c>
      <c r="L1725">
        <v>0</v>
      </c>
      <c r="M1725" t="s">
        <v>13</v>
      </c>
      <c r="N1725" t="s">
        <v>13</v>
      </c>
    </row>
    <row r="1726" spans="1:14" x14ac:dyDescent="0.55000000000000004">
      <c r="A1726">
        <v>1725</v>
      </c>
      <c r="B1726">
        <v>0.26</v>
      </c>
      <c r="C1726" t="s">
        <v>54</v>
      </c>
      <c r="D1726">
        <v>0.15</v>
      </c>
      <c r="E1726">
        <v>0.79699248120300703</v>
      </c>
      <c r="F1726">
        <v>1</v>
      </c>
      <c r="G1726" t="s">
        <v>13</v>
      </c>
      <c r="H1726" t="s">
        <v>13</v>
      </c>
      <c r="I1726" t="s">
        <v>13</v>
      </c>
      <c r="J1726" t="s">
        <v>14</v>
      </c>
      <c r="K1726">
        <v>3.2000000476837198</v>
      </c>
      <c r="L1726">
        <v>0</v>
      </c>
      <c r="M1726" t="s">
        <v>13</v>
      </c>
      <c r="N1726" t="s">
        <v>13</v>
      </c>
    </row>
    <row r="1727" spans="1:14" x14ac:dyDescent="0.55000000000000004">
      <c r="A1727">
        <v>1726</v>
      </c>
      <c r="B1727">
        <v>0.33</v>
      </c>
      <c r="C1727" t="s">
        <v>54</v>
      </c>
      <c r="D1727">
        <v>0.32</v>
      </c>
      <c r="E1727">
        <v>0.54545454545454497</v>
      </c>
      <c r="F1727">
        <v>2</v>
      </c>
      <c r="G1727" t="s">
        <v>13</v>
      </c>
      <c r="H1727" t="s">
        <v>13</v>
      </c>
      <c r="I1727" t="s">
        <v>13</v>
      </c>
      <c r="J1727" t="s">
        <v>13</v>
      </c>
      <c r="K1727">
        <v>1.79999995231628</v>
      </c>
      <c r="L1727">
        <v>0</v>
      </c>
      <c r="M1727" t="s">
        <v>13</v>
      </c>
      <c r="N1727" t="s">
        <v>13</v>
      </c>
    </row>
    <row r="1728" spans="1:14" x14ac:dyDescent="0.55000000000000004">
      <c r="A1728">
        <v>1727</v>
      </c>
      <c r="B1728">
        <v>0.27</v>
      </c>
      <c r="C1728" t="s">
        <v>54</v>
      </c>
      <c r="D1728">
        <v>0.19</v>
      </c>
      <c r="E1728">
        <v>0.37931034482758602</v>
      </c>
      <c r="F1728">
        <v>1</v>
      </c>
      <c r="G1728" t="s">
        <v>13</v>
      </c>
      <c r="H1728" t="s">
        <v>13</v>
      </c>
      <c r="I1728" t="s">
        <v>13</v>
      </c>
      <c r="J1728" t="s">
        <v>13</v>
      </c>
      <c r="K1728">
        <v>3.0999999046325701</v>
      </c>
      <c r="L1728">
        <v>0</v>
      </c>
      <c r="M1728" t="s">
        <v>13</v>
      </c>
      <c r="N1728" t="s">
        <v>13</v>
      </c>
    </row>
    <row r="1729" spans="1:14" x14ac:dyDescent="0.55000000000000004">
      <c r="A1729">
        <v>1728</v>
      </c>
      <c r="B1729">
        <v>0.28000000000000003</v>
      </c>
      <c r="C1729" t="s">
        <v>54</v>
      </c>
      <c r="D1729">
        <v>0.28000000000000003</v>
      </c>
      <c r="E1729">
        <v>0.58823529411764697</v>
      </c>
      <c r="F1729">
        <v>1</v>
      </c>
      <c r="G1729" t="s">
        <v>13</v>
      </c>
      <c r="H1729" t="s">
        <v>13</v>
      </c>
      <c r="I1729" t="s">
        <v>14</v>
      </c>
      <c r="J1729" t="s">
        <v>13</v>
      </c>
      <c r="K1729">
        <v>3.2000000476837198</v>
      </c>
      <c r="L1729">
        <v>0</v>
      </c>
      <c r="M1729" t="s">
        <v>13</v>
      </c>
      <c r="N1729" t="s">
        <v>13</v>
      </c>
    </row>
    <row r="1730" spans="1:14" x14ac:dyDescent="0.55000000000000004">
      <c r="A1730">
        <v>1729</v>
      </c>
      <c r="B1730">
        <v>0.37</v>
      </c>
      <c r="C1730" t="s">
        <v>55</v>
      </c>
      <c r="D1730">
        <v>0.18</v>
      </c>
      <c r="E1730">
        <v>0.70212765957446799</v>
      </c>
      <c r="F1730">
        <v>2</v>
      </c>
      <c r="G1730" t="s">
        <v>13</v>
      </c>
      <c r="H1730" t="s">
        <v>13</v>
      </c>
      <c r="I1730" t="s">
        <v>13</v>
      </c>
      <c r="J1730" t="s">
        <v>13</v>
      </c>
      <c r="K1730">
        <v>3.2000000476837198</v>
      </c>
      <c r="L1730">
        <v>0</v>
      </c>
      <c r="M1730" t="s">
        <v>13</v>
      </c>
      <c r="N1730" t="s">
        <v>13</v>
      </c>
    </row>
    <row r="1731" spans="1:14" x14ac:dyDescent="0.55000000000000004">
      <c r="A1731">
        <v>1730</v>
      </c>
      <c r="B1731">
        <v>0.28000000000000003</v>
      </c>
      <c r="C1731" t="s">
        <v>54</v>
      </c>
      <c r="D1731">
        <v>0.18</v>
      </c>
      <c r="E1731">
        <v>0.46666666666666701</v>
      </c>
      <c r="F1731">
        <v>6</v>
      </c>
      <c r="G1731" t="s">
        <v>13</v>
      </c>
      <c r="H1731" t="s">
        <v>13</v>
      </c>
      <c r="I1731" t="s">
        <v>14</v>
      </c>
      <c r="J1731" t="s">
        <v>13</v>
      </c>
      <c r="K1731">
        <v>3.2000000476837198</v>
      </c>
      <c r="L1731">
        <v>1</v>
      </c>
      <c r="M1731" t="s">
        <v>13</v>
      </c>
      <c r="N1731" t="s">
        <v>13</v>
      </c>
    </row>
    <row r="1732" spans="1:14" x14ac:dyDescent="0.55000000000000004">
      <c r="A1732">
        <v>1731</v>
      </c>
      <c r="B1732">
        <v>0.42</v>
      </c>
      <c r="C1732" t="s">
        <v>55</v>
      </c>
      <c r="D1732">
        <v>0.28999999999999998</v>
      </c>
      <c r="E1732">
        <v>0.73983739837398399</v>
      </c>
      <c r="F1732">
        <v>1</v>
      </c>
      <c r="G1732" t="s">
        <v>13</v>
      </c>
      <c r="H1732" t="s">
        <v>13</v>
      </c>
      <c r="I1732" t="s">
        <v>13</v>
      </c>
      <c r="J1732" t="s">
        <v>14</v>
      </c>
      <c r="K1732">
        <v>3.2000000476837198</v>
      </c>
      <c r="L1732">
        <v>1</v>
      </c>
      <c r="M1732" t="s">
        <v>13</v>
      </c>
      <c r="N1732" t="s">
        <v>13</v>
      </c>
    </row>
    <row r="1733" spans="1:14" x14ac:dyDescent="0.55000000000000004">
      <c r="A1733">
        <v>1732</v>
      </c>
      <c r="B1733">
        <v>0.39</v>
      </c>
      <c r="C1733" t="s">
        <v>54</v>
      </c>
      <c r="D1733">
        <v>0.28000000000000003</v>
      </c>
      <c r="E1733">
        <v>0.78904991948470204</v>
      </c>
      <c r="F1733">
        <v>1</v>
      </c>
      <c r="G1733" t="s">
        <v>13</v>
      </c>
      <c r="H1733" t="s">
        <v>13</v>
      </c>
      <c r="I1733" t="s">
        <v>13</v>
      </c>
      <c r="J1733" t="s">
        <v>13</v>
      </c>
      <c r="K1733">
        <v>3.2000000476837198</v>
      </c>
      <c r="L1733">
        <v>0</v>
      </c>
      <c r="M1733" t="s">
        <v>13</v>
      </c>
      <c r="N1733" t="s">
        <v>13</v>
      </c>
    </row>
    <row r="1734" spans="1:14" x14ac:dyDescent="0.55000000000000004">
      <c r="A1734">
        <v>1733</v>
      </c>
      <c r="B1734">
        <v>0.26</v>
      </c>
      <c r="C1734" t="s">
        <v>54</v>
      </c>
      <c r="D1734">
        <v>0.2</v>
      </c>
      <c r="E1734">
        <v>0.69938650306748495</v>
      </c>
      <c r="F1734">
        <v>1</v>
      </c>
      <c r="G1734" t="s">
        <v>13</v>
      </c>
      <c r="H1734" t="s">
        <v>13</v>
      </c>
      <c r="I1734" t="s">
        <v>13</v>
      </c>
      <c r="J1734" t="s">
        <v>13</v>
      </c>
      <c r="K1734">
        <v>10.6000003814697</v>
      </c>
      <c r="L1734">
        <v>1</v>
      </c>
      <c r="M1734" t="s">
        <v>13</v>
      </c>
      <c r="N1734" t="s">
        <v>13</v>
      </c>
    </row>
    <row r="1735" spans="1:14" x14ac:dyDescent="0.55000000000000004">
      <c r="A1735">
        <v>1734</v>
      </c>
      <c r="B1735">
        <v>0.33</v>
      </c>
      <c r="C1735" t="s">
        <v>54</v>
      </c>
      <c r="D1735">
        <v>0.32</v>
      </c>
      <c r="E1735">
        <v>0.74785591766723802</v>
      </c>
      <c r="F1735">
        <v>1</v>
      </c>
      <c r="G1735" t="s">
        <v>13</v>
      </c>
      <c r="H1735" t="s">
        <v>13</v>
      </c>
      <c r="I1735" t="s">
        <v>13</v>
      </c>
      <c r="J1735" t="s">
        <v>13</v>
      </c>
      <c r="K1735">
        <v>3.2000000476837198</v>
      </c>
      <c r="L1735">
        <v>0</v>
      </c>
      <c r="M1735" t="s">
        <v>13</v>
      </c>
      <c r="N1735" t="s">
        <v>13</v>
      </c>
    </row>
    <row r="1736" spans="1:14" x14ac:dyDescent="0.55000000000000004">
      <c r="A1736">
        <v>1735</v>
      </c>
      <c r="B1736">
        <v>0.36</v>
      </c>
      <c r="C1736" t="s">
        <v>55</v>
      </c>
      <c r="D1736">
        <v>0.22</v>
      </c>
      <c r="E1736">
        <v>0.89696969696969697</v>
      </c>
      <c r="F1736">
        <v>2</v>
      </c>
      <c r="G1736" t="s">
        <v>14</v>
      </c>
      <c r="H1736" t="s">
        <v>13</v>
      </c>
      <c r="I1736" t="s">
        <v>13</v>
      </c>
      <c r="J1736" t="s">
        <v>13</v>
      </c>
      <c r="K1736">
        <v>3.2000000476837198</v>
      </c>
      <c r="L1736">
        <v>0</v>
      </c>
      <c r="M1736" t="s">
        <v>13</v>
      </c>
      <c r="N1736" t="s">
        <v>13</v>
      </c>
    </row>
    <row r="1737" spans="1:14" x14ac:dyDescent="0.55000000000000004">
      <c r="A1737">
        <v>1736</v>
      </c>
      <c r="B1737">
        <v>0.33</v>
      </c>
      <c r="C1737" t="s">
        <v>55</v>
      </c>
      <c r="D1737">
        <v>0.31</v>
      </c>
      <c r="E1737">
        <v>0.77777777777777801</v>
      </c>
      <c r="F1737">
        <v>1</v>
      </c>
      <c r="G1737" t="s">
        <v>13</v>
      </c>
      <c r="H1737" t="s">
        <v>13</v>
      </c>
      <c r="I1737" t="s">
        <v>13</v>
      </c>
      <c r="J1737" t="s">
        <v>14</v>
      </c>
      <c r="K1737">
        <v>3.2000000476837198</v>
      </c>
      <c r="L1737">
        <v>0</v>
      </c>
      <c r="M1737" t="s">
        <v>13</v>
      </c>
      <c r="N1737" t="s">
        <v>13</v>
      </c>
    </row>
    <row r="1738" spans="1:14" x14ac:dyDescent="0.55000000000000004">
      <c r="A1738">
        <v>1737</v>
      </c>
      <c r="B1738">
        <v>0.47</v>
      </c>
      <c r="C1738" t="s">
        <v>55</v>
      </c>
      <c r="D1738">
        <v>0.27</v>
      </c>
      <c r="E1738">
        <v>0.73846153846153895</v>
      </c>
      <c r="F1738">
        <v>1</v>
      </c>
      <c r="G1738" t="s">
        <v>13</v>
      </c>
      <c r="H1738" t="s">
        <v>13</v>
      </c>
      <c r="I1738" t="s">
        <v>14</v>
      </c>
      <c r="J1738" t="s">
        <v>13</v>
      </c>
      <c r="K1738">
        <v>3.2000000476837198</v>
      </c>
      <c r="L1738">
        <v>0</v>
      </c>
      <c r="M1738" t="s">
        <v>13</v>
      </c>
      <c r="N1738" t="s">
        <v>13</v>
      </c>
    </row>
    <row r="1739" spans="1:14" x14ac:dyDescent="0.55000000000000004">
      <c r="A1739">
        <v>1738</v>
      </c>
      <c r="B1739">
        <v>0.56999999999999995</v>
      </c>
      <c r="C1739" t="s">
        <v>54</v>
      </c>
      <c r="D1739">
        <v>0.38</v>
      </c>
      <c r="E1739">
        <v>0.78222222222222204</v>
      </c>
      <c r="F1739">
        <v>1</v>
      </c>
      <c r="G1739" t="s">
        <v>13</v>
      </c>
      <c r="H1739" t="s">
        <v>13</v>
      </c>
      <c r="I1739" t="s">
        <v>14</v>
      </c>
      <c r="J1739" t="s">
        <v>14</v>
      </c>
      <c r="K1739">
        <v>3.2000000476837198</v>
      </c>
      <c r="L1739">
        <v>0</v>
      </c>
      <c r="M1739" t="s">
        <v>13</v>
      </c>
      <c r="N1739" t="s">
        <v>13</v>
      </c>
    </row>
    <row r="1740" spans="1:14" x14ac:dyDescent="0.55000000000000004">
      <c r="A1740">
        <v>1739</v>
      </c>
      <c r="B1740">
        <v>0.36</v>
      </c>
      <c r="C1740" t="s">
        <v>55</v>
      </c>
      <c r="D1740">
        <v>0.28999999999999998</v>
      </c>
      <c r="E1740">
        <v>0.73053892215568905</v>
      </c>
      <c r="F1740">
        <v>5</v>
      </c>
      <c r="G1740" t="s">
        <v>13</v>
      </c>
      <c r="H1740" t="s">
        <v>13</v>
      </c>
      <c r="I1740" t="s">
        <v>13</v>
      </c>
      <c r="J1740" t="s">
        <v>14</v>
      </c>
      <c r="K1740">
        <v>4.3000001907348597</v>
      </c>
      <c r="L1740">
        <v>0</v>
      </c>
      <c r="M1740" t="s">
        <v>13</v>
      </c>
      <c r="N1740" t="s">
        <v>13</v>
      </c>
    </row>
    <row r="1741" spans="1:14" x14ac:dyDescent="0.55000000000000004">
      <c r="A1741">
        <v>1740</v>
      </c>
      <c r="B1741">
        <v>0.35</v>
      </c>
      <c r="C1741" t="s">
        <v>55</v>
      </c>
      <c r="D1741">
        <v>0.31</v>
      </c>
      <c r="E1741">
        <v>0.72380952380952401</v>
      </c>
      <c r="F1741">
        <v>6</v>
      </c>
      <c r="G1741" t="s">
        <v>13</v>
      </c>
      <c r="H1741" t="s">
        <v>13</v>
      </c>
      <c r="I1741" t="s">
        <v>13</v>
      </c>
      <c r="J1741" t="s">
        <v>14</v>
      </c>
      <c r="K1741">
        <v>3.2000000476837198</v>
      </c>
      <c r="L1741">
        <v>1</v>
      </c>
      <c r="M1741" t="s">
        <v>14</v>
      </c>
      <c r="N1741" t="s">
        <v>13</v>
      </c>
    </row>
    <row r="1742" spans="1:14" x14ac:dyDescent="0.55000000000000004">
      <c r="A1742">
        <v>1741</v>
      </c>
      <c r="B1742">
        <v>0.2</v>
      </c>
      <c r="C1742" t="s">
        <v>55</v>
      </c>
      <c r="D1742">
        <v>0.18</v>
      </c>
      <c r="E1742">
        <v>0.63945578231292499</v>
      </c>
      <c r="F1742">
        <v>1</v>
      </c>
      <c r="G1742" t="s">
        <v>13</v>
      </c>
      <c r="H1742" t="s">
        <v>13</v>
      </c>
      <c r="I1742" t="s">
        <v>14</v>
      </c>
      <c r="J1742" t="s">
        <v>14</v>
      </c>
      <c r="K1742">
        <v>1.79999995231628</v>
      </c>
      <c r="L1742">
        <v>1</v>
      </c>
      <c r="M1742" t="s">
        <v>13</v>
      </c>
      <c r="N1742" t="s">
        <v>13</v>
      </c>
    </row>
    <row r="1743" spans="1:14" x14ac:dyDescent="0.55000000000000004">
      <c r="A1743">
        <v>1742</v>
      </c>
      <c r="B1743">
        <v>0.11</v>
      </c>
      <c r="C1743" t="s">
        <v>54</v>
      </c>
      <c r="D1743">
        <v>0.1</v>
      </c>
      <c r="E1743">
        <v>0.60606060606060597</v>
      </c>
      <c r="F1743">
        <v>1</v>
      </c>
      <c r="G1743" t="s">
        <v>13</v>
      </c>
      <c r="H1743" t="s">
        <v>13</v>
      </c>
      <c r="I1743" t="s">
        <v>14</v>
      </c>
      <c r="J1743" t="s">
        <v>13</v>
      </c>
      <c r="K1743">
        <v>3.2000000476837198</v>
      </c>
      <c r="L1743">
        <v>0</v>
      </c>
      <c r="M1743" t="s">
        <v>13</v>
      </c>
      <c r="N1743" t="s">
        <v>13</v>
      </c>
    </row>
    <row r="1744" spans="1:14" x14ac:dyDescent="0.55000000000000004">
      <c r="A1744">
        <v>1743</v>
      </c>
      <c r="B1744">
        <v>0.37</v>
      </c>
      <c r="C1744" t="s">
        <v>55</v>
      </c>
      <c r="D1744">
        <v>0.25</v>
      </c>
      <c r="E1744">
        <v>0.88571428571428601</v>
      </c>
      <c r="F1744">
        <v>5</v>
      </c>
      <c r="G1744" t="s">
        <v>13</v>
      </c>
      <c r="H1744" t="s">
        <v>13</v>
      </c>
      <c r="I1744" t="s">
        <v>13</v>
      </c>
      <c r="J1744" t="s">
        <v>13</v>
      </c>
      <c r="K1744">
        <v>3.0999999046325701</v>
      </c>
      <c r="L1744">
        <v>0</v>
      </c>
      <c r="M1744" t="s">
        <v>13</v>
      </c>
      <c r="N1744" t="s">
        <v>13</v>
      </c>
    </row>
    <row r="1745" spans="1:14" x14ac:dyDescent="0.55000000000000004">
      <c r="A1745">
        <v>1744</v>
      </c>
      <c r="B1745">
        <v>0.16</v>
      </c>
      <c r="C1745" t="s">
        <v>55</v>
      </c>
      <c r="D1745">
        <v>0.11</v>
      </c>
      <c r="E1745">
        <v>0.72727272727272696</v>
      </c>
      <c r="F1745">
        <v>1</v>
      </c>
      <c r="G1745" t="s">
        <v>13</v>
      </c>
      <c r="H1745" t="s">
        <v>13</v>
      </c>
      <c r="I1745" t="s">
        <v>13</v>
      </c>
      <c r="J1745" t="s">
        <v>14</v>
      </c>
      <c r="K1745">
        <v>10.6000003814697</v>
      </c>
      <c r="L1745">
        <v>1</v>
      </c>
      <c r="M1745" t="s">
        <v>13</v>
      </c>
      <c r="N1745" t="s">
        <v>13</v>
      </c>
    </row>
    <row r="1746" spans="1:14" x14ac:dyDescent="0.55000000000000004">
      <c r="A1746">
        <v>1745</v>
      </c>
      <c r="B1746">
        <v>0.3</v>
      </c>
      <c r="C1746" t="s">
        <v>55</v>
      </c>
      <c r="D1746">
        <v>0.24</v>
      </c>
      <c r="E1746">
        <v>0.47499999999999998</v>
      </c>
      <c r="F1746">
        <v>1</v>
      </c>
      <c r="G1746" t="s">
        <v>13</v>
      </c>
      <c r="H1746" t="s">
        <v>13</v>
      </c>
      <c r="I1746" t="s">
        <v>13</v>
      </c>
      <c r="J1746" t="s">
        <v>14</v>
      </c>
      <c r="K1746">
        <v>3.9000000953674299</v>
      </c>
      <c r="L1746">
        <v>1</v>
      </c>
      <c r="M1746" t="s">
        <v>14</v>
      </c>
      <c r="N1746" t="s">
        <v>13</v>
      </c>
    </row>
    <row r="1747" spans="1:14" x14ac:dyDescent="0.55000000000000004">
      <c r="A1747">
        <v>1746</v>
      </c>
      <c r="B1747">
        <v>0.35</v>
      </c>
      <c r="C1747" t="s">
        <v>55</v>
      </c>
      <c r="D1747">
        <v>0.26</v>
      </c>
      <c r="E1747">
        <v>0.7</v>
      </c>
      <c r="F1747">
        <v>1</v>
      </c>
      <c r="G1747" t="s">
        <v>13</v>
      </c>
      <c r="H1747" t="s">
        <v>13</v>
      </c>
      <c r="I1747" t="s">
        <v>14</v>
      </c>
      <c r="J1747" t="s">
        <v>13</v>
      </c>
      <c r="K1747">
        <v>3.5999999046325701</v>
      </c>
      <c r="L1747">
        <v>1</v>
      </c>
      <c r="M1747" t="s">
        <v>13</v>
      </c>
      <c r="N1747" t="s">
        <v>13</v>
      </c>
    </row>
    <row r="1748" spans="1:14" x14ac:dyDescent="0.55000000000000004">
      <c r="A1748">
        <v>1747</v>
      </c>
      <c r="B1748">
        <v>0.32</v>
      </c>
      <c r="C1748" t="s">
        <v>55</v>
      </c>
      <c r="D1748">
        <v>0.28999999999999998</v>
      </c>
      <c r="E1748">
        <v>0.74285714285714299</v>
      </c>
      <c r="F1748">
        <v>6</v>
      </c>
      <c r="G1748" t="s">
        <v>13</v>
      </c>
      <c r="H1748" t="s">
        <v>13</v>
      </c>
      <c r="I1748" t="s">
        <v>13</v>
      </c>
      <c r="J1748" t="s">
        <v>14</v>
      </c>
      <c r="K1748">
        <v>3.2000000476837198</v>
      </c>
      <c r="L1748">
        <v>1</v>
      </c>
      <c r="M1748" t="s">
        <v>14</v>
      </c>
      <c r="N1748" t="s">
        <v>13</v>
      </c>
    </row>
    <row r="1749" spans="1:14" x14ac:dyDescent="0.55000000000000004">
      <c r="A1749">
        <v>1748</v>
      </c>
      <c r="B1749">
        <v>0.33</v>
      </c>
      <c r="C1749" t="s">
        <v>55</v>
      </c>
      <c r="D1749">
        <v>0.27</v>
      </c>
      <c r="E1749">
        <v>0.74015748031496098</v>
      </c>
      <c r="F1749">
        <v>5</v>
      </c>
      <c r="G1749" t="s">
        <v>13</v>
      </c>
      <c r="H1749" t="s">
        <v>13</v>
      </c>
      <c r="I1749" t="s">
        <v>13</v>
      </c>
      <c r="J1749" t="s">
        <v>13</v>
      </c>
      <c r="K1749">
        <v>3.2000000476837198</v>
      </c>
      <c r="L1749">
        <v>1</v>
      </c>
      <c r="M1749" t="s">
        <v>13</v>
      </c>
      <c r="N1749" t="s">
        <v>13</v>
      </c>
    </row>
    <row r="1750" spans="1:14" x14ac:dyDescent="0.55000000000000004">
      <c r="A1750">
        <v>1749</v>
      </c>
      <c r="B1750">
        <v>0.13</v>
      </c>
      <c r="C1750" t="s">
        <v>55</v>
      </c>
      <c r="D1750">
        <v>0.1</v>
      </c>
      <c r="E1750">
        <v>0.703125</v>
      </c>
      <c r="F1750">
        <v>2</v>
      </c>
      <c r="G1750" t="s">
        <v>13</v>
      </c>
      <c r="H1750" t="s">
        <v>13</v>
      </c>
      <c r="I1750" t="s">
        <v>13</v>
      </c>
      <c r="J1750" t="s">
        <v>13</v>
      </c>
      <c r="K1750">
        <v>1.79999995231628</v>
      </c>
      <c r="L1750">
        <v>0</v>
      </c>
      <c r="M1750" t="s">
        <v>13</v>
      </c>
      <c r="N1750" t="s">
        <v>13</v>
      </c>
    </row>
    <row r="1751" spans="1:14" x14ac:dyDescent="0.55000000000000004">
      <c r="A1751">
        <v>1750</v>
      </c>
      <c r="B1751">
        <v>0.31</v>
      </c>
      <c r="C1751" t="s">
        <v>55</v>
      </c>
      <c r="D1751">
        <v>0.19</v>
      </c>
      <c r="E1751">
        <v>0.884848484848485</v>
      </c>
      <c r="F1751">
        <v>6</v>
      </c>
      <c r="G1751" t="s">
        <v>13</v>
      </c>
      <c r="H1751" t="s">
        <v>13</v>
      </c>
      <c r="I1751" t="s">
        <v>13</v>
      </c>
      <c r="J1751" t="s">
        <v>13</v>
      </c>
      <c r="K1751">
        <v>1.79999995231628</v>
      </c>
      <c r="L1751">
        <v>0</v>
      </c>
      <c r="M1751" t="s">
        <v>14</v>
      </c>
      <c r="N1751" t="s">
        <v>13</v>
      </c>
    </row>
    <row r="1752" spans="1:14" x14ac:dyDescent="0.55000000000000004">
      <c r="A1752">
        <v>1751</v>
      </c>
      <c r="B1752">
        <v>0.27</v>
      </c>
      <c r="C1752" t="s">
        <v>55</v>
      </c>
      <c r="D1752">
        <v>0.24</v>
      </c>
      <c r="E1752">
        <v>0.84302325581395399</v>
      </c>
      <c r="F1752">
        <v>1</v>
      </c>
      <c r="G1752" t="s">
        <v>13</v>
      </c>
      <c r="H1752" t="s">
        <v>13</v>
      </c>
      <c r="I1752" t="s">
        <v>13</v>
      </c>
      <c r="J1752" t="s">
        <v>13</v>
      </c>
      <c r="K1752">
        <v>1.79999995231628</v>
      </c>
      <c r="L1752">
        <v>0</v>
      </c>
      <c r="M1752" t="s">
        <v>13</v>
      </c>
      <c r="N1752" t="s">
        <v>13</v>
      </c>
    </row>
    <row r="1753" spans="1:14" x14ac:dyDescent="0.55000000000000004">
      <c r="A1753">
        <v>1752</v>
      </c>
      <c r="B1753">
        <v>0.56000000000000005</v>
      </c>
      <c r="C1753" t="s">
        <v>54</v>
      </c>
      <c r="D1753">
        <v>0.3</v>
      </c>
      <c r="E1753">
        <v>0.79400749063670395</v>
      </c>
      <c r="F1753">
        <v>1</v>
      </c>
      <c r="G1753" t="s">
        <v>13</v>
      </c>
      <c r="H1753" t="s">
        <v>13</v>
      </c>
      <c r="I1753" t="s">
        <v>14</v>
      </c>
      <c r="J1753" t="s">
        <v>14</v>
      </c>
      <c r="K1753">
        <v>3.2000000476837198</v>
      </c>
      <c r="L1753">
        <v>0</v>
      </c>
      <c r="M1753" t="s">
        <v>13</v>
      </c>
      <c r="N1753" t="s">
        <v>13</v>
      </c>
    </row>
    <row r="1754" spans="1:14" x14ac:dyDescent="0.55000000000000004">
      <c r="A1754">
        <v>1753</v>
      </c>
      <c r="B1754">
        <v>0.31</v>
      </c>
      <c r="C1754" t="s">
        <v>55</v>
      </c>
      <c r="D1754">
        <v>0.28000000000000003</v>
      </c>
      <c r="E1754">
        <v>0.71818181818181803</v>
      </c>
      <c r="F1754">
        <v>1</v>
      </c>
      <c r="G1754" t="s">
        <v>13</v>
      </c>
      <c r="H1754" t="s">
        <v>13</v>
      </c>
      <c r="I1754" t="s">
        <v>13</v>
      </c>
      <c r="J1754" t="s">
        <v>14</v>
      </c>
      <c r="K1754">
        <v>3.2000000476837198</v>
      </c>
      <c r="L1754">
        <v>0</v>
      </c>
      <c r="M1754" t="s">
        <v>14</v>
      </c>
      <c r="N1754" t="s">
        <v>13</v>
      </c>
    </row>
    <row r="1755" spans="1:14" x14ac:dyDescent="0.55000000000000004">
      <c r="A1755">
        <v>1754</v>
      </c>
      <c r="B1755">
        <v>0.31</v>
      </c>
      <c r="C1755" t="s">
        <v>54</v>
      </c>
      <c r="D1755">
        <v>0.3</v>
      </c>
      <c r="E1755">
        <v>0.67741935483870996</v>
      </c>
      <c r="F1755">
        <v>1</v>
      </c>
      <c r="G1755" t="s">
        <v>13</v>
      </c>
      <c r="H1755" t="s">
        <v>13</v>
      </c>
      <c r="I1755" t="s">
        <v>13</v>
      </c>
      <c r="J1755" t="s">
        <v>14</v>
      </c>
      <c r="K1755">
        <v>3.2000000476837198</v>
      </c>
      <c r="L1755">
        <v>0</v>
      </c>
      <c r="M1755" t="s">
        <v>13</v>
      </c>
      <c r="N1755" t="s">
        <v>13</v>
      </c>
    </row>
    <row r="1756" spans="1:14" x14ac:dyDescent="0.55000000000000004">
      <c r="A1756">
        <v>1755</v>
      </c>
      <c r="B1756">
        <v>0.34</v>
      </c>
      <c r="C1756" t="s">
        <v>55</v>
      </c>
      <c r="D1756">
        <v>0.3</v>
      </c>
      <c r="E1756">
        <v>0.9</v>
      </c>
      <c r="F1756">
        <v>1</v>
      </c>
      <c r="G1756" t="s">
        <v>13</v>
      </c>
      <c r="H1756" t="s">
        <v>13</v>
      </c>
      <c r="I1756" t="s">
        <v>13</v>
      </c>
      <c r="J1756" t="s">
        <v>14</v>
      </c>
      <c r="K1756">
        <v>1.79999995231628</v>
      </c>
      <c r="L1756">
        <v>1</v>
      </c>
      <c r="M1756" t="s">
        <v>14</v>
      </c>
      <c r="N1756" t="s">
        <v>13</v>
      </c>
    </row>
    <row r="1757" spans="1:14" x14ac:dyDescent="0.55000000000000004">
      <c r="A1757">
        <v>1756</v>
      </c>
      <c r="B1757">
        <v>0.28000000000000003</v>
      </c>
      <c r="C1757" t="s">
        <v>55</v>
      </c>
      <c r="D1757">
        <v>0.23</v>
      </c>
      <c r="E1757">
        <v>0.71559633027522895</v>
      </c>
      <c r="F1757">
        <v>2</v>
      </c>
      <c r="G1757" t="s">
        <v>14</v>
      </c>
      <c r="H1757" t="s">
        <v>13</v>
      </c>
      <c r="I1757" t="s">
        <v>13</v>
      </c>
      <c r="J1757" t="s">
        <v>13</v>
      </c>
      <c r="K1757">
        <v>3.2000000476837198</v>
      </c>
      <c r="L1757">
        <v>1</v>
      </c>
      <c r="M1757" t="s">
        <v>14</v>
      </c>
      <c r="N1757" t="s">
        <v>13</v>
      </c>
    </row>
    <row r="1758" spans="1:14" x14ac:dyDescent="0.55000000000000004">
      <c r="A1758">
        <v>1757</v>
      </c>
      <c r="B1758">
        <v>0.37</v>
      </c>
      <c r="C1758" t="s">
        <v>55</v>
      </c>
      <c r="D1758">
        <v>0.28999999999999998</v>
      </c>
      <c r="E1758">
        <v>0.79389312977099202</v>
      </c>
      <c r="F1758">
        <v>1</v>
      </c>
      <c r="G1758" t="s">
        <v>13</v>
      </c>
      <c r="H1758" t="s">
        <v>13</v>
      </c>
      <c r="I1758" t="s">
        <v>13</v>
      </c>
      <c r="J1758" t="s">
        <v>13</v>
      </c>
      <c r="K1758">
        <v>3.9000000953674299</v>
      </c>
      <c r="L1758">
        <v>1</v>
      </c>
      <c r="M1758" t="s">
        <v>13</v>
      </c>
      <c r="N1758" t="s">
        <v>13</v>
      </c>
    </row>
    <row r="1759" spans="1:14" x14ac:dyDescent="0.55000000000000004">
      <c r="A1759">
        <v>1758</v>
      </c>
      <c r="B1759">
        <v>0.31</v>
      </c>
      <c r="C1759" t="s">
        <v>55</v>
      </c>
      <c r="D1759">
        <v>0.28999999999999998</v>
      </c>
      <c r="E1759">
        <v>0.36627906976744201</v>
      </c>
      <c r="F1759">
        <v>5</v>
      </c>
      <c r="G1759" t="s">
        <v>13</v>
      </c>
      <c r="H1759" t="s">
        <v>13</v>
      </c>
      <c r="I1759" t="s">
        <v>13</v>
      </c>
      <c r="J1759" t="s">
        <v>14</v>
      </c>
      <c r="K1759">
        <v>3.2000000476837198</v>
      </c>
      <c r="L1759">
        <v>1</v>
      </c>
      <c r="M1759" t="s">
        <v>14</v>
      </c>
      <c r="N1759" t="s">
        <v>13</v>
      </c>
    </row>
    <row r="1760" spans="1:14" x14ac:dyDescent="0.55000000000000004">
      <c r="A1760">
        <v>1759</v>
      </c>
      <c r="B1760">
        <v>0.32</v>
      </c>
      <c r="C1760" t="s">
        <v>55</v>
      </c>
      <c r="D1760">
        <v>0.32</v>
      </c>
      <c r="E1760">
        <v>0.19310344827586201</v>
      </c>
      <c r="F1760">
        <v>4</v>
      </c>
      <c r="G1760" t="s">
        <v>13</v>
      </c>
      <c r="H1760" t="s">
        <v>13</v>
      </c>
      <c r="I1760" t="s">
        <v>13</v>
      </c>
      <c r="J1760" t="s">
        <v>14</v>
      </c>
      <c r="K1760">
        <v>3.2000000476837198</v>
      </c>
      <c r="L1760">
        <v>1</v>
      </c>
      <c r="M1760" t="s">
        <v>13</v>
      </c>
      <c r="N1760" t="s">
        <v>13</v>
      </c>
    </row>
    <row r="1761" spans="1:14" x14ac:dyDescent="0.55000000000000004">
      <c r="A1761">
        <v>1760</v>
      </c>
      <c r="B1761">
        <v>0.33</v>
      </c>
      <c r="C1761" t="s">
        <v>55</v>
      </c>
      <c r="D1761">
        <v>0.26</v>
      </c>
      <c r="E1761">
        <v>0.86363636363636398</v>
      </c>
      <c r="F1761">
        <v>4</v>
      </c>
      <c r="G1761" t="s">
        <v>13</v>
      </c>
      <c r="H1761" t="s">
        <v>13</v>
      </c>
      <c r="I1761" t="s">
        <v>13</v>
      </c>
      <c r="J1761" t="s">
        <v>14</v>
      </c>
      <c r="K1761">
        <v>4.3000001907348597</v>
      </c>
      <c r="L1761">
        <v>0</v>
      </c>
      <c r="M1761" t="s">
        <v>13</v>
      </c>
      <c r="N1761" t="s">
        <v>13</v>
      </c>
    </row>
    <row r="1762" spans="1:14" x14ac:dyDescent="0.55000000000000004">
      <c r="A1762">
        <v>1761</v>
      </c>
      <c r="B1762">
        <v>0.25</v>
      </c>
      <c r="C1762" t="s">
        <v>55</v>
      </c>
      <c r="D1762">
        <v>0.02</v>
      </c>
      <c r="E1762">
        <v>0.8046875</v>
      </c>
      <c r="F1762">
        <v>1</v>
      </c>
      <c r="G1762" t="s">
        <v>13</v>
      </c>
      <c r="H1762" t="s">
        <v>13</v>
      </c>
      <c r="I1762" t="s">
        <v>13</v>
      </c>
      <c r="J1762" t="s">
        <v>13</v>
      </c>
      <c r="K1762">
        <v>3.0999999046325701</v>
      </c>
      <c r="L1762">
        <v>1</v>
      </c>
      <c r="M1762" t="s">
        <v>13</v>
      </c>
      <c r="N1762" t="s">
        <v>13</v>
      </c>
    </row>
    <row r="1763" spans="1:14" x14ac:dyDescent="0.55000000000000004">
      <c r="A1763">
        <v>1762</v>
      </c>
      <c r="B1763">
        <v>0.47</v>
      </c>
      <c r="C1763" t="s">
        <v>55</v>
      </c>
      <c r="D1763">
        <v>0.26</v>
      </c>
      <c r="E1763">
        <v>0.79772727272727295</v>
      </c>
      <c r="F1763">
        <v>1</v>
      </c>
      <c r="G1763" t="s">
        <v>13</v>
      </c>
      <c r="H1763" t="s">
        <v>13</v>
      </c>
      <c r="I1763" t="s">
        <v>13</v>
      </c>
      <c r="J1763" t="s">
        <v>13</v>
      </c>
      <c r="K1763">
        <v>3.2000000476837198</v>
      </c>
      <c r="L1763">
        <v>0</v>
      </c>
      <c r="M1763" t="s">
        <v>13</v>
      </c>
      <c r="N1763" t="s">
        <v>13</v>
      </c>
    </row>
    <row r="1764" spans="1:14" x14ac:dyDescent="0.55000000000000004">
      <c r="A1764">
        <v>1763</v>
      </c>
      <c r="B1764">
        <v>0.26</v>
      </c>
      <c r="C1764" t="s">
        <v>55</v>
      </c>
      <c r="D1764">
        <v>0.14000000000000001</v>
      </c>
      <c r="E1764">
        <v>0.88596491228070196</v>
      </c>
      <c r="F1764">
        <v>1</v>
      </c>
      <c r="G1764" t="s">
        <v>13</v>
      </c>
      <c r="H1764" t="s">
        <v>13</v>
      </c>
      <c r="I1764" t="s">
        <v>13</v>
      </c>
      <c r="J1764" t="s">
        <v>13</v>
      </c>
      <c r="K1764">
        <v>3.2000000476837198</v>
      </c>
      <c r="L1764">
        <v>1</v>
      </c>
      <c r="M1764" t="s">
        <v>13</v>
      </c>
      <c r="N1764" t="s">
        <v>13</v>
      </c>
    </row>
    <row r="1765" spans="1:14" x14ac:dyDescent="0.55000000000000004">
      <c r="A1765">
        <v>1764</v>
      </c>
      <c r="B1765">
        <v>0.32</v>
      </c>
      <c r="C1765" t="s">
        <v>55</v>
      </c>
      <c r="D1765">
        <v>0.31</v>
      </c>
      <c r="E1765">
        <v>0.79525222551928798</v>
      </c>
      <c r="F1765">
        <v>1</v>
      </c>
      <c r="G1765" t="s">
        <v>13</v>
      </c>
      <c r="H1765" t="s">
        <v>13</v>
      </c>
      <c r="I1765" t="s">
        <v>13</v>
      </c>
      <c r="J1765" t="s">
        <v>13</v>
      </c>
      <c r="K1765">
        <v>1.79999995231628</v>
      </c>
      <c r="L1765">
        <v>0</v>
      </c>
      <c r="M1765" t="s">
        <v>13</v>
      </c>
      <c r="N1765" t="s">
        <v>13</v>
      </c>
    </row>
    <row r="1766" spans="1:14" x14ac:dyDescent="0.55000000000000004">
      <c r="A1766">
        <v>1765</v>
      </c>
      <c r="B1766">
        <v>0.39</v>
      </c>
      <c r="C1766" t="s">
        <v>55</v>
      </c>
      <c r="D1766">
        <v>0.32</v>
      </c>
      <c r="E1766">
        <v>0.89051094890510996</v>
      </c>
      <c r="F1766">
        <v>1</v>
      </c>
      <c r="G1766" t="s">
        <v>13</v>
      </c>
      <c r="H1766" t="s">
        <v>13</v>
      </c>
      <c r="I1766" t="s">
        <v>13</v>
      </c>
      <c r="J1766" t="s">
        <v>14</v>
      </c>
      <c r="K1766">
        <v>3.2000000476837198</v>
      </c>
      <c r="L1766">
        <v>0</v>
      </c>
      <c r="M1766" t="s">
        <v>13</v>
      </c>
      <c r="N1766" t="s">
        <v>13</v>
      </c>
    </row>
    <row r="1767" spans="1:14" x14ac:dyDescent="0.55000000000000004">
      <c r="A1767">
        <v>1766</v>
      </c>
      <c r="B1767">
        <v>0.32</v>
      </c>
      <c r="C1767" t="s">
        <v>55</v>
      </c>
      <c r="D1767">
        <v>0.28000000000000003</v>
      </c>
      <c r="E1767">
        <v>0.93814432989690699</v>
      </c>
      <c r="F1767">
        <v>1</v>
      </c>
      <c r="G1767" t="s">
        <v>13</v>
      </c>
      <c r="H1767" t="s">
        <v>13</v>
      </c>
      <c r="I1767" t="s">
        <v>13</v>
      </c>
      <c r="J1767" t="s">
        <v>14</v>
      </c>
      <c r="K1767">
        <v>1.79999995231628</v>
      </c>
      <c r="L1767">
        <v>1</v>
      </c>
      <c r="M1767" t="s">
        <v>14</v>
      </c>
      <c r="N1767" t="s">
        <v>13</v>
      </c>
    </row>
    <row r="1768" spans="1:14" x14ac:dyDescent="0.55000000000000004">
      <c r="A1768">
        <v>1767</v>
      </c>
      <c r="B1768">
        <v>0.25</v>
      </c>
      <c r="C1768" t="s">
        <v>54</v>
      </c>
      <c r="D1768">
        <v>0.18</v>
      </c>
      <c r="E1768">
        <v>0.31007751937984501</v>
      </c>
      <c r="F1768">
        <v>5</v>
      </c>
      <c r="G1768" t="s">
        <v>13</v>
      </c>
      <c r="H1768" t="s">
        <v>13</v>
      </c>
      <c r="I1768" t="s">
        <v>13</v>
      </c>
      <c r="J1768" t="s">
        <v>13</v>
      </c>
      <c r="K1768">
        <v>1.79999995231628</v>
      </c>
      <c r="L1768">
        <v>0</v>
      </c>
      <c r="M1768" t="s">
        <v>13</v>
      </c>
      <c r="N1768" t="s">
        <v>13</v>
      </c>
    </row>
    <row r="1769" spans="1:14" x14ac:dyDescent="0.55000000000000004">
      <c r="A1769">
        <v>1768</v>
      </c>
      <c r="B1769">
        <v>0.11</v>
      </c>
      <c r="C1769" t="s">
        <v>55</v>
      </c>
      <c r="D1769">
        <v>0.09</v>
      </c>
      <c r="E1769">
        <v>0.28089887640449401</v>
      </c>
      <c r="F1769">
        <v>1</v>
      </c>
      <c r="G1769" t="s">
        <v>13</v>
      </c>
      <c r="H1769" t="s">
        <v>13</v>
      </c>
      <c r="I1769" t="s">
        <v>13</v>
      </c>
      <c r="J1769" t="s">
        <v>13</v>
      </c>
      <c r="K1769">
        <v>1.79999995231628</v>
      </c>
      <c r="L1769">
        <v>1</v>
      </c>
      <c r="M1769" t="s">
        <v>13</v>
      </c>
      <c r="N1769" t="s">
        <v>13</v>
      </c>
    </row>
    <row r="1770" spans="1:14" x14ac:dyDescent="0.55000000000000004">
      <c r="A1770">
        <v>1769</v>
      </c>
      <c r="B1770">
        <v>0.27</v>
      </c>
      <c r="C1770" t="s">
        <v>55</v>
      </c>
      <c r="D1770">
        <v>0.25</v>
      </c>
      <c r="E1770">
        <v>0.79906542056074803</v>
      </c>
      <c r="F1770">
        <v>1</v>
      </c>
      <c r="G1770" t="s">
        <v>13</v>
      </c>
      <c r="H1770" t="s">
        <v>13</v>
      </c>
      <c r="I1770" t="s">
        <v>13</v>
      </c>
      <c r="J1770" t="s">
        <v>14</v>
      </c>
      <c r="K1770">
        <v>3.2000000476837198</v>
      </c>
      <c r="L1770">
        <v>1</v>
      </c>
      <c r="M1770" t="s">
        <v>13</v>
      </c>
      <c r="N1770" t="s">
        <v>13</v>
      </c>
    </row>
    <row r="1771" spans="1:14" x14ac:dyDescent="0.55000000000000004">
      <c r="A1771">
        <v>1770</v>
      </c>
      <c r="B1771">
        <v>0.31</v>
      </c>
      <c r="C1771" t="s">
        <v>55</v>
      </c>
      <c r="D1771">
        <v>0.3</v>
      </c>
      <c r="E1771">
        <v>0.71538461538461495</v>
      </c>
      <c r="F1771">
        <v>1</v>
      </c>
      <c r="G1771" t="s">
        <v>13</v>
      </c>
      <c r="H1771" t="s">
        <v>13</v>
      </c>
      <c r="I1771" t="s">
        <v>13</v>
      </c>
      <c r="J1771" t="s">
        <v>14</v>
      </c>
      <c r="K1771">
        <v>3.2000000476837198</v>
      </c>
      <c r="L1771">
        <v>1</v>
      </c>
      <c r="M1771" t="s">
        <v>13</v>
      </c>
      <c r="N1771" t="s">
        <v>13</v>
      </c>
    </row>
    <row r="1772" spans="1:14" x14ac:dyDescent="0.55000000000000004">
      <c r="A1772">
        <v>1771</v>
      </c>
      <c r="B1772">
        <v>0.36</v>
      </c>
      <c r="C1772" t="s">
        <v>55</v>
      </c>
      <c r="D1772">
        <v>0.31</v>
      </c>
      <c r="E1772">
        <v>0.87012987012986998</v>
      </c>
      <c r="F1772">
        <v>1</v>
      </c>
      <c r="G1772" t="s">
        <v>13</v>
      </c>
      <c r="H1772" t="s">
        <v>13</v>
      </c>
      <c r="I1772" t="s">
        <v>13</v>
      </c>
      <c r="J1772" t="s">
        <v>14</v>
      </c>
      <c r="K1772">
        <v>10.6000003814697</v>
      </c>
      <c r="L1772">
        <v>0</v>
      </c>
      <c r="M1772" t="s">
        <v>13</v>
      </c>
      <c r="N1772" t="s">
        <v>13</v>
      </c>
    </row>
    <row r="1773" spans="1:14" x14ac:dyDescent="0.55000000000000004">
      <c r="A1773">
        <v>1772</v>
      </c>
      <c r="B1773">
        <v>0.24</v>
      </c>
      <c r="C1773" t="s">
        <v>55</v>
      </c>
      <c r="D1773">
        <v>0.08</v>
      </c>
      <c r="E1773">
        <v>0.63333333333333297</v>
      </c>
      <c r="F1773">
        <v>3</v>
      </c>
      <c r="G1773" t="s">
        <v>13</v>
      </c>
      <c r="H1773" t="s">
        <v>13</v>
      </c>
      <c r="I1773" t="s">
        <v>13</v>
      </c>
      <c r="J1773" t="s">
        <v>13</v>
      </c>
      <c r="K1773">
        <v>3.0999999046325701</v>
      </c>
      <c r="L1773">
        <v>1</v>
      </c>
      <c r="M1773" t="s">
        <v>13</v>
      </c>
      <c r="N1773" t="s">
        <v>13</v>
      </c>
    </row>
    <row r="1774" spans="1:14" x14ac:dyDescent="0.55000000000000004">
      <c r="A1774">
        <v>1773</v>
      </c>
      <c r="B1774">
        <v>0.36</v>
      </c>
      <c r="C1774" t="s">
        <v>55</v>
      </c>
      <c r="D1774">
        <v>0.33</v>
      </c>
      <c r="E1774">
        <v>0.77777777777777801</v>
      </c>
      <c r="F1774">
        <v>2</v>
      </c>
      <c r="G1774" t="s">
        <v>13</v>
      </c>
      <c r="H1774" t="s">
        <v>13</v>
      </c>
      <c r="I1774" t="s">
        <v>13</v>
      </c>
      <c r="J1774" t="s">
        <v>14</v>
      </c>
      <c r="K1774">
        <v>3.2000000476837198</v>
      </c>
      <c r="L1774">
        <v>1</v>
      </c>
      <c r="M1774" t="s">
        <v>13</v>
      </c>
      <c r="N1774" t="s">
        <v>13</v>
      </c>
    </row>
    <row r="1775" spans="1:14" x14ac:dyDescent="0.55000000000000004">
      <c r="A1775">
        <v>1774</v>
      </c>
      <c r="B1775">
        <v>0.39</v>
      </c>
      <c r="C1775" t="s">
        <v>54</v>
      </c>
      <c r="D1775">
        <v>0.3</v>
      </c>
      <c r="E1775">
        <v>0.751351351351351</v>
      </c>
      <c r="F1775">
        <v>1</v>
      </c>
      <c r="G1775" t="s">
        <v>13</v>
      </c>
      <c r="H1775" t="s">
        <v>13</v>
      </c>
      <c r="I1775" t="s">
        <v>13</v>
      </c>
      <c r="J1775" t="s">
        <v>13</v>
      </c>
      <c r="K1775">
        <v>3.0999999046325701</v>
      </c>
      <c r="L1775">
        <v>0</v>
      </c>
      <c r="M1775" t="s">
        <v>13</v>
      </c>
      <c r="N1775" t="s">
        <v>13</v>
      </c>
    </row>
    <row r="1776" spans="1:14" x14ac:dyDescent="0.55000000000000004">
      <c r="A1776">
        <v>1775</v>
      </c>
      <c r="B1776">
        <v>0.35</v>
      </c>
      <c r="C1776" t="s">
        <v>55</v>
      </c>
      <c r="D1776">
        <v>0.25</v>
      </c>
      <c r="E1776">
        <v>0.90434782608695696</v>
      </c>
      <c r="F1776">
        <v>2</v>
      </c>
      <c r="G1776" t="s">
        <v>13</v>
      </c>
      <c r="H1776" t="s">
        <v>13</v>
      </c>
      <c r="I1776" t="s">
        <v>13</v>
      </c>
      <c r="J1776" t="s">
        <v>14</v>
      </c>
      <c r="K1776">
        <v>3.9000000953674299</v>
      </c>
      <c r="L1776">
        <v>0</v>
      </c>
      <c r="M1776" t="s">
        <v>13</v>
      </c>
      <c r="N1776" t="s">
        <v>13</v>
      </c>
    </row>
    <row r="1777" spans="1:14" x14ac:dyDescent="0.55000000000000004">
      <c r="A1777">
        <v>1776</v>
      </c>
      <c r="B1777">
        <v>0.33</v>
      </c>
      <c r="C1777" t="s">
        <v>55</v>
      </c>
      <c r="D1777">
        <v>0.3</v>
      </c>
      <c r="E1777">
        <v>0.65454545454545499</v>
      </c>
      <c r="F1777">
        <v>1</v>
      </c>
      <c r="G1777" t="s">
        <v>13</v>
      </c>
      <c r="H1777" t="s">
        <v>13</v>
      </c>
      <c r="I1777" t="s">
        <v>13</v>
      </c>
      <c r="J1777" t="s">
        <v>14</v>
      </c>
      <c r="K1777">
        <v>3.2000000476837198</v>
      </c>
      <c r="L1777">
        <v>1</v>
      </c>
      <c r="M1777" t="s">
        <v>14</v>
      </c>
      <c r="N1777" t="s">
        <v>13</v>
      </c>
    </row>
    <row r="1778" spans="1:14" x14ac:dyDescent="0.55000000000000004">
      <c r="A1778">
        <v>1777</v>
      </c>
      <c r="B1778">
        <v>0.34</v>
      </c>
      <c r="C1778" t="s">
        <v>55</v>
      </c>
      <c r="D1778">
        <v>0.28000000000000003</v>
      </c>
      <c r="E1778">
        <v>0.68</v>
      </c>
      <c r="F1778">
        <v>1</v>
      </c>
      <c r="G1778" t="s">
        <v>13</v>
      </c>
      <c r="H1778" t="s">
        <v>13</v>
      </c>
      <c r="I1778" t="s">
        <v>13</v>
      </c>
      <c r="J1778" t="s">
        <v>14</v>
      </c>
      <c r="K1778">
        <v>3.2000000476837198</v>
      </c>
      <c r="L1778">
        <v>0</v>
      </c>
      <c r="M1778" t="s">
        <v>13</v>
      </c>
      <c r="N1778" t="s">
        <v>13</v>
      </c>
    </row>
    <row r="1779" spans="1:14" x14ac:dyDescent="0.55000000000000004">
      <c r="A1779">
        <v>1778</v>
      </c>
      <c r="B1779">
        <v>0.51</v>
      </c>
      <c r="C1779" t="s">
        <v>54</v>
      </c>
      <c r="D1779">
        <v>0.5</v>
      </c>
      <c r="E1779">
        <v>0.79470198675496695</v>
      </c>
      <c r="F1779">
        <v>2</v>
      </c>
      <c r="G1779" t="s">
        <v>13</v>
      </c>
      <c r="H1779" t="s">
        <v>13</v>
      </c>
      <c r="I1779" t="s">
        <v>13</v>
      </c>
      <c r="J1779" t="s">
        <v>14</v>
      </c>
      <c r="K1779">
        <v>3.2000000476837198</v>
      </c>
      <c r="L1779">
        <v>0</v>
      </c>
      <c r="M1779" t="s">
        <v>13</v>
      </c>
      <c r="N1779" t="s">
        <v>13</v>
      </c>
    </row>
    <row r="1780" spans="1:14" x14ac:dyDescent="0.55000000000000004">
      <c r="A1780">
        <v>1779</v>
      </c>
      <c r="B1780">
        <v>0.3</v>
      </c>
      <c r="C1780" t="s">
        <v>55</v>
      </c>
      <c r="D1780">
        <v>0.3</v>
      </c>
      <c r="E1780">
        <v>0.79389312977099202</v>
      </c>
      <c r="F1780">
        <v>1</v>
      </c>
      <c r="G1780" t="s">
        <v>13</v>
      </c>
      <c r="H1780" t="s">
        <v>13</v>
      </c>
      <c r="I1780" t="s">
        <v>13</v>
      </c>
      <c r="J1780" t="s">
        <v>13</v>
      </c>
      <c r="K1780">
        <v>3.9000000953674299</v>
      </c>
      <c r="L1780">
        <v>0</v>
      </c>
      <c r="M1780" t="s">
        <v>13</v>
      </c>
      <c r="N1780" t="s">
        <v>13</v>
      </c>
    </row>
    <row r="1781" spans="1:14" x14ac:dyDescent="0.55000000000000004">
      <c r="A1781">
        <v>1780</v>
      </c>
      <c r="B1781">
        <v>0.24</v>
      </c>
      <c r="C1781" t="s">
        <v>55</v>
      </c>
      <c r="D1781">
        <v>0.22</v>
      </c>
      <c r="E1781">
        <v>0.72405063291139204</v>
      </c>
      <c r="F1781">
        <v>1</v>
      </c>
      <c r="G1781" t="s">
        <v>13</v>
      </c>
      <c r="H1781" t="s">
        <v>13</v>
      </c>
      <c r="I1781" t="s">
        <v>13</v>
      </c>
      <c r="J1781" t="s">
        <v>13</v>
      </c>
      <c r="K1781">
        <v>3.0999999046325701</v>
      </c>
      <c r="L1781">
        <v>1</v>
      </c>
      <c r="M1781" t="s">
        <v>13</v>
      </c>
      <c r="N1781" t="s">
        <v>13</v>
      </c>
    </row>
    <row r="1782" spans="1:14" x14ac:dyDescent="0.55000000000000004">
      <c r="A1782">
        <v>1781</v>
      </c>
      <c r="B1782">
        <v>0.3</v>
      </c>
      <c r="C1782" t="s">
        <v>55</v>
      </c>
      <c r="D1782">
        <v>0.28000000000000003</v>
      </c>
      <c r="E1782">
        <v>0.95789473684210502</v>
      </c>
      <c r="F1782">
        <v>1</v>
      </c>
      <c r="G1782" t="s">
        <v>13</v>
      </c>
      <c r="H1782" t="s">
        <v>13</v>
      </c>
      <c r="I1782" t="s">
        <v>13</v>
      </c>
      <c r="J1782" t="s">
        <v>14</v>
      </c>
      <c r="K1782">
        <v>3.2000000476837198</v>
      </c>
      <c r="L1782">
        <v>1</v>
      </c>
      <c r="M1782" t="s">
        <v>14</v>
      </c>
      <c r="N1782" t="s">
        <v>13</v>
      </c>
    </row>
    <row r="1783" spans="1:14" x14ac:dyDescent="0.55000000000000004">
      <c r="A1783">
        <v>1782</v>
      </c>
      <c r="B1783">
        <v>0.35</v>
      </c>
      <c r="C1783" t="s">
        <v>54</v>
      </c>
      <c r="D1783">
        <v>0.18</v>
      </c>
      <c r="E1783">
        <v>0.796875</v>
      </c>
      <c r="F1783">
        <v>1</v>
      </c>
      <c r="G1783" t="s">
        <v>14</v>
      </c>
      <c r="H1783" t="s">
        <v>13</v>
      </c>
      <c r="I1783" t="s">
        <v>13</v>
      </c>
      <c r="J1783" t="s">
        <v>14</v>
      </c>
      <c r="K1783">
        <v>4.3000001907348597</v>
      </c>
      <c r="L1783">
        <v>0</v>
      </c>
      <c r="M1783" t="s">
        <v>13</v>
      </c>
      <c r="N1783" t="s">
        <v>13</v>
      </c>
    </row>
    <row r="1784" spans="1:14" x14ac:dyDescent="0.55000000000000004">
      <c r="A1784">
        <v>1783</v>
      </c>
      <c r="B1784">
        <v>0.23</v>
      </c>
      <c r="C1784" t="s">
        <v>55</v>
      </c>
      <c r="D1784">
        <v>0.23</v>
      </c>
      <c r="E1784">
        <v>0.62135922330097104</v>
      </c>
      <c r="F1784">
        <v>1</v>
      </c>
      <c r="G1784" t="s">
        <v>13</v>
      </c>
      <c r="H1784" t="s">
        <v>13</v>
      </c>
      <c r="I1784" t="s">
        <v>13</v>
      </c>
      <c r="J1784" t="s">
        <v>14</v>
      </c>
      <c r="K1784">
        <v>3.2000000476837198</v>
      </c>
      <c r="L1784">
        <v>1</v>
      </c>
      <c r="M1784" t="s">
        <v>13</v>
      </c>
      <c r="N1784" t="s">
        <v>13</v>
      </c>
    </row>
    <row r="1785" spans="1:14" x14ac:dyDescent="0.55000000000000004">
      <c r="A1785">
        <v>1784</v>
      </c>
      <c r="B1785">
        <v>0.23</v>
      </c>
      <c r="C1785" t="s">
        <v>55</v>
      </c>
      <c r="D1785">
        <v>0.21</v>
      </c>
      <c r="E1785">
        <v>0.64615384615384597</v>
      </c>
      <c r="F1785">
        <v>1</v>
      </c>
      <c r="G1785" t="s">
        <v>13</v>
      </c>
      <c r="H1785" t="s">
        <v>13</v>
      </c>
      <c r="I1785" t="s">
        <v>13</v>
      </c>
      <c r="J1785" t="s">
        <v>14</v>
      </c>
      <c r="K1785">
        <v>3.0999999046325701</v>
      </c>
      <c r="L1785">
        <v>1</v>
      </c>
      <c r="M1785" t="s">
        <v>13</v>
      </c>
      <c r="N1785" t="s">
        <v>13</v>
      </c>
    </row>
    <row r="1786" spans="1:14" x14ac:dyDescent="0.55000000000000004">
      <c r="A1786">
        <v>1785</v>
      </c>
      <c r="B1786">
        <v>0.36</v>
      </c>
      <c r="C1786" t="s">
        <v>55</v>
      </c>
      <c r="D1786">
        <v>0.24</v>
      </c>
      <c r="E1786">
        <v>0.8</v>
      </c>
      <c r="F1786">
        <v>1</v>
      </c>
      <c r="G1786" t="s">
        <v>13</v>
      </c>
      <c r="H1786" t="s">
        <v>13</v>
      </c>
      <c r="I1786" t="s">
        <v>13</v>
      </c>
      <c r="J1786" t="s">
        <v>13</v>
      </c>
      <c r="K1786">
        <v>2</v>
      </c>
      <c r="L1786">
        <v>0</v>
      </c>
      <c r="M1786" t="s">
        <v>13</v>
      </c>
      <c r="N1786" t="s">
        <v>13</v>
      </c>
    </row>
    <row r="1787" spans="1:14" x14ac:dyDescent="0.55000000000000004">
      <c r="A1787">
        <v>1786</v>
      </c>
      <c r="B1787">
        <v>0.28000000000000003</v>
      </c>
      <c r="C1787" t="s">
        <v>55</v>
      </c>
      <c r="D1787">
        <v>0.28000000000000003</v>
      </c>
      <c r="E1787">
        <v>0.683760683760684</v>
      </c>
      <c r="F1787">
        <v>1</v>
      </c>
      <c r="G1787" t="s">
        <v>13</v>
      </c>
      <c r="H1787" t="s">
        <v>13</v>
      </c>
      <c r="I1787" t="s">
        <v>13</v>
      </c>
      <c r="J1787" t="s">
        <v>13</v>
      </c>
      <c r="K1787">
        <v>3.2000000476837198</v>
      </c>
      <c r="L1787">
        <v>0</v>
      </c>
      <c r="M1787" t="s">
        <v>13</v>
      </c>
      <c r="N1787" t="s">
        <v>13</v>
      </c>
    </row>
    <row r="1788" spans="1:14" x14ac:dyDescent="0.55000000000000004">
      <c r="A1788">
        <v>1787</v>
      </c>
      <c r="B1788">
        <v>0.33</v>
      </c>
      <c r="C1788" t="s">
        <v>54</v>
      </c>
      <c r="D1788">
        <v>0.17</v>
      </c>
      <c r="E1788">
        <v>0.77142857142857102</v>
      </c>
      <c r="F1788">
        <v>6</v>
      </c>
      <c r="G1788" t="s">
        <v>13</v>
      </c>
      <c r="H1788" t="s">
        <v>13</v>
      </c>
      <c r="I1788" t="s">
        <v>13</v>
      </c>
      <c r="J1788" t="s">
        <v>14</v>
      </c>
      <c r="K1788">
        <v>10.6000003814697</v>
      </c>
      <c r="L1788">
        <v>0</v>
      </c>
      <c r="M1788" t="s">
        <v>13</v>
      </c>
      <c r="N1788" t="s">
        <v>13</v>
      </c>
    </row>
    <row r="1789" spans="1:14" x14ac:dyDescent="0.55000000000000004">
      <c r="A1789">
        <v>1788</v>
      </c>
      <c r="B1789">
        <v>0.31</v>
      </c>
      <c r="C1789" t="s">
        <v>55</v>
      </c>
      <c r="D1789">
        <v>0.26</v>
      </c>
      <c r="E1789">
        <v>0.73913043478260898</v>
      </c>
      <c r="F1789">
        <v>6</v>
      </c>
      <c r="G1789" t="s">
        <v>13</v>
      </c>
      <c r="H1789" t="s">
        <v>13</v>
      </c>
      <c r="I1789" t="s">
        <v>13</v>
      </c>
      <c r="J1789" t="s">
        <v>13</v>
      </c>
      <c r="K1789">
        <v>3.0999999046325701</v>
      </c>
      <c r="L1789">
        <v>0</v>
      </c>
      <c r="M1789" t="s">
        <v>13</v>
      </c>
      <c r="N1789" t="s">
        <v>13</v>
      </c>
    </row>
    <row r="1790" spans="1:14" x14ac:dyDescent="0.55000000000000004">
      <c r="A1790">
        <v>1789</v>
      </c>
      <c r="B1790">
        <v>0.04</v>
      </c>
      <c r="C1790" t="s">
        <v>54</v>
      </c>
      <c r="D1790">
        <v>0.04</v>
      </c>
      <c r="E1790">
        <v>0.48913043478260898</v>
      </c>
      <c r="F1790">
        <v>2</v>
      </c>
      <c r="G1790" t="s">
        <v>13</v>
      </c>
      <c r="H1790" t="s">
        <v>13</v>
      </c>
      <c r="I1790" t="s">
        <v>13</v>
      </c>
      <c r="J1790" t="s">
        <v>14</v>
      </c>
      <c r="K1790">
        <v>10.6000003814697</v>
      </c>
      <c r="L1790">
        <v>1</v>
      </c>
      <c r="M1790" t="s">
        <v>13</v>
      </c>
      <c r="N1790" t="s">
        <v>13</v>
      </c>
    </row>
    <row r="1791" spans="1:14" x14ac:dyDescent="0.55000000000000004">
      <c r="A1791">
        <v>1790</v>
      </c>
      <c r="B1791">
        <v>0.35</v>
      </c>
      <c r="C1791" t="s">
        <v>54</v>
      </c>
      <c r="D1791">
        <v>0.34</v>
      </c>
      <c r="E1791">
        <v>0.6</v>
      </c>
      <c r="F1791">
        <v>1</v>
      </c>
      <c r="G1791" t="s">
        <v>13</v>
      </c>
      <c r="H1791" t="s">
        <v>13</v>
      </c>
      <c r="I1791" t="s">
        <v>13</v>
      </c>
      <c r="J1791" t="s">
        <v>13</v>
      </c>
      <c r="K1791">
        <v>3.2000000476837198</v>
      </c>
      <c r="L1791">
        <v>0</v>
      </c>
      <c r="M1791" t="s">
        <v>13</v>
      </c>
      <c r="N1791" t="s">
        <v>13</v>
      </c>
    </row>
    <row r="1792" spans="1:14" x14ac:dyDescent="0.55000000000000004">
      <c r="A1792">
        <v>1791</v>
      </c>
      <c r="B1792">
        <v>0.22</v>
      </c>
      <c r="C1792" t="s">
        <v>54</v>
      </c>
      <c r="D1792">
        <v>0.17</v>
      </c>
      <c r="E1792">
        <v>0.39743589743589702</v>
      </c>
      <c r="F1792">
        <v>2</v>
      </c>
      <c r="G1792" t="s">
        <v>13</v>
      </c>
      <c r="H1792" t="s">
        <v>13</v>
      </c>
      <c r="I1792" t="s">
        <v>14</v>
      </c>
      <c r="J1792" t="s">
        <v>14</v>
      </c>
      <c r="K1792">
        <v>3.2000000476837198</v>
      </c>
      <c r="L1792">
        <v>1</v>
      </c>
      <c r="M1792" t="s">
        <v>13</v>
      </c>
      <c r="N1792" t="s">
        <v>13</v>
      </c>
    </row>
    <row r="1793" spans="1:14" x14ac:dyDescent="0.55000000000000004">
      <c r="A1793">
        <v>1792</v>
      </c>
      <c r="B1793">
        <v>0.26</v>
      </c>
      <c r="C1793" t="s">
        <v>55</v>
      </c>
      <c r="D1793">
        <v>0.25</v>
      </c>
      <c r="E1793">
        <v>0.71428571428571397</v>
      </c>
      <c r="F1793">
        <v>4</v>
      </c>
      <c r="G1793" t="s">
        <v>13</v>
      </c>
      <c r="H1793" t="s">
        <v>13</v>
      </c>
      <c r="I1793" t="s">
        <v>13</v>
      </c>
      <c r="J1793" t="s">
        <v>13</v>
      </c>
      <c r="K1793">
        <v>3.2000000476837198</v>
      </c>
      <c r="L1793">
        <v>0</v>
      </c>
      <c r="M1793" t="s">
        <v>13</v>
      </c>
      <c r="N1793" t="s">
        <v>13</v>
      </c>
    </row>
    <row r="1794" spans="1:14" x14ac:dyDescent="0.55000000000000004">
      <c r="A1794">
        <v>1793</v>
      </c>
      <c r="B1794">
        <v>0.28999999999999998</v>
      </c>
      <c r="C1794" t="s">
        <v>56</v>
      </c>
      <c r="D1794">
        <v>0.23</v>
      </c>
      <c r="E1794">
        <v>0.8</v>
      </c>
      <c r="F1794">
        <v>2</v>
      </c>
      <c r="G1794" t="s">
        <v>13</v>
      </c>
      <c r="H1794" t="s">
        <v>13</v>
      </c>
      <c r="I1794" t="s">
        <v>14</v>
      </c>
      <c r="J1794" t="s">
        <v>13</v>
      </c>
      <c r="K1794">
        <v>3.9000000953674299</v>
      </c>
      <c r="L1794">
        <v>1</v>
      </c>
      <c r="M1794" t="s">
        <v>13</v>
      </c>
      <c r="N1794" t="s">
        <v>13</v>
      </c>
    </row>
    <row r="1795" spans="1:14" x14ac:dyDescent="0.55000000000000004">
      <c r="A1795">
        <v>1794</v>
      </c>
      <c r="B1795">
        <v>0.31</v>
      </c>
      <c r="C1795" t="s">
        <v>55</v>
      </c>
      <c r="D1795">
        <v>0.26</v>
      </c>
      <c r="E1795">
        <v>0.68152866242038201</v>
      </c>
      <c r="F1795">
        <v>1</v>
      </c>
      <c r="G1795" t="s">
        <v>13</v>
      </c>
      <c r="H1795" t="s">
        <v>13</v>
      </c>
      <c r="I1795" t="s">
        <v>13</v>
      </c>
      <c r="J1795" t="s">
        <v>14</v>
      </c>
      <c r="K1795">
        <v>1.79999995231628</v>
      </c>
      <c r="L1795">
        <v>1</v>
      </c>
      <c r="M1795" t="s">
        <v>13</v>
      </c>
      <c r="N1795" t="s">
        <v>13</v>
      </c>
    </row>
    <row r="1796" spans="1:14" x14ac:dyDescent="0.55000000000000004">
      <c r="A1796">
        <v>1795</v>
      </c>
      <c r="B1796">
        <v>0.32</v>
      </c>
      <c r="C1796" t="s">
        <v>54</v>
      </c>
      <c r="D1796">
        <v>0.17</v>
      </c>
      <c r="E1796">
        <v>0.78064516129032302</v>
      </c>
      <c r="F1796">
        <v>3</v>
      </c>
      <c r="G1796" t="s">
        <v>14</v>
      </c>
      <c r="H1796" t="s">
        <v>13</v>
      </c>
      <c r="I1796" t="s">
        <v>13</v>
      </c>
      <c r="J1796" t="s">
        <v>14</v>
      </c>
      <c r="K1796">
        <v>4.3000001907348597</v>
      </c>
      <c r="L1796">
        <v>0</v>
      </c>
      <c r="M1796" t="s">
        <v>13</v>
      </c>
      <c r="N1796" t="s">
        <v>13</v>
      </c>
    </row>
    <row r="1797" spans="1:14" x14ac:dyDescent="0.55000000000000004">
      <c r="A1797">
        <v>1796</v>
      </c>
      <c r="B1797">
        <v>0.38</v>
      </c>
      <c r="C1797" t="s">
        <v>56</v>
      </c>
      <c r="D1797">
        <v>0.12</v>
      </c>
      <c r="E1797">
        <v>0.78888888888888897</v>
      </c>
      <c r="F1797">
        <v>4</v>
      </c>
      <c r="G1797" t="s">
        <v>13</v>
      </c>
      <c r="H1797" t="s">
        <v>13</v>
      </c>
      <c r="I1797" t="s">
        <v>13</v>
      </c>
      <c r="J1797" t="s">
        <v>14</v>
      </c>
      <c r="K1797">
        <v>3.2000000476837198</v>
      </c>
      <c r="L1797">
        <v>1</v>
      </c>
      <c r="M1797" t="s">
        <v>13</v>
      </c>
      <c r="N1797" t="s">
        <v>13</v>
      </c>
    </row>
    <row r="1798" spans="1:14" x14ac:dyDescent="0.55000000000000004">
      <c r="A1798">
        <v>1797</v>
      </c>
      <c r="B1798">
        <v>0.34</v>
      </c>
      <c r="C1798" t="s">
        <v>54</v>
      </c>
      <c r="D1798">
        <v>0.25</v>
      </c>
      <c r="E1798">
        <v>0.86266094420600903</v>
      </c>
      <c r="F1798">
        <v>2</v>
      </c>
      <c r="G1798" t="s">
        <v>13</v>
      </c>
      <c r="H1798" t="s">
        <v>13</v>
      </c>
      <c r="I1798" t="s">
        <v>13</v>
      </c>
      <c r="J1798" t="s">
        <v>13</v>
      </c>
      <c r="K1798">
        <v>3.0999999046325701</v>
      </c>
      <c r="L1798">
        <v>0</v>
      </c>
      <c r="M1798" t="s">
        <v>13</v>
      </c>
      <c r="N1798" t="s">
        <v>13</v>
      </c>
    </row>
    <row r="1799" spans="1:14" x14ac:dyDescent="0.55000000000000004">
      <c r="A1799">
        <v>1798</v>
      </c>
      <c r="B1799">
        <v>0.34</v>
      </c>
      <c r="C1799" t="s">
        <v>54</v>
      </c>
      <c r="D1799">
        <v>0.31</v>
      </c>
      <c r="E1799">
        <v>0.68363636363636404</v>
      </c>
      <c r="F1799">
        <v>1</v>
      </c>
      <c r="G1799" t="s">
        <v>13</v>
      </c>
      <c r="H1799" t="s">
        <v>13</v>
      </c>
      <c r="I1799" t="s">
        <v>13</v>
      </c>
      <c r="J1799" t="s">
        <v>13</v>
      </c>
      <c r="K1799">
        <v>1.79999995231628</v>
      </c>
      <c r="L1799">
        <v>0</v>
      </c>
      <c r="M1799" t="s">
        <v>13</v>
      </c>
      <c r="N1799" t="s">
        <v>13</v>
      </c>
    </row>
    <row r="1800" spans="1:14" x14ac:dyDescent="0.55000000000000004">
      <c r="A1800">
        <v>1799</v>
      </c>
      <c r="B1800">
        <v>0.28999999999999998</v>
      </c>
      <c r="C1800" t="s">
        <v>54</v>
      </c>
      <c r="D1800">
        <v>0.28999999999999998</v>
      </c>
      <c r="E1800">
        <v>0.45517241379310303</v>
      </c>
      <c r="F1800">
        <v>1</v>
      </c>
      <c r="G1800" t="s">
        <v>13</v>
      </c>
      <c r="H1800" t="s">
        <v>13</v>
      </c>
      <c r="I1800" t="s">
        <v>13</v>
      </c>
      <c r="J1800" t="s">
        <v>14</v>
      </c>
      <c r="K1800">
        <v>3.2000000476837198</v>
      </c>
      <c r="L1800">
        <v>0</v>
      </c>
      <c r="M1800" t="s">
        <v>13</v>
      </c>
      <c r="N1800" t="s">
        <v>13</v>
      </c>
    </row>
    <row r="1801" spans="1:14" x14ac:dyDescent="0.55000000000000004">
      <c r="A1801">
        <v>1800</v>
      </c>
      <c r="B1801">
        <v>0.31</v>
      </c>
      <c r="C1801" t="s">
        <v>55</v>
      </c>
      <c r="D1801">
        <v>0.27</v>
      </c>
      <c r="E1801">
        <v>0.85655737704918</v>
      </c>
      <c r="F1801">
        <v>1</v>
      </c>
      <c r="G1801" t="s">
        <v>13</v>
      </c>
      <c r="H1801" t="s">
        <v>13</v>
      </c>
      <c r="I1801" t="s">
        <v>13</v>
      </c>
      <c r="J1801" t="s">
        <v>14</v>
      </c>
      <c r="K1801">
        <v>3.2000000476837198</v>
      </c>
      <c r="L1801">
        <v>0</v>
      </c>
      <c r="M1801" t="s">
        <v>13</v>
      </c>
      <c r="N1801" t="s">
        <v>13</v>
      </c>
    </row>
    <row r="1802" spans="1:14" x14ac:dyDescent="0.55000000000000004">
      <c r="A1802">
        <v>1801</v>
      </c>
      <c r="B1802">
        <v>0.22</v>
      </c>
      <c r="C1802" t="s">
        <v>54</v>
      </c>
      <c r="D1802">
        <v>0.21</v>
      </c>
      <c r="E1802">
        <v>0.74468085106382997</v>
      </c>
      <c r="F1802">
        <v>2</v>
      </c>
      <c r="G1802" t="s">
        <v>13</v>
      </c>
      <c r="H1802" t="s">
        <v>13</v>
      </c>
      <c r="I1802" t="s">
        <v>13</v>
      </c>
      <c r="J1802" t="s">
        <v>13</v>
      </c>
      <c r="K1802">
        <v>1.79999995231628</v>
      </c>
      <c r="L1802">
        <v>0</v>
      </c>
      <c r="M1802" t="s">
        <v>13</v>
      </c>
      <c r="N1802" t="s">
        <v>13</v>
      </c>
    </row>
    <row r="1803" spans="1:14" x14ac:dyDescent="0.55000000000000004">
      <c r="A1803">
        <v>1802</v>
      </c>
      <c r="B1803">
        <v>0.34</v>
      </c>
      <c r="C1803" t="s">
        <v>55</v>
      </c>
      <c r="D1803">
        <v>0.28000000000000003</v>
      </c>
      <c r="E1803">
        <v>0.66666666666666696</v>
      </c>
      <c r="F1803">
        <v>1</v>
      </c>
      <c r="G1803" t="s">
        <v>13</v>
      </c>
      <c r="H1803" t="s">
        <v>13</v>
      </c>
      <c r="I1803" t="s">
        <v>13</v>
      </c>
      <c r="J1803" t="s">
        <v>14</v>
      </c>
      <c r="K1803">
        <v>1.79999995231628</v>
      </c>
      <c r="L1803">
        <v>1</v>
      </c>
      <c r="M1803" t="s">
        <v>13</v>
      </c>
      <c r="N1803" t="s">
        <v>13</v>
      </c>
    </row>
    <row r="1804" spans="1:14" x14ac:dyDescent="0.55000000000000004">
      <c r="A1804">
        <v>1803</v>
      </c>
      <c r="B1804">
        <v>0.31</v>
      </c>
      <c r="C1804" t="s">
        <v>54</v>
      </c>
      <c r="D1804">
        <v>0.15</v>
      </c>
      <c r="E1804">
        <v>0.736363636363636</v>
      </c>
      <c r="F1804">
        <v>1</v>
      </c>
      <c r="G1804" t="s">
        <v>13</v>
      </c>
      <c r="H1804" t="s">
        <v>13</v>
      </c>
      <c r="I1804" t="s">
        <v>13</v>
      </c>
      <c r="J1804" t="s">
        <v>14</v>
      </c>
      <c r="K1804">
        <v>4.3000001907348597</v>
      </c>
      <c r="L1804">
        <v>1</v>
      </c>
      <c r="M1804" t="s">
        <v>13</v>
      </c>
      <c r="N1804" t="s">
        <v>13</v>
      </c>
    </row>
    <row r="1805" spans="1:14" x14ac:dyDescent="0.55000000000000004">
      <c r="A1805">
        <v>1804</v>
      </c>
      <c r="B1805">
        <v>0.31</v>
      </c>
      <c r="C1805" t="s">
        <v>54</v>
      </c>
      <c r="D1805">
        <v>0.24</v>
      </c>
      <c r="E1805">
        <v>0.66666666666666696</v>
      </c>
      <c r="F1805">
        <v>2</v>
      </c>
      <c r="G1805" t="s">
        <v>13</v>
      </c>
      <c r="H1805" t="s">
        <v>13</v>
      </c>
      <c r="I1805" t="s">
        <v>13</v>
      </c>
      <c r="J1805" t="s">
        <v>13</v>
      </c>
      <c r="K1805">
        <v>3.0999999046325701</v>
      </c>
      <c r="L1805">
        <v>0</v>
      </c>
      <c r="M1805" t="s">
        <v>13</v>
      </c>
      <c r="N1805" t="s">
        <v>13</v>
      </c>
    </row>
    <row r="1806" spans="1:14" x14ac:dyDescent="0.55000000000000004">
      <c r="A1806">
        <v>1805</v>
      </c>
      <c r="B1806">
        <v>0.23</v>
      </c>
      <c r="C1806" t="s">
        <v>55</v>
      </c>
      <c r="D1806">
        <v>0.23</v>
      </c>
      <c r="E1806">
        <v>0.54347826086956497</v>
      </c>
      <c r="F1806">
        <v>1</v>
      </c>
      <c r="G1806" t="s">
        <v>13</v>
      </c>
      <c r="H1806" t="s">
        <v>13</v>
      </c>
      <c r="I1806" t="s">
        <v>13</v>
      </c>
      <c r="J1806" t="s">
        <v>13</v>
      </c>
      <c r="K1806">
        <v>3.5999999046325701</v>
      </c>
      <c r="L1806">
        <v>1</v>
      </c>
      <c r="M1806" t="s">
        <v>13</v>
      </c>
      <c r="N1806" t="s">
        <v>13</v>
      </c>
    </row>
    <row r="1807" spans="1:14" x14ac:dyDescent="0.55000000000000004">
      <c r="A1807">
        <v>1806</v>
      </c>
      <c r="B1807">
        <v>0.47</v>
      </c>
      <c r="C1807" t="s">
        <v>54</v>
      </c>
      <c r="D1807">
        <v>0.11</v>
      </c>
      <c r="E1807">
        <v>0.90188679245282999</v>
      </c>
      <c r="F1807">
        <v>1</v>
      </c>
      <c r="G1807" t="s">
        <v>13</v>
      </c>
      <c r="H1807" t="s">
        <v>14</v>
      </c>
      <c r="I1807" t="s">
        <v>14</v>
      </c>
      <c r="J1807" t="s">
        <v>13</v>
      </c>
      <c r="K1807">
        <v>3.2000000476837198</v>
      </c>
      <c r="L1807">
        <v>0</v>
      </c>
      <c r="M1807" t="s">
        <v>13</v>
      </c>
      <c r="N1807" t="s">
        <v>14</v>
      </c>
    </row>
    <row r="1808" spans="1:14" x14ac:dyDescent="0.55000000000000004">
      <c r="A1808">
        <v>1807</v>
      </c>
      <c r="B1808">
        <v>0.42</v>
      </c>
      <c r="C1808" t="s">
        <v>55</v>
      </c>
      <c r="D1808">
        <v>0.3</v>
      </c>
      <c r="E1808">
        <v>0.90441176470588203</v>
      </c>
      <c r="F1808">
        <v>2</v>
      </c>
      <c r="G1808" t="s">
        <v>14</v>
      </c>
      <c r="H1808" t="s">
        <v>13</v>
      </c>
      <c r="I1808" t="s">
        <v>13</v>
      </c>
      <c r="J1808" t="s">
        <v>14</v>
      </c>
      <c r="K1808">
        <v>3.9000000953674299</v>
      </c>
      <c r="L1808">
        <v>1</v>
      </c>
      <c r="M1808" t="s">
        <v>13</v>
      </c>
      <c r="N1808" t="s">
        <v>14</v>
      </c>
    </row>
    <row r="1809" spans="1:14" x14ac:dyDescent="0.55000000000000004">
      <c r="A1809">
        <v>1808</v>
      </c>
      <c r="B1809">
        <v>0.39</v>
      </c>
      <c r="C1809" t="s">
        <v>55</v>
      </c>
      <c r="D1809">
        <v>0.33</v>
      </c>
      <c r="E1809">
        <v>0.93877551020408201</v>
      </c>
      <c r="F1809">
        <v>4</v>
      </c>
      <c r="G1809" t="s">
        <v>13</v>
      </c>
      <c r="H1809" t="s">
        <v>13</v>
      </c>
      <c r="I1809" t="s">
        <v>13</v>
      </c>
      <c r="J1809" t="s">
        <v>13</v>
      </c>
      <c r="K1809">
        <v>4.3000001907348597</v>
      </c>
      <c r="L1809">
        <v>1</v>
      </c>
      <c r="M1809" t="s">
        <v>14</v>
      </c>
      <c r="N1809" t="s">
        <v>14</v>
      </c>
    </row>
    <row r="1810" spans="1:14" x14ac:dyDescent="0.55000000000000004">
      <c r="A1810">
        <v>1809</v>
      </c>
      <c r="B1810">
        <v>0.42</v>
      </c>
      <c r="C1810" t="s">
        <v>55</v>
      </c>
      <c r="D1810">
        <v>0.28000000000000003</v>
      </c>
      <c r="E1810">
        <v>0.90243902439024404</v>
      </c>
      <c r="F1810">
        <v>1</v>
      </c>
      <c r="G1810" t="s">
        <v>13</v>
      </c>
      <c r="H1810" t="s">
        <v>14</v>
      </c>
      <c r="I1810" t="s">
        <v>13</v>
      </c>
      <c r="J1810" t="s">
        <v>14</v>
      </c>
      <c r="K1810">
        <v>3.2000000476837198</v>
      </c>
      <c r="L1810">
        <v>1</v>
      </c>
      <c r="M1810" t="s">
        <v>13</v>
      </c>
      <c r="N1810" t="s">
        <v>14</v>
      </c>
    </row>
    <row r="1811" spans="1:14" x14ac:dyDescent="0.55000000000000004">
      <c r="A1811">
        <v>1810</v>
      </c>
      <c r="B1811">
        <v>0.39</v>
      </c>
      <c r="C1811" t="s">
        <v>55</v>
      </c>
      <c r="D1811">
        <v>0.28000000000000003</v>
      </c>
      <c r="E1811">
        <v>0.75151515151515103</v>
      </c>
      <c r="F1811">
        <v>1</v>
      </c>
      <c r="G1811" t="s">
        <v>13</v>
      </c>
      <c r="H1811" t="s">
        <v>13</v>
      </c>
      <c r="I1811" t="s">
        <v>13</v>
      </c>
      <c r="J1811" t="s">
        <v>14</v>
      </c>
      <c r="K1811">
        <v>3.2000000476837198</v>
      </c>
      <c r="L1811">
        <v>1</v>
      </c>
      <c r="M1811" t="s">
        <v>14</v>
      </c>
      <c r="N1811" t="s">
        <v>14</v>
      </c>
    </row>
    <row r="1812" spans="1:14" x14ac:dyDescent="0.55000000000000004">
      <c r="A1812">
        <v>1811</v>
      </c>
      <c r="B1812">
        <v>0.33</v>
      </c>
      <c r="C1812" t="s">
        <v>54</v>
      </c>
      <c r="D1812">
        <v>0.2</v>
      </c>
      <c r="E1812">
        <v>0.84615384615384603</v>
      </c>
      <c r="F1812">
        <v>1</v>
      </c>
      <c r="G1812" t="s">
        <v>13</v>
      </c>
      <c r="H1812" t="s">
        <v>13</v>
      </c>
      <c r="I1812" t="s">
        <v>13</v>
      </c>
      <c r="J1812" t="s">
        <v>14</v>
      </c>
      <c r="K1812">
        <v>4.3000001907348597</v>
      </c>
      <c r="L1812">
        <v>1</v>
      </c>
      <c r="M1812" t="s">
        <v>13</v>
      </c>
      <c r="N1812" t="s">
        <v>14</v>
      </c>
    </row>
    <row r="1813" spans="1:14" x14ac:dyDescent="0.55000000000000004">
      <c r="A1813">
        <v>1812</v>
      </c>
      <c r="B1813">
        <v>0.28000000000000003</v>
      </c>
      <c r="C1813" t="s">
        <v>54</v>
      </c>
      <c r="D1813">
        <v>0.23</v>
      </c>
      <c r="E1813">
        <v>0.69536423841059603</v>
      </c>
      <c r="F1813">
        <v>3</v>
      </c>
      <c r="G1813" t="s">
        <v>13</v>
      </c>
      <c r="H1813" t="s">
        <v>13</v>
      </c>
      <c r="I1813" t="s">
        <v>14</v>
      </c>
      <c r="J1813" t="s">
        <v>14</v>
      </c>
      <c r="K1813">
        <v>3.2000000476837198</v>
      </c>
      <c r="L1813">
        <v>1</v>
      </c>
      <c r="M1813" t="s">
        <v>13</v>
      </c>
      <c r="N1813" t="s">
        <v>14</v>
      </c>
    </row>
    <row r="1814" spans="1:14" x14ac:dyDescent="0.55000000000000004">
      <c r="A1814">
        <v>1813</v>
      </c>
      <c r="B1814">
        <v>0.52</v>
      </c>
      <c r="C1814" t="s">
        <v>55</v>
      </c>
      <c r="D1814">
        <v>0.31</v>
      </c>
      <c r="E1814">
        <v>0.73548387096774204</v>
      </c>
      <c r="F1814">
        <v>1</v>
      </c>
      <c r="G1814" t="s">
        <v>13</v>
      </c>
      <c r="H1814" t="s">
        <v>13</v>
      </c>
      <c r="I1814" t="s">
        <v>13</v>
      </c>
      <c r="J1814" t="s">
        <v>13</v>
      </c>
      <c r="K1814">
        <v>2</v>
      </c>
      <c r="L1814">
        <v>1</v>
      </c>
      <c r="M1814" t="s">
        <v>13</v>
      </c>
      <c r="N1814" t="s">
        <v>14</v>
      </c>
    </row>
    <row r="1815" spans="1:14" x14ac:dyDescent="0.55000000000000004">
      <c r="A1815">
        <v>1814</v>
      </c>
      <c r="B1815">
        <v>7.0000000000000007E-2</v>
      </c>
      <c r="C1815" t="s">
        <v>55</v>
      </c>
      <c r="D1815">
        <v>0.02</v>
      </c>
      <c r="E1815">
        <v>0.77272727272727304</v>
      </c>
      <c r="F1815">
        <v>1</v>
      </c>
      <c r="G1815" t="s">
        <v>13</v>
      </c>
      <c r="H1815" t="s">
        <v>13</v>
      </c>
      <c r="I1815" t="s">
        <v>13</v>
      </c>
      <c r="J1815" t="s">
        <v>13</v>
      </c>
      <c r="K1815">
        <v>3.5999999046325701</v>
      </c>
      <c r="L1815">
        <v>1</v>
      </c>
      <c r="M1815" t="s">
        <v>13</v>
      </c>
      <c r="N1815" t="s">
        <v>14</v>
      </c>
    </row>
    <row r="1816" spans="1:14" x14ac:dyDescent="0.55000000000000004">
      <c r="A1816">
        <v>1815</v>
      </c>
      <c r="B1816">
        <v>0.44</v>
      </c>
      <c r="C1816" t="s">
        <v>55</v>
      </c>
      <c r="D1816">
        <v>0.27</v>
      </c>
      <c r="E1816">
        <v>0.90434782608695696</v>
      </c>
      <c r="F1816">
        <v>2</v>
      </c>
      <c r="G1816" t="s">
        <v>14</v>
      </c>
      <c r="H1816" t="s">
        <v>13</v>
      </c>
      <c r="I1816" t="s">
        <v>13</v>
      </c>
      <c r="J1816" t="s">
        <v>14</v>
      </c>
      <c r="K1816">
        <v>3.2000000476837198</v>
      </c>
      <c r="L1816">
        <v>0</v>
      </c>
      <c r="M1816" t="s">
        <v>14</v>
      </c>
      <c r="N1816" t="s">
        <v>14</v>
      </c>
    </row>
    <row r="1817" spans="1:14" x14ac:dyDescent="0.55000000000000004">
      <c r="A1817">
        <v>1816</v>
      </c>
      <c r="B1817">
        <v>0.36</v>
      </c>
      <c r="C1817" t="s">
        <v>55</v>
      </c>
      <c r="D1817">
        <v>0.27</v>
      </c>
      <c r="E1817">
        <v>0.88541666666666696</v>
      </c>
      <c r="F1817">
        <v>2</v>
      </c>
      <c r="G1817" t="s">
        <v>13</v>
      </c>
      <c r="H1817" t="s">
        <v>13</v>
      </c>
      <c r="I1817" t="s">
        <v>13</v>
      </c>
      <c r="J1817" t="s">
        <v>13</v>
      </c>
      <c r="K1817">
        <v>4.3000001907348597</v>
      </c>
      <c r="L1817">
        <v>1</v>
      </c>
      <c r="M1817" t="s">
        <v>13</v>
      </c>
      <c r="N1817" t="s">
        <v>14</v>
      </c>
    </row>
    <row r="1818" spans="1:14" x14ac:dyDescent="0.55000000000000004">
      <c r="A1818">
        <v>1817</v>
      </c>
      <c r="B1818">
        <v>0.42</v>
      </c>
      <c r="C1818" t="s">
        <v>55</v>
      </c>
      <c r="D1818">
        <v>0.28000000000000003</v>
      </c>
      <c r="E1818">
        <v>0.62068965517241403</v>
      </c>
      <c r="F1818">
        <v>2</v>
      </c>
      <c r="G1818" t="s">
        <v>13</v>
      </c>
      <c r="H1818" t="s">
        <v>14</v>
      </c>
      <c r="I1818" t="s">
        <v>13</v>
      </c>
      <c r="J1818" t="s">
        <v>14</v>
      </c>
      <c r="K1818">
        <v>3.5999999046325701</v>
      </c>
      <c r="L1818">
        <v>1</v>
      </c>
      <c r="M1818" t="s">
        <v>13</v>
      </c>
      <c r="N1818" t="s">
        <v>14</v>
      </c>
    </row>
    <row r="1819" spans="1:14" x14ac:dyDescent="0.55000000000000004">
      <c r="A1819">
        <v>1818</v>
      </c>
      <c r="B1819">
        <v>0.44</v>
      </c>
      <c r="C1819" t="s">
        <v>55</v>
      </c>
      <c r="D1819">
        <v>0.28000000000000003</v>
      </c>
      <c r="E1819">
        <v>0.79090909090909101</v>
      </c>
      <c r="F1819">
        <v>3</v>
      </c>
      <c r="G1819" t="s">
        <v>13</v>
      </c>
      <c r="H1819" t="s">
        <v>13</v>
      </c>
      <c r="I1819" t="s">
        <v>13</v>
      </c>
      <c r="J1819" t="s">
        <v>14</v>
      </c>
      <c r="K1819">
        <v>3.9000000953674299</v>
      </c>
      <c r="L1819">
        <v>1</v>
      </c>
      <c r="M1819" t="s">
        <v>14</v>
      </c>
      <c r="N1819" t="s">
        <v>14</v>
      </c>
    </row>
    <row r="1820" spans="1:14" x14ac:dyDescent="0.55000000000000004">
      <c r="A1820">
        <v>1819</v>
      </c>
      <c r="B1820">
        <v>0.46</v>
      </c>
      <c r="C1820" t="s">
        <v>55</v>
      </c>
      <c r="D1820">
        <v>0.43</v>
      </c>
      <c r="E1820">
        <v>0.8</v>
      </c>
      <c r="F1820">
        <v>5</v>
      </c>
      <c r="G1820" t="s">
        <v>13</v>
      </c>
      <c r="H1820" t="s">
        <v>13</v>
      </c>
      <c r="I1820" t="s">
        <v>14</v>
      </c>
      <c r="J1820" t="s">
        <v>13</v>
      </c>
      <c r="K1820">
        <v>10.6000003814697</v>
      </c>
      <c r="L1820">
        <v>0</v>
      </c>
      <c r="M1820" t="s">
        <v>13</v>
      </c>
      <c r="N1820" t="s">
        <v>14</v>
      </c>
    </row>
    <row r="1821" spans="1:14" x14ac:dyDescent="0.55000000000000004">
      <c r="A1821">
        <v>1820</v>
      </c>
      <c r="B1821">
        <v>0.47</v>
      </c>
      <c r="C1821" t="s">
        <v>55</v>
      </c>
      <c r="D1821">
        <v>0.33</v>
      </c>
      <c r="E1821">
        <v>0.954198473282443</v>
      </c>
      <c r="F1821">
        <v>5</v>
      </c>
      <c r="G1821" t="s">
        <v>14</v>
      </c>
      <c r="H1821" t="s">
        <v>13</v>
      </c>
      <c r="I1821" t="s">
        <v>13</v>
      </c>
      <c r="J1821" t="s">
        <v>13</v>
      </c>
      <c r="K1821">
        <v>1.79999995231628</v>
      </c>
      <c r="L1821">
        <v>0</v>
      </c>
      <c r="M1821" t="s">
        <v>14</v>
      </c>
      <c r="N1821" t="s">
        <v>14</v>
      </c>
    </row>
    <row r="1822" spans="1:14" x14ac:dyDescent="0.55000000000000004">
      <c r="A1822">
        <v>1821</v>
      </c>
      <c r="B1822">
        <v>0.38</v>
      </c>
      <c r="C1822" t="s">
        <v>55</v>
      </c>
      <c r="D1822">
        <v>0.28000000000000003</v>
      </c>
      <c r="E1822">
        <v>0.9</v>
      </c>
      <c r="F1822">
        <v>6</v>
      </c>
      <c r="G1822" t="s">
        <v>14</v>
      </c>
      <c r="H1822" t="s">
        <v>13</v>
      </c>
      <c r="I1822" t="s">
        <v>13</v>
      </c>
      <c r="J1822" t="s">
        <v>13</v>
      </c>
      <c r="K1822">
        <v>2</v>
      </c>
      <c r="L1822">
        <v>1</v>
      </c>
      <c r="M1822" t="s">
        <v>14</v>
      </c>
      <c r="N1822" t="s">
        <v>14</v>
      </c>
    </row>
    <row r="1823" spans="1:14" x14ac:dyDescent="0.55000000000000004">
      <c r="A1823">
        <v>1822</v>
      </c>
      <c r="B1823">
        <v>0.48</v>
      </c>
      <c r="C1823" t="s">
        <v>55</v>
      </c>
      <c r="D1823">
        <v>0.34</v>
      </c>
      <c r="E1823">
        <v>0.88333333333333297</v>
      </c>
      <c r="F1823">
        <v>1</v>
      </c>
      <c r="G1823" t="s">
        <v>13</v>
      </c>
      <c r="H1823" t="s">
        <v>13</v>
      </c>
      <c r="I1823" t="s">
        <v>13</v>
      </c>
      <c r="J1823" t="s">
        <v>13</v>
      </c>
      <c r="K1823">
        <v>3.9000000953674299</v>
      </c>
      <c r="L1823">
        <v>0</v>
      </c>
      <c r="M1823" t="s">
        <v>13</v>
      </c>
      <c r="N1823" t="s">
        <v>14</v>
      </c>
    </row>
    <row r="1824" spans="1:14" x14ac:dyDescent="0.55000000000000004">
      <c r="A1824">
        <v>1823</v>
      </c>
      <c r="B1824">
        <v>0.28000000000000003</v>
      </c>
      <c r="C1824" t="s">
        <v>55</v>
      </c>
      <c r="D1824">
        <v>0.27</v>
      </c>
      <c r="E1824">
        <v>0.7</v>
      </c>
      <c r="F1824">
        <v>1</v>
      </c>
      <c r="G1824" t="s">
        <v>13</v>
      </c>
      <c r="H1824" t="s">
        <v>13</v>
      </c>
      <c r="I1824" t="s">
        <v>13</v>
      </c>
      <c r="J1824" t="s">
        <v>13</v>
      </c>
      <c r="K1824">
        <v>3.0999999046325701</v>
      </c>
      <c r="L1824">
        <v>0</v>
      </c>
      <c r="M1824" t="s">
        <v>13</v>
      </c>
      <c r="N1824" t="s">
        <v>14</v>
      </c>
    </row>
    <row r="1825" spans="1:14" x14ac:dyDescent="0.55000000000000004">
      <c r="A1825">
        <v>1824</v>
      </c>
      <c r="B1825">
        <v>0.37</v>
      </c>
      <c r="C1825" t="s">
        <v>55</v>
      </c>
      <c r="D1825">
        <v>0.34</v>
      </c>
      <c r="E1825">
        <v>0.77</v>
      </c>
      <c r="F1825">
        <v>5</v>
      </c>
      <c r="G1825" t="s">
        <v>13</v>
      </c>
      <c r="H1825" t="s">
        <v>13</v>
      </c>
      <c r="I1825" t="s">
        <v>13</v>
      </c>
      <c r="J1825" t="s">
        <v>13</v>
      </c>
      <c r="K1825">
        <v>3.2000000476837198</v>
      </c>
      <c r="L1825">
        <v>1</v>
      </c>
      <c r="M1825" t="s">
        <v>14</v>
      </c>
      <c r="N1825" t="s">
        <v>14</v>
      </c>
    </row>
    <row r="1826" spans="1:14" x14ac:dyDescent="0.55000000000000004">
      <c r="A1826">
        <v>1825</v>
      </c>
      <c r="B1826">
        <v>0.35</v>
      </c>
      <c r="C1826" t="s">
        <v>55</v>
      </c>
      <c r="D1826">
        <v>0.27</v>
      </c>
      <c r="E1826">
        <v>0.93442622950819698</v>
      </c>
      <c r="F1826">
        <v>5</v>
      </c>
      <c r="G1826" t="s">
        <v>14</v>
      </c>
      <c r="H1826" t="s">
        <v>14</v>
      </c>
      <c r="I1826" t="s">
        <v>13</v>
      </c>
      <c r="J1826" t="s">
        <v>14</v>
      </c>
      <c r="K1826">
        <v>3.9000000953674299</v>
      </c>
      <c r="L1826">
        <v>0</v>
      </c>
      <c r="M1826" t="s">
        <v>14</v>
      </c>
      <c r="N1826" t="s">
        <v>14</v>
      </c>
    </row>
    <row r="1827" spans="1:14" x14ac:dyDescent="0.55000000000000004">
      <c r="A1827">
        <v>1826</v>
      </c>
      <c r="B1827">
        <v>0.4</v>
      </c>
      <c r="C1827" t="s">
        <v>55</v>
      </c>
      <c r="D1827">
        <v>0.37</v>
      </c>
      <c r="E1827">
        <v>0.94202898550724601</v>
      </c>
      <c r="F1827">
        <v>2</v>
      </c>
      <c r="G1827" t="s">
        <v>14</v>
      </c>
      <c r="H1827" t="s">
        <v>13</v>
      </c>
      <c r="I1827" t="s">
        <v>13</v>
      </c>
      <c r="J1827" t="s">
        <v>13</v>
      </c>
      <c r="K1827">
        <v>3.9000000953674299</v>
      </c>
      <c r="L1827">
        <v>0</v>
      </c>
      <c r="M1827" t="s">
        <v>14</v>
      </c>
      <c r="N1827" t="s">
        <v>14</v>
      </c>
    </row>
    <row r="1828" spans="1:14" x14ac:dyDescent="0.55000000000000004">
      <c r="A1828">
        <v>1827</v>
      </c>
      <c r="B1828">
        <v>0.36</v>
      </c>
      <c r="C1828" t="s">
        <v>55</v>
      </c>
      <c r="D1828">
        <v>0.16</v>
      </c>
      <c r="E1828">
        <v>0.80536912751677803</v>
      </c>
      <c r="F1828">
        <v>2</v>
      </c>
      <c r="G1828" t="s">
        <v>13</v>
      </c>
      <c r="H1828" t="s">
        <v>13</v>
      </c>
      <c r="I1828" t="s">
        <v>14</v>
      </c>
      <c r="J1828" t="s">
        <v>14</v>
      </c>
      <c r="K1828">
        <v>1.79999995231628</v>
      </c>
      <c r="L1828">
        <v>1</v>
      </c>
      <c r="M1828" t="s">
        <v>13</v>
      </c>
      <c r="N1828" t="s">
        <v>14</v>
      </c>
    </row>
    <row r="1829" spans="1:14" x14ac:dyDescent="0.55000000000000004">
      <c r="A1829">
        <v>1828</v>
      </c>
      <c r="B1829">
        <v>0.34</v>
      </c>
      <c r="C1829" t="s">
        <v>55</v>
      </c>
      <c r="D1829">
        <v>0.27</v>
      </c>
      <c r="E1829">
        <v>0.81690140845070403</v>
      </c>
      <c r="F1829">
        <v>4</v>
      </c>
      <c r="G1829" t="s">
        <v>13</v>
      </c>
      <c r="H1829" t="s">
        <v>13</v>
      </c>
      <c r="I1829" t="s">
        <v>13</v>
      </c>
      <c r="J1829" t="s">
        <v>13</v>
      </c>
      <c r="K1829">
        <v>3.2000000476837198</v>
      </c>
      <c r="L1829">
        <v>0</v>
      </c>
      <c r="M1829" t="s">
        <v>14</v>
      </c>
      <c r="N1829" t="s">
        <v>14</v>
      </c>
    </row>
    <row r="1830" spans="1:14" x14ac:dyDescent="0.55000000000000004">
      <c r="A1830">
        <v>1829</v>
      </c>
      <c r="B1830">
        <v>0.45</v>
      </c>
      <c r="C1830" t="s">
        <v>55</v>
      </c>
      <c r="D1830">
        <v>0.27</v>
      </c>
      <c r="E1830">
        <v>0.90909090909090895</v>
      </c>
      <c r="F1830">
        <v>6</v>
      </c>
      <c r="G1830" t="s">
        <v>14</v>
      </c>
      <c r="H1830" t="s">
        <v>13</v>
      </c>
      <c r="I1830" t="s">
        <v>13</v>
      </c>
      <c r="J1830" t="s">
        <v>13</v>
      </c>
      <c r="K1830">
        <v>4.3000001907348597</v>
      </c>
      <c r="L1830">
        <v>0</v>
      </c>
      <c r="M1830" t="s">
        <v>14</v>
      </c>
      <c r="N1830" t="s">
        <v>14</v>
      </c>
    </row>
    <row r="1831" spans="1:14" x14ac:dyDescent="0.55000000000000004">
      <c r="A1831">
        <v>1830</v>
      </c>
      <c r="B1831">
        <v>0.4</v>
      </c>
      <c r="C1831" t="s">
        <v>55</v>
      </c>
      <c r="D1831">
        <v>0.31</v>
      </c>
      <c r="E1831">
        <v>0.92485549132947997</v>
      </c>
      <c r="F1831">
        <v>2</v>
      </c>
      <c r="G1831" t="s">
        <v>13</v>
      </c>
      <c r="H1831" t="s">
        <v>13</v>
      </c>
      <c r="I1831" t="s">
        <v>14</v>
      </c>
      <c r="J1831" t="s">
        <v>13</v>
      </c>
      <c r="K1831">
        <v>3.2000000476837198</v>
      </c>
      <c r="L1831">
        <v>0</v>
      </c>
      <c r="M1831" t="s">
        <v>13</v>
      </c>
      <c r="N1831" t="s">
        <v>14</v>
      </c>
    </row>
    <row r="1832" spans="1:14" x14ac:dyDescent="0.55000000000000004">
      <c r="A1832">
        <v>1831</v>
      </c>
      <c r="B1832">
        <v>0.38</v>
      </c>
      <c r="C1832" t="s">
        <v>55</v>
      </c>
      <c r="D1832">
        <v>0.27</v>
      </c>
      <c r="E1832">
        <v>1.0275229357798199</v>
      </c>
      <c r="F1832">
        <v>1</v>
      </c>
      <c r="G1832" t="s">
        <v>13</v>
      </c>
      <c r="H1832" t="s">
        <v>13</v>
      </c>
      <c r="I1832" t="s">
        <v>13</v>
      </c>
      <c r="J1832" t="s">
        <v>13</v>
      </c>
      <c r="K1832">
        <v>3.2000000476837198</v>
      </c>
      <c r="L1832">
        <v>1</v>
      </c>
      <c r="M1832" t="s">
        <v>14</v>
      </c>
      <c r="N1832" t="s">
        <v>14</v>
      </c>
    </row>
    <row r="1833" spans="1:14" x14ac:dyDescent="0.55000000000000004">
      <c r="A1833">
        <v>1832</v>
      </c>
      <c r="B1833">
        <v>0.18</v>
      </c>
      <c r="C1833" t="s">
        <v>57</v>
      </c>
      <c r="D1833">
        <v>0.06</v>
      </c>
      <c r="E1833">
        <v>0.8</v>
      </c>
      <c r="F1833">
        <v>6</v>
      </c>
      <c r="G1833" t="s">
        <v>14</v>
      </c>
      <c r="H1833" t="s">
        <v>13</v>
      </c>
      <c r="I1833" t="s">
        <v>13</v>
      </c>
      <c r="J1833" t="s">
        <v>13</v>
      </c>
      <c r="K1833">
        <v>3.2000000476837198</v>
      </c>
      <c r="L1833">
        <v>0</v>
      </c>
      <c r="M1833" t="s">
        <v>14</v>
      </c>
      <c r="N1833" t="s">
        <v>14</v>
      </c>
    </row>
    <row r="1834" spans="1:14" x14ac:dyDescent="0.55000000000000004">
      <c r="A1834">
        <v>1833</v>
      </c>
      <c r="B1834">
        <v>0.38</v>
      </c>
      <c r="C1834" t="s">
        <v>54</v>
      </c>
      <c r="D1834">
        <v>0.26</v>
      </c>
      <c r="E1834">
        <v>0.88262910798122096</v>
      </c>
      <c r="F1834">
        <v>6</v>
      </c>
      <c r="G1834" t="s">
        <v>14</v>
      </c>
      <c r="H1834" t="s">
        <v>13</v>
      </c>
      <c r="I1834" t="s">
        <v>13</v>
      </c>
      <c r="J1834" t="s">
        <v>13</v>
      </c>
      <c r="K1834">
        <v>3.2000000476837198</v>
      </c>
      <c r="L1834">
        <v>0</v>
      </c>
      <c r="M1834" t="s">
        <v>13</v>
      </c>
      <c r="N1834" t="s">
        <v>14</v>
      </c>
    </row>
    <row r="1835" spans="1:14" x14ac:dyDescent="0.55000000000000004">
      <c r="A1835">
        <v>1834</v>
      </c>
      <c r="B1835">
        <v>0.37</v>
      </c>
      <c r="C1835" t="s">
        <v>54</v>
      </c>
      <c r="D1835">
        <v>0.27</v>
      </c>
      <c r="E1835">
        <v>0.84375</v>
      </c>
      <c r="F1835">
        <v>1</v>
      </c>
      <c r="G1835" t="s">
        <v>13</v>
      </c>
      <c r="H1835" t="s">
        <v>13</v>
      </c>
      <c r="I1835" t="s">
        <v>13</v>
      </c>
      <c r="J1835" t="s">
        <v>14</v>
      </c>
      <c r="K1835">
        <v>4.3000001907348597</v>
      </c>
      <c r="L1835">
        <v>1</v>
      </c>
      <c r="M1835" t="s">
        <v>13</v>
      </c>
      <c r="N1835" t="s">
        <v>14</v>
      </c>
    </row>
    <row r="1836" spans="1:14" x14ac:dyDescent="0.55000000000000004">
      <c r="A1836">
        <v>1835</v>
      </c>
      <c r="B1836">
        <v>0.16</v>
      </c>
      <c r="C1836" t="s">
        <v>55</v>
      </c>
      <c r="D1836">
        <v>0.13</v>
      </c>
      <c r="E1836">
        <v>1.4159999999999999</v>
      </c>
      <c r="F1836">
        <v>5</v>
      </c>
      <c r="G1836" t="s">
        <v>14</v>
      </c>
      <c r="H1836" t="s">
        <v>13</v>
      </c>
      <c r="I1836" t="s">
        <v>14</v>
      </c>
      <c r="J1836" t="s">
        <v>14</v>
      </c>
      <c r="K1836">
        <v>3.2000000476837198</v>
      </c>
      <c r="L1836">
        <v>1</v>
      </c>
      <c r="M1836" t="s">
        <v>13</v>
      </c>
      <c r="N1836" t="s">
        <v>14</v>
      </c>
    </row>
    <row r="1837" spans="1:14" x14ac:dyDescent="0.55000000000000004">
      <c r="A1837">
        <v>1836</v>
      </c>
      <c r="B1837">
        <v>0.37</v>
      </c>
      <c r="C1837" t="s">
        <v>55</v>
      </c>
      <c r="D1837">
        <v>0.31</v>
      </c>
      <c r="E1837">
        <v>0.81196581196581197</v>
      </c>
      <c r="F1837">
        <v>2</v>
      </c>
      <c r="G1837" t="s">
        <v>13</v>
      </c>
      <c r="H1837" t="s">
        <v>14</v>
      </c>
      <c r="I1837" t="s">
        <v>13</v>
      </c>
      <c r="J1837" t="s">
        <v>14</v>
      </c>
      <c r="K1837">
        <v>10.6000003814697</v>
      </c>
      <c r="L1837">
        <v>0</v>
      </c>
      <c r="M1837" t="s">
        <v>13</v>
      </c>
      <c r="N1837" t="s">
        <v>14</v>
      </c>
    </row>
    <row r="1838" spans="1:14" x14ac:dyDescent="0.55000000000000004">
      <c r="A1838">
        <v>1837</v>
      </c>
      <c r="B1838">
        <v>0.2</v>
      </c>
      <c r="C1838" t="s">
        <v>55</v>
      </c>
      <c r="D1838">
        <v>0.15</v>
      </c>
      <c r="E1838">
        <v>0.61224489795918402</v>
      </c>
      <c r="F1838">
        <v>6</v>
      </c>
      <c r="G1838" t="s">
        <v>13</v>
      </c>
      <c r="H1838" t="s">
        <v>13</v>
      </c>
      <c r="I1838" t="s">
        <v>13</v>
      </c>
      <c r="J1838" t="s">
        <v>13</v>
      </c>
      <c r="K1838">
        <v>1.79999995231628</v>
      </c>
      <c r="L1838">
        <v>0</v>
      </c>
      <c r="M1838" t="s">
        <v>13</v>
      </c>
      <c r="N1838" t="s">
        <v>14</v>
      </c>
    </row>
    <row r="1839" spans="1:14" x14ac:dyDescent="0.55000000000000004">
      <c r="A1839">
        <v>1838</v>
      </c>
      <c r="B1839">
        <v>0.32</v>
      </c>
      <c r="C1839" t="s">
        <v>55</v>
      </c>
      <c r="D1839">
        <v>0.24</v>
      </c>
      <c r="E1839">
        <v>0.95180722891566305</v>
      </c>
      <c r="F1839">
        <v>1</v>
      </c>
      <c r="G1839" t="s">
        <v>13</v>
      </c>
      <c r="H1839" t="s">
        <v>14</v>
      </c>
      <c r="I1839" t="s">
        <v>13</v>
      </c>
      <c r="J1839" t="s">
        <v>14</v>
      </c>
      <c r="K1839">
        <v>3.2000000476837198</v>
      </c>
      <c r="L1839">
        <v>0</v>
      </c>
      <c r="M1839" t="s">
        <v>13</v>
      </c>
      <c r="N1839" t="s">
        <v>14</v>
      </c>
    </row>
    <row r="1840" spans="1:14" x14ac:dyDescent="0.55000000000000004">
      <c r="A1840">
        <v>1839</v>
      </c>
      <c r="B1840">
        <v>0.32</v>
      </c>
      <c r="C1840" t="s">
        <v>55</v>
      </c>
      <c r="D1840">
        <v>0.26</v>
      </c>
      <c r="E1840">
        <v>0.796875</v>
      </c>
      <c r="F1840">
        <v>2</v>
      </c>
      <c r="G1840" t="s">
        <v>13</v>
      </c>
      <c r="H1840" t="s">
        <v>13</v>
      </c>
      <c r="I1840" t="s">
        <v>13</v>
      </c>
      <c r="J1840" t="s">
        <v>14</v>
      </c>
      <c r="K1840">
        <v>4.3000001907348597</v>
      </c>
      <c r="L1840">
        <v>0</v>
      </c>
      <c r="M1840" t="s">
        <v>13</v>
      </c>
      <c r="N1840" t="s">
        <v>13</v>
      </c>
    </row>
    <row r="1841" spans="1:14" x14ac:dyDescent="0.55000000000000004">
      <c r="A1841">
        <v>1840</v>
      </c>
      <c r="B1841">
        <v>0.36</v>
      </c>
      <c r="C1841" t="s">
        <v>55</v>
      </c>
      <c r="D1841">
        <v>0.26</v>
      </c>
      <c r="E1841">
        <v>0.92810457516339895</v>
      </c>
      <c r="F1841">
        <v>2</v>
      </c>
      <c r="G1841" t="s">
        <v>13</v>
      </c>
      <c r="H1841" t="s">
        <v>13</v>
      </c>
      <c r="I1841" t="s">
        <v>13</v>
      </c>
      <c r="J1841" t="s">
        <v>14</v>
      </c>
      <c r="K1841">
        <v>3.9000000953674299</v>
      </c>
      <c r="L1841">
        <v>0</v>
      </c>
      <c r="M1841" t="s">
        <v>13</v>
      </c>
      <c r="N1841" t="s">
        <v>13</v>
      </c>
    </row>
    <row r="1842" spans="1:14" x14ac:dyDescent="0.55000000000000004">
      <c r="A1842">
        <v>1841</v>
      </c>
      <c r="B1842">
        <v>0.34</v>
      </c>
      <c r="C1842" t="s">
        <v>55</v>
      </c>
      <c r="D1842">
        <v>0.27</v>
      </c>
      <c r="E1842">
        <v>0.8359375</v>
      </c>
      <c r="F1842">
        <v>1</v>
      </c>
      <c r="G1842" t="s">
        <v>13</v>
      </c>
      <c r="H1842" t="s">
        <v>13</v>
      </c>
      <c r="I1842" t="s">
        <v>13</v>
      </c>
      <c r="J1842" t="s">
        <v>13</v>
      </c>
      <c r="K1842">
        <v>3.9000000953674299</v>
      </c>
      <c r="L1842">
        <v>0</v>
      </c>
      <c r="M1842" t="s">
        <v>13</v>
      </c>
      <c r="N1842" t="s">
        <v>13</v>
      </c>
    </row>
    <row r="1843" spans="1:14" x14ac:dyDescent="0.55000000000000004">
      <c r="A1843">
        <v>1842</v>
      </c>
      <c r="B1843">
        <v>0.34</v>
      </c>
      <c r="C1843" t="s">
        <v>55</v>
      </c>
      <c r="D1843">
        <v>0.21</v>
      </c>
      <c r="E1843">
        <v>0.91812865497076002</v>
      </c>
      <c r="F1843">
        <v>1</v>
      </c>
      <c r="G1843" t="s">
        <v>13</v>
      </c>
      <c r="H1843" t="s">
        <v>13</v>
      </c>
      <c r="I1843" t="s">
        <v>13</v>
      </c>
      <c r="J1843" t="s">
        <v>14</v>
      </c>
      <c r="K1843">
        <v>3.2000000476837198</v>
      </c>
      <c r="L1843">
        <v>0</v>
      </c>
      <c r="M1843" t="s">
        <v>13</v>
      </c>
      <c r="N1843" t="s">
        <v>13</v>
      </c>
    </row>
    <row r="1844" spans="1:14" x14ac:dyDescent="0.55000000000000004">
      <c r="A1844">
        <v>1843</v>
      </c>
      <c r="B1844">
        <v>0.36</v>
      </c>
      <c r="C1844" t="s">
        <v>54</v>
      </c>
      <c r="D1844">
        <v>0.26</v>
      </c>
      <c r="E1844">
        <v>0.81761006289308202</v>
      </c>
      <c r="F1844">
        <v>1</v>
      </c>
      <c r="G1844" t="s">
        <v>13</v>
      </c>
      <c r="H1844" t="s">
        <v>13</v>
      </c>
      <c r="I1844" t="s">
        <v>13</v>
      </c>
      <c r="J1844" t="s">
        <v>13</v>
      </c>
      <c r="K1844">
        <v>3.9000000953674299</v>
      </c>
      <c r="L1844">
        <v>0</v>
      </c>
      <c r="M1844" t="s">
        <v>13</v>
      </c>
      <c r="N1844" t="s">
        <v>13</v>
      </c>
    </row>
    <row r="1845" spans="1:14" x14ac:dyDescent="0.55000000000000004">
      <c r="A1845">
        <v>1844</v>
      </c>
      <c r="B1845">
        <v>0.19</v>
      </c>
      <c r="C1845" t="s">
        <v>55</v>
      </c>
      <c r="D1845">
        <v>0.19</v>
      </c>
      <c r="E1845">
        <v>0.62975778546712802</v>
      </c>
      <c r="F1845">
        <v>1</v>
      </c>
      <c r="G1845" t="s">
        <v>13</v>
      </c>
      <c r="H1845" t="s">
        <v>13</v>
      </c>
      <c r="I1845" t="s">
        <v>14</v>
      </c>
      <c r="J1845" t="s">
        <v>13</v>
      </c>
      <c r="K1845">
        <v>1.79999995231628</v>
      </c>
      <c r="L1845">
        <v>0</v>
      </c>
      <c r="M1845" t="s">
        <v>13</v>
      </c>
      <c r="N1845" t="s">
        <v>13</v>
      </c>
    </row>
    <row r="1846" spans="1:14" x14ac:dyDescent="0.55000000000000004">
      <c r="A1846">
        <v>1845</v>
      </c>
      <c r="B1846">
        <v>0.34</v>
      </c>
      <c r="C1846" t="s">
        <v>55</v>
      </c>
      <c r="D1846">
        <v>0.25</v>
      </c>
      <c r="E1846">
        <v>0.86250000000000004</v>
      </c>
      <c r="F1846">
        <v>1</v>
      </c>
      <c r="G1846" t="s">
        <v>13</v>
      </c>
      <c r="H1846" t="s">
        <v>13</v>
      </c>
      <c r="I1846" t="s">
        <v>13</v>
      </c>
      <c r="J1846" t="s">
        <v>14</v>
      </c>
      <c r="K1846">
        <v>3.0999999046325701</v>
      </c>
      <c r="L1846">
        <v>0</v>
      </c>
      <c r="M1846" t="s">
        <v>13</v>
      </c>
      <c r="N1846" t="s">
        <v>13</v>
      </c>
    </row>
    <row r="1847" spans="1:14" x14ac:dyDescent="0.55000000000000004">
      <c r="A1847">
        <v>1846</v>
      </c>
      <c r="B1847">
        <v>0.23</v>
      </c>
      <c r="C1847" t="s">
        <v>55</v>
      </c>
      <c r="D1847">
        <v>0.21</v>
      </c>
      <c r="E1847">
        <v>0.71005917159763299</v>
      </c>
      <c r="F1847">
        <v>1</v>
      </c>
      <c r="G1847" t="s">
        <v>13</v>
      </c>
      <c r="H1847" t="s">
        <v>13</v>
      </c>
      <c r="I1847" t="s">
        <v>13</v>
      </c>
      <c r="J1847" t="s">
        <v>14</v>
      </c>
      <c r="K1847">
        <v>1.79999995231628</v>
      </c>
      <c r="L1847">
        <v>0</v>
      </c>
      <c r="M1847" t="s">
        <v>13</v>
      </c>
      <c r="N1847" t="s">
        <v>13</v>
      </c>
    </row>
    <row r="1848" spans="1:14" x14ac:dyDescent="0.55000000000000004">
      <c r="A1848">
        <v>1847</v>
      </c>
      <c r="B1848">
        <v>0.14000000000000001</v>
      </c>
      <c r="C1848" t="s">
        <v>54</v>
      </c>
      <c r="D1848">
        <v>0.14000000000000001</v>
      </c>
      <c r="E1848">
        <v>0.56144067796610198</v>
      </c>
      <c r="F1848">
        <v>1</v>
      </c>
      <c r="G1848" t="s">
        <v>13</v>
      </c>
      <c r="H1848" t="s">
        <v>13</v>
      </c>
      <c r="I1848" t="s">
        <v>13</v>
      </c>
      <c r="J1848" t="s">
        <v>13</v>
      </c>
      <c r="K1848">
        <v>3.0999999046325701</v>
      </c>
      <c r="L1848">
        <v>0</v>
      </c>
      <c r="M1848" t="s">
        <v>13</v>
      </c>
      <c r="N1848" t="s">
        <v>13</v>
      </c>
    </row>
    <row r="1849" spans="1:14" x14ac:dyDescent="0.55000000000000004">
      <c r="A1849">
        <v>1848</v>
      </c>
      <c r="B1849">
        <v>0.35</v>
      </c>
      <c r="C1849" t="s">
        <v>55</v>
      </c>
      <c r="D1849">
        <v>0.21</v>
      </c>
      <c r="E1849">
        <v>0.78947368421052599</v>
      </c>
      <c r="F1849">
        <v>2</v>
      </c>
      <c r="G1849" t="s">
        <v>13</v>
      </c>
      <c r="H1849" t="s">
        <v>13</v>
      </c>
      <c r="I1849" t="s">
        <v>13</v>
      </c>
      <c r="J1849" t="s">
        <v>13</v>
      </c>
      <c r="K1849">
        <v>2</v>
      </c>
      <c r="L1849">
        <v>0</v>
      </c>
      <c r="M1849" t="s">
        <v>13</v>
      </c>
      <c r="N1849" t="s">
        <v>13</v>
      </c>
    </row>
    <row r="1850" spans="1:14" x14ac:dyDescent="0.55000000000000004">
      <c r="A1850">
        <v>1849</v>
      </c>
      <c r="B1850">
        <v>0.33</v>
      </c>
      <c r="C1850" t="s">
        <v>55</v>
      </c>
      <c r="D1850">
        <v>0.27</v>
      </c>
      <c r="E1850">
        <v>0.898954703832753</v>
      </c>
      <c r="F1850">
        <v>2</v>
      </c>
      <c r="G1850" t="s">
        <v>13</v>
      </c>
      <c r="H1850" t="s">
        <v>14</v>
      </c>
      <c r="I1850" t="s">
        <v>13</v>
      </c>
      <c r="J1850" t="s">
        <v>13</v>
      </c>
      <c r="K1850">
        <v>3.2000000476837198</v>
      </c>
      <c r="L1850">
        <v>0</v>
      </c>
      <c r="M1850" t="s">
        <v>13</v>
      </c>
      <c r="N1850" t="s">
        <v>14</v>
      </c>
    </row>
    <row r="1851" spans="1:14" x14ac:dyDescent="0.55000000000000004">
      <c r="A1851">
        <v>1850</v>
      </c>
      <c r="B1851">
        <v>0.18</v>
      </c>
      <c r="C1851" t="s">
        <v>55</v>
      </c>
      <c r="D1851">
        <v>0.17</v>
      </c>
      <c r="E1851">
        <v>0.69182389937106903</v>
      </c>
      <c r="F1851">
        <v>1</v>
      </c>
      <c r="G1851" t="s">
        <v>13</v>
      </c>
      <c r="H1851" t="s">
        <v>13</v>
      </c>
      <c r="I1851" t="s">
        <v>13</v>
      </c>
      <c r="J1851" t="s">
        <v>14</v>
      </c>
      <c r="K1851">
        <v>3.2000000476837198</v>
      </c>
      <c r="L1851">
        <v>0</v>
      </c>
      <c r="M1851" t="s">
        <v>13</v>
      </c>
      <c r="N1851" t="s">
        <v>13</v>
      </c>
    </row>
    <row r="1852" spans="1:14" x14ac:dyDescent="0.55000000000000004">
      <c r="A1852">
        <v>1851</v>
      </c>
      <c r="B1852">
        <v>0.26</v>
      </c>
      <c r="C1852" t="s">
        <v>55</v>
      </c>
      <c r="D1852">
        <v>0.26</v>
      </c>
      <c r="E1852">
        <v>0.86092715231788097</v>
      </c>
      <c r="F1852">
        <v>1</v>
      </c>
      <c r="G1852" t="s">
        <v>13</v>
      </c>
      <c r="H1852" t="s">
        <v>13</v>
      </c>
      <c r="I1852" t="s">
        <v>13</v>
      </c>
      <c r="J1852" t="s">
        <v>14</v>
      </c>
      <c r="K1852">
        <v>3.2000000476837198</v>
      </c>
      <c r="L1852">
        <v>0</v>
      </c>
      <c r="M1852" t="s">
        <v>13</v>
      </c>
      <c r="N1852" t="s">
        <v>13</v>
      </c>
    </row>
    <row r="1853" spans="1:14" x14ac:dyDescent="0.55000000000000004">
      <c r="A1853">
        <v>1852</v>
      </c>
      <c r="B1853">
        <v>0.34</v>
      </c>
      <c r="C1853" t="s">
        <v>55</v>
      </c>
      <c r="D1853">
        <v>0.34</v>
      </c>
      <c r="E1853">
        <v>0.89090909090909098</v>
      </c>
      <c r="F1853">
        <v>5</v>
      </c>
      <c r="G1853" t="s">
        <v>13</v>
      </c>
      <c r="H1853" t="s">
        <v>13</v>
      </c>
      <c r="I1853" t="s">
        <v>13</v>
      </c>
      <c r="J1853" t="s">
        <v>13</v>
      </c>
      <c r="K1853">
        <v>3.9000000953674299</v>
      </c>
      <c r="L1853">
        <v>0</v>
      </c>
      <c r="M1853" t="s">
        <v>13</v>
      </c>
      <c r="N1853" t="s">
        <v>14</v>
      </c>
    </row>
    <row r="1854" spans="1:14" x14ac:dyDescent="0.55000000000000004">
      <c r="A1854">
        <v>1853</v>
      </c>
      <c r="B1854">
        <v>0.26</v>
      </c>
      <c r="C1854" t="s">
        <v>55</v>
      </c>
      <c r="D1854">
        <v>0.24</v>
      </c>
      <c r="E1854">
        <v>0.56390977443609003</v>
      </c>
      <c r="F1854">
        <v>1</v>
      </c>
      <c r="G1854" t="s">
        <v>13</v>
      </c>
      <c r="H1854" t="s">
        <v>13</v>
      </c>
      <c r="I1854" t="s">
        <v>13</v>
      </c>
      <c r="J1854" t="s">
        <v>14</v>
      </c>
      <c r="K1854">
        <v>10.6000003814697</v>
      </c>
      <c r="L1854">
        <v>1</v>
      </c>
      <c r="M1854" t="s">
        <v>13</v>
      </c>
      <c r="N1854" t="s">
        <v>13</v>
      </c>
    </row>
    <row r="1855" spans="1:14" x14ac:dyDescent="0.55000000000000004">
      <c r="A1855">
        <v>1854</v>
      </c>
      <c r="B1855">
        <v>0.26</v>
      </c>
      <c r="C1855" t="s">
        <v>55</v>
      </c>
      <c r="D1855">
        <v>0.26</v>
      </c>
      <c r="E1855">
        <v>0.78625954198473302</v>
      </c>
      <c r="F1855">
        <v>1</v>
      </c>
      <c r="G1855" t="s">
        <v>13</v>
      </c>
      <c r="H1855" t="s">
        <v>13</v>
      </c>
      <c r="I1855" t="s">
        <v>13</v>
      </c>
      <c r="J1855" t="s">
        <v>14</v>
      </c>
      <c r="K1855">
        <v>4.3000001907348597</v>
      </c>
      <c r="L1855">
        <v>1</v>
      </c>
      <c r="M1855" t="s">
        <v>13</v>
      </c>
      <c r="N1855" t="s">
        <v>13</v>
      </c>
    </row>
    <row r="1856" spans="1:14" x14ac:dyDescent="0.55000000000000004">
      <c r="A1856">
        <v>1855</v>
      </c>
      <c r="B1856">
        <v>0.22</v>
      </c>
      <c r="C1856" t="s">
        <v>54</v>
      </c>
      <c r="D1856">
        <v>0.21</v>
      </c>
      <c r="E1856">
        <v>0.61576354679803003</v>
      </c>
      <c r="F1856">
        <v>1</v>
      </c>
      <c r="G1856" t="s">
        <v>13</v>
      </c>
      <c r="H1856" t="s">
        <v>13</v>
      </c>
      <c r="I1856" t="s">
        <v>13</v>
      </c>
      <c r="J1856" t="s">
        <v>13</v>
      </c>
      <c r="K1856">
        <v>3.0999999046325701</v>
      </c>
      <c r="L1856">
        <v>0</v>
      </c>
      <c r="M1856" t="s">
        <v>13</v>
      </c>
      <c r="N1856" t="s">
        <v>13</v>
      </c>
    </row>
    <row r="1857" spans="1:14" x14ac:dyDescent="0.55000000000000004">
      <c r="A1857">
        <v>1856</v>
      </c>
      <c r="B1857">
        <v>0.28999999999999998</v>
      </c>
      <c r="C1857" t="s">
        <v>54</v>
      </c>
      <c r="D1857">
        <v>0.23</v>
      </c>
      <c r="E1857">
        <v>0.58823529411764697</v>
      </c>
      <c r="F1857">
        <v>1</v>
      </c>
      <c r="G1857" t="s">
        <v>13</v>
      </c>
      <c r="H1857" t="s">
        <v>13</v>
      </c>
      <c r="I1857" t="s">
        <v>13</v>
      </c>
      <c r="J1857" t="s">
        <v>13</v>
      </c>
      <c r="K1857">
        <v>3.2000000476837198</v>
      </c>
      <c r="L1857">
        <v>0</v>
      </c>
      <c r="M1857" t="s">
        <v>13</v>
      </c>
      <c r="N1857" t="s">
        <v>13</v>
      </c>
    </row>
    <row r="1858" spans="1:14" x14ac:dyDescent="0.55000000000000004">
      <c r="A1858">
        <v>1857</v>
      </c>
      <c r="B1858">
        <v>0.28999999999999998</v>
      </c>
      <c r="C1858" t="s">
        <v>55</v>
      </c>
      <c r="D1858">
        <v>0.16</v>
      </c>
      <c r="E1858">
        <v>0.68141592920353999</v>
      </c>
      <c r="F1858">
        <v>1</v>
      </c>
      <c r="G1858" t="s">
        <v>13</v>
      </c>
      <c r="H1858" t="s">
        <v>13</v>
      </c>
      <c r="I1858" t="s">
        <v>13</v>
      </c>
      <c r="J1858" t="s">
        <v>14</v>
      </c>
      <c r="K1858">
        <v>3.0999999046325701</v>
      </c>
      <c r="L1858">
        <v>0</v>
      </c>
      <c r="M1858" t="s">
        <v>13</v>
      </c>
      <c r="N1858" t="s">
        <v>13</v>
      </c>
    </row>
    <row r="1859" spans="1:14" x14ac:dyDescent="0.55000000000000004">
      <c r="A1859">
        <v>1858</v>
      </c>
      <c r="B1859">
        <v>0.28000000000000003</v>
      </c>
      <c r="C1859" t="s">
        <v>55</v>
      </c>
      <c r="D1859">
        <v>0.21</v>
      </c>
      <c r="E1859">
        <v>0.66666666666666696</v>
      </c>
      <c r="F1859">
        <v>1</v>
      </c>
      <c r="G1859" t="s">
        <v>13</v>
      </c>
      <c r="H1859" t="s">
        <v>13</v>
      </c>
      <c r="I1859" t="s">
        <v>14</v>
      </c>
      <c r="J1859" t="s">
        <v>13</v>
      </c>
      <c r="K1859">
        <v>3.2000000476837198</v>
      </c>
      <c r="L1859">
        <v>0</v>
      </c>
      <c r="M1859" t="s">
        <v>13</v>
      </c>
      <c r="N1859" t="s">
        <v>13</v>
      </c>
    </row>
    <row r="1860" spans="1:14" x14ac:dyDescent="0.55000000000000004">
      <c r="A1860">
        <v>1859</v>
      </c>
      <c r="B1860">
        <v>0.25</v>
      </c>
      <c r="C1860" t="s">
        <v>55</v>
      </c>
      <c r="D1860">
        <v>0.22</v>
      </c>
      <c r="E1860">
        <v>0.77777777777777801</v>
      </c>
      <c r="F1860">
        <v>1</v>
      </c>
      <c r="G1860" t="s">
        <v>13</v>
      </c>
      <c r="H1860" t="s">
        <v>13</v>
      </c>
      <c r="I1860" t="s">
        <v>14</v>
      </c>
      <c r="J1860" t="s">
        <v>13</v>
      </c>
      <c r="K1860">
        <v>3.2000000476837198</v>
      </c>
      <c r="L1860">
        <v>0</v>
      </c>
      <c r="M1860" t="s">
        <v>13</v>
      </c>
      <c r="N1860" t="s">
        <v>13</v>
      </c>
    </row>
    <row r="1861" spans="1:14" x14ac:dyDescent="0.55000000000000004">
      <c r="A1861">
        <v>1860</v>
      </c>
      <c r="B1861">
        <v>0.31</v>
      </c>
      <c r="C1861" t="s">
        <v>55</v>
      </c>
      <c r="D1861">
        <v>0.27</v>
      </c>
      <c r="E1861">
        <v>0.78378378378378399</v>
      </c>
      <c r="F1861">
        <v>1</v>
      </c>
      <c r="G1861" t="s">
        <v>13</v>
      </c>
      <c r="H1861" t="s">
        <v>13</v>
      </c>
      <c r="I1861" t="s">
        <v>13</v>
      </c>
      <c r="J1861" t="s">
        <v>14</v>
      </c>
      <c r="K1861">
        <v>3.0999999046325701</v>
      </c>
      <c r="L1861">
        <v>0</v>
      </c>
      <c r="M1861" t="s">
        <v>13</v>
      </c>
      <c r="N1861" t="s">
        <v>13</v>
      </c>
    </row>
    <row r="1862" spans="1:14" x14ac:dyDescent="0.55000000000000004">
      <c r="A1862">
        <v>1861</v>
      </c>
      <c r="B1862">
        <v>0.36</v>
      </c>
      <c r="C1862" t="s">
        <v>55</v>
      </c>
      <c r="D1862">
        <v>0.27</v>
      </c>
      <c r="E1862">
        <v>0.75238095238095204</v>
      </c>
      <c r="F1862">
        <v>1</v>
      </c>
      <c r="G1862" t="s">
        <v>13</v>
      </c>
      <c r="H1862" t="s">
        <v>13</v>
      </c>
      <c r="I1862" t="s">
        <v>13</v>
      </c>
      <c r="J1862" t="s">
        <v>14</v>
      </c>
      <c r="K1862">
        <v>3.2000000476837198</v>
      </c>
      <c r="L1862">
        <v>0</v>
      </c>
      <c r="M1862" t="s">
        <v>13</v>
      </c>
      <c r="N1862" t="s">
        <v>13</v>
      </c>
    </row>
    <row r="1863" spans="1:14" x14ac:dyDescent="0.55000000000000004">
      <c r="A1863">
        <v>1862</v>
      </c>
      <c r="B1863">
        <v>0.24</v>
      </c>
      <c r="C1863" t="s">
        <v>55</v>
      </c>
      <c r="D1863">
        <v>0.22</v>
      </c>
      <c r="E1863">
        <v>0.85658914728682201</v>
      </c>
      <c r="F1863">
        <v>1</v>
      </c>
      <c r="G1863" t="s">
        <v>13</v>
      </c>
      <c r="H1863" t="s">
        <v>13</v>
      </c>
      <c r="I1863" t="s">
        <v>13</v>
      </c>
      <c r="J1863" t="s">
        <v>13</v>
      </c>
      <c r="K1863">
        <v>3.2000000476837198</v>
      </c>
      <c r="L1863">
        <v>0</v>
      </c>
      <c r="M1863" t="s">
        <v>13</v>
      </c>
      <c r="N1863" t="s">
        <v>13</v>
      </c>
    </row>
    <row r="1864" spans="1:14" x14ac:dyDescent="0.55000000000000004">
      <c r="A1864">
        <v>1863</v>
      </c>
      <c r="B1864">
        <v>0.34</v>
      </c>
      <c r="C1864" t="s">
        <v>55</v>
      </c>
      <c r="D1864">
        <v>0.25</v>
      </c>
      <c r="E1864">
        <v>0.78918918918918901</v>
      </c>
      <c r="F1864">
        <v>1</v>
      </c>
      <c r="G1864" t="s">
        <v>13</v>
      </c>
      <c r="H1864" t="s">
        <v>13</v>
      </c>
      <c r="I1864" t="s">
        <v>14</v>
      </c>
      <c r="J1864" t="s">
        <v>13</v>
      </c>
      <c r="K1864">
        <v>3.2000000476837198</v>
      </c>
      <c r="L1864">
        <v>0</v>
      </c>
      <c r="M1864" t="s">
        <v>13</v>
      </c>
      <c r="N1864" t="s">
        <v>13</v>
      </c>
    </row>
    <row r="1865" spans="1:14" x14ac:dyDescent="0.55000000000000004">
      <c r="A1865">
        <v>1864</v>
      </c>
      <c r="B1865">
        <v>0.37</v>
      </c>
      <c r="C1865" t="s">
        <v>54</v>
      </c>
      <c r="D1865">
        <v>0.21</v>
      </c>
      <c r="E1865">
        <v>0.77094972067039103</v>
      </c>
      <c r="F1865">
        <v>3</v>
      </c>
      <c r="G1865" t="s">
        <v>13</v>
      </c>
      <c r="H1865" t="s">
        <v>13</v>
      </c>
      <c r="I1865" t="s">
        <v>13</v>
      </c>
      <c r="J1865" t="s">
        <v>13</v>
      </c>
      <c r="K1865">
        <v>3.0999999046325701</v>
      </c>
      <c r="L1865">
        <v>0</v>
      </c>
      <c r="M1865" t="s">
        <v>13</v>
      </c>
      <c r="N1865" t="s">
        <v>13</v>
      </c>
    </row>
    <row r="1866" spans="1:14" x14ac:dyDescent="0.55000000000000004">
      <c r="A1866">
        <v>1865</v>
      </c>
      <c r="B1866">
        <v>0.34</v>
      </c>
      <c r="C1866" t="s">
        <v>55</v>
      </c>
      <c r="D1866">
        <v>0.28999999999999998</v>
      </c>
      <c r="E1866">
        <v>0.84390243902438999</v>
      </c>
      <c r="F1866">
        <v>5</v>
      </c>
      <c r="G1866" t="s">
        <v>13</v>
      </c>
      <c r="H1866" t="s">
        <v>14</v>
      </c>
      <c r="I1866" t="s">
        <v>13</v>
      </c>
      <c r="J1866" t="s">
        <v>13</v>
      </c>
      <c r="K1866">
        <v>3.9000000953674299</v>
      </c>
      <c r="L1866">
        <v>0</v>
      </c>
      <c r="M1866" t="s">
        <v>13</v>
      </c>
      <c r="N1866" t="s">
        <v>14</v>
      </c>
    </row>
    <row r="1867" spans="1:14" x14ac:dyDescent="0.55000000000000004">
      <c r="A1867">
        <v>1866</v>
      </c>
      <c r="B1867">
        <v>0.28000000000000003</v>
      </c>
      <c r="C1867" t="s">
        <v>54</v>
      </c>
      <c r="D1867">
        <v>0.28000000000000003</v>
      </c>
      <c r="E1867">
        <v>0.72432432432432403</v>
      </c>
      <c r="F1867">
        <v>2</v>
      </c>
      <c r="G1867" t="s">
        <v>13</v>
      </c>
      <c r="H1867" t="s">
        <v>13</v>
      </c>
      <c r="I1867" t="s">
        <v>13</v>
      </c>
      <c r="J1867" t="s">
        <v>13</v>
      </c>
      <c r="K1867">
        <v>3.9000000953674299</v>
      </c>
      <c r="L1867">
        <v>0</v>
      </c>
      <c r="M1867" t="s">
        <v>13</v>
      </c>
      <c r="N1867" t="s">
        <v>13</v>
      </c>
    </row>
    <row r="1868" spans="1:14" x14ac:dyDescent="0.55000000000000004">
      <c r="A1868">
        <v>1867</v>
      </c>
      <c r="B1868">
        <v>0.36</v>
      </c>
      <c r="C1868" t="s">
        <v>55</v>
      </c>
      <c r="D1868">
        <v>0.25</v>
      </c>
      <c r="E1868">
        <v>0.75373134328358204</v>
      </c>
      <c r="F1868">
        <v>1</v>
      </c>
      <c r="G1868" t="s">
        <v>13</v>
      </c>
      <c r="H1868" t="s">
        <v>13</v>
      </c>
      <c r="I1868" t="s">
        <v>13</v>
      </c>
      <c r="J1868" t="s">
        <v>13</v>
      </c>
      <c r="K1868">
        <v>3.2000000476837198</v>
      </c>
      <c r="L1868">
        <v>0</v>
      </c>
      <c r="M1868" t="s">
        <v>13</v>
      </c>
      <c r="N1868" t="s">
        <v>13</v>
      </c>
    </row>
    <row r="1869" spans="1:14" x14ac:dyDescent="0.55000000000000004">
      <c r="A1869">
        <v>1868</v>
      </c>
      <c r="B1869">
        <v>0.36</v>
      </c>
      <c r="C1869" t="s">
        <v>55</v>
      </c>
      <c r="D1869">
        <v>0.22</v>
      </c>
      <c r="E1869">
        <v>0.91836734693877597</v>
      </c>
      <c r="F1869">
        <v>5</v>
      </c>
      <c r="G1869" t="s">
        <v>13</v>
      </c>
      <c r="H1869" t="s">
        <v>13</v>
      </c>
      <c r="I1869" t="s">
        <v>13</v>
      </c>
      <c r="J1869" t="s">
        <v>13</v>
      </c>
      <c r="K1869">
        <v>3.9000000953674299</v>
      </c>
      <c r="L1869">
        <v>1</v>
      </c>
      <c r="M1869" t="s">
        <v>13</v>
      </c>
      <c r="N1869" t="s">
        <v>13</v>
      </c>
    </row>
    <row r="1870" spans="1:14" x14ac:dyDescent="0.55000000000000004">
      <c r="A1870">
        <v>1869</v>
      </c>
      <c r="B1870">
        <v>0.35</v>
      </c>
      <c r="C1870" t="s">
        <v>55</v>
      </c>
      <c r="D1870">
        <v>0.23</v>
      </c>
      <c r="E1870">
        <v>0.876470588235294</v>
      </c>
      <c r="F1870">
        <v>3</v>
      </c>
      <c r="G1870" t="s">
        <v>13</v>
      </c>
      <c r="H1870" t="s">
        <v>13</v>
      </c>
      <c r="I1870" t="s">
        <v>13</v>
      </c>
      <c r="J1870" t="s">
        <v>13</v>
      </c>
      <c r="K1870">
        <v>3.2000000476837198</v>
      </c>
      <c r="L1870">
        <v>0</v>
      </c>
      <c r="M1870" t="s">
        <v>13</v>
      </c>
      <c r="N1870" t="s">
        <v>13</v>
      </c>
    </row>
    <row r="1871" spans="1:14" x14ac:dyDescent="0.55000000000000004">
      <c r="A1871">
        <v>1870</v>
      </c>
      <c r="B1871">
        <v>0.24</v>
      </c>
      <c r="C1871" t="s">
        <v>55</v>
      </c>
      <c r="D1871">
        <v>0.12</v>
      </c>
      <c r="E1871">
        <v>0.46562500000000001</v>
      </c>
      <c r="F1871">
        <v>1</v>
      </c>
      <c r="G1871" t="s">
        <v>13</v>
      </c>
      <c r="H1871" t="s">
        <v>13</v>
      </c>
      <c r="I1871" t="s">
        <v>13</v>
      </c>
      <c r="J1871" t="s">
        <v>13</v>
      </c>
      <c r="K1871">
        <v>3.2000000476837198</v>
      </c>
      <c r="L1871">
        <v>1</v>
      </c>
      <c r="M1871" t="s">
        <v>13</v>
      </c>
      <c r="N1871" t="s">
        <v>13</v>
      </c>
    </row>
    <row r="1872" spans="1:14" x14ac:dyDescent="0.55000000000000004">
      <c r="A1872">
        <v>1871</v>
      </c>
      <c r="B1872">
        <v>0.38</v>
      </c>
      <c r="C1872" t="s">
        <v>54</v>
      </c>
      <c r="D1872">
        <v>0.28000000000000003</v>
      </c>
      <c r="E1872">
        <v>0.64690026954177904</v>
      </c>
      <c r="F1872">
        <v>2</v>
      </c>
      <c r="G1872" t="s">
        <v>13</v>
      </c>
      <c r="H1872" t="s">
        <v>13</v>
      </c>
      <c r="I1872" t="s">
        <v>14</v>
      </c>
      <c r="J1872" t="s">
        <v>13</v>
      </c>
      <c r="K1872">
        <v>3.2000000476837198</v>
      </c>
      <c r="L1872">
        <v>0</v>
      </c>
      <c r="M1872" t="s">
        <v>13</v>
      </c>
      <c r="N1872" t="s">
        <v>13</v>
      </c>
    </row>
    <row r="1873" spans="1:14" x14ac:dyDescent="0.55000000000000004">
      <c r="A1873">
        <v>1872</v>
      </c>
      <c r="B1873">
        <v>0.35</v>
      </c>
      <c r="C1873" t="s">
        <v>55</v>
      </c>
      <c r="D1873">
        <v>0.26</v>
      </c>
      <c r="E1873">
        <v>0.74766355140186902</v>
      </c>
      <c r="F1873">
        <v>4</v>
      </c>
      <c r="G1873" t="s">
        <v>13</v>
      </c>
      <c r="H1873" t="s">
        <v>13</v>
      </c>
      <c r="I1873" t="s">
        <v>13</v>
      </c>
      <c r="J1873" t="s">
        <v>13</v>
      </c>
      <c r="K1873">
        <v>3.2000000476837198</v>
      </c>
      <c r="L1873">
        <v>0</v>
      </c>
      <c r="M1873" t="s">
        <v>13</v>
      </c>
      <c r="N1873" t="s">
        <v>13</v>
      </c>
    </row>
    <row r="1874" spans="1:14" x14ac:dyDescent="0.55000000000000004">
      <c r="A1874">
        <v>1873</v>
      </c>
      <c r="B1874">
        <v>0.4</v>
      </c>
      <c r="C1874" t="s">
        <v>55</v>
      </c>
      <c r="D1874">
        <v>0.26</v>
      </c>
      <c r="E1874">
        <v>0.79090909090909101</v>
      </c>
      <c r="F1874">
        <v>2</v>
      </c>
      <c r="G1874" t="s">
        <v>13</v>
      </c>
      <c r="H1874" t="s">
        <v>13</v>
      </c>
      <c r="I1874" t="s">
        <v>13</v>
      </c>
      <c r="J1874" t="s">
        <v>13</v>
      </c>
      <c r="K1874">
        <v>5.3000001907348597</v>
      </c>
      <c r="L1874">
        <v>0</v>
      </c>
      <c r="M1874" t="s">
        <v>13</v>
      </c>
      <c r="N1874" t="s">
        <v>13</v>
      </c>
    </row>
    <row r="1875" spans="1:14" x14ac:dyDescent="0.55000000000000004">
      <c r="A1875">
        <v>1874</v>
      </c>
      <c r="B1875">
        <v>0.4</v>
      </c>
      <c r="C1875" t="s">
        <v>55</v>
      </c>
      <c r="D1875">
        <v>0.27</v>
      </c>
      <c r="E1875">
        <v>0.87769784172661902</v>
      </c>
      <c r="F1875">
        <v>2</v>
      </c>
      <c r="G1875" t="s">
        <v>13</v>
      </c>
      <c r="H1875" t="s">
        <v>13</v>
      </c>
      <c r="I1875" t="s">
        <v>13</v>
      </c>
      <c r="J1875" t="s">
        <v>13</v>
      </c>
      <c r="K1875">
        <v>2</v>
      </c>
      <c r="L1875">
        <v>0</v>
      </c>
      <c r="M1875" t="s">
        <v>13</v>
      </c>
      <c r="N1875" t="s">
        <v>13</v>
      </c>
    </row>
    <row r="1876" spans="1:14" x14ac:dyDescent="0.55000000000000004">
      <c r="A1876">
        <v>1875</v>
      </c>
      <c r="B1876">
        <v>0.36</v>
      </c>
      <c r="C1876" t="s">
        <v>55</v>
      </c>
      <c r="D1876">
        <v>0.22</v>
      </c>
      <c r="E1876">
        <v>0.79518072289156605</v>
      </c>
      <c r="F1876">
        <v>5</v>
      </c>
      <c r="G1876" t="s">
        <v>14</v>
      </c>
      <c r="H1876" t="s">
        <v>13</v>
      </c>
      <c r="I1876" t="s">
        <v>13</v>
      </c>
      <c r="J1876" t="s">
        <v>13</v>
      </c>
      <c r="K1876">
        <v>10.6000003814697</v>
      </c>
      <c r="L1876">
        <v>0</v>
      </c>
      <c r="M1876" t="s">
        <v>13</v>
      </c>
      <c r="N1876" t="s">
        <v>13</v>
      </c>
    </row>
    <row r="1877" spans="1:14" x14ac:dyDescent="0.55000000000000004">
      <c r="A1877">
        <v>1876</v>
      </c>
      <c r="B1877">
        <v>0.38</v>
      </c>
      <c r="C1877" t="s">
        <v>54</v>
      </c>
      <c r="D1877">
        <v>0.33</v>
      </c>
      <c r="E1877">
        <v>0.86976744186046495</v>
      </c>
      <c r="F1877">
        <v>1</v>
      </c>
      <c r="G1877" t="s">
        <v>13</v>
      </c>
      <c r="H1877" t="s">
        <v>13</v>
      </c>
      <c r="I1877" t="s">
        <v>13</v>
      </c>
      <c r="J1877" t="s">
        <v>13</v>
      </c>
      <c r="K1877">
        <v>3.2000000476837198</v>
      </c>
      <c r="L1877">
        <v>0</v>
      </c>
      <c r="M1877" t="s">
        <v>13</v>
      </c>
      <c r="N1877" t="s">
        <v>13</v>
      </c>
    </row>
    <row r="1878" spans="1:14" x14ac:dyDescent="0.55000000000000004">
      <c r="A1878">
        <v>1877</v>
      </c>
      <c r="B1878">
        <v>0.4</v>
      </c>
      <c r="C1878" t="s">
        <v>55</v>
      </c>
      <c r="D1878">
        <v>0.28000000000000003</v>
      </c>
      <c r="E1878">
        <v>0.88235294117647101</v>
      </c>
      <c r="F1878">
        <v>6</v>
      </c>
      <c r="G1878" t="s">
        <v>14</v>
      </c>
      <c r="H1878" t="s">
        <v>13</v>
      </c>
      <c r="I1878" t="s">
        <v>13</v>
      </c>
      <c r="J1878" t="s">
        <v>13</v>
      </c>
      <c r="K1878">
        <v>4.3000001907348597</v>
      </c>
      <c r="L1878">
        <v>0</v>
      </c>
      <c r="M1878" t="s">
        <v>14</v>
      </c>
      <c r="N1878" t="s">
        <v>13</v>
      </c>
    </row>
    <row r="1879" spans="1:14" x14ac:dyDescent="0.55000000000000004">
      <c r="A1879">
        <v>1878</v>
      </c>
      <c r="B1879">
        <v>0.44</v>
      </c>
      <c r="C1879" t="s">
        <v>54</v>
      </c>
      <c r="D1879">
        <v>0.37</v>
      </c>
      <c r="E1879">
        <v>0.9</v>
      </c>
      <c r="F1879">
        <v>6</v>
      </c>
      <c r="G1879" t="s">
        <v>14</v>
      </c>
      <c r="H1879" t="s">
        <v>13</v>
      </c>
      <c r="I1879" t="s">
        <v>13</v>
      </c>
      <c r="J1879" t="s">
        <v>13</v>
      </c>
      <c r="K1879">
        <v>3.2000000476837198</v>
      </c>
      <c r="L1879">
        <v>0</v>
      </c>
      <c r="M1879" t="s">
        <v>13</v>
      </c>
      <c r="N1879" t="s">
        <v>14</v>
      </c>
    </row>
    <row r="1880" spans="1:14" x14ac:dyDescent="0.55000000000000004">
      <c r="A1880">
        <v>1879</v>
      </c>
      <c r="B1880">
        <v>0.41</v>
      </c>
      <c r="C1880" t="s">
        <v>55</v>
      </c>
      <c r="D1880">
        <v>0.23</v>
      </c>
      <c r="E1880">
        <v>0.88079470198675502</v>
      </c>
      <c r="F1880">
        <v>6</v>
      </c>
      <c r="G1880" t="s">
        <v>13</v>
      </c>
      <c r="H1880" t="s">
        <v>13</v>
      </c>
      <c r="I1880" t="s">
        <v>13</v>
      </c>
      <c r="J1880" t="s">
        <v>13</v>
      </c>
      <c r="K1880">
        <v>3.2000000476837198</v>
      </c>
      <c r="L1880">
        <v>1</v>
      </c>
      <c r="M1880" t="s">
        <v>14</v>
      </c>
      <c r="N1880" t="s">
        <v>13</v>
      </c>
    </row>
    <row r="1881" spans="1:14" x14ac:dyDescent="0.55000000000000004">
      <c r="A1881">
        <v>1880</v>
      </c>
      <c r="B1881">
        <v>0.37</v>
      </c>
      <c r="C1881" t="s">
        <v>55</v>
      </c>
      <c r="D1881">
        <v>0.24</v>
      </c>
      <c r="E1881">
        <v>0.8</v>
      </c>
      <c r="F1881">
        <v>5</v>
      </c>
      <c r="G1881" t="s">
        <v>14</v>
      </c>
      <c r="H1881" t="s">
        <v>13</v>
      </c>
      <c r="I1881" t="s">
        <v>13</v>
      </c>
      <c r="J1881" t="s">
        <v>13</v>
      </c>
      <c r="K1881">
        <v>3.9000000953674299</v>
      </c>
      <c r="L1881">
        <v>1</v>
      </c>
      <c r="M1881" t="s">
        <v>14</v>
      </c>
      <c r="N1881" t="s">
        <v>14</v>
      </c>
    </row>
    <row r="1882" spans="1:14" x14ac:dyDescent="0.55000000000000004">
      <c r="A1882">
        <v>1881</v>
      </c>
      <c r="B1882">
        <v>0.33</v>
      </c>
      <c r="C1882" t="s">
        <v>55</v>
      </c>
      <c r="D1882">
        <v>0.33</v>
      </c>
      <c r="E1882">
        <v>0.9</v>
      </c>
      <c r="F1882">
        <v>5</v>
      </c>
      <c r="G1882" t="s">
        <v>13</v>
      </c>
      <c r="H1882" t="s">
        <v>13</v>
      </c>
      <c r="I1882" t="s">
        <v>13</v>
      </c>
      <c r="J1882" t="s">
        <v>13</v>
      </c>
      <c r="K1882">
        <v>2</v>
      </c>
      <c r="L1882">
        <v>1</v>
      </c>
      <c r="M1882" t="s">
        <v>14</v>
      </c>
      <c r="N1882" t="s">
        <v>14</v>
      </c>
    </row>
    <row r="1883" spans="1:14" x14ac:dyDescent="0.55000000000000004">
      <c r="A1883">
        <v>1882</v>
      </c>
      <c r="B1883">
        <v>0.39</v>
      </c>
      <c r="C1883" t="s">
        <v>55</v>
      </c>
      <c r="D1883">
        <v>0.16</v>
      </c>
      <c r="E1883">
        <v>0.79807692307692302</v>
      </c>
      <c r="F1883">
        <v>4</v>
      </c>
      <c r="G1883" t="s">
        <v>13</v>
      </c>
      <c r="H1883" t="s">
        <v>13</v>
      </c>
      <c r="I1883" t="s">
        <v>14</v>
      </c>
      <c r="J1883" t="s">
        <v>13</v>
      </c>
      <c r="K1883">
        <v>1.79999995231628</v>
      </c>
      <c r="L1883">
        <v>0</v>
      </c>
      <c r="M1883" t="s">
        <v>13</v>
      </c>
      <c r="N1883" t="s">
        <v>14</v>
      </c>
    </row>
    <row r="1884" spans="1:14" x14ac:dyDescent="0.55000000000000004">
      <c r="A1884">
        <v>1883</v>
      </c>
      <c r="B1884">
        <v>0.32</v>
      </c>
      <c r="C1884" t="s">
        <v>55</v>
      </c>
      <c r="D1884">
        <v>0.23</v>
      </c>
      <c r="E1884">
        <v>0.83236994219653204</v>
      </c>
      <c r="F1884">
        <v>3</v>
      </c>
      <c r="G1884" t="s">
        <v>13</v>
      </c>
      <c r="H1884" t="s">
        <v>13</v>
      </c>
      <c r="I1884" t="s">
        <v>13</v>
      </c>
      <c r="J1884" t="s">
        <v>14</v>
      </c>
      <c r="K1884">
        <v>3.2000000476837198</v>
      </c>
      <c r="L1884">
        <v>0</v>
      </c>
      <c r="M1884" t="s">
        <v>13</v>
      </c>
      <c r="N1884" t="s">
        <v>13</v>
      </c>
    </row>
    <row r="1885" spans="1:14" x14ac:dyDescent="0.55000000000000004">
      <c r="A1885">
        <v>1884</v>
      </c>
      <c r="B1885">
        <v>0.38</v>
      </c>
      <c r="C1885" t="s">
        <v>55</v>
      </c>
      <c r="D1885">
        <v>0.17</v>
      </c>
      <c r="E1885">
        <v>0.86842105263157898</v>
      </c>
      <c r="F1885">
        <v>6</v>
      </c>
      <c r="G1885" t="s">
        <v>14</v>
      </c>
      <c r="H1885" t="s">
        <v>13</v>
      </c>
      <c r="I1885" t="s">
        <v>13</v>
      </c>
      <c r="J1885" t="s">
        <v>13</v>
      </c>
      <c r="K1885">
        <v>3.0999999046325701</v>
      </c>
      <c r="L1885">
        <v>1</v>
      </c>
      <c r="M1885" t="s">
        <v>14</v>
      </c>
      <c r="N1885" t="s">
        <v>14</v>
      </c>
    </row>
    <row r="1886" spans="1:14" x14ac:dyDescent="0.55000000000000004">
      <c r="A1886">
        <v>1885</v>
      </c>
      <c r="B1886">
        <v>0.21</v>
      </c>
      <c r="C1886" t="s">
        <v>56</v>
      </c>
      <c r="D1886">
        <v>0.06</v>
      </c>
      <c r="E1886">
        <v>0.75</v>
      </c>
      <c r="F1886">
        <v>2</v>
      </c>
      <c r="G1886" t="s">
        <v>13</v>
      </c>
      <c r="H1886" t="s">
        <v>13</v>
      </c>
      <c r="I1886" t="s">
        <v>14</v>
      </c>
      <c r="J1886" t="s">
        <v>14</v>
      </c>
      <c r="K1886">
        <v>3.2000000476837198</v>
      </c>
      <c r="L1886">
        <v>0</v>
      </c>
      <c r="M1886" t="s">
        <v>13</v>
      </c>
      <c r="N1886" t="s">
        <v>13</v>
      </c>
    </row>
    <row r="1887" spans="1:14" x14ac:dyDescent="0.55000000000000004">
      <c r="A1887">
        <v>1886</v>
      </c>
      <c r="B1887">
        <v>0.44</v>
      </c>
      <c r="C1887" t="s">
        <v>55</v>
      </c>
      <c r="D1887">
        <v>0.23</v>
      </c>
      <c r="E1887">
        <v>0.58407079646017701</v>
      </c>
      <c r="F1887">
        <v>1</v>
      </c>
      <c r="G1887" t="s">
        <v>13</v>
      </c>
      <c r="H1887" t="s">
        <v>13</v>
      </c>
      <c r="I1887" t="s">
        <v>13</v>
      </c>
      <c r="J1887" t="s">
        <v>14</v>
      </c>
      <c r="K1887">
        <v>4.3000001907348597</v>
      </c>
      <c r="L1887">
        <v>0</v>
      </c>
      <c r="M1887" t="s">
        <v>13</v>
      </c>
      <c r="N1887" t="s">
        <v>14</v>
      </c>
    </row>
    <row r="1888" spans="1:14" x14ac:dyDescent="0.55000000000000004">
      <c r="A1888">
        <v>1887</v>
      </c>
      <c r="B1888">
        <v>0.19</v>
      </c>
      <c r="C1888" t="s">
        <v>54</v>
      </c>
      <c r="D1888">
        <v>0.12</v>
      </c>
      <c r="E1888">
        <v>0.82901554404145095</v>
      </c>
      <c r="F1888">
        <v>1</v>
      </c>
      <c r="G1888" t="s">
        <v>14</v>
      </c>
      <c r="H1888" t="s">
        <v>13</v>
      </c>
      <c r="I1888" t="s">
        <v>14</v>
      </c>
      <c r="J1888" t="s">
        <v>13</v>
      </c>
      <c r="K1888">
        <v>4.3000001907348597</v>
      </c>
      <c r="L1888">
        <v>0</v>
      </c>
      <c r="M1888" t="s">
        <v>13</v>
      </c>
      <c r="N1888" t="s">
        <v>14</v>
      </c>
    </row>
    <row r="1889" spans="1:14" x14ac:dyDescent="0.55000000000000004">
      <c r="A1889">
        <v>1888</v>
      </c>
      <c r="B1889">
        <v>0.39</v>
      </c>
      <c r="C1889" t="s">
        <v>55</v>
      </c>
      <c r="D1889">
        <v>0.19</v>
      </c>
      <c r="E1889">
        <v>0.71681415929203496</v>
      </c>
      <c r="F1889">
        <v>1</v>
      </c>
      <c r="G1889" t="s">
        <v>13</v>
      </c>
      <c r="H1889" t="s">
        <v>13</v>
      </c>
      <c r="I1889" t="s">
        <v>13</v>
      </c>
      <c r="J1889" t="s">
        <v>13</v>
      </c>
      <c r="K1889">
        <v>10.6000003814697</v>
      </c>
      <c r="L1889">
        <v>0</v>
      </c>
      <c r="M1889" t="s">
        <v>13</v>
      </c>
      <c r="N1889" t="s">
        <v>13</v>
      </c>
    </row>
    <row r="1890" spans="1:14" x14ac:dyDescent="0.55000000000000004">
      <c r="A1890">
        <v>1889</v>
      </c>
      <c r="B1890">
        <v>0.4</v>
      </c>
      <c r="C1890" t="s">
        <v>55</v>
      </c>
      <c r="D1890">
        <v>0.34</v>
      </c>
      <c r="E1890">
        <v>0.90400000000000003</v>
      </c>
      <c r="F1890">
        <v>1</v>
      </c>
      <c r="G1890" t="s">
        <v>13</v>
      </c>
      <c r="H1890" t="s">
        <v>13</v>
      </c>
      <c r="I1890" t="s">
        <v>13</v>
      </c>
      <c r="J1890" t="s">
        <v>13</v>
      </c>
      <c r="K1890">
        <v>3.0999999046325701</v>
      </c>
      <c r="L1890">
        <v>1</v>
      </c>
      <c r="M1890" t="s">
        <v>14</v>
      </c>
      <c r="N1890" t="s">
        <v>13</v>
      </c>
    </row>
    <row r="1891" spans="1:14" x14ac:dyDescent="0.55000000000000004">
      <c r="A1891">
        <v>1890</v>
      </c>
      <c r="B1891">
        <v>0.44</v>
      </c>
      <c r="C1891" t="s">
        <v>54</v>
      </c>
      <c r="D1891">
        <v>0.37</v>
      </c>
      <c r="E1891">
        <v>0.83673469387755095</v>
      </c>
      <c r="F1891">
        <v>1</v>
      </c>
      <c r="G1891" t="s">
        <v>13</v>
      </c>
      <c r="H1891" t="s">
        <v>13</v>
      </c>
      <c r="I1891" t="s">
        <v>13</v>
      </c>
      <c r="J1891" t="s">
        <v>13</v>
      </c>
      <c r="K1891">
        <v>3.0999999046325701</v>
      </c>
      <c r="L1891">
        <v>0</v>
      </c>
      <c r="M1891" t="s">
        <v>13</v>
      </c>
      <c r="N1891" t="s">
        <v>13</v>
      </c>
    </row>
    <row r="1892" spans="1:14" x14ac:dyDescent="0.55000000000000004">
      <c r="A1892">
        <v>1891</v>
      </c>
      <c r="B1892">
        <v>0.34</v>
      </c>
      <c r="C1892" t="s">
        <v>55</v>
      </c>
      <c r="D1892">
        <v>0.19</v>
      </c>
      <c r="E1892">
        <v>0.9</v>
      </c>
      <c r="F1892">
        <v>5</v>
      </c>
      <c r="G1892" t="s">
        <v>14</v>
      </c>
      <c r="H1892" t="s">
        <v>13</v>
      </c>
      <c r="I1892" t="s">
        <v>13</v>
      </c>
      <c r="J1892" t="s">
        <v>14</v>
      </c>
      <c r="K1892">
        <v>3.2000000476837198</v>
      </c>
      <c r="L1892">
        <v>0</v>
      </c>
      <c r="M1892" t="s">
        <v>14</v>
      </c>
      <c r="N1892" t="s">
        <v>14</v>
      </c>
    </row>
    <row r="1893" spans="1:14" x14ac:dyDescent="0.55000000000000004">
      <c r="A1893">
        <v>1892</v>
      </c>
      <c r="B1893">
        <v>0.36</v>
      </c>
      <c r="C1893" t="s">
        <v>55</v>
      </c>
      <c r="D1893">
        <v>0.31</v>
      </c>
      <c r="E1893">
        <v>0.77777777777777801</v>
      </c>
      <c r="F1893">
        <v>1</v>
      </c>
      <c r="G1893" t="s">
        <v>14</v>
      </c>
      <c r="H1893" t="s">
        <v>13</v>
      </c>
      <c r="I1893" t="s">
        <v>13</v>
      </c>
      <c r="J1893" t="s">
        <v>14</v>
      </c>
      <c r="K1893">
        <v>3.0999999046325701</v>
      </c>
      <c r="L1893">
        <v>0</v>
      </c>
      <c r="M1893" t="s">
        <v>14</v>
      </c>
      <c r="N1893" t="s">
        <v>13</v>
      </c>
    </row>
    <row r="1894" spans="1:14" x14ac:dyDescent="0.55000000000000004">
      <c r="A1894">
        <v>1893</v>
      </c>
      <c r="B1894">
        <v>0.27</v>
      </c>
      <c r="C1894" t="s">
        <v>54</v>
      </c>
      <c r="D1894">
        <v>0.25</v>
      </c>
      <c r="E1894">
        <v>0.72254335260115599</v>
      </c>
      <c r="F1894">
        <v>1</v>
      </c>
      <c r="G1894" t="s">
        <v>13</v>
      </c>
      <c r="H1894" t="s">
        <v>13</v>
      </c>
      <c r="I1894" t="s">
        <v>13</v>
      </c>
      <c r="J1894" t="s">
        <v>13</v>
      </c>
      <c r="K1894">
        <v>2</v>
      </c>
      <c r="L1894">
        <v>0</v>
      </c>
      <c r="M1894" t="s">
        <v>13</v>
      </c>
      <c r="N1894" t="s">
        <v>13</v>
      </c>
    </row>
    <row r="1895" spans="1:14" x14ac:dyDescent="0.55000000000000004">
      <c r="A1895">
        <v>1894</v>
      </c>
      <c r="B1895">
        <v>0.39</v>
      </c>
      <c r="C1895" t="s">
        <v>55</v>
      </c>
      <c r="D1895">
        <v>0.26</v>
      </c>
      <c r="E1895">
        <v>0.76646706586826396</v>
      </c>
      <c r="F1895">
        <v>3</v>
      </c>
      <c r="G1895" t="s">
        <v>13</v>
      </c>
      <c r="H1895" t="s">
        <v>13</v>
      </c>
      <c r="I1895" t="s">
        <v>13</v>
      </c>
      <c r="J1895" t="s">
        <v>13</v>
      </c>
      <c r="K1895">
        <v>3.0999999046325701</v>
      </c>
      <c r="L1895">
        <v>0</v>
      </c>
      <c r="M1895" t="s">
        <v>13</v>
      </c>
      <c r="N1895" t="s">
        <v>13</v>
      </c>
    </row>
    <row r="1896" spans="1:14" x14ac:dyDescent="0.55000000000000004">
      <c r="A1896">
        <v>1895</v>
      </c>
      <c r="B1896">
        <v>0.36</v>
      </c>
      <c r="C1896" t="s">
        <v>55</v>
      </c>
      <c r="D1896">
        <v>0.34</v>
      </c>
      <c r="E1896">
        <v>0.89729729729729701</v>
      </c>
      <c r="F1896">
        <v>1</v>
      </c>
      <c r="G1896" t="s">
        <v>13</v>
      </c>
      <c r="H1896" t="s">
        <v>13</v>
      </c>
      <c r="I1896" t="s">
        <v>13</v>
      </c>
      <c r="J1896" t="s">
        <v>13</v>
      </c>
      <c r="K1896">
        <v>3.2000000476837198</v>
      </c>
      <c r="L1896">
        <v>1</v>
      </c>
      <c r="M1896" t="s">
        <v>13</v>
      </c>
      <c r="N1896" t="s">
        <v>13</v>
      </c>
    </row>
    <row r="1897" spans="1:14" x14ac:dyDescent="0.55000000000000004">
      <c r="A1897">
        <v>1896</v>
      </c>
      <c r="B1897">
        <v>0.37</v>
      </c>
      <c r="C1897" t="s">
        <v>55</v>
      </c>
      <c r="D1897">
        <v>0.26</v>
      </c>
      <c r="E1897">
        <v>0.79452054794520499</v>
      </c>
      <c r="F1897">
        <v>2</v>
      </c>
      <c r="G1897" t="s">
        <v>13</v>
      </c>
      <c r="H1897" t="s">
        <v>13</v>
      </c>
      <c r="I1897" t="s">
        <v>13</v>
      </c>
      <c r="J1897" t="s">
        <v>14</v>
      </c>
      <c r="K1897">
        <v>3.9000000953674299</v>
      </c>
      <c r="L1897">
        <v>1</v>
      </c>
      <c r="M1897" t="s">
        <v>13</v>
      </c>
      <c r="N1897" t="s">
        <v>13</v>
      </c>
    </row>
    <row r="1898" spans="1:14" x14ac:dyDescent="0.55000000000000004">
      <c r="A1898">
        <v>1897</v>
      </c>
      <c r="B1898">
        <v>0.36</v>
      </c>
      <c r="C1898" t="s">
        <v>55</v>
      </c>
      <c r="D1898">
        <v>0.21</v>
      </c>
      <c r="E1898">
        <v>0.76100628930817604</v>
      </c>
      <c r="F1898">
        <v>4</v>
      </c>
      <c r="G1898" t="s">
        <v>13</v>
      </c>
      <c r="H1898" t="s">
        <v>13</v>
      </c>
      <c r="I1898" t="s">
        <v>13</v>
      </c>
      <c r="J1898" t="s">
        <v>13</v>
      </c>
      <c r="K1898">
        <v>2</v>
      </c>
      <c r="L1898">
        <v>1</v>
      </c>
      <c r="M1898" t="s">
        <v>14</v>
      </c>
      <c r="N1898" t="s">
        <v>13</v>
      </c>
    </row>
    <row r="1899" spans="1:14" x14ac:dyDescent="0.55000000000000004">
      <c r="A1899">
        <v>1898</v>
      </c>
      <c r="B1899">
        <v>0.43</v>
      </c>
      <c r="C1899" t="s">
        <v>54</v>
      </c>
      <c r="D1899">
        <v>0.09</v>
      </c>
      <c r="E1899">
        <v>0.51807228915662695</v>
      </c>
      <c r="F1899">
        <v>5</v>
      </c>
      <c r="G1899" t="s">
        <v>13</v>
      </c>
      <c r="H1899" t="s">
        <v>13</v>
      </c>
      <c r="I1899" t="s">
        <v>13</v>
      </c>
      <c r="J1899" t="s">
        <v>13</v>
      </c>
      <c r="K1899">
        <v>3.2000000476837198</v>
      </c>
      <c r="L1899">
        <v>1</v>
      </c>
      <c r="M1899" t="s">
        <v>13</v>
      </c>
      <c r="N1899" t="s">
        <v>13</v>
      </c>
    </row>
    <row r="1900" spans="1:14" x14ac:dyDescent="0.55000000000000004">
      <c r="A1900">
        <v>1899</v>
      </c>
      <c r="B1900">
        <v>0.39</v>
      </c>
      <c r="C1900" t="s">
        <v>55</v>
      </c>
      <c r="D1900">
        <v>0.23</v>
      </c>
      <c r="E1900">
        <v>0.8</v>
      </c>
      <c r="F1900">
        <v>1</v>
      </c>
      <c r="G1900" t="s">
        <v>13</v>
      </c>
      <c r="H1900" t="s">
        <v>13</v>
      </c>
      <c r="I1900" t="s">
        <v>13</v>
      </c>
      <c r="J1900" t="s">
        <v>13</v>
      </c>
      <c r="K1900">
        <v>3.2000000476837198</v>
      </c>
      <c r="L1900">
        <v>1</v>
      </c>
      <c r="M1900" t="s">
        <v>14</v>
      </c>
      <c r="N1900" t="s">
        <v>14</v>
      </c>
    </row>
    <row r="1901" spans="1:14" x14ac:dyDescent="0.55000000000000004">
      <c r="A1901">
        <v>1900</v>
      </c>
      <c r="B1901">
        <v>0.33</v>
      </c>
      <c r="C1901" t="s">
        <v>55</v>
      </c>
      <c r="D1901">
        <v>0.32</v>
      </c>
      <c r="E1901">
        <v>0.9</v>
      </c>
      <c r="F1901">
        <v>1</v>
      </c>
      <c r="G1901" t="s">
        <v>13</v>
      </c>
      <c r="H1901" t="s">
        <v>13</v>
      </c>
      <c r="I1901" t="s">
        <v>13</v>
      </c>
      <c r="J1901" t="s">
        <v>13</v>
      </c>
      <c r="K1901">
        <v>10.6000003814697</v>
      </c>
      <c r="L1901">
        <v>0</v>
      </c>
      <c r="M1901" t="s">
        <v>13</v>
      </c>
      <c r="N1901" t="s">
        <v>13</v>
      </c>
    </row>
    <row r="1902" spans="1:14" x14ac:dyDescent="0.55000000000000004">
      <c r="A1902">
        <v>1901</v>
      </c>
      <c r="B1902">
        <v>0.43</v>
      </c>
      <c r="C1902" t="s">
        <v>54</v>
      </c>
      <c r="D1902">
        <v>0.27</v>
      </c>
      <c r="E1902">
        <v>0.9</v>
      </c>
      <c r="F1902">
        <v>2</v>
      </c>
      <c r="G1902" t="s">
        <v>13</v>
      </c>
      <c r="H1902" t="s">
        <v>13</v>
      </c>
      <c r="I1902" t="s">
        <v>13</v>
      </c>
      <c r="J1902" t="s">
        <v>14</v>
      </c>
      <c r="K1902">
        <v>3.5999999046325701</v>
      </c>
      <c r="L1902">
        <v>1</v>
      </c>
      <c r="M1902" t="s">
        <v>14</v>
      </c>
      <c r="N1902" t="s">
        <v>13</v>
      </c>
    </row>
    <row r="1903" spans="1:14" x14ac:dyDescent="0.55000000000000004">
      <c r="A1903">
        <v>1902</v>
      </c>
      <c r="B1903">
        <v>0.34</v>
      </c>
      <c r="C1903" t="s">
        <v>54</v>
      </c>
      <c r="D1903">
        <v>0.19</v>
      </c>
      <c r="E1903">
        <v>0.8</v>
      </c>
      <c r="F1903">
        <v>2</v>
      </c>
      <c r="G1903" t="s">
        <v>13</v>
      </c>
      <c r="H1903" t="s">
        <v>13</v>
      </c>
      <c r="I1903" t="s">
        <v>13</v>
      </c>
      <c r="J1903" t="s">
        <v>13</v>
      </c>
      <c r="K1903">
        <v>3.0999999046325701</v>
      </c>
      <c r="L1903">
        <v>0</v>
      </c>
      <c r="M1903" t="s">
        <v>13</v>
      </c>
      <c r="N1903" t="s">
        <v>13</v>
      </c>
    </row>
    <row r="1904" spans="1:14" x14ac:dyDescent="0.55000000000000004">
      <c r="A1904">
        <v>1903</v>
      </c>
      <c r="B1904">
        <v>0.2</v>
      </c>
      <c r="C1904" t="s">
        <v>55</v>
      </c>
      <c r="D1904">
        <v>0.11</v>
      </c>
      <c r="E1904">
        <v>0.86046511627906996</v>
      </c>
      <c r="F1904">
        <v>1</v>
      </c>
      <c r="G1904" t="s">
        <v>13</v>
      </c>
      <c r="H1904" t="s">
        <v>13</v>
      </c>
      <c r="I1904" t="s">
        <v>13</v>
      </c>
      <c r="J1904" t="s">
        <v>14</v>
      </c>
      <c r="K1904">
        <v>3.2000000476837198</v>
      </c>
      <c r="L1904">
        <v>1</v>
      </c>
      <c r="M1904" t="s">
        <v>14</v>
      </c>
      <c r="N1904" t="s">
        <v>13</v>
      </c>
    </row>
    <row r="1905" spans="1:14" x14ac:dyDescent="0.55000000000000004">
      <c r="A1905">
        <v>1904</v>
      </c>
      <c r="B1905">
        <v>0.28000000000000003</v>
      </c>
      <c r="C1905" t="s">
        <v>55</v>
      </c>
      <c r="D1905">
        <v>0.2</v>
      </c>
      <c r="E1905">
        <v>0.9</v>
      </c>
      <c r="F1905">
        <v>1</v>
      </c>
      <c r="G1905" t="s">
        <v>13</v>
      </c>
      <c r="H1905" t="s">
        <v>13</v>
      </c>
      <c r="I1905" t="s">
        <v>13</v>
      </c>
      <c r="J1905" t="s">
        <v>14</v>
      </c>
      <c r="K1905">
        <v>3.5999999046325701</v>
      </c>
      <c r="L1905">
        <v>1</v>
      </c>
      <c r="M1905" t="s">
        <v>13</v>
      </c>
      <c r="N1905" t="s">
        <v>13</v>
      </c>
    </row>
    <row r="1906" spans="1:14" x14ac:dyDescent="0.55000000000000004">
      <c r="A1906">
        <v>1905</v>
      </c>
      <c r="B1906">
        <v>0.42</v>
      </c>
      <c r="C1906" t="s">
        <v>55</v>
      </c>
      <c r="D1906">
        <v>0.26</v>
      </c>
      <c r="E1906">
        <v>0.89516129032258096</v>
      </c>
      <c r="F1906">
        <v>5</v>
      </c>
      <c r="G1906" t="s">
        <v>13</v>
      </c>
      <c r="H1906" t="s">
        <v>13</v>
      </c>
      <c r="I1906" t="s">
        <v>13</v>
      </c>
      <c r="J1906" t="s">
        <v>14</v>
      </c>
      <c r="K1906">
        <v>3.2000000476837198</v>
      </c>
      <c r="L1906">
        <v>0</v>
      </c>
      <c r="M1906" t="s">
        <v>13</v>
      </c>
      <c r="N1906" t="s">
        <v>14</v>
      </c>
    </row>
    <row r="1907" spans="1:14" x14ac:dyDescent="0.55000000000000004">
      <c r="A1907">
        <v>1906</v>
      </c>
      <c r="B1907">
        <v>0.39</v>
      </c>
      <c r="C1907" t="s">
        <v>55</v>
      </c>
      <c r="D1907">
        <v>0.22</v>
      </c>
      <c r="E1907">
        <v>0.9</v>
      </c>
      <c r="F1907">
        <v>1</v>
      </c>
      <c r="G1907" t="s">
        <v>13</v>
      </c>
      <c r="H1907" t="s">
        <v>13</v>
      </c>
      <c r="I1907" t="s">
        <v>13</v>
      </c>
      <c r="J1907" t="s">
        <v>14</v>
      </c>
      <c r="K1907">
        <v>3.2000000476837198</v>
      </c>
      <c r="L1907">
        <v>0</v>
      </c>
      <c r="M1907" t="s">
        <v>13</v>
      </c>
      <c r="N1907" t="s">
        <v>13</v>
      </c>
    </row>
    <row r="1908" spans="1:14" x14ac:dyDescent="0.55000000000000004">
      <c r="A1908">
        <v>1907</v>
      </c>
      <c r="B1908">
        <v>0.74</v>
      </c>
      <c r="C1908" t="s">
        <v>55</v>
      </c>
      <c r="D1908">
        <v>0.66</v>
      </c>
      <c r="E1908">
        <v>0.8</v>
      </c>
      <c r="F1908">
        <v>6</v>
      </c>
      <c r="G1908" t="s">
        <v>14</v>
      </c>
      <c r="H1908" t="s">
        <v>13</v>
      </c>
      <c r="I1908" t="s">
        <v>13</v>
      </c>
      <c r="J1908" t="s">
        <v>14</v>
      </c>
      <c r="K1908">
        <v>3.2000000476837198</v>
      </c>
      <c r="L1908">
        <v>1</v>
      </c>
      <c r="M1908" t="s">
        <v>14</v>
      </c>
      <c r="N1908" t="s">
        <v>14</v>
      </c>
    </row>
    <row r="1909" spans="1:14" x14ac:dyDescent="0.55000000000000004">
      <c r="A1909">
        <v>1908</v>
      </c>
      <c r="B1909">
        <v>0.27</v>
      </c>
      <c r="C1909" t="s">
        <v>54</v>
      </c>
      <c r="D1909">
        <v>0.22</v>
      </c>
      <c r="E1909">
        <v>0.56410256410256399</v>
      </c>
      <c r="F1909">
        <v>1</v>
      </c>
      <c r="G1909" t="s">
        <v>13</v>
      </c>
      <c r="H1909" t="s">
        <v>13</v>
      </c>
      <c r="I1909" t="s">
        <v>13</v>
      </c>
      <c r="J1909" t="s">
        <v>13</v>
      </c>
      <c r="K1909">
        <v>3.5999999046325701</v>
      </c>
      <c r="L1909">
        <v>0</v>
      </c>
      <c r="M1909" t="s">
        <v>13</v>
      </c>
      <c r="N1909" t="s">
        <v>13</v>
      </c>
    </row>
    <row r="1910" spans="1:14" x14ac:dyDescent="0.55000000000000004">
      <c r="A1910">
        <v>1909</v>
      </c>
      <c r="B1910">
        <v>0.24</v>
      </c>
      <c r="C1910" t="s">
        <v>55</v>
      </c>
      <c r="D1910">
        <v>0.24</v>
      </c>
      <c r="E1910">
        <v>0.9</v>
      </c>
      <c r="F1910">
        <v>5</v>
      </c>
      <c r="G1910" t="s">
        <v>14</v>
      </c>
      <c r="H1910" t="s">
        <v>13</v>
      </c>
      <c r="I1910" t="s">
        <v>13</v>
      </c>
      <c r="J1910" t="s">
        <v>14</v>
      </c>
      <c r="K1910">
        <v>3.0999999046325701</v>
      </c>
      <c r="L1910">
        <v>0</v>
      </c>
      <c r="M1910" t="s">
        <v>13</v>
      </c>
      <c r="N1910" t="s">
        <v>13</v>
      </c>
    </row>
    <row r="1911" spans="1:14" x14ac:dyDescent="0.55000000000000004">
      <c r="A1911">
        <v>1910</v>
      </c>
      <c r="B1911">
        <v>0.37</v>
      </c>
      <c r="C1911" t="s">
        <v>54</v>
      </c>
      <c r="D1911">
        <v>0.17</v>
      </c>
      <c r="E1911">
        <v>0.657407407407407</v>
      </c>
      <c r="F1911">
        <v>1</v>
      </c>
      <c r="G1911" t="s">
        <v>13</v>
      </c>
      <c r="H1911" t="s">
        <v>13</v>
      </c>
      <c r="I1911" t="s">
        <v>13</v>
      </c>
      <c r="J1911" t="s">
        <v>13</v>
      </c>
      <c r="K1911">
        <v>3.0999999046325701</v>
      </c>
      <c r="L1911">
        <v>1</v>
      </c>
      <c r="M1911" t="s">
        <v>13</v>
      </c>
      <c r="N1911" t="s">
        <v>13</v>
      </c>
    </row>
    <row r="1912" spans="1:14" x14ac:dyDescent="0.55000000000000004">
      <c r="A1912">
        <v>1911</v>
      </c>
      <c r="B1912">
        <v>0.43</v>
      </c>
      <c r="C1912" t="s">
        <v>56</v>
      </c>
      <c r="D1912">
        <v>0.34</v>
      </c>
      <c r="E1912">
        <v>0.75151515151515103</v>
      </c>
      <c r="F1912">
        <v>6</v>
      </c>
      <c r="G1912" t="s">
        <v>13</v>
      </c>
      <c r="H1912" t="s">
        <v>13</v>
      </c>
      <c r="I1912" t="s">
        <v>13</v>
      </c>
      <c r="J1912" t="s">
        <v>14</v>
      </c>
      <c r="K1912">
        <v>3.2000000476837198</v>
      </c>
      <c r="L1912">
        <v>1</v>
      </c>
      <c r="M1912" t="s">
        <v>13</v>
      </c>
      <c r="N1912" t="s">
        <v>14</v>
      </c>
    </row>
    <row r="1913" spans="1:14" x14ac:dyDescent="0.55000000000000004">
      <c r="A1913">
        <v>1912</v>
      </c>
      <c r="B1913">
        <v>0.34</v>
      </c>
      <c r="C1913" t="s">
        <v>54</v>
      </c>
      <c r="D1913">
        <v>0.17</v>
      </c>
      <c r="E1913">
        <v>0.843537414965986</v>
      </c>
      <c r="F1913">
        <v>6</v>
      </c>
      <c r="G1913" t="s">
        <v>13</v>
      </c>
      <c r="H1913" t="s">
        <v>13</v>
      </c>
      <c r="I1913" t="s">
        <v>13</v>
      </c>
      <c r="J1913" t="s">
        <v>14</v>
      </c>
      <c r="K1913">
        <v>3.5999999046325701</v>
      </c>
      <c r="L1913">
        <v>0</v>
      </c>
      <c r="M1913" t="s">
        <v>14</v>
      </c>
      <c r="N1913" t="s">
        <v>13</v>
      </c>
    </row>
    <row r="1914" spans="1:14" x14ac:dyDescent="0.55000000000000004">
      <c r="A1914">
        <v>1913</v>
      </c>
      <c r="B1914">
        <v>0.57999999999999996</v>
      </c>
      <c r="C1914" t="s">
        <v>55</v>
      </c>
      <c r="D1914">
        <v>0.51</v>
      </c>
      <c r="E1914">
        <v>0.89823008849557495</v>
      </c>
      <c r="F1914">
        <v>1</v>
      </c>
      <c r="G1914" t="s">
        <v>14</v>
      </c>
      <c r="H1914" t="s">
        <v>13</v>
      </c>
      <c r="I1914" t="s">
        <v>13</v>
      </c>
      <c r="J1914" t="s">
        <v>14</v>
      </c>
      <c r="K1914">
        <v>3.2000000476837198</v>
      </c>
      <c r="L1914">
        <v>0</v>
      </c>
      <c r="M1914" t="s">
        <v>14</v>
      </c>
      <c r="N1914" t="s">
        <v>14</v>
      </c>
    </row>
    <row r="1915" spans="1:14" x14ac:dyDescent="0.55000000000000004">
      <c r="A1915">
        <v>1914</v>
      </c>
      <c r="B1915">
        <v>0.4</v>
      </c>
      <c r="C1915" t="s">
        <v>55</v>
      </c>
      <c r="D1915">
        <v>0.32</v>
      </c>
      <c r="E1915">
        <v>0.79378531073446301</v>
      </c>
      <c r="F1915">
        <v>1</v>
      </c>
      <c r="G1915" t="s">
        <v>13</v>
      </c>
      <c r="H1915" t="s">
        <v>13</v>
      </c>
      <c r="I1915" t="s">
        <v>13</v>
      </c>
      <c r="J1915" t="s">
        <v>13</v>
      </c>
      <c r="K1915">
        <v>3.0999999046325701</v>
      </c>
      <c r="L1915">
        <v>0</v>
      </c>
      <c r="M1915" t="s">
        <v>13</v>
      </c>
      <c r="N1915" t="s">
        <v>13</v>
      </c>
    </row>
    <row r="1916" spans="1:14" x14ac:dyDescent="0.55000000000000004">
      <c r="A1916">
        <v>1915</v>
      </c>
      <c r="B1916">
        <v>0.42</v>
      </c>
      <c r="C1916" t="s">
        <v>55</v>
      </c>
      <c r="D1916">
        <v>0.15</v>
      </c>
      <c r="E1916">
        <v>0.89542483660130701</v>
      </c>
      <c r="F1916">
        <v>6</v>
      </c>
      <c r="G1916" t="s">
        <v>13</v>
      </c>
      <c r="H1916" t="s">
        <v>13</v>
      </c>
      <c r="I1916" t="s">
        <v>13</v>
      </c>
      <c r="J1916" t="s">
        <v>13</v>
      </c>
      <c r="K1916">
        <v>3.2000000476837198</v>
      </c>
      <c r="L1916">
        <v>1</v>
      </c>
      <c r="M1916" t="s">
        <v>14</v>
      </c>
      <c r="N1916" t="s">
        <v>13</v>
      </c>
    </row>
    <row r="1917" spans="1:14" x14ac:dyDescent="0.55000000000000004">
      <c r="A1917">
        <v>1916</v>
      </c>
      <c r="B1917">
        <v>0.42</v>
      </c>
      <c r="C1917" t="s">
        <v>55</v>
      </c>
      <c r="D1917">
        <v>0.15</v>
      </c>
      <c r="E1917">
        <v>0.89542483660130701</v>
      </c>
      <c r="F1917">
        <v>6</v>
      </c>
      <c r="G1917" t="s">
        <v>13</v>
      </c>
      <c r="H1917" t="s">
        <v>13</v>
      </c>
      <c r="I1917" t="s">
        <v>13</v>
      </c>
      <c r="J1917" t="s">
        <v>14</v>
      </c>
      <c r="K1917">
        <v>3.2000000476837198</v>
      </c>
      <c r="L1917">
        <v>1</v>
      </c>
      <c r="M1917" t="s">
        <v>14</v>
      </c>
      <c r="N1917" t="s">
        <v>13</v>
      </c>
    </row>
    <row r="1918" spans="1:14" x14ac:dyDescent="0.55000000000000004">
      <c r="A1918">
        <v>1917</v>
      </c>
      <c r="B1918">
        <v>0.37</v>
      </c>
      <c r="C1918" t="s">
        <v>55</v>
      </c>
      <c r="D1918">
        <v>0.32</v>
      </c>
      <c r="E1918">
        <v>0.86976744186046495</v>
      </c>
      <c r="F1918">
        <v>1</v>
      </c>
      <c r="G1918" t="s">
        <v>13</v>
      </c>
      <c r="H1918" t="s">
        <v>13</v>
      </c>
      <c r="I1918" t="s">
        <v>14</v>
      </c>
      <c r="J1918" t="s">
        <v>13</v>
      </c>
      <c r="K1918">
        <v>4.3000001907348597</v>
      </c>
      <c r="L1918">
        <v>0</v>
      </c>
      <c r="M1918" t="s">
        <v>13</v>
      </c>
      <c r="N1918" t="s">
        <v>14</v>
      </c>
    </row>
    <row r="1919" spans="1:14" x14ac:dyDescent="0.55000000000000004">
      <c r="A1919">
        <v>1918</v>
      </c>
      <c r="B1919">
        <v>0.39</v>
      </c>
      <c r="C1919" t="s">
        <v>55</v>
      </c>
      <c r="D1919">
        <v>0.34</v>
      </c>
      <c r="E1919">
        <v>0.86394557823129203</v>
      </c>
      <c r="F1919">
        <v>1</v>
      </c>
      <c r="G1919" t="s">
        <v>13</v>
      </c>
      <c r="H1919" t="s">
        <v>13</v>
      </c>
      <c r="I1919" t="s">
        <v>13</v>
      </c>
      <c r="J1919" t="s">
        <v>13</v>
      </c>
      <c r="K1919">
        <v>3.2000000476837198</v>
      </c>
      <c r="L1919">
        <v>0</v>
      </c>
      <c r="M1919" t="s">
        <v>13</v>
      </c>
      <c r="N1919" t="s">
        <v>13</v>
      </c>
    </row>
    <row r="1920" spans="1:14" x14ac:dyDescent="0.55000000000000004">
      <c r="A1920">
        <v>1919</v>
      </c>
      <c r="B1920">
        <v>0.39</v>
      </c>
      <c r="C1920" t="s">
        <v>55</v>
      </c>
      <c r="D1920">
        <v>0.26</v>
      </c>
      <c r="E1920">
        <v>0.886075949367089</v>
      </c>
      <c r="F1920">
        <v>1</v>
      </c>
      <c r="G1920" t="s">
        <v>13</v>
      </c>
      <c r="H1920" t="s">
        <v>13</v>
      </c>
      <c r="I1920" t="s">
        <v>13</v>
      </c>
      <c r="J1920" t="s">
        <v>14</v>
      </c>
      <c r="K1920">
        <v>3.2000000476837198</v>
      </c>
      <c r="L1920">
        <v>1</v>
      </c>
      <c r="M1920" t="s">
        <v>13</v>
      </c>
      <c r="N1920" t="s">
        <v>13</v>
      </c>
    </row>
    <row r="1921" spans="1:14" x14ac:dyDescent="0.55000000000000004">
      <c r="A1921">
        <v>1920</v>
      </c>
      <c r="B1921">
        <v>0.28000000000000003</v>
      </c>
      <c r="C1921" t="s">
        <v>54</v>
      </c>
      <c r="D1921">
        <v>0.08</v>
      </c>
      <c r="E1921">
        <v>0.89075630252100801</v>
      </c>
      <c r="F1921">
        <v>1</v>
      </c>
      <c r="G1921" t="s">
        <v>14</v>
      </c>
      <c r="H1921" t="s">
        <v>13</v>
      </c>
      <c r="I1921" t="s">
        <v>13</v>
      </c>
      <c r="J1921" t="s">
        <v>14</v>
      </c>
      <c r="K1921">
        <v>3.5999999046325701</v>
      </c>
      <c r="L1921">
        <v>1</v>
      </c>
      <c r="M1921" t="s">
        <v>13</v>
      </c>
      <c r="N1921" t="s">
        <v>13</v>
      </c>
    </row>
    <row r="1922" spans="1:14" x14ac:dyDescent="0.55000000000000004">
      <c r="A1922">
        <v>1921</v>
      </c>
      <c r="B1922">
        <v>0.34</v>
      </c>
      <c r="C1922" t="s">
        <v>55</v>
      </c>
      <c r="D1922">
        <v>0.27</v>
      </c>
      <c r="E1922">
        <v>0.68</v>
      </c>
      <c r="F1922">
        <v>1</v>
      </c>
      <c r="G1922" t="s">
        <v>13</v>
      </c>
      <c r="H1922" t="s">
        <v>13</v>
      </c>
      <c r="I1922" t="s">
        <v>13</v>
      </c>
      <c r="J1922" t="s">
        <v>14</v>
      </c>
      <c r="K1922">
        <v>10.6000003814697</v>
      </c>
      <c r="L1922">
        <v>1</v>
      </c>
      <c r="M1922" t="s">
        <v>13</v>
      </c>
      <c r="N1922" t="s">
        <v>13</v>
      </c>
    </row>
    <row r="1923" spans="1:14" x14ac:dyDescent="0.55000000000000004">
      <c r="A1923">
        <v>1922</v>
      </c>
      <c r="B1923">
        <v>0.25</v>
      </c>
      <c r="C1923" t="s">
        <v>55</v>
      </c>
      <c r="D1923">
        <v>0.22</v>
      </c>
      <c r="E1923">
        <v>1.05</v>
      </c>
      <c r="F1923">
        <v>4</v>
      </c>
      <c r="G1923" t="s">
        <v>13</v>
      </c>
      <c r="H1923" t="s">
        <v>13</v>
      </c>
      <c r="I1923" t="s">
        <v>13</v>
      </c>
      <c r="J1923" t="s">
        <v>13</v>
      </c>
      <c r="K1923">
        <v>3.5999999046325701</v>
      </c>
      <c r="L1923">
        <v>1</v>
      </c>
      <c r="M1923" t="s">
        <v>13</v>
      </c>
      <c r="N1923" t="s">
        <v>14</v>
      </c>
    </row>
    <row r="1924" spans="1:14" x14ac:dyDescent="0.55000000000000004">
      <c r="A1924">
        <v>1923</v>
      </c>
      <c r="B1924">
        <v>0.35</v>
      </c>
      <c r="C1924" t="s">
        <v>54</v>
      </c>
      <c r="D1924">
        <v>0.31</v>
      </c>
      <c r="E1924">
        <v>0.8</v>
      </c>
      <c r="F1924">
        <v>2</v>
      </c>
      <c r="G1924" t="s">
        <v>13</v>
      </c>
      <c r="H1924" t="s">
        <v>13</v>
      </c>
      <c r="I1924" t="s">
        <v>14</v>
      </c>
      <c r="J1924" t="s">
        <v>13</v>
      </c>
      <c r="K1924">
        <v>3.5999999046325701</v>
      </c>
      <c r="L1924">
        <v>0</v>
      </c>
      <c r="M1924" t="s">
        <v>13</v>
      </c>
      <c r="N1924" t="s">
        <v>13</v>
      </c>
    </row>
    <row r="1925" spans="1:14" x14ac:dyDescent="0.55000000000000004">
      <c r="A1925">
        <v>1924</v>
      </c>
      <c r="B1925">
        <v>0.33</v>
      </c>
      <c r="C1925" t="s">
        <v>54</v>
      </c>
      <c r="D1925">
        <v>0.14000000000000001</v>
      </c>
      <c r="E1925">
        <v>0.8</v>
      </c>
      <c r="F1925">
        <v>5</v>
      </c>
      <c r="G1925" t="s">
        <v>13</v>
      </c>
      <c r="H1925" t="s">
        <v>13</v>
      </c>
      <c r="I1925" t="s">
        <v>14</v>
      </c>
      <c r="J1925" t="s">
        <v>13</v>
      </c>
      <c r="K1925">
        <v>3.5999999046325701</v>
      </c>
      <c r="L1925">
        <v>1</v>
      </c>
      <c r="M1925" t="s">
        <v>13</v>
      </c>
      <c r="N1925" t="s">
        <v>13</v>
      </c>
    </row>
    <row r="1926" spans="1:14" x14ac:dyDescent="0.55000000000000004">
      <c r="A1926">
        <v>1925</v>
      </c>
      <c r="B1926">
        <v>0.37</v>
      </c>
      <c r="C1926" t="s">
        <v>55</v>
      </c>
      <c r="D1926">
        <v>0.32</v>
      </c>
      <c r="E1926">
        <v>0.83756345177665004</v>
      </c>
      <c r="F1926">
        <v>5</v>
      </c>
      <c r="G1926" t="s">
        <v>13</v>
      </c>
      <c r="H1926" t="s">
        <v>13</v>
      </c>
      <c r="I1926" t="s">
        <v>14</v>
      </c>
      <c r="J1926" t="s">
        <v>13</v>
      </c>
      <c r="K1926">
        <v>4.3000001907348597</v>
      </c>
      <c r="L1926">
        <v>0</v>
      </c>
      <c r="M1926" t="s">
        <v>13</v>
      </c>
      <c r="N1926" t="s">
        <v>14</v>
      </c>
    </row>
    <row r="1927" spans="1:14" x14ac:dyDescent="0.55000000000000004">
      <c r="A1927">
        <v>1926</v>
      </c>
      <c r="B1927">
        <v>0.26</v>
      </c>
      <c r="C1927" t="s">
        <v>55</v>
      </c>
      <c r="D1927">
        <v>0.26</v>
      </c>
      <c r="E1927">
        <v>0.9</v>
      </c>
      <c r="F1927">
        <v>1</v>
      </c>
      <c r="G1927" t="s">
        <v>13</v>
      </c>
      <c r="H1927" t="s">
        <v>13</v>
      </c>
      <c r="I1927" t="s">
        <v>13</v>
      </c>
      <c r="J1927" t="s">
        <v>13</v>
      </c>
      <c r="K1927">
        <v>3.9000000953674299</v>
      </c>
      <c r="L1927">
        <v>0</v>
      </c>
      <c r="M1927" t="s">
        <v>13</v>
      </c>
      <c r="N1927" t="s">
        <v>14</v>
      </c>
    </row>
    <row r="1928" spans="1:14" x14ac:dyDescent="0.55000000000000004">
      <c r="A1928">
        <v>1927</v>
      </c>
      <c r="B1928">
        <v>0.24</v>
      </c>
      <c r="C1928" t="s">
        <v>55</v>
      </c>
      <c r="D1928">
        <v>0.28999999999999998</v>
      </c>
      <c r="E1928">
        <v>0.81</v>
      </c>
      <c r="F1928">
        <v>1</v>
      </c>
      <c r="G1928" t="s">
        <v>13</v>
      </c>
      <c r="H1928" t="s">
        <v>13</v>
      </c>
      <c r="I1928" t="s">
        <v>13</v>
      </c>
      <c r="J1928" t="s">
        <v>13</v>
      </c>
      <c r="K1928">
        <v>3.9000000953674299</v>
      </c>
      <c r="L1928">
        <v>0</v>
      </c>
      <c r="M1928" t="s">
        <v>13</v>
      </c>
      <c r="N1928" t="s">
        <v>13</v>
      </c>
    </row>
    <row r="1929" spans="1:14" x14ac:dyDescent="0.55000000000000004">
      <c r="A1929">
        <v>1928</v>
      </c>
      <c r="B1929">
        <v>1.42</v>
      </c>
      <c r="C1929" t="s">
        <v>54</v>
      </c>
      <c r="D1929">
        <v>1.1000000000000001</v>
      </c>
      <c r="E1929">
        <v>1.0375000000000001</v>
      </c>
      <c r="F1929">
        <v>1</v>
      </c>
      <c r="G1929" t="s">
        <v>14</v>
      </c>
      <c r="H1929" t="s">
        <v>13</v>
      </c>
      <c r="I1929" t="s">
        <v>14</v>
      </c>
      <c r="J1929" t="s">
        <v>14</v>
      </c>
      <c r="K1929">
        <v>3.2000000476837198</v>
      </c>
      <c r="L1929">
        <v>1</v>
      </c>
      <c r="M1929" t="s">
        <v>13</v>
      </c>
      <c r="N1929" t="s">
        <v>14</v>
      </c>
    </row>
    <row r="1930" spans="1:14" x14ac:dyDescent="0.55000000000000004">
      <c r="A1930">
        <v>1929</v>
      </c>
      <c r="B1930">
        <v>1.42</v>
      </c>
      <c r="C1930" t="s">
        <v>54</v>
      </c>
      <c r="D1930">
        <v>1.1000000000000001</v>
      </c>
      <c r="E1930">
        <v>1.0375000000000001</v>
      </c>
      <c r="F1930">
        <v>1</v>
      </c>
      <c r="G1930" t="s">
        <v>14</v>
      </c>
      <c r="H1930" t="s">
        <v>13</v>
      </c>
      <c r="I1930" t="s">
        <v>14</v>
      </c>
      <c r="J1930" t="s">
        <v>14</v>
      </c>
      <c r="K1930">
        <v>3.2000000476837198</v>
      </c>
      <c r="L1930">
        <v>1</v>
      </c>
      <c r="M1930" t="s">
        <v>13</v>
      </c>
      <c r="N1930" t="s">
        <v>14</v>
      </c>
    </row>
    <row r="1931" spans="1:14" x14ac:dyDescent="0.55000000000000004">
      <c r="A1931">
        <v>1930</v>
      </c>
      <c r="B1931">
        <v>0.39</v>
      </c>
      <c r="C1931" t="s">
        <v>55</v>
      </c>
      <c r="D1931">
        <v>0.2</v>
      </c>
      <c r="E1931">
        <v>0.85897435897435903</v>
      </c>
      <c r="F1931">
        <v>1</v>
      </c>
      <c r="G1931" t="s">
        <v>13</v>
      </c>
      <c r="H1931" t="s">
        <v>13</v>
      </c>
      <c r="I1931" t="s">
        <v>13</v>
      </c>
      <c r="J1931" t="s">
        <v>13</v>
      </c>
      <c r="K1931">
        <v>4.3000001907348597</v>
      </c>
      <c r="L1931">
        <v>0</v>
      </c>
      <c r="M1931" t="s">
        <v>13</v>
      </c>
      <c r="N1931" t="s">
        <v>13</v>
      </c>
    </row>
    <row r="1932" spans="1:14" x14ac:dyDescent="0.55000000000000004">
      <c r="A1932">
        <v>1931</v>
      </c>
      <c r="B1932">
        <v>0.42</v>
      </c>
      <c r="C1932" t="s">
        <v>55</v>
      </c>
      <c r="D1932">
        <v>0.35</v>
      </c>
      <c r="E1932">
        <v>0.744360902255639</v>
      </c>
      <c r="F1932">
        <v>2</v>
      </c>
      <c r="G1932" t="s">
        <v>13</v>
      </c>
      <c r="H1932" t="s">
        <v>13</v>
      </c>
      <c r="I1932" t="s">
        <v>13</v>
      </c>
      <c r="J1932" t="s">
        <v>13</v>
      </c>
      <c r="K1932">
        <v>1.79999995231628</v>
      </c>
      <c r="L1932">
        <v>0</v>
      </c>
      <c r="M1932" t="s">
        <v>13</v>
      </c>
      <c r="N1932" t="s">
        <v>13</v>
      </c>
    </row>
    <row r="1933" spans="1:14" x14ac:dyDescent="0.55000000000000004">
      <c r="A1933">
        <v>1932</v>
      </c>
      <c r="B1933">
        <v>0.41</v>
      </c>
      <c r="C1933" t="s">
        <v>55</v>
      </c>
      <c r="D1933">
        <v>0.31</v>
      </c>
      <c r="E1933">
        <v>0.88513513513513498</v>
      </c>
      <c r="F1933">
        <v>1</v>
      </c>
      <c r="G1933" t="s">
        <v>14</v>
      </c>
      <c r="H1933" t="s">
        <v>13</v>
      </c>
      <c r="I1933" t="s">
        <v>13</v>
      </c>
      <c r="J1933" t="s">
        <v>13</v>
      </c>
      <c r="K1933">
        <v>10.6000003814697</v>
      </c>
      <c r="L1933">
        <v>0</v>
      </c>
      <c r="M1933" t="s">
        <v>13</v>
      </c>
      <c r="N1933" t="s">
        <v>14</v>
      </c>
    </row>
    <row r="1934" spans="1:14" x14ac:dyDescent="0.55000000000000004">
      <c r="A1934">
        <v>1933</v>
      </c>
      <c r="B1934">
        <v>0.37</v>
      </c>
      <c r="C1934" t="s">
        <v>55</v>
      </c>
      <c r="D1934">
        <v>0.26</v>
      </c>
      <c r="E1934">
        <v>0.89411764705882402</v>
      </c>
      <c r="F1934">
        <v>2</v>
      </c>
      <c r="G1934" t="s">
        <v>13</v>
      </c>
      <c r="H1934" t="s">
        <v>13</v>
      </c>
      <c r="I1934" t="s">
        <v>13</v>
      </c>
      <c r="J1934" t="s">
        <v>13</v>
      </c>
      <c r="K1934">
        <v>4.3000001907348597</v>
      </c>
      <c r="L1934">
        <v>0</v>
      </c>
      <c r="M1934" t="s">
        <v>13</v>
      </c>
      <c r="N1934" t="s">
        <v>13</v>
      </c>
    </row>
    <row r="1935" spans="1:14" x14ac:dyDescent="0.55000000000000004">
      <c r="A1935">
        <v>1934</v>
      </c>
      <c r="B1935">
        <v>0.26</v>
      </c>
      <c r="C1935" t="s">
        <v>55</v>
      </c>
      <c r="D1935">
        <v>0.19</v>
      </c>
      <c r="E1935">
        <v>0.88275862068965505</v>
      </c>
      <c r="F1935">
        <v>2</v>
      </c>
      <c r="G1935" t="s">
        <v>13</v>
      </c>
      <c r="H1935" t="s">
        <v>13</v>
      </c>
      <c r="I1935" t="s">
        <v>13</v>
      </c>
      <c r="J1935" t="s">
        <v>14</v>
      </c>
      <c r="K1935">
        <v>3.9000000953674299</v>
      </c>
      <c r="L1935">
        <v>0</v>
      </c>
      <c r="M1935" t="s">
        <v>13</v>
      </c>
      <c r="N1935" t="s">
        <v>13</v>
      </c>
    </row>
    <row r="1936" spans="1:14" x14ac:dyDescent="0.55000000000000004">
      <c r="A1936">
        <v>1935</v>
      </c>
      <c r="B1936">
        <v>0.37</v>
      </c>
      <c r="C1936" t="s">
        <v>54</v>
      </c>
      <c r="D1936">
        <v>0.16</v>
      </c>
      <c r="E1936">
        <v>0.79629629629629595</v>
      </c>
      <c r="F1936">
        <v>6</v>
      </c>
      <c r="G1936" t="s">
        <v>13</v>
      </c>
      <c r="H1936" t="s">
        <v>13</v>
      </c>
      <c r="I1936" t="s">
        <v>13</v>
      </c>
      <c r="J1936" t="s">
        <v>13</v>
      </c>
      <c r="K1936">
        <v>3.0999999046325701</v>
      </c>
      <c r="L1936">
        <v>1</v>
      </c>
      <c r="M1936" t="s">
        <v>13</v>
      </c>
      <c r="N1936" t="s">
        <v>14</v>
      </c>
    </row>
    <row r="1937" spans="1:14" x14ac:dyDescent="0.55000000000000004">
      <c r="A1937">
        <v>1936</v>
      </c>
      <c r="B1937">
        <v>0.43</v>
      </c>
      <c r="C1937" t="s">
        <v>55</v>
      </c>
      <c r="D1937">
        <v>0.36</v>
      </c>
      <c r="E1937">
        <v>0.88749999999999996</v>
      </c>
      <c r="F1937">
        <v>4</v>
      </c>
      <c r="G1937" t="s">
        <v>13</v>
      </c>
      <c r="H1937" t="s">
        <v>13</v>
      </c>
      <c r="I1937" t="s">
        <v>14</v>
      </c>
      <c r="J1937" t="s">
        <v>14</v>
      </c>
      <c r="K1937">
        <v>3.9000000953674299</v>
      </c>
      <c r="L1937">
        <v>1</v>
      </c>
      <c r="M1937" t="s">
        <v>14</v>
      </c>
      <c r="N1937" t="s">
        <v>14</v>
      </c>
    </row>
    <row r="1938" spans="1:14" x14ac:dyDescent="0.55000000000000004">
      <c r="A1938">
        <v>1937</v>
      </c>
      <c r="B1938">
        <v>0.4</v>
      </c>
      <c r="C1938" t="s">
        <v>55</v>
      </c>
      <c r="D1938">
        <v>0.39</v>
      </c>
      <c r="E1938">
        <v>0.79411764705882304</v>
      </c>
      <c r="F1938">
        <v>6</v>
      </c>
      <c r="G1938" t="s">
        <v>14</v>
      </c>
      <c r="H1938" t="s">
        <v>13</v>
      </c>
      <c r="I1938" t="s">
        <v>13</v>
      </c>
      <c r="J1938" t="s">
        <v>14</v>
      </c>
      <c r="K1938">
        <v>3.5999999046325701</v>
      </c>
      <c r="L1938">
        <v>1</v>
      </c>
      <c r="M1938" t="s">
        <v>13</v>
      </c>
      <c r="N1938" t="s">
        <v>14</v>
      </c>
    </row>
    <row r="1939" spans="1:14" x14ac:dyDescent="0.55000000000000004">
      <c r="A1939">
        <v>1938</v>
      </c>
      <c r="B1939">
        <v>0.47</v>
      </c>
      <c r="C1939" t="s">
        <v>55</v>
      </c>
      <c r="D1939">
        <v>0.32</v>
      </c>
      <c r="E1939">
        <v>0.74647887323943696</v>
      </c>
      <c r="F1939">
        <v>5</v>
      </c>
      <c r="G1939" t="s">
        <v>13</v>
      </c>
      <c r="H1939" t="s">
        <v>13</v>
      </c>
      <c r="I1939" t="s">
        <v>13</v>
      </c>
      <c r="J1939" t="s">
        <v>14</v>
      </c>
      <c r="K1939">
        <v>4.3000001907348597</v>
      </c>
      <c r="L1939">
        <v>0</v>
      </c>
      <c r="M1939" t="s">
        <v>13</v>
      </c>
      <c r="N1939" t="s">
        <v>13</v>
      </c>
    </row>
    <row r="1940" spans="1:14" x14ac:dyDescent="0.55000000000000004">
      <c r="A1940">
        <v>1939</v>
      </c>
      <c r="B1940">
        <v>0.36</v>
      </c>
      <c r="C1940" t="s">
        <v>55</v>
      </c>
      <c r="D1940">
        <v>0.2</v>
      </c>
      <c r="E1940">
        <v>0.69230769230769196</v>
      </c>
      <c r="F1940">
        <v>5</v>
      </c>
      <c r="G1940" t="s">
        <v>13</v>
      </c>
      <c r="H1940" t="s">
        <v>13</v>
      </c>
      <c r="I1940" t="s">
        <v>13</v>
      </c>
      <c r="J1940" t="s">
        <v>13</v>
      </c>
      <c r="K1940">
        <v>4.3000001907348597</v>
      </c>
      <c r="L1940">
        <v>0</v>
      </c>
      <c r="M1940" t="s">
        <v>13</v>
      </c>
      <c r="N1940" t="s">
        <v>13</v>
      </c>
    </row>
    <row r="1941" spans="1:14" x14ac:dyDescent="0.55000000000000004">
      <c r="A1941">
        <v>1940</v>
      </c>
      <c r="B1941">
        <v>0.34</v>
      </c>
      <c r="C1941" t="s">
        <v>55</v>
      </c>
      <c r="D1941">
        <v>0.27</v>
      </c>
      <c r="E1941">
        <v>0.78571428571428603</v>
      </c>
      <c r="F1941">
        <v>1</v>
      </c>
      <c r="G1941" t="s">
        <v>13</v>
      </c>
      <c r="H1941" t="s">
        <v>13</v>
      </c>
      <c r="I1941" t="s">
        <v>14</v>
      </c>
      <c r="J1941" t="s">
        <v>14</v>
      </c>
      <c r="K1941">
        <v>4.3000001907348597</v>
      </c>
      <c r="L1941">
        <v>0</v>
      </c>
      <c r="M1941" t="s">
        <v>13</v>
      </c>
      <c r="N1941" t="s">
        <v>13</v>
      </c>
    </row>
    <row r="1942" spans="1:14" x14ac:dyDescent="0.55000000000000004">
      <c r="A1942">
        <v>1941</v>
      </c>
      <c r="B1942">
        <v>0.28999999999999998</v>
      </c>
      <c r="C1942" t="s">
        <v>55</v>
      </c>
      <c r="D1942">
        <v>0.28999999999999998</v>
      </c>
      <c r="E1942">
        <v>0.9</v>
      </c>
      <c r="F1942">
        <v>4</v>
      </c>
      <c r="G1942" t="s">
        <v>13</v>
      </c>
      <c r="H1942" t="s">
        <v>13</v>
      </c>
      <c r="I1942" t="s">
        <v>13</v>
      </c>
      <c r="J1942" t="s">
        <v>13</v>
      </c>
      <c r="K1942">
        <v>3.5999999046325701</v>
      </c>
      <c r="L1942">
        <v>0</v>
      </c>
      <c r="M1942" t="s">
        <v>14</v>
      </c>
      <c r="N1942" t="s">
        <v>13</v>
      </c>
    </row>
    <row r="1943" spans="1:14" x14ac:dyDescent="0.55000000000000004">
      <c r="A1943">
        <v>1942</v>
      </c>
      <c r="B1943">
        <v>0.39</v>
      </c>
      <c r="C1943" t="s">
        <v>55</v>
      </c>
      <c r="D1943">
        <v>0.33</v>
      </c>
      <c r="E1943">
        <v>0.89922480620154999</v>
      </c>
      <c r="F1943">
        <v>1</v>
      </c>
      <c r="G1943" t="s">
        <v>13</v>
      </c>
      <c r="H1943" t="s">
        <v>13</v>
      </c>
      <c r="I1943" t="s">
        <v>13</v>
      </c>
      <c r="J1943" t="s">
        <v>14</v>
      </c>
      <c r="K1943">
        <v>3.0999999046325701</v>
      </c>
      <c r="L1943">
        <v>1</v>
      </c>
      <c r="M1943" t="s">
        <v>13</v>
      </c>
      <c r="N1943" t="s">
        <v>13</v>
      </c>
    </row>
    <row r="1944" spans="1:14" x14ac:dyDescent="0.55000000000000004">
      <c r="A1944">
        <v>1943</v>
      </c>
      <c r="B1944">
        <v>0.31</v>
      </c>
      <c r="C1944" t="s">
        <v>54</v>
      </c>
      <c r="D1944">
        <v>0.31</v>
      </c>
      <c r="E1944">
        <v>0.90140845070422504</v>
      </c>
      <c r="F1944">
        <v>5</v>
      </c>
      <c r="G1944" t="s">
        <v>13</v>
      </c>
      <c r="H1944" t="s">
        <v>13</v>
      </c>
      <c r="I1944" t="s">
        <v>13</v>
      </c>
      <c r="J1944" t="s">
        <v>13</v>
      </c>
      <c r="K1944">
        <v>3.2000000476837198</v>
      </c>
      <c r="L1944">
        <v>0</v>
      </c>
      <c r="M1944" t="s">
        <v>14</v>
      </c>
      <c r="N1944" t="s">
        <v>13</v>
      </c>
    </row>
    <row r="1945" spans="1:14" x14ac:dyDescent="0.55000000000000004">
      <c r="A1945">
        <v>1944</v>
      </c>
      <c r="B1945">
        <v>0.4</v>
      </c>
      <c r="C1945" t="s">
        <v>55</v>
      </c>
      <c r="D1945">
        <v>0.32</v>
      </c>
      <c r="E1945">
        <v>0.8828125</v>
      </c>
      <c r="F1945">
        <v>1</v>
      </c>
      <c r="G1945" t="s">
        <v>13</v>
      </c>
      <c r="H1945" t="s">
        <v>13</v>
      </c>
      <c r="I1945" t="s">
        <v>13</v>
      </c>
      <c r="J1945" t="s">
        <v>13</v>
      </c>
      <c r="K1945">
        <v>3.2000000476837198</v>
      </c>
      <c r="L1945">
        <v>0</v>
      </c>
      <c r="M1945" t="s">
        <v>13</v>
      </c>
      <c r="N1945" t="s">
        <v>13</v>
      </c>
    </row>
    <row r="1946" spans="1:14" x14ac:dyDescent="0.55000000000000004">
      <c r="A1946">
        <v>1945</v>
      </c>
      <c r="B1946">
        <v>0.39</v>
      </c>
      <c r="C1946" t="s">
        <v>55</v>
      </c>
      <c r="D1946">
        <v>0.18</v>
      </c>
      <c r="E1946">
        <v>0.875</v>
      </c>
      <c r="F1946">
        <v>1</v>
      </c>
      <c r="G1946" t="s">
        <v>13</v>
      </c>
      <c r="H1946" t="s">
        <v>13</v>
      </c>
      <c r="I1946" t="s">
        <v>13</v>
      </c>
      <c r="J1946" t="s">
        <v>13</v>
      </c>
      <c r="K1946">
        <v>3.9000000953674299</v>
      </c>
      <c r="L1946">
        <v>0</v>
      </c>
      <c r="M1946" t="s">
        <v>13</v>
      </c>
      <c r="N1946" t="s">
        <v>13</v>
      </c>
    </row>
    <row r="1947" spans="1:14" x14ac:dyDescent="0.55000000000000004">
      <c r="A1947">
        <v>1946</v>
      </c>
      <c r="B1947">
        <v>0.41</v>
      </c>
      <c r="C1947" t="s">
        <v>54</v>
      </c>
      <c r="D1947">
        <v>0.34</v>
      </c>
      <c r="E1947">
        <v>0.76470588235294101</v>
      </c>
      <c r="F1947">
        <v>5</v>
      </c>
      <c r="G1947" t="s">
        <v>13</v>
      </c>
      <c r="H1947" t="s">
        <v>13</v>
      </c>
      <c r="I1947" t="s">
        <v>13</v>
      </c>
      <c r="J1947" t="s">
        <v>13</v>
      </c>
      <c r="K1947">
        <v>3.5999999046325701</v>
      </c>
      <c r="L1947">
        <v>0</v>
      </c>
      <c r="M1947" t="s">
        <v>13</v>
      </c>
      <c r="N1947" t="s">
        <v>14</v>
      </c>
    </row>
    <row r="1948" spans="1:14" x14ac:dyDescent="0.55000000000000004">
      <c r="A1948">
        <v>1947</v>
      </c>
      <c r="B1948">
        <v>0.38</v>
      </c>
      <c r="C1948" t="s">
        <v>55</v>
      </c>
      <c r="D1948">
        <v>0.36</v>
      </c>
      <c r="E1948">
        <v>0.71296296296296302</v>
      </c>
      <c r="F1948">
        <v>1</v>
      </c>
      <c r="G1948" t="s">
        <v>13</v>
      </c>
      <c r="H1948" t="s">
        <v>13</v>
      </c>
      <c r="I1948" t="s">
        <v>13</v>
      </c>
      <c r="J1948" t="s">
        <v>14</v>
      </c>
      <c r="K1948">
        <v>3.5999999046325701</v>
      </c>
      <c r="L1948">
        <v>1</v>
      </c>
      <c r="M1948" t="s">
        <v>13</v>
      </c>
      <c r="N1948" t="s">
        <v>13</v>
      </c>
    </row>
    <row r="1949" spans="1:14" x14ac:dyDescent="0.55000000000000004">
      <c r="A1949">
        <v>1948</v>
      </c>
      <c r="B1949">
        <v>0.33</v>
      </c>
      <c r="C1949" t="s">
        <v>55</v>
      </c>
      <c r="D1949">
        <v>0.16</v>
      </c>
      <c r="E1949">
        <v>0.7</v>
      </c>
      <c r="F1949">
        <v>5</v>
      </c>
      <c r="G1949" t="s">
        <v>13</v>
      </c>
      <c r="H1949" t="s">
        <v>13</v>
      </c>
      <c r="I1949" t="s">
        <v>13</v>
      </c>
      <c r="J1949" t="s">
        <v>13</v>
      </c>
      <c r="K1949">
        <v>3.2000000476837198</v>
      </c>
      <c r="L1949">
        <v>0</v>
      </c>
      <c r="M1949" t="s">
        <v>13</v>
      </c>
      <c r="N1949" t="s">
        <v>13</v>
      </c>
    </row>
    <row r="1950" spans="1:14" x14ac:dyDescent="0.55000000000000004">
      <c r="A1950">
        <v>1949</v>
      </c>
      <c r="B1950">
        <v>0.39</v>
      </c>
      <c r="C1950" t="s">
        <v>55</v>
      </c>
      <c r="D1950">
        <v>0.39</v>
      </c>
      <c r="E1950">
        <v>0.86896551724137905</v>
      </c>
      <c r="F1950">
        <v>5</v>
      </c>
      <c r="G1950" t="s">
        <v>13</v>
      </c>
      <c r="H1950" t="s">
        <v>13</v>
      </c>
      <c r="I1950" t="s">
        <v>13</v>
      </c>
      <c r="J1950" t="s">
        <v>14</v>
      </c>
      <c r="K1950">
        <v>3.5999999046325701</v>
      </c>
      <c r="L1950">
        <v>0</v>
      </c>
      <c r="M1950" t="s">
        <v>14</v>
      </c>
      <c r="N1950" t="s">
        <v>14</v>
      </c>
    </row>
    <row r="1951" spans="1:14" x14ac:dyDescent="0.55000000000000004">
      <c r="A1951">
        <v>1950</v>
      </c>
      <c r="B1951">
        <v>0.28999999999999998</v>
      </c>
      <c r="C1951" t="s">
        <v>55</v>
      </c>
      <c r="D1951">
        <v>0.1</v>
      </c>
      <c r="E1951">
        <v>0.64473684210526305</v>
      </c>
      <c r="F1951">
        <v>2</v>
      </c>
      <c r="G1951" t="s">
        <v>13</v>
      </c>
      <c r="H1951" t="s">
        <v>13</v>
      </c>
      <c r="I1951" t="s">
        <v>13</v>
      </c>
      <c r="J1951" t="s">
        <v>13</v>
      </c>
      <c r="K1951">
        <v>3.0999999046325701</v>
      </c>
      <c r="L1951">
        <v>0</v>
      </c>
      <c r="M1951" t="s">
        <v>13</v>
      </c>
      <c r="N1951" t="s">
        <v>13</v>
      </c>
    </row>
    <row r="1952" spans="1:14" x14ac:dyDescent="0.55000000000000004">
      <c r="A1952">
        <v>1951</v>
      </c>
      <c r="B1952">
        <v>0.36</v>
      </c>
      <c r="C1952" t="s">
        <v>54</v>
      </c>
      <c r="D1952">
        <v>0.14000000000000001</v>
      </c>
      <c r="E1952">
        <v>0.640350877192982</v>
      </c>
      <c r="F1952">
        <v>1</v>
      </c>
      <c r="G1952" t="s">
        <v>13</v>
      </c>
      <c r="H1952" t="s">
        <v>13</v>
      </c>
      <c r="I1952" t="s">
        <v>13</v>
      </c>
      <c r="J1952" t="s">
        <v>13</v>
      </c>
      <c r="K1952">
        <v>3.5999999046325701</v>
      </c>
      <c r="L1952">
        <v>1</v>
      </c>
      <c r="M1952" t="s">
        <v>13</v>
      </c>
      <c r="N1952" t="s">
        <v>13</v>
      </c>
    </row>
    <row r="1953" spans="1:14" x14ac:dyDescent="0.55000000000000004">
      <c r="A1953">
        <v>1952</v>
      </c>
      <c r="B1953">
        <v>0.36</v>
      </c>
      <c r="C1953" t="s">
        <v>56</v>
      </c>
      <c r="D1953">
        <v>0.24</v>
      </c>
      <c r="E1953">
        <v>0.89427312775330403</v>
      </c>
      <c r="F1953">
        <v>5</v>
      </c>
      <c r="G1953" t="s">
        <v>13</v>
      </c>
      <c r="H1953" t="s">
        <v>13</v>
      </c>
      <c r="I1953" t="s">
        <v>13</v>
      </c>
      <c r="J1953" t="s">
        <v>13</v>
      </c>
      <c r="K1953">
        <v>3.5999999046325701</v>
      </c>
      <c r="L1953">
        <v>0</v>
      </c>
      <c r="M1953" t="s">
        <v>13</v>
      </c>
      <c r="N1953" t="s">
        <v>13</v>
      </c>
    </row>
    <row r="1954" spans="1:14" x14ac:dyDescent="0.55000000000000004">
      <c r="A1954">
        <v>1953</v>
      </c>
      <c r="B1954">
        <v>0.47</v>
      </c>
      <c r="C1954" t="s">
        <v>54</v>
      </c>
      <c r="D1954">
        <v>0.36</v>
      </c>
      <c r="E1954">
        <v>0.71428571428571397</v>
      </c>
      <c r="F1954">
        <v>5</v>
      </c>
      <c r="G1954" t="s">
        <v>13</v>
      </c>
      <c r="H1954" t="s">
        <v>13</v>
      </c>
      <c r="I1954" t="s">
        <v>13</v>
      </c>
      <c r="J1954" t="s">
        <v>13</v>
      </c>
      <c r="K1954">
        <v>3.5999999046325701</v>
      </c>
      <c r="L1954">
        <v>0</v>
      </c>
      <c r="M1954" t="s">
        <v>13</v>
      </c>
      <c r="N1954" t="s">
        <v>13</v>
      </c>
    </row>
    <row r="1955" spans="1:14" x14ac:dyDescent="0.55000000000000004">
      <c r="A1955">
        <v>1954</v>
      </c>
      <c r="B1955">
        <v>0.34</v>
      </c>
      <c r="C1955" t="s">
        <v>55</v>
      </c>
      <c r="D1955">
        <v>0.28999999999999998</v>
      </c>
      <c r="E1955">
        <v>0.8</v>
      </c>
      <c r="F1955">
        <v>1</v>
      </c>
      <c r="G1955" t="s">
        <v>13</v>
      </c>
      <c r="H1955" t="s">
        <v>13</v>
      </c>
      <c r="I1955" t="s">
        <v>13</v>
      </c>
      <c r="J1955" t="s">
        <v>14</v>
      </c>
      <c r="K1955">
        <v>3.2000000476837198</v>
      </c>
      <c r="L1955">
        <v>0</v>
      </c>
      <c r="M1955" t="s">
        <v>13</v>
      </c>
      <c r="N1955" t="s">
        <v>13</v>
      </c>
    </row>
    <row r="1956" spans="1:14" x14ac:dyDescent="0.55000000000000004">
      <c r="A1956">
        <v>1955</v>
      </c>
      <c r="B1956">
        <v>0.36</v>
      </c>
      <c r="C1956" t="s">
        <v>54</v>
      </c>
      <c r="D1956">
        <v>0.27</v>
      </c>
      <c r="E1956">
        <v>0.72972972972973005</v>
      </c>
      <c r="F1956">
        <v>1</v>
      </c>
      <c r="G1956" t="s">
        <v>13</v>
      </c>
      <c r="H1956" t="s">
        <v>13</v>
      </c>
      <c r="I1956" t="s">
        <v>13</v>
      </c>
      <c r="J1956" t="s">
        <v>13</v>
      </c>
      <c r="K1956">
        <v>2</v>
      </c>
      <c r="L1956">
        <v>0</v>
      </c>
      <c r="M1956" t="s">
        <v>13</v>
      </c>
      <c r="N1956" t="s">
        <v>13</v>
      </c>
    </row>
    <row r="1957" spans="1:14" x14ac:dyDescent="0.55000000000000004">
      <c r="A1957">
        <v>1956</v>
      </c>
      <c r="B1957">
        <v>0.34</v>
      </c>
      <c r="C1957" t="s">
        <v>55</v>
      </c>
      <c r="D1957">
        <v>0.28999999999999998</v>
      </c>
      <c r="E1957">
        <v>0.8</v>
      </c>
      <c r="F1957">
        <v>1</v>
      </c>
      <c r="G1957" t="s">
        <v>13</v>
      </c>
      <c r="H1957" t="s">
        <v>13</v>
      </c>
      <c r="I1957" t="s">
        <v>13</v>
      </c>
      <c r="J1957" t="s">
        <v>14</v>
      </c>
      <c r="K1957">
        <v>3.5999999046325701</v>
      </c>
      <c r="L1957">
        <v>0</v>
      </c>
      <c r="M1957" t="s">
        <v>13</v>
      </c>
      <c r="N1957" t="s">
        <v>13</v>
      </c>
    </row>
    <row r="1958" spans="1:14" x14ac:dyDescent="0.55000000000000004">
      <c r="A1958">
        <v>1957</v>
      </c>
      <c r="B1958">
        <v>0.38</v>
      </c>
      <c r="C1958" t="s">
        <v>55</v>
      </c>
      <c r="D1958">
        <v>0.37</v>
      </c>
      <c r="E1958">
        <v>0.87209302325581395</v>
      </c>
      <c r="F1958">
        <v>3</v>
      </c>
      <c r="G1958" t="s">
        <v>13</v>
      </c>
      <c r="H1958" t="s">
        <v>13</v>
      </c>
      <c r="I1958" t="s">
        <v>13</v>
      </c>
      <c r="J1958" t="s">
        <v>14</v>
      </c>
      <c r="K1958">
        <v>10.6000003814697</v>
      </c>
      <c r="L1958">
        <v>0</v>
      </c>
      <c r="M1958" t="s">
        <v>13</v>
      </c>
      <c r="N1958" t="s">
        <v>14</v>
      </c>
    </row>
    <row r="1959" spans="1:14" x14ac:dyDescent="0.55000000000000004">
      <c r="A1959">
        <v>1958</v>
      </c>
      <c r="B1959">
        <v>0.38</v>
      </c>
      <c r="C1959" t="s">
        <v>54</v>
      </c>
      <c r="D1959">
        <v>0.3</v>
      </c>
      <c r="E1959">
        <v>0.78549848942598199</v>
      </c>
      <c r="F1959">
        <v>6</v>
      </c>
      <c r="G1959" t="s">
        <v>13</v>
      </c>
      <c r="H1959" t="s">
        <v>13</v>
      </c>
      <c r="I1959" t="s">
        <v>13</v>
      </c>
      <c r="J1959" t="s">
        <v>13</v>
      </c>
      <c r="K1959">
        <v>3.2000000476837198</v>
      </c>
      <c r="L1959">
        <v>0</v>
      </c>
      <c r="M1959" t="s">
        <v>13</v>
      </c>
      <c r="N1959" t="s">
        <v>13</v>
      </c>
    </row>
    <row r="1960" spans="1:14" x14ac:dyDescent="0.55000000000000004">
      <c r="A1960">
        <v>1959</v>
      </c>
      <c r="B1960">
        <v>0.4</v>
      </c>
      <c r="C1960" t="s">
        <v>55</v>
      </c>
      <c r="D1960">
        <v>0.32</v>
      </c>
      <c r="E1960">
        <v>0.85128205128205103</v>
      </c>
      <c r="F1960">
        <v>1</v>
      </c>
      <c r="G1960" t="s">
        <v>13</v>
      </c>
      <c r="H1960" t="s">
        <v>13</v>
      </c>
      <c r="I1960" t="s">
        <v>13</v>
      </c>
      <c r="J1960" t="s">
        <v>13</v>
      </c>
      <c r="K1960">
        <v>3.2000000476837198</v>
      </c>
      <c r="L1960">
        <v>0</v>
      </c>
      <c r="M1960" t="s">
        <v>13</v>
      </c>
      <c r="N1960" t="s">
        <v>13</v>
      </c>
    </row>
    <row r="1961" spans="1:14" x14ac:dyDescent="0.55000000000000004">
      <c r="A1961">
        <v>1960</v>
      </c>
      <c r="B1961">
        <v>0.47</v>
      </c>
      <c r="C1961" t="s">
        <v>56</v>
      </c>
      <c r="D1961">
        <v>0.13</v>
      </c>
      <c r="E1961">
        <v>0.8</v>
      </c>
      <c r="F1961">
        <v>3</v>
      </c>
      <c r="G1961" t="s">
        <v>14</v>
      </c>
      <c r="H1961" t="s">
        <v>13</v>
      </c>
      <c r="I1961" t="s">
        <v>13</v>
      </c>
      <c r="J1961" t="s">
        <v>14</v>
      </c>
      <c r="K1961">
        <v>3.0999999046325701</v>
      </c>
      <c r="L1961">
        <v>0</v>
      </c>
      <c r="M1961" t="s">
        <v>13</v>
      </c>
      <c r="N1961" t="s">
        <v>14</v>
      </c>
    </row>
    <row r="1962" spans="1:14" x14ac:dyDescent="0.55000000000000004">
      <c r="A1962">
        <v>1961</v>
      </c>
      <c r="B1962">
        <v>0.35</v>
      </c>
      <c r="C1962" t="s">
        <v>55</v>
      </c>
      <c r="D1962">
        <v>0.31</v>
      </c>
      <c r="E1962">
        <v>0.88888888888888895</v>
      </c>
      <c r="F1962">
        <v>1</v>
      </c>
      <c r="G1962" t="s">
        <v>13</v>
      </c>
      <c r="H1962" t="s">
        <v>13</v>
      </c>
      <c r="I1962" t="s">
        <v>13</v>
      </c>
      <c r="J1962" t="s">
        <v>13</v>
      </c>
      <c r="K1962">
        <v>3.2000000476837198</v>
      </c>
      <c r="L1962">
        <v>0</v>
      </c>
      <c r="M1962" t="s">
        <v>14</v>
      </c>
      <c r="N1962" t="s">
        <v>13</v>
      </c>
    </row>
    <row r="1963" spans="1:14" x14ac:dyDescent="0.55000000000000004">
      <c r="A1963">
        <v>1962</v>
      </c>
      <c r="B1963">
        <v>0.41</v>
      </c>
      <c r="C1963" t="s">
        <v>55</v>
      </c>
      <c r="D1963">
        <v>0.24</v>
      </c>
      <c r="E1963">
        <v>0.89516129032258096</v>
      </c>
      <c r="F1963">
        <v>1</v>
      </c>
      <c r="G1963" t="s">
        <v>13</v>
      </c>
      <c r="H1963" t="s">
        <v>13</v>
      </c>
      <c r="I1963" t="s">
        <v>13</v>
      </c>
      <c r="J1963" t="s">
        <v>13</v>
      </c>
      <c r="K1963">
        <v>3.5999999046325701</v>
      </c>
      <c r="L1963">
        <v>0</v>
      </c>
      <c r="M1963" t="s">
        <v>13</v>
      </c>
      <c r="N1963" t="s">
        <v>13</v>
      </c>
    </row>
    <row r="1964" spans="1:14" x14ac:dyDescent="0.55000000000000004">
      <c r="A1964">
        <v>1963</v>
      </c>
      <c r="B1964">
        <v>0.38</v>
      </c>
      <c r="C1964" t="s">
        <v>55</v>
      </c>
      <c r="D1964">
        <v>0.24</v>
      </c>
      <c r="E1964">
        <v>0.76086956521739102</v>
      </c>
      <c r="F1964">
        <v>1</v>
      </c>
      <c r="G1964" t="s">
        <v>13</v>
      </c>
      <c r="H1964" t="s">
        <v>13</v>
      </c>
      <c r="I1964" t="s">
        <v>13</v>
      </c>
      <c r="J1964" t="s">
        <v>14</v>
      </c>
      <c r="K1964">
        <v>3.2000000476837198</v>
      </c>
      <c r="L1964">
        <v>0</v>
      </c>
      <c r="M1964" t="s">
        <v>14</v>
      </c>
      <c r="N1964" t="s">
        <v>13</v>
      </c>
    </row>
    <row r="1965" spans="1:14" x14ac:dyDescent="0.55000000000000004">
      <c r="A1965">
        <v>1964</v>
      </c>
      <c r="B1965">
        <v>0.38</v>
      </c>
      <c r="C1965" t="s">
        <v>55</v>
      </c>
      <c r="D1965">
        <v>0.28999999999999998</v>
      </c>
      <c r="E1965">
        <v>0.78523489932885904</v>
      </c>
      <c r="F1965">
        <v>1</v>
      </c>
      <c r="G1965" t="s">
        <v>13</v>
      </c>
      <c r="H1965" t="s">
        <v>13</v>
      </c>
      <c r="I1965" t="s">
        <v>13</v>
      </c>
      <c r="J1965" t="s">
        <v>13</v>
      </c>
      <c r="K1965">
        <v>3.2000000476837198</v>
      </c>
      <c r="L1965">
        <v>0</v>
      </c>
      <c r="M1965" t="s">
        <v>14</v>
      </c>
      <c r="N1965" t="s">
        <v>13</v>
      </c>
    </row>
    <row r="1966" spans="1:14" x14ac:dyDescent="0.55000000000000004">
      <c r="A1966">
        <v>1965</v>
      </c>
      <c r="B1966">
        <v>0.28999999999999998</v>
      </c>
      <c r="C1966" t="s">
        <v>55</v>
      </c>
      <c r="D1966">
        <v>0.25</v>
      </c>
      <c r="E1966">
        <v>0.860869565217391</v>
      </c>
      <c r="F1966">
        <v>1</v>
      </c>
      <c r="G1966" t="s">
        <v>13</v>
      </c>
      <c r="H1966" t="s">
        <v>13</v>
      </c>
      <c r="I1966" t="s">
        <v>13</v>
      </c>
      <c r="J1966" t="s">
        <v>13</v>
      </c>
      <c r="K1966">
        <v>3.0999999046325701</v>
      </c>
      <c r="L1966">
        <v>0</v>
      </c>
      <c r="M1966" t="s">
        <v>13</v>
      </c>
      <c r="N1966" t="s">
        <v>14</v>
      </c>
    </row>
    <row r="1967" spans="1:14" x14ac:dyDescent="0.55000000000000004">
      <c r="A1967">
        <v>1966</v>
      </c>
      <c r="B1967">
        <v>0.36</v>
      </c>
      <c r="C1967" t="s">
        <v>57</v>
      </c>
      <c r="D1967">
        <v>0.22</v>
      </c>
      <c r="E1967">
        <v>0.70526315789473704</v>
      </c>
      <c r="F1967">
        <v>6</v>
      </c>
      <c r="G1967" t="s">
        <v>13</v>
      </c>
      <c r="H1967" t="s">
        <v>13</v>
      </c>
      <c r="I1967" t="s">
        <v>13</v>
      </c>
      <c r="J1967" t="s">
        <v>13</v>
      </c>
      <c r="K1967">
        <v>2</v>
      </c>
      <c r="L1967">
        <v>1</v>
      </c>
      <c r="M1967" t="s">
        <v>13</v>
      </c>
      <c r="N1967" t="s">
        <v>13</v>
      </c>
    </row>
    <row r="1968" spans="1:14" x14ac:dyDescent="0.55000000000000004">
      <c r="A1968">
        <v>1967</v>
      </c>
      <c r="B1968">
        <v>0.39</v>
      </c>
      <c r="C1968" t="s">
        <v>55</v>
      </c>
      <c r="D1968">
        <v>0.27</v>
      </c>
      <c r="E1968">
        <v>0.83333333333333304</v>
      </c>
      <c r="F1968">
        <v>1</v>
      </c>
      <c r="G1968" t="s">
        <v>13</v>
      </c>
      <c r="H1968" t="s">
        <v>13</v>
      </c>
      <c r="I1968" t="s">
        <v>13</v>
      </c>
      <c r="J1968" t="s">
        <v>14</v>
      </c>
      <c r="K1968">
        <v>3.2000000476837198</v>
      </c>
      <c r="L1968">
        <v>1</v>
      </c>
      <c r="M1968" t="s">
        <v>13</v>
      </c>
      <c r="N1968" t="s">
        <v>13</v>
      </c>
    </row>
    <row r="1969" spans="1:14" x14ac:dyDescent="0.55000000000000004">
      <c r="A1969">
        <v>1968</v>
      </c>
      <c r="B1969">
        <v>0.41</v>
      </c>
      <c r="C1969" t="s">
        <v>55</v>
      </c>
      <c r="D1969">
        <v>0.34</v>
      </c>
      <c r="E1969">
        <v>0.88524590163934402</v>
      </c>
      <c r="F1969">
        <v>1</v>
      </c>
      <c r="G1969" t="s">
        <v>13</v>
      </c>
      <c r="H1969" t="s">
        <v>13</v>
      </c>
      <c r="I1969" t="s">
        <v>13</v>
      </c>
      <c r="J1969" t="s">
        <v>14</v>
      </c>
      <c r="K1969">
        <v>3.2000000476837198</v>
      </c>
      <c r="L1969">
        <v>1</v>
      </c>
      <c r="M1969" t="s">
        <v>13</v>
      </c>
      <c r="N1969" t="s">
        <v>13</v>
      </c>
    </row>
    <row r="1970" spans="1:14" x14ac:dyDescent="0.55000000000000004">
      <c r="A1970">
        <v>1969</v>
      </c>
      <c r="B1970">
        <v>0.63</v>
      </c>
      <c r="C1970" t="s">
        <v>55</v>
      </c>
      <c r="D1970">
        <v>0.59</v>
      </c>
      <c r="E1970">
        <v>0.81360946745562102</v>
      </c>
      <c r="F1970">
        <v>5</v>
      </c>
      <c r="G1970" t="s">
        <v>13</v>
      </c>
      <c r="H1970" t="s">
        <v>13</v>
      </c>
      <c r="I1970" t="s">
        <v>13</v>
      </c>
      <c r="J1970" t="s">
        <v>14</v>
      </c>
      <c r="K1970">
        <v>4.3000001907348597</v>
      </c>
      <c r="L1970">
        <v>0</v>
      </c>
      <c r="M1970" t="s">
        <v>13</v>
      </c>
      <c r="N1970" t="s">
        <v>14</v>
      </c>
    </row>
    <row r="1971" spans="1:14" x14ac:dyDescent="0.55000000000000004">
      <c r="A1971">
        <v>1970</v>
      </c>
      <c r="B1971">
        <v>0.26</v>
      </c>
      <c r="C1971" t="s">
        <v>55</v>
      </c>
      <c r="D1971">
        <v>0.22</v>
      </c>
      <c r="E1971">
        <v>0.89473684210526305</v>
      </c>
      <c r="F1971">
        <v>1</v>
      </c>
      <c r="G1971" t="s">
        <v>13</v>
      </c>
      <c r="H1971" t="s">
        <v>13</v>
      </c>
      <c r="I1971" t="s">
        <v>13</v>
      </c>
      <c r="J1971" t="s">
        <v>14</v>
      </c>
      <c r="K1971">
        <v>2</v>
      </c>
      <c r="L1971">
        <v>1</v>
      </c>
      <c r="M1971" t="s">
        <v>13</v>
      </c>
      <c r="N1971" t="s">
        <v>13</v>
      </c>
    </row>
    <row r="1972" spans="1:14" x14ac:dyDescent="0.55000000000000004">
      <c r="A1972">
        <v>1971</v>
      </c>
      <c r="B1972">
        <v>0.28000000000000003</v>
      </c>
      <c r="C1972" t="s">
        <v>55</v>
      </c>
      <c r="D1972">
        <v>0.23</v>
      </c>
      <c r="E1972">
        <v>0.87719298245613997</v>
      </c>
      <c r="F1972">
        <v>6</v>
      </c>
      <c r="G1972" t="s">
        <v>13</v>
      </c>
      <c r="H1972" t="s">
        <v>13</v>
      </c>
      <c r="I1972" t="s">
        <v>13</v>
      </c>
      <c r="J1972" t="s">
        <v>13</v>
      </c>
      <c r="K1972">
        <v>3.2000000476837198</v>
      </c>
      <c r="L1972">
        <v>1</v>
      </c>
      <c r="M1972" t="s">
        <v>13</v>
      </c>
      <c r="N1972" t="s">
        <v>13</v>
      </c>
    </row>
    <row r="1973" spans="1:14" x14ac:dyDescent="0.55000000000000004">
      <c r="A1973">
        <v>1972</v>
      </c>
      <c r="B1973">
        <v>0.31</v>
      </c>
      <c r="C1973" t="s">
        <v>55</v>
      </c>
      <c r="D1973">
        <v>0.26</v>
      </c>
      <c r="E1973">
        <v>0.89743589743589702</v>
      </c>
      <c r="F1973">
        <v>1</v>
      </c>
      <c r="G1973" t="s">
        <v>14</v>
      </c>
      <c r="H1973" t="s">
        <v>13</v>
      </c>
      <c r="I1973" t="s">
        <v>13</v>
      </c>
      <c r="J1973" t="s">
        <v>14</v>
      </c>
      <c r="K1973">
        <v>4.3000001907348597</v>
      </c>
      <c r="L1973">
        <v>1</v>
      </c>
      <c r="M1973" t="s">
        <v>14</v>
      </c>
      <c r="N1973" t="s">
        <v>13</v>
      </c>
    </row>
    <row r="1974" spans="1:14" x14ac:dyDescent="0.55000000000000004">
      <c r="A1974">
        <v>1973</v>
      </c>
      <c r="B1974">
        <v>0.23</v>
      </c>
      <c r="C1974" t="s">
        <v>55</v>
      </c>
      <c r="D1974">
        <v>0.18</v>
      </c>
      <c r="E1974">
        <v>0.89361702127659604</v>
      </c>
      <c r="F1974">
        <v>1</v>
      </c>
      <c r="G1974" t="s">
        <v>13</v>
      </c>
      <c r="H1974" t="s">
        <v>13</v>
      </c>
      <c r="I1974" t="s">
        <v>13</v>
      </c>
      <c r="J1974" t="s">
        <v>13</v>
      </c>
      <c r="K1974">
        <v>3.9000000953674299</v>
      </c>
      <c r="L1974">
        <v>1</v>
      </c>
      <c r="M1974" t="s">
        <v>13</v>
      </c>
      <c r="N1974" t="s">
        <v>13</v>
      </c>
    </row>
    <row r="1975" spans="1:14" x14ac:dyDescent="0.55000000000000004">
      <c r="A1975">
        <v>1974</v>
      </c>
      <c r="B1975">
        <v>0.42</v>
      </c>
      <c r="C1975" t="s">
        <v>55</v>
      </c>
      <c r="D1975">
        <v>0.32</v>
      </c>
      <c r="E1975">
        <v>0.89820359281437101</v>
      </c>
      <c r="F1975">
        <v>1</v>
      </c>
      <c r="G1975" t="s">
        <v>13</v>
      </c>
      <c r="H1975" t="s">
        <v>13</v>
      </c>
      <c r="I1975" t="s">
        <v>13</v>
      </c>
      <c r="J1975" t="s">
        <v>13</v>
      </c>
      <c r="K1975">
        <v>3.0999999046325701</v>
      </c>
      <c r="L1975">
        <v>0</v>
      </c>
      <c r="M1975" t="s">
        <v>13</v>
      </c>
      <c r="N1975" t="s">
        <v>13</v>
      </c>
    </row>
    <row r="1976" spans="1:14" x14ac:dyDescent="0.55000000000000004">
      <c r="A1976">
        <v>1975</v>
      </c>
      <c r="B1976">
        <v>0.28999999999999998</v>
      </c>
      <c r="C1976" t="s">
        <v>55</v>
      </c>
      <c r="D1976">
        <v>0.25</v>
      </c>
      <c r="E1976">
        <v>0.69724770642201805</v>
      </c>
      <c r="F1976">
        <v>4</v>
      </c>
      <c r="G1976" t="s">
        <v>13</v>
      </c>
      <c r="H1976" t="s">
        <v>13</v>
      </c>
      <c r="I1976" t="s">
        <v>13</v>
      </c>
      <c r="J1976" t="s">
        <v>14</v>
      </c>
      <c r="K1976">
        <v>4.3000001907348597</v>
      </c>
      <c r="L1976">
        <v>1</v>
      </c>
      <c r="M1976" t="s">
        <v>14</v>
      </c>
      <c r="N1976" t="s">
        <v>14</v>
      </c>
    </row>
    <row r="1977" spans="1:14" x14ac:dyDescent="0.55000000000000004">
      <c r="A1977">
        <v>1976</v>
      </c>
      <c r="B1977">
        <v>0.32</v>
      </c>
      <c r="C1977" t="s">
        <v>54</v>
      </c>
      <c r="D1977">
        <v>0.27</v>
      </c>
      <c r="E1977">
        <v>0.8</v>
      </c>
      <c r="F1977">
        <v>1</v>
      </c>
      <c r="G1977" t="s">
        <v>13</v>
      </c>
      <c r="H1977" t="s">
        <v>13</v>
      </c>
      <c r="I1977" t="s">
        <v>13</v>
      </c>
      <c r="J1977" t="s">
        <v>13</v>
      </c>
      <c r="K1977">
        <v>3.2000000476837198</v>
      </c>
      <c r="L1977">
        <v>0</v>
      </c>
      <c r="M1977" t="s">
        <v>13</v>
      </c>
      <c r="N1977" t="s">
        <v>13</v>
      </c>
    </row>
    <row r="1978" spans="1:14" x14ac:dyDescent="0.55000000000000004">
      <c r="A1978">
        <v>1977</v>
      </c>
      <c r="B1978">
        <v>0.35</v>
      </c>
      <c r="C1978" t="s">
        <v>54</v>
      </c>
      <c r="D1978">
        <v>0.21</v>
      </c>
      <c r="E1978">
        <v>0.87719298245613997</v>
      </c>
      <c r="F1978">
        <v>2</v>
      </c>
      <c r="G1978" t="s">
        <v>13</v>
      </c>
      <c r="H1978" t="s">
        <v>13</v>
      </c>
      <c r="I1978" t="s">
        <v>13</v>
      </c>
      <c r="J1978" t="s">
        <v>14</v>
      </c>
      <c r="K1978">
        <v>3.2000000476837198</v>
      </c>
      <c r="L1978">
        <v>0</v>
      </c>
      <c r="M1978" t="s">
        <v>13</v>
      </c>
      <c r="N1978" t="s">
        <v>13</v>
      </c>
    </row>
    <row r="1979" spans="1:14" x14ac:dyDescent="0.55000000000000004">
      <c r="A1979">
        <v>1978</v>
      </c>
      <c r="B1979">
        <v>0.43</v>
      </c>
      <c r="C1979" t="s">
        <v>54</v>
      </c>
      <c r="D1979">
        <v>0.24</v>
      </c>
      <c r="E1979">
        <v>0.76585365853658505</v>
      </c>
      <c r="F1979">
        <v>2</v>
      </c>
      <c r="G1979" t="s">
        <v>13</v>
      </c>
      <c r="H1979" t="s">
        <v>13</v>
      </c>
      <c r="I1979" t="s">
        <v>13</v>
      </c>
      <c r="J1979" t="s">
        <v>13</v>
      </c>
      <c r="K1979">
        <v>4.3000001907348597</v>
      </c>
      <c r="L1979">
        <v>0</v>
      </c>
      <c r="M1979" t="s">
        <v>13</v>
      </c>
      <c r="N1979" t="s">
        <v>13</v>
      </c>
    </row>
    <row r="1980" spans="1:14" x14ac:dyDescent="0.55000000000000004">
      <c r="A1980">
        <v>1979</v>
      </c>
      <c r="B1980">
        <v>0.41</v>
      </c>
      <c r="C1980" t="s">
        <v>55</v>
      </c>
      <c r="D1980">
        <v>0.33</v>
      </c>
      <c r="E1980">
        <v>0.90285714285714302</v>
      </c>
      <c r="F1980">
        <v>5</v>
      </c>
      <c r="G1980" t="s">
        <v>13</v>
      </c>
      <c r="H1980" t="s">
        <v>13</v>
      </c>
      <c r="I1980" t="s">
        <v>13</v>
      </c>
      <c r="J1980" t="s">
        <v>13</v>
      </c>
      <c r="K1980">
        <v>3.0999999046325701</v>
      </c>
      <c r="L1980">
        <v>0</v>
      </c>
      <c r="M1980" t="s">
        <v>13</v>
      </c>
      <c r="N1980" t="s">
        <v>13</v>
      </c>
    </row>
    <row r="1981" spans="1:14" x14ac:dyDescent="0.55000000000000004">
      <c r="A1981">
        <v>1980</v>
      </c>
      <c r="B1981">
        <v>0.37</v>
      </c>
      <c r="C1981" t="s">
        <v>55</v>
      </c>
      <c r="D1981">
        <v>0.09</v>
      </c>
      <c r="E1981">
        <v>0.703125</v>
      </c>
      <c r="F1981">
        <v>1</v>
      </c>
      <c r="G1981" t="s">
        <v>13</v>
      </c>
      <c r="H1981" t="s">
        <v>13</v>
      </c>
      <c r="I1981" t="s">
        <v>13</v>
      </c>
      <c r="J1981" t="s">
        <v>13</v>
      </c>
      <c r="K1981">
        <v>2</v>
      </c>
      <c r="L1981">
        <v>0</v>
      </c>
      <c r="M1981" t="s">
        <v>13</v>
      </c>
      <c r="N1981" t="s">
        <v>13</v>
      </c>
    </row>
    <row r="1982" spans="1:14" x14ac:dyDescent="0.55000000000000004">
      <c r="A1982">
        <v>1981</v>
      </c>
      <c r="B1982">
        <v>0.39</v>
      </c>
      <c r="C1982" t="s">
        <v>54</v>
      </c>
      <c r="D1982">
        <v>0.3</v>
      </c>
      <c r="E1982">
        <v>0.80038022813688203</v>
      </c>
      <c r="F1982">
        <v>1</v>
      </c>
      <c r="G1982" t="s">
        <v>14</v>
      </c>
      <c r="H1982" t="s">
        <v>13</v>
      </c>
      <c r="I1982" t="s">
        <v>14</v>
      </c>
      <c r="J1982" t="s">
        <v>13</v>
      </c>
      <c r="K1982">
        <v>3.2000000476837198</v>
      </c>
      <c r="L1982">
        <v>0</v>
      </c>
      <c r="M1982" t="s">
        <v>13</v>
      </c>
      <c r="N1982" t="s">
        <v>13</v>
      </c>
    </row>
    <row r="1983" spans="1:14" x14ac:dyDescent="0.55000000000000004">
      <c r="A1983">
        <v>1982</v>
      </c>
      <c r="B1983">
        <v>0.46</v>
      </c>
      <c r="C1983" t="s">
        <v>55</v>
      </c>
      <c r="D1983">
        <v>0.27</v>
      </c>
      <c r="E1983">
        <v>0.84</v>
      </c>
      <c r="F1983">
        <v>5</v>
      </c>
      <c r="G1983" t="s">
        <v>13</v>
      </c>
      <c r="H1983" t="s">
        <v>13</v>
      </c>
      <c r="I1983" t="s">
        <v>13</v>
      </c>
      <c r="J1983" t="s">
        <v>14</v>
      </c>
      <c r="K1983">
        <v>5.3000001907348597</v>
      </c>
      <c r="L1983">
        <v>0</v>
      </c>
      <c r="M1983" t="s">
        <v>13</v>
      </c>
      <c r="N1983" t="s">
        <v>14</v>
      </c>
    </row>
    <row r="1984" spans="1:14" x14ac:dyDescent="0.55000000000000004">
      <c r="A1984">
        <v>1983</v>
      </c>
      <c r="B1984">
        <v>0.38</v>
      </c>
      <c r="C1984" t="s">
        <v>55</v>
      </c>
      <c r="D1984">
        <v>0.27</v>
      </c>
      <c r="E1984">
        <v>0.87050359712230196</v>
      </c>
      <c r="F1984">
        <v>1</v>
      </c>
      <c r="G1984" t="s">
        <v>13</v>
      </c>
      <c r="H1984" t="s">
        <v>13</v>
      </c>
      <c r="I1984" t="s">
        <v>13</v>
      </c>
      <c r="J1984" t="s">
        <v>13</v>
      </c>
      <c r="K1984">
        <v>2</v>
      </c>
      <c r="L1984">
        <v>0</v>
      </c>
      <c r="M1984" t="s">
        <v>13</v>
      </c>
      <c r="N1984" t="s">
        <v>13</v>
      </c>
    </row>
    <row r="1985" spans="1:14" x14ac:dyDescent="0.55000000000000004">
      <c r="A1985">
        <v>1984</v>
      </c>
      <c r="B1985">
        <v>0.33</v>
      </c>
      <c r="C1985" t="s">
        <v>55</v>
      </c>
      <c r="D1985">
        <v>0.3</v>
      </c>
      <c r="E1985">
        <v>0.46875</v>
      </c>
      <c r="F1985">
        <v>1</v>
      </c>
      <c r="G1985" t="s">
        <v>13</v>
      </c>
      <c r="H1985" t="s">
        <v>13</v>
      </c>
      <c r="I1985" t="s">
        <v>13</v>
      </c>
      <c r="J1985" t="s">
        <v>13</v>
      </c>
      <c r="K1985">
        <v>3.0999999046325701</v>
      </c>
      <c r="L1985">
        <v>0</v>
      </c>
      <c r="M1985" t="s">
        <v>13</v>
      </c>
      <c r="N1985" t="s">
        <v>13</v>
      </c>
    </row>
    <row r="1986" spans="1:14" x14ac:dyDescent="0.55000000000000004">
      <c r="A1986">
        <v>1985</v>
      </c>
      <c r="B1986">
        <v>0.34</v>
      </c>
      <c r="C1986" t="s">
        <v>56</v>
      </c>
      <c r="D1986">
        <v>0.24</v>
      </c>
      <c r="E1986">
        <v>0.65727699530516404</v>
      </c>
      <c r="F1986">
        <v>2</v>
      </c>
      <c r="G1986" t="s">
        <v>14</v>
      </c>
      <c r="H1986" t="s">
        <v>13</v>
      </c>
      <c r="I1986" t="s">
        <v>13</v>
      </c>
      <c r="J1986" t="s">
        <v>13</v>
      </c>
      <c r="K1986">
        <v>3.2000000476837198</v>
      </c>
      <c r="L1986">
        <v>0</v>
      </c>
      <c r="M1986" t="s">
        <v>13</v>
      </c>
      <c r="N1986" t="s">
        <v>13</v>
      </c>
    </row>
    <row r="1987" spans="1:14" x14ac:dyDescent="0.55000000000000004">
      <c r="A1987">
        <v>1986</v>
      </c>
      <c r="B1987">
        <v>0.27</v>
      </c>
      <c r="C1987" t="s">
        <v>55</v>
      </c>
      <c r="D1987">
        <v>0.23</v>
      </c>
      <c r="E1987">
        <v>0.75757575757575801</v>
      </c>
      <c r="F1987">
        <v>1</v>
      </c>
      <c r="G1987" t="s">
        <v>13</v>
      </c>
      <c r="H1987" t="s">
        <v>13</v>
      </c>
      <c r="I1987" t="s">
        <v>13</v>
      </c>
      <c r="J1987" t="s">
        <v>13</v>
      </c>
      <c r="K1987">
        <v>2</v>
      </c>
      <c r="L1987">
        <v>0</v>
      </c>
      <c r="M1987" t="s">
        <v>13</v>
      </c>
      <c r="N1987" t="s">
        <v>14</v>
      </c>
    </row>
    <row r="1988" spans="1:14" x14ac:dyDescent="0.55000000000000004">
      <c r="A1988">
        <v>1987</v>
      </c>
      <c r="B1988">
        <v>0.36</v>
      </c>
      <c r="C1988" t="s">
        <v>54</v>
      </c>
      <c r="D1988">
        <v>0.25</v>
      </c>
      <c r="E1988">
        <v>0.64516129032258096</v>
      </c>
      <c r="F1988">
        <v>5</v>
      </c>
      <c r="G1988" t="s">
        <v>13</v>
      </c>
      <c r="H1988" t="s">
        <v>13</v>
      </c>
      <c r="I1988" t="s">
        <v>14</v>
      </c>
      <c r="J1988" t="s">
        <v>13</v>
      </c>
      <c r="K1988">
        <v>10.6000003814697</v>
      </c>
      <c r="L1988">
        <v>0</v>
      </c>
      <c r="M1988" t="s">
        <v>13</v>
      </c>
      <c r="N1988" t="s">
        <v>13</v>
      </c>
    </row>
    <row r="1989" spans="1:14" x14ac:dyDescent="0.55000000000000004">
      <c r="A1989">
        <v>1988</v>
      </c>
      <c r="B1989">
        <v>0.37</v>
      </c>
      <c r="C1989" t="s">
        <v>55</v>
      </c>
      <c r="D1989">
        <v>0.23</v>
      </c>
      <c r="E1989">
        <v>0.75480769230769196</v>
      </c>
      <c r="F1989">
        <v>1</v>
      </c>
      <c r="G1989" t="s">
        <v>13</v>
      </c>
      <c r="H1989" t="s">
        <v>13</v>
      </c>
      <c r="I1989" t="s">
        <v>13</v>
      </c>
      <c r="J1989" t="s">
        <v>13</v>
      </c>
      <c r="K1989">
        <v>10.6000003814697</v>
      </c>
      <c r="L1989">
        <v>0</v>
      </c>
      <c r="M1989" t="s">
        <v>13</v>
      </c>
      <c r="N1989" t="s">
        <v>13</v>
      </c>
    </row>
    <row r="1990" spans="1:14" x14ac:dyDescent="0.55000000000000004">
      <c r="A1990">
        <v>1989</v>
      </c>
      <c r="B1990">
        <v>0.25</v>
      </c>
      <c r="C1990" t="s">
        <v>55</v>
      </c>
      <c r="D1990">
        <v>0.18</v>
      </c>
      <c r="E1990">
        <v>0.71844660194174803</v>
      </c>
      <c r="F1990">
        <v>1</v>
      </c>
      <c r="G1990" t="s">
        <v>13</v>
      </c>
      <c r="H1990" t="s">
        <v>13</v>
      </c>
      <c r="I1990" t="s">
        <v>13</v>
      </c>
      <c r="J1990" t="s">
        <v>13</v>
      </c>
      <c r="K1990">
        <v>1.79999995231628</v>
      </c>
      <c r="L1990">
        <v>0</v>
      </c>
      <c r="M1990" t="s">
        <v>13</v>
      </c>
      <c r="N1990" t="s">
        <v>13</v>
      </c>
    </row>
    <row r="1991" spans="1:14" x14ac:dyDescent="0.55000000000000004">
      <c r="A1991">
        <v>1990</v>
      </c>
      <c r="B1991">
        <v>0.35</v>
      </c>
      <c r="C1991" t="s">
        <v>54</v>
      </c>
      <c r="D1991">
        <v>0.25</v>
      </c>
      <c r="E1991">
        <v>0.70476190476190503</v>
      </c>
      <c r="F1991">
        <v>1</v>
      </c>
      <c r="G1991" t="s">
        <v>13</v>
      </c>
      <c r="H1991" t="s">
        <v>13</v>
      </c>
      <c r="I1991" t="s">
        <v>13</v>
      </c>
      <c r="J1991" t="s">
        <v>13</v>
      </c>
      <c r="K1991">
        <v>3.2000000476837198</v>
      </c>
      <c r="L1991">
        <v>0</v>
      </c>
      <c r="M1991" t="s">
        <v>13</v>
      </c>
      <c r="N1991" t="s">
        <v>13</v>
      </c>
    </row>
    <row r="1992" spans="1:14" x14ac:dyDescent="0.55000000000000004">
      <c r="A1992">
        <v>1991</v>
      </c>
      <c r="B1992">
        <v>0.26</v>
      </c>
      <c r="C1992" t="s">
        <v>55</v>
      </c>
      <c r="D1992">
        <v>0.23</v>
      </c>
      <c r="E1992">
        <v>0.51428571428571401</v>
      </c>
      <c r="F1992">
        <v>1</v>
      </c>
      <c r="G1992" t="s">
        <v>13</v>
      </c>
      <c r="H1992" t="s">
        <v>13</v>
      </c>
      <c r="I1992" t="s">
        <v>13</v>
      </c>
      <c r="J1992" t="s">
        <v>13</v>
      </c>
      <c r="K1992">
        <v>10.6000003814697</v>
      </c>
      <c r="L1992">
        <v>0</v>
      </c>
      <c r="M1992" t="s">
        <v>13</v>
      </c>
      <c r="N1992" t="s">
        <v>13</v>
      </c>
    </row>
    <row r="1993" spans="1:14" x14ac:dyDescent="0.55000000000000004">
      <c r="A1993">
        <v>1992</v>
      </c>
      <c r="B1993">
        <v>0.34</v>
      </c>
      <c r="C1993" t="s">
        <v>54</v>
      </c>
      <c r="D1993">
        <v>0.23</v>
      </c>
      <c r="E1993">
        <v>0.94117647058823495</v>
      </c>
      <c r="F1993">
        <v>1</v>
      </c>
      <c r="G1993" t="s">
        <v>13</v>
      </c>
      <c r="H1993" t="s">
        <v>13</v>
      </c>
      <c r="I1993" t="s">
        <v>13</v>
      </c>
      <c r="J1993" t="s">
        <v>13</v>
      </c>
      <c r="K1993">
        <v>1.79999995231628</v>
      </c>
      <c r="L1993">
        <v>0</v>
      </c>
      <c r="M1993" t="s">
        <v>13</v>
      </c>
      <c r="N1993" t="s">
        <v>13</v>
      </c>
    </row>
    <row r="1994" spans="1:14" x14ac:dyDescent="0.55000000000000004">
      <c r="A1994">
        <v>1993</v>
      </c>
      <c r="B1994">
        <v>0.33099998474121101</v>
      </c>
      <c r="C1994" t="s">
        <v>55</v>
      </c>
      <c r="D1994">
        <v>0.253999996185303</v>
      </c>
      <c r="E1994">
        <v>0.84821428571428603</v>
      </c>
      <c r="F1994">
        <v>3</v>
      </c>
      <c r="G1994" t="s">
        <v>13</v>
      </c>
      <c r="H1994" t="s">
        <v>13</v>
      </c>
      <c r="I1994" t="s">
        <v>13</v>
      </c>
      <c r="J1994" t="s">
        <v>13</v>
      </c>
      <c r="K1994">
        <v>3.9000000953674299</v>
      </c>
      <c r="L1994">
        <v>1</v>
      </c>
      <c r="M1994" t="s">
        <v>13</v>
      </c>
      <c r="N1994" t="s">
        <v>13</v>
      </c>
    </row>
    <row r="1995" spans="1:14" x14ac:dyDescent="0.55000000000000004">
      <c r="A1995">
        <v>1994</v>
      </c>
      <c r="B1995">
        <v>0.375</v>
      </c>
      <c r="C1995" t="s">
        <v>54</v>
      </c>
      <c r="D1995">
        <v>0.29200000762939499</v>
      </c>
      <c r="E1995">
        <v>0.91666666666666696</v>
      </c>
      <c r="F1995">
        <v>1</v>
      </c>
      <c r="G1995" t="s">
        <v>13</v>
      </c>
      <c r="H1995" t="s">
        <v>13</v>
      </c>
      <c r="I1995" t="s">
        <v>13</v>
      </c>
      <c r="J1995" t="s">
        <v>13</v>
      </c>
      <c r="K1995">
        <v>4.3000001907348597</v>
      </c>
      <c r="L1995">
        <v>0</v>
      </c>
      <c r="M1995" t="s">
        <v>13</v>
      </c>
      <c r="N1995" t="s">
        <v>13</v>
      </c>
    </row>
    <row r="1996" spans="1:14" x14ac:dyDescent="0.55000000000000004">
      <c r="A1996">
        <v>1995</v>
      </c>
      <c r="B1996">
        <v>0.23430000305175799</v>
      </c>
      <c r="C1996" t="s">
        <v>55</v>
      </c>
      <c r="D1996">
        <v>0.22930000305175799</v>
      </c>
      <c r="E1996">
        <v>0.77500000000000002</v>
      </c>
      <c r="F1996">
        <v>1</v>
      </c>
      <c r="G1996" t="s">
        <v>13</v>
      </c>
      <c r="H1996" t="s">
        <v>13</v>
      </c>
      <c r="I1996" t="s">
        <v>13</v>
      </c>
      <c r="J1996" t="s">
        <v>14</v>
      </c>
      <c r="K1996">
        <v>3.2000000476837198</v>
      </c>
      <c r="L1996">
        <v>0</v>
      </c>
      <c r="M1996" t="s">
        <v>13</v>
      </c>
      <c r="N1996" t="s">
        <v>13</v>
      </c>
    </row>
    <row r="1997" spans="1:14" x14ac:dyDescent="0.55000000000000004">
      <c r="A1997">
        <v>1996</v>
      </c>
      <c r="B1997">
        <v>0.39200000762939502</v>
      </c>
      <c r="C1997" t="s">
        <v>55</v>
      </c>
      <c r="D1997">
        <v>0.26799999237060501</v>
      </c>
      <c r="E1997">
        <v>0.80838323353293395</v>
      </c>
      <c r="F1997">
        <v>1</v>
      </c>
      <c r="G1997" t="s">
        <v>13</v>
      </c>
      <c r="H1997" t="s">
        <v>13</v>
      </c>
      <c r="I1997" t="s">
        <v>13</v>
      </c>
      <c r="J1997" t="s">
        <v>14</v>
      </c>
      <c r="K1997">
        <v>3.2000000476837198</v>
      </c>
      <c r="L1997">
        <v>0</v>
      </c>
      <c r="M1997" t="s">
        <v>13</v>
      </c>
      <c r="N1997" t="s">
        <v>13</v>
      </c>
    </row>
    <row r="1998" spans="1:14" x14ac:dyDescent="0.55000000000000004">
      <c r="A1998">
        <v>1997</v>
      </c>
      <c r="B1998">
        <v>0.34849998474121102</v>
      </c>
      <c r="C1998" t="s">
        <v>55</v>
      </c>
      <c r="D1998">
        <v>0.28700000762939498</v>
      </c>
      <c r="E1998">
        <v>0.49456521739130399</v>
      </c>
      <c r="F1998">
        <v>1</v>
      </c>
      <c r="G1998" t="s">
        <v>13</v>
      </c>
      <c r="H1998" t="s">
        <v>13</v>
      </c>
      <c r="I1998" t="s">
        <v>13</v>
      </c>
      <c r="J1998" t="s">
        <v>13</v>
      </c>
      <c r="K1998">
        <v>3.2000000476837198</v>
      </c>
      <c r="L1998">
        <v>0</v>
      </c>
      <c r="M1998" t="s">
        <v>13</v>
      </c>
      <c r="N1998" t="s">
        <v>13</v>
      </c>
    </row>
    <row r="1999" spans="1:14" x14ac:dyDescent="0.55000000000000004">
      <c r="A1999">
        <v>1998</v>
      </c>
      <c r="B1999">
        <v>0.26100000381469701</v>
      </c>
      <c r="C1999" t="s">
        <v>54</v>
      </c>
      <c r="D1999">
        <v>0.23399999618530301</v>
      </c>
      <c r="E1999">
        <v>0.51820728291316498</v>
      </c>
      <c r="F1999">
        <v>2</v>
      </c>
      <c r="G1999" t="s">
        <v>13</v>
      </c>
      <c r="H1999" t="s">
        <v>13</v>
      </c>
      <c r="I1999" t="s">
        <v>13</v>
      </c>
      <c r="J1999" t="s">
        <v>13</v>
      </c>
      <c r="K1999">
        <v>3.0999999046325701</v>
      </c>
      <c r="L1999">
        <v>0</v>
      </c>
      <c r="M1999" t="s">
        <v>13</v>
      </c>
      <c r="N1999" t="s">
        <v>13</v>
      </c>
    </row>
    <row r="2000" spans="1:14" x14ac:dyDescent="0.55000000000000004">
      <c r="A2000">
        <v>1999</v>
      </c>
      <c r="B2000">
        <v>0.32200000762939501</v>
      </c>
      <c r="C2000" t="s">
        <v>55</v>
      </c>
      <c r="D2000">
        <v>0.23100000381469701</v>
      </c>
      <c r="E2000">
        <v>0.94186046511627897</v>
      </c>
      <c r="F2000">
        <v>6</v>
      </c>
      <c r="G2000" t="s">
        <v>13</v>
      </c>
      <c r="H2000" t="s">
        <v>13</v>
      </c>
      <c r="I2000" t="s">
        <v>13</v>
      </c>
      <c r="J2000" t="s">
        <v>14</v>
      </c>
      <c r="K2000">
        <v>3.0999999046325701</v>
      </c>
      <c r="L2000">
        <v>0</v>
      </c>
      <c r="M2000" t="s">
        <v>13</v>
      </c>
      <c r="N2000" t="s">
        <v>14</v>
      </c>
    </row>
    <row r="2001" spans="1:14" x14ac:dyDescent="0.55000000000000004">
      <c r="A2001">
        <v>2000</v>
      </c>
      <c r="B2001">
        <v>0.217000007629395</v>
      </c>
      <c r="C2001" t="s">
        <v>55</v>
      </c>
      <c r="D2001">
        <v>0.09</v>
      </c>
      <c r="E2001">
        <v>0.75301204819277101</v>
      </c>
      <c r="F2001">
        <v>1</v>
      </c>
      <c r="G2001" t="s">
        <v>13</v>
      </c>
      <c r="H2001" t="s">
        <v>13</v>
      </c>
      <c r="I2001" t="s">
        <v>13</v>
      </c>
      <c r="J2001" t="s">
        <v>13</v>
      </c>
      <c r="K2001">
        <v>3.9000000953674299</v>
      </c>
      <c r="L2001">
        <v>1</v>
      </c>
      <c r="M2001" t="s">
        <v>13</v>
      </c>
      <c r="N2001" t="s">
        <v>13</v>
      </c>
    </row>
    <row r="2002" spans="1:14" x14ac:dyDescent="0.55000000000000004">
      <c r="A2002">
        <v>2001</v>
      </c>
      <c r="B2002">
        <v>0.126000003814697</v>
      </c>
      <c r="C2002" t="s">
        <v>54</v>
      </c>
      <c r="D2002">
        <v>0.123999996185303</v>
      </c>
      <c r="E2002">
        <v>0.27272727272727298</v>
      </c>
      <c r="F2002">
        <v>1</v>
      </c>
      <c r="G2002" t="s">
        <v>13</v>
      </c>
      <c r="H2002" t="s">
        <v>13</v>
      </c>
      <c r="I2002" t="s">
        <v>13</v>
      </c>
      <c r="J2002" t="s">
        <v>13</v>
      </c>
      <c r="K2002">
        <v>4.3000001907348597</v>
      </c>
      <c r="L2002">
        <v>0</v>
      </c>
      <c r="M2002" t="s">
        <v>13</v>
      </c>
      <c r="N2002" t="s">
        <v>13</v>
      </c>
    </row>
    <row r="2003" spans="1:14" x14ac:dyDescent="0.55000000000000004">
      <c r="A2003">
        <v>2002</v>
      </c>
      <c r="B2003">
        <v>0.312999992370605</v>
      </c>
      <c r="C2003" t="s">
        <v>54</v>
      </c>
      <c r="D2003">
        <v>0.248999996185303</v>
      </c>
      <c r="E2003">
        <v>0.73122529644268797</v>
      </c>
      <c r="F2003">
        <v>3</v>
      </c>
      <c r="G2003" t="s">
        <v>13</v>
      </c>
      <c r="H2003" t="s">
        <v>13</v>
      </c>
      <c r="I2003" t="s">
        <v>13</v>
      </c>
      <c r="J2003" t="s">
        <v>13</v>
      </c>
      <c r="K2003">
        <v>3.0999999046325701</v>
      </c>
      <c r="L2003">
        <v>0</v>
      </c>
      <c r="M2003" t="s">
        <v>13</v>
      </c>
      <c r="N2003" t="s">
        <v>13</v>
      </c>
    </row>
    <row r="2004" spans="1:14" x14ac:dyDescent="0.55000000000000004">
      <c r="A2004">
        <v>2003</v>
      </c>
      <c r="B2004">
        <v>0.32400001525878902</v>
      </c>
      <c r="C2004" t="s">
        <v>54</v>
      </c>
      <c r="D2004">
        <v>0.26700000762939502</v>
      </c>
      <c r="E2004">
        <v>0.88732394366197198</v>
      </c>
      <c r="F2004">
        <v>1</v>
      </c>
      <c r="G2004" t="s">
        <v>13</v>
      </c>
      <c r="H2004" t="s">
        <v>13</v>
      </c>
      <c r="I2004" t="s">
        <v>13</v>
      </c>
      <c r="J2004" t="s">
        <v>13</v>
      </c>
      <c r="K2004">
        <v>3.2000000476837198</v>
      </c>
      <c r="L2004">
        <v>0</v>
      </c>
      <c r="M2004" t="s">
        <v>13</v>
      </c>
      <c r="N2004" t="s">
        <v>13</v>
      </c>
    </row>
    <row r="2005" spans="1:14" x14ac:dyDescent="0.55000000000000004">
      <c r="A2005">
        <v>2004</v>
      </c>
      <c r="B2005">
        <v>0.380999984741211</v>
      </c>
      <c r="C2005" t="s">
        <v>54</v>
      </c>
      <c r="D2005">
        <v>0.29600000381469699</v>
      </c>
      <c r="E2005">
        <v>0.89743589743589702</v>
      </c>
      <c r="F2005">
        <v>1</v>
      </c>
      <c r="G2005" t="s">
        <v>13</v>
      </c>
      <c r="H2005" t="s">
        <v>13</v>
      </c>
      <c r="I2005" t="s">
        <v>13</v>
      </c>
      <c r="J2005" t="s">
        <v>13</v>
      </c>
      <c r="K2005">
        <v>3.0999999046325701</v>
      </c>
      <c r="L2005">
        <v>0</v>
      </c>
      <c r="M2005" t="s">
        <v>14</v>
      </c>
      <c r="N2005" t="s">
        <v>13</v>
      </c>
    </row>
    <row r="2006" spans="1:14" x14ac:dyDescent="0.55000000000000004">
      <c r="A2006">
        <v>2005</v>
      </c>
      <c r="B2006">
        <v>0.35</v>
      </c>
      <c r="C2006" t="s">
        <v>55</v>
      </c>
      <c r="D2006">
        <v>0.24399999618530299</v>
      </c>
      <c r="E2006">
        <v>0.8</v>
      </c>
      <c r="F2006">
        <v>1</v>
      </c>
      <c r="G2006" t="s">
        <v>13</v>
      </c>
      <c r="H2006" t="s">
        <v>13</v>
      </c>
      <c r="I2006" t="s">
        <v>13</v>
      </c>
      <c r="J2006" t="s">
        <v>13</v>
      </c>
      <c r="K2006">
        <v>3.0999999046325701</v>
      </c>
      <c r="L2006">
        <v>0</v>
      </c>
      <c r="M2006" t="s">
        <v>13</v>
      </c>
      <c r="N2006" t="s">
        <v>13</v>
      </c>
    </row>
    <row r="2007" spans="1:14" x14ac:dyDescent="0.55000000000000004">
      <c r="A2007">
        <v>2006</v>
      </c>
      <c r="B2007">
        <v>9.8999996185302697E-2</v>
      </c>
      <c r="C2007" t="s">
        <v>54</v>
      </c>
      <c r="D2007">
        <v>5.8000001907348601E-2</v>
      </c>
      <c r="E2007">
        <v>0.65156794425087095</v>
      </c>
      <c r="F2007">
        <v>2</v>
      </c>
      <c r="G2007" t="s">
        <v>13</v>
      </c>
      <c r="H2007" t="s">
        <v>13</v>
      </c>
      <c r="I2007" t="s">
        <v>13</v>
      </c>
      <c r="J2007" t="s">
        <v>14</v>
      </c>
      <c r="K2007">
        <v>3.2000000476837198</v>
      </c>
      <c r="L2007">
        <v>0</v>
      </c>
      <c r="M2007" t="s">
        <v>13</v>
      </c>
      <c r="N2007" t="s">
        <v>13</v>
      </c>
    </row>
    <row r="2008" spans="1:14" x14ac:dyDescent="0.55000000000000004">
      <c r="A2008">
        <v>2007</v>
      </c>
      <c r="B2008">
        <v>0.218999996185303</v>
      </c>
      <c r="C2008" t="s">
        <v>55</v>
      </c>
      <c r="D2008">
        <v>0.21399999618530299</v>
      </c>
      <c r="E2008">
        <v>0.55932203389830504</v>
      </c>
      <c r="F2008">
        <v>1</v>
      </c>
      <c r="G2008" t="s">
        <v>13</v>
      </c>
      <c r="H2008" t="s">
        <v>13</v>
      </c>
      <c r="I2008" t="s">
        <v>13</v>
      </c>
      <c r="J2008" t="s">
        <v>14</v>
      </c>
      <c r="K2008">
        <v>3.9000000953674299</v>
      </c>
      <c r="L2008">
        <v>1</v>
      </c>
      <c r="M2008" t="s">
        <v>13</v>
      </c>
      <c r="N2008" t="s">
        <v>13</v>
      </c>
    </row>
    <row r="2009" spans="1:14" x14ac:dyDescent="0.55000000000000004">
      <c r="A2009">
        <v>2008</v>
      </c>
      <c r="B2009">
        <v>0.385999984741211</v>
      </c>
      <c r="C2009" t="s">
        <v>54</v>
      </c>
      <c r="D2009">
        <v>0.28000000000000003</v>
      </c>
      <c r="E2009">
        <v>0.78111587982832598</v>
      </c>
      <c r="F2009">
        <v>1</v>
      </c>
      <c r="G2009" t="s">
        <v>13</v>
      </c>
      <c r="H2009" t="s">
        <v>14</v>
      </c>
      <c r="I2009" t="s">
        <v>13</v>
      </c>
      <c r="J2009" t="s">
        <v>13</v>
      </c>
      <c r="K2009">
        <v>3.0999999046325701</v>
      </c>
      <c r="L2009">
        <v>0</v>
      </c>
      <c r="M2009" t="s">
        <v>13</v>
      </c>
      <c r="N2009" t="s">
        <v>13</v>
      </c>
    </row>
    <row r="2010" spans="1:14" x14ac:dyDescent="0.55000000000000004">
      <c r="A2010">
        <v>2009</v>
      </c>
      <c r="B2010">
        <v>0.36200000762939499</v>
      </c>
      <c r="C2010" t="s">
        <v>56</v>
      </c>
      <c r="D2010">
        <v>0.25700000762939501</v>
      </c>
      <c r="E2010">
        <v>0.87222222222222201</v>
      </c>
      <c r="F2010">
        <v>2</v>
      </c>
      <c r="G2010" t="s">
        <v>13</v>
      </c>
      <c r="H2010" t="s">
        <v>13</v>
      </c>
      <c r="I2010" t="s">
        <v>13</v>
      </c>
      <c r="J2010" t="s">
        <v>13</v>
      </c>
      <c r="K2010">
        <v>3.0999999046325701</v>
      </c>
      <c r="L2010">
        <v>0</v>
      </c>
      <c r="M2010" t="s">
        <v>13</v>
      </c>
      <c r="N2010" t="s">
        <v>13</v>
      </c>
    </row>
    <row r="2011" spans="1:14" x14ac:dyDescent="0.55000000000000004">
      <c r="A2011">
        <v>2010</v>
      </c>
      <c r="B2011">
        <v>0.29700000762939499</v>
      </c>
      <c r="C2011" t="s">
        <v>54</v>
      </c>
      <c r="D2011">
        <v>0.25020000457763703</v>
      </c>
      <c r="E2011">
        <v>0.69776119402985104</v>
      </c>
      <c r="F2011">
        <v>2</v>
      </c>
      <c r="G2011" t="s">
        <v>13</v>
      </c>
      <c r="H2011" t="s">
        <v>13</v>
      </c>
      <c r="I2011" t="s">
        <v>13</v>
      </c>
      <c r="J2011" t="s">
        <v>13</v>
      </c>
      <c r="K2011">
        <v>3.2000000476837198</v>
      </c>
      <c r="L2011">
        <v>0</v>
      </c>
      <c r="M2011" t="s">
        <v>13</v>
      </c>
      <c r="N2011" t="s">
        <v>13</v>
      </c>
    </row>
    <row r="2012" spans="1:14" x14ac:dyDescent="0.55000000000000004">
      <c r="A2012">
        <v>2011</v>
      </c>
      <c r="B2012">
        <v>0.39900001525878898</v>
      </c>
      <c r="C2012" t="s">
        <v>56</v>
      </c>
      <c r="D2012">
        <v>0.28299999237060502</v>
      </c>
      <c r="E2012">
        <v>0.44680851063829802</v>
      </c>
      <c r="F2012">
        <v>1</v>
      </c>
      <c r="G2012" t="s">
        <v>13</v>
      </c>
      <c r="H2012" t="s">
        <v>13</v>
      </c>
      <c r="I2012" t="s">
        <v>13</v>
      </c>
      <c r="J2012" t="s">
        <v>13</v>
      </c>
      <c r="K2012">
        <v>2</v>
      </c>
      <c r="L2012">
        <v>0</v>
      </c>
      <c r="M2012" t="s">
        <v>13</v>
      </c>
      <c r="N2012" t="s">
        <v>13</v>
      </c>
    </row>
    <row r="2013" spans="1:14" x14ac:dyDescent="0.55000000000000004">
      <c r="A2013">
        <v>2012</v>
      </c>
      <c r="B2013">
        <v>0.28700000762939498</v>
      </c>
      <c r="C2013" t="s">
        <v>55</v>
      </c>
      <c r="D2013">
        <v>0.26899999618530301</v>
      </c>
      <c r="E2013">
        <v>0.93125000000000002</v>
      </c>
      <c r="F2013">
        <v>1</v>
      </c>
      <c r="G2013" t="s">
        <v>13</v>
      </c>
      <c r="H2013" t="s">
        <v>13</v>
      </c>
      <c r="I2013" t="s">
        <v>13</v>
      </c>
      <c r="J2013" t="s">
        <v>13</v>
      </c>
      <c r="K2013">
        <v>3.2000000476837198</v>
      </c>
      <c r="L2013">
        <v>0</v>
      </c>
      <c r="M2013" t="s">
        <v>13</v>
      </c>
      <c r="N2013" t="s">
        <v>13</v>
      </c>
    </row>
    <row r="2014" spans="1:14" x14ac:dyDescent="0.55000000000000004">
      <c r="A2014">
        <v>2013</v>
      </c>
      <c r="B2014">
        <v>0.35599998474121097</v>
      </c>
      <c r="C2014" t="s">
        <v>55</v>
      </c>
      <c r="D2014">
        <v>0.307000007629395</v>
      </c>
      <c r="E2014">
        <v>0.76444444444444404</v>
      </c>
      <c r="F2014">
        <v>2</v>
      </c>
      <c r="G2014" t="s">
        <v>13</v>
      </c>
      <c r="H2014" t="s">
        <v>13</v>
      </c>
      <c r="I2014" t="s">
        <v>13</v>
      </c>
      <c r="J2014" t="s">
        <v>13</v>
      </c>
      <c r="K2014">
        <v>4.3000001907348597</v>
      </c>
      <c r="L2014">
        <v>0</v>
      </c>
      <c r="M2014" t="s">
        <v>13</v>
      </c>
      <c r="N2014" t="s">
        <v>13</v>
      </c>
    </row>
    <row r="2015" spans="1:14" x14ac:dyDescent="0.55000000000000004">
      <c r="A2015">
        <v>2014</v>
      </c>
      <c r="B2015">
        <v>0.34700000762939498</v>
      </c>
      <c r="C2015" t="s">
        <v>55</v>
      </c>
      <c r="D2015">
        <v>0.20200000762939499</v>
      </c>
      <c r="E2015">
        <v>0.7</v>
      </c>
      <c r="F2015">
        <v>1</v>
      </c>
      <c r="G2015" t="s">
        <v>13</v>
      </c>
      <c r="H2015" t="s">
        <v>13</v>
      </c>
      <c r="I2015" t="s">
        <v>13</v>
      </c>
      <c r="J2015" t="s">
        <v>13</v>
      </c>
      <c r="K2015">
        <v>4.3000001907348597</v>
      </c>
      <c r="L2015">
        <v>0</v>
      </c>
      <c r="M2015" t="s">
        <v>13</v>
      </c>
      <c r="N2015" t="s">
        <v>13</v>
      </c>
    </row>
    <row r="2016" spans="1:14" x14ac:dyDescent="0.55000000000000004">
      <c r="A2016">
        <v>2015</v>
      </c>
      <c r="B2016">
        <v>0.30499999999999999</v>
      </c>
      <c r="C2016" t="s">
        <v>55</v>
      </c>
      <c r="D2016">
        <v>0.28499999999999998</v>
      </c>
      <c r="E2016">
        <v>0.9375</v>
      </c>
      <c r="F2016">
        <v>2</v>
      </c>
      <c r="G2016" t="s">
        <v>13</v>
      </c>
      <c r="H2016" t="s">
        <v>13</v>
      </c>
      <c r="I2016" t="s">
        <v>13</v>
      </c>
      <c r="J2016" t="s">
        <v>14</v>
      </c>
      <c r="K2016">
        <v>3.9000000953674299</v>
      </c>
      <c r="L2016">
        <v>0</v>
      </c>
      <c r="M2016" t="s">
        <v>13</v>
      </c>
      <c r="N2016" t="s">
        <v>13</v>
      </c>
    </row>
    <row r="2017" spans="1:14" x14ac:dyDescent="0.55000000000000004">
      <c r="A2017">
        <v>2016</v>
      </c>
      <c r="B2017">
        <v>0.29600000381469699</v>
      </c>
      <c r="C2017" t="s">
        <v>54</v>
      </c>
      <c r="D2017">
        <v>0.23399999618530301</v>
      </c>
      <c r="E2017">
        <v>0.50815217391304301</v>
      </c>
      <c r="F2017">
        <v>1</v>
      </c>
      <c r="G2017" t="s">
        <v>13</v>
      </c>
      <c r="H2017" t="s">
        <v>13</v>
      </c>
      <c r="I2017" t="s">
        <v>13</v>
      </c>
      <c r="J2017" t="s">
        <v>13</v>
      </c>
      <c r="K2017">
        <v>3.2000000476837198</v>
      </c>
      <c r="L2017">
        <v>0</v>
      </c>
      <c r="M2017" t="s">
        <v>13</v>
      </c>
      <c r="N2017" t="s">
        <v>13</v>
      </c>
    </row>
    <row r="2018" spans="1:14" x14ac:dyDescent="0.55000000000000004">
      <c r="A2018">
        <v>2017</v>
      </c>
      <c r="B2018">
        <v>0.37299999237060499</v>
      </c>
      <c r="C2018" t="s">
        <v>55</v>
      </c>
      <c r="D2018">
        <v>0.315</v>
      </c>
      <c r="E2018">
        <v>0.76543209876543195</v>
      </c>
      <c r="F2018">
        <v>1</v>
      </c>
      <c r="G2018" t="s">
        <v>13</v>
      </c>
      <c r="H2018" t="s">
        <v>13</v>
      </c>
      <c r="I2018" t="s">
        <v>13</v>
      </c>
      <c r="J2018" t="s">
        <v>13</v>
      </c>
      <c r="K2018">
        <v>3.2000000476837198</v>
      </c>
      <c r="L2018">
        <v>0</v>
      </c>
      <c r="M2018" t="s">
        <v>13</v>
      </c>
      <c r="N2018" t="s">
        <v>13</v>
      </c>
    </row>
    <row r="2019" spans="1:14" x14ac:dyDescent="0.55000000000000004">
      <c r="A2019">
        <v>2018</v>
      </c>
      <c r="B2019">
        <v>0.23600000381469699</v>
      </c>
      <c r="C2019" t="s">
        <v>54</v>
      </c>
      <c r="D2019">
        <v>0.211000003814697</v>
      </c>
      <c r="E2019">
        <v>0.77916666666666701</v>
      </c>
      <c r="F2019">
        <v>1</v>
      </c>
      <c r="G2019" t="s">
        <v>13</v>
      </c>
      <c r="H2019" t="s">
        <v>13</v>
      </c>
      <c r="I2019" t="s">
        <v>13</v>
      </c>
      <c r="J2019" t="s">
        <v>14</v>
      </c>
      <c r="K2019">
        <v>3.2000000476837198</v>
      </c>
      <c r="L2019">
        <v>0</v>
      </c>
      <c r="M2019" t="s">
        <v>13</v>
      </c>
      <c r="N2019" t="s">
        <v>13</v>
      </c>
    </row>
    <row r="2020" spans="1:14" x14ac:dyDescent="0.55000000000000004">
      <c r="A2020">
        <v>2019</v>
      </c>
      <c r="B2020">
        <v>0.33400001525878897</v>
      </c>
      <c r="C2020" t="s">
        <v>54</v>
      </c>
      <c r="D2020">
        <v>0.29600000381469699</v>
      </c>
      <c r="E2020">
        <v>0.89552238805970197</v>
      </c>
      <c r="F2020">
        <v>3</v>
      </c>
      <c r="G2020" t="s">
        <v>13</v>
      </c>
      <c r="H2020" t="s">
        <v>13</v>
      </c>
      <c r="I2020" t="s">
        <v>13</v>
      </c>
      <c r="J2020" t="s">
        <v>13</v>
      </c>
      <c r="K2020">
        <v>3.2000000476837198</v>
      </c>
      <c r="L2020">
        <v>0</v>
      </c>
      <c r="M2020" t="s">
        <v>13</v>
      </c>
      <c r="N2020" t="s">
        <v>13</v>
      </c>
    </row>
    <row r="2021" spans="1:14" x14ac:dyDescent="0.55000000000000004">
      <c r="A2021">
        <v>2020</v>
      </c>
      <c r="B2021">
        <v>0.311000003814697</v>
      </c>
      <c r="C2021" t="s">
        <v>54</v>
      </c>
      <c r="D2021">
        <v>0.27</v>
      </c>
      <c r="E2021">
        <v>0.77460317460317496</v>
      </c>
      <c r="F2021">
        <v>2</v>
      </c>
      <c r="G2021" t="s">
        <v>13</v>
      </c>
      <c r="H2021" t="s">
        <v>13</v>
      </c>
      <c r="I2021" t="s">
        <v>13</v>
      </c>
      <c r="J2021" t="s">
        <v>14</v>
      </c>
      <c r="K2021">
        <v>3.0999999046325701</v>
      </c>
      <c r="L2021">
        <v>0</v>
      </c>
      <c r="M2021" t="s">
        <v>13</v>
      </c>
      <c r="N2021" t="s">
        <v>13</v>
      </c>
    </row>
    <row r="2022" spans="1:14" x14ac:dyDescent="0.55000000000000004">
      <c r="A2022">
        <v>2021</v>
      </c>
      <c r="B2022">
        <v>0.14300000190734899</v>
      </c>
      <c r="C2022" t="s">
        <v>54</v>
      </c>
      <c r="D2022">
        <v>0.11899999618530301</v>
      </c>
      <c r="E2022">
        <v>8.6956521739130405E-2</v>
      </c>
      <c r="F2022">
        <v>1</v>
      </c>
      <c r="G2022" t="s">
        <v>13</v>
      </c>
      <c r="H2022" t="s">
        <v>13</v>
      </c>
      <c r="I2022" t="s">
        <v>13</v>
      </c>
      <c r="J2022" t="s">
        <v>13</v>
      </c>
      <c r="K2022">
        <v>10.6000003814697</v>
      </c>
      <c r="L2022">
        <v>0</v>
      </c>
      <c r="M2022" t="s">
        <v>13</v>
      </c>
      <c r="N2022" t="s">
        <v>13</v>
      </c>
    </row>
    <row r="2023" spans="1:14" x14ac:dyDescent="0.55000000000000004">
      <c r="A2023">
        <v>2022</v>
      </c>
      <c r="B2023">
        <v>0.29299999237060498</v>
      </c>
      <c r="C2023" t="s">
        <v>54</v>
      </c>
      <c r="D2023">
        <v>0.28200000762939498</v>
      </c>
      <c r="E2023">
        <v>0.77887788778877898</v>
      </c>
      <c r="F2023">
        <v>1</v>
      </c>
      <c r="G2023" t="s">
        <v>13</v>
      </c>
      <c r="H2023" t="s">
        <v>13</v>
      </c>
      <c r="I2023" t="s">
        <v>13</v>
      </c>
      <c r="J2023" t="s">
        <v>13</v>
      </c>
      <c r="K2023">
        <v>1.79999995231628</v>
      </c>
      <c r="L2023">
        <v>0</v>
      </c>
      <c r="M2023" t="s">
        <v>13</v>
      </c>
      <c r="N2023" t="s">
        <v>13</v>
      </c>
    </row>
    <row r="2024" spans="1:14" x14ac:dyDescent="0.55000000000000004">
      <c r="A2024">
        <v>2023</v>
      </c>
      <c r="B2024">
        <v>0.192999992370605</v>
      </c>
      <c r="C2024" t="s">
        <v>55</v>
      </c>
      <c r="D2024">
        <v>0.163999996185303</v>
      </c>
      <c r="E2024">
        <v>0.55855855855855896</v>
      </c>
      <c r="F2024">
        <v>1</v>
      </c>
      <c r="G2024" t="s">
        <v>13</v>
      </c>
      <c r="H2024" t="s">
        <v>13</v>
      </c>
      <c r="I2024" t="s">
        <v>13</v>
      </c>
      <c r="J2024" t="s">
        <v>14</v>
      </c>
      <c r="K2024">
        <v>3.2000000476837198</v>
      </c>
      <c r="L2024">
        <v>0</v>
      </c>
      <c r="M2024" t="s">
        <v>13</v>
      </c>
      <c r="N2024" t="s">
        <v>13</v>
      </c>
    </row>
    <row r="2025" spans="1:14" x14ac:dyDescent="0.55000000000000004">
      <c r="A2025">
        <v>2024</v>
      </c>
      <c r="B2025">
        <v>0.35479999542236301</v>
      </c>
      <c r="C2025" t="s">
        <v>55</v>
      </c>
      <c r="D2025">
        <v>0.312000007629395</v>
      </c>
      <c r="E2025">
        <v>0.68965517241379304</v>
      </c>
      <c r="F2025">
        <v>6</v>
      </c>
      <c r="G2025" t="s">
        <v>13</v>
      </c>
      <c r="H2025" t="s">
        <v>13</v>
      </c>
      <c r="I2025" t="s">
        <v>13</v>
      </c>
      <c r="J2025" t="s">
        <v>14</v>
      </c>
      <c r="K2025">
        <v>3.9000000953674299</v>
      </c>
      <c r="L2025">
        <v>0</v>
      </c>
      <c r="M2025" t="s">
        <v>13</v>
      </c>
      <c r="N2025" t="s">
        <v>13</v>
      </c>
    </row>
    <row r="2026" spans="1:14" x14ac:dyDescent="0.55000000000000004">
      <c r="A2026">
        <v>2025</v>
      </c>
      <c r="B2026">
        <v>0.34099998474121102</v>
      </c>
      <c r="C2026" t="s">
        <v>55</v>
      </c>
      <c r="D2026">
        <v>0.26600000381469702</v>
      </c>
      <c r="E2026">
        <v>0.8984375</v>
      </c>
      <c r="F2026">
        <v>1</v>
      </c>
      <c r="G2026" t="s">
        <v>13</v>
      </c>
      <c r="H2026" t="s">
        <v>13</v>
      </c>
      <c r="I2026" t="s">
        <v>13</v>
      </c>
      <c r="J2026" t="s">
        <v>13</v>
      </c>
      <c r="K2026">
        <v>10.6000003814697</v>
      </c>
      <c r="L2026">
        <v>0</v>
      </c>
      <c r="M2026" t="s">
        <v>13</v>
      </c>
      <c r="N2026" t="s">
        <v>13</v>
      </c>
    </row>
    <row r="2027" spans="1:14" x14ac:dyDescent="0.55000000000000004">
      <c r="A2027">
        <v>2026</v>
      </c>
      <c r="B2027">
        <v>0.37099998474121099</v>
      </c>
      <c r="C2027" t="s">
        <v>55</v>
      </c>
      <c r="D2027">
        <v>0.24299999237060499</v>
      </c>
      <c r="E2027">
        <v>0.89655172413793105</v>
      </c>
      <c r="F2027">
        <v>1</v>
      </c>
      <c r="G2027" t="s">
        <v>13</v>
      </c>
      <c r="H2027" t="s">
        <v>13</v>
      </c>
      <c r="I2027" t="s">
        <v>13</v>
      </c>
      <c r="J2027" t="s">
        <v>13</v>
      </c>
      <c r="K2027">
        <v>3.0999999046325701</v>
      </c>
      <c r="L2027">
        <v>0</v>
      </c>
      <c r="M2027" t="s">
        <v>13</v>
      </c>
      <c r="N2027" t="s">
        <v>13</v>
      </c>
    </row>
    <row r="2028" spans="1:14" x14ac:dyDescent="0.55000000000000004">
      <c r="A2028">
        <v>2027</v>
      </c>
      <c r="B2028">
        <v>0.34</v>
      </c>
      <c r="C2028" t="s">
        <v>55</v>
      </c>
      <c r="D2028">
        <v>0.29200000762939499</v>
      </c>
      <c r="E2028">
        <v>0.89361702127659604</v>
      </c>
      <c r="F2028">
        <v>3</v>
      </c>
      <c r="G2028" t="s">
        <v>13</v>
      </c>
      <c r="H2028" t="s">
        <v>13</v>
      </c>
      <c r="I2028" t="s">
        <v>14</v>
      </c>
      <c r="J2028" t="s">
        <v>14</v>
      </c>
      <c r="K2028">
        <v>10.6000003814697</v>
      </c>
      <c r="L2028">
        <v>0</v>
      </c>
      <c r="M2028" t="s">
        <v>13</v>
      </c>
      <c r="N2028" t="s">
        <v>13</v>
      </c>
    </row>
    <row r="2029" spans="1:14" x14ac:dyDescent="0.55000000000000004">
      <c r="A2029">
        <v>2028</v>
      </c>
      <c r="B2029">
        <v>0.328800010681152</v>
      </c>
      <c r="C2029" t="s">
        <v>55</v>
      </c>
      <c r="D2029">
        <v>0.30239999771118198</v>
      </c>
      <c r="E2029">
        <v>0.89974289529823404</v>
      </c>
      <c r="F2029">
        <v>1</v>
      </c>
      <c r="G2029" t="s">
        <v>13</v>
      </c>
      <c r="H2029" t="s">
        <v>13</v>
      </c>
      <c r="I2029" t="s">
        <v>13</v>
      </c>
      <c r="J2029" t="s">
        <v>14</v>
      </c>
      <c r="K2029">
        <v>3.2000000476837198</v>
      </c>
      <c r="L2029">
        <v>1</v>
      </c>
      <c r="M2029" t="s">
        <v>14</v>
      </c>
      <c r="N2029" t="s">
        <v>13</v>
      </c>
    </row>
    <row r="2030" spans="1:14" x14ac:dyDescent="0.55000000000000004">
      <c r="A2030">
        <v>2029</v>
      </c>
      <c r="B2030">
        <v>0.35200000762939498</v>
      </c>
      <c r="C2030" t="s">
        <v>55</v>
      </c>
      <c r="D2030">
        <v>0.23700000762939499</v>
      </c>
      <c r="E2030">
        <v>0.8</v>
      </c>
      <c r="F2030">
        <v>1</v>
      </c>
      <c r="G2030" t="s">
        <v>13</v>
      </c>
      <c r="H2030" t="s">
        <v>13</v>
      </c>
      <c r="I2030" t="s">
        <v>13</v>
      </c>
      <c r="J2030" t="s">
        <v>13</v>
      </c>
      <c r="K2030">
        <v>10.6000003814697</v>
      </c>
      <c r="L2030">
        <v>1</v>
      </c>
      <c r="M2030" t="s">
        <v>13</v>
      </c>
      <c r="N2030" t="s">
        <v>13</v>
      </c>
    </row>
    <row r="2031" spans="1:14" x14ac:dyDescent="0.55000000000000004">
      <c r="A2031">
        <v>2030</v>
      </c>
      <c r="B2031">
        <v>0.31510000228881802</v>
      </c>
      <c r="C2031" t="s">
        <v>55</v>
      </c>
      <c r="D2031">
        <v>0.31510000228881802</v>
      </c>
      <c r="E2031">
        <v>0.62068965517241403</v>
      </c>
      <c r="F2031">
        <v>1</v>
      </c>
      <c r="G2031" t="s">
        <v>13</v>
      </c>
      <c r="H2031" t="s">
        <v>13</v>
      </c>
      <c r="I2031" t="s">
        <v>13</v>
      </c>
      <c r="J2031" t="s">
        <v>14</v>
      </c>
      <c r="K2031">
        <v>3.0999999046325701</v>
      </c>
      <c r="L2031">
        <v>0</v>
      </c>
      <c r="M2031" t="s">
        <v>13</v>
      </c>
      <c r="N2031" t="s">
        <v>13</v>
      </c>
    </row>
    <row r="2032" spans="1:14" x14ac:dyDescent="0.55000000000000004">
      <c r="A2032">
        <v>2031</v>
      </c>
      <c r="B2032">
        <v>0.34959999084472698</v>
      </c>
      <c r="C2032" t="s">
        <v>55</v>
      </c>
      <c r="D2032">
        <v>0.26790000915527301</v>
      </c>
      <c r="E2032">
        <v>0.80088495575221197</v>
      </c>
      <c r="F2032">
        <v>1</v>
      </c>
      <c r="G2032" t="s">
        <v>13</v>
      </c>
      <c r="H2032" t="s">
        <v>13</v>
      </c>
      <c r="I2032" t="s">
        <v>13</v>
      </c>
      <c r="J2032" t="s">
        <v>13</v>
      </c>
      <c r="K2032">
        <v>1.79999995231628</v>
      </c>
      <c r="L2032">
        <v>0</v>
      </c>
      <c r="M2032" t="s">
        <v>13</v>
      </c>
      <c r="N2032" t="s">
        <v>13</v>
      </c>
    </row>
    <row r="2033" spans="1:14" x14ac:dyDescent="0.55000000000000004">
      <c r="A2033">
        <v>2032</v>
      </c>
      <c r="B2033">
        <v>0.34499999999999997</v>
      </c>
      <c r="C2033" t="s">
        <v>55</v>
      </c>
      <c r="D2033">
        <v>0.23799999237060501</v>
      </c>
      <c r="E2033">
        <v>0.90350877192982504</v>
      </c>
      <c r="F2033">
        <v>2</v>
      </c>
      <c r="G2033" t="s">
        <v>13</v>
      </c>
      <c r="H2033" t="s">
        <v>13</v>
      </c>
      <c r="I2033" t="s">
        <v>13</v>
      </c>
      <c r="J2033" t="s">
        <v>14</v>
      </c>
      <c r="K2033">
        <v>3.2000000476837198</v>
      </c>
      <c r="L2033">
        <v>0</v>
      </c>
      <c r="M2033" t="s">
        <v>13</v>
      </c>
      <c r="N2033" t="s">
        <v>13</v>
      </c>
    </row>
    <row r="2034" spans="1:14" x14ac:dyDescent="0.55000000000000004">
      <c r="A2034">
        <v>2033</v>
      </c>
      <c r="B2034">
        <v>0.30100000381469699</v>
      </c>
      <c r="C2034" t="s">
        <v>55</v>
      </c>
      <c r="D2034">
        <v>0.222999992370605</v>
      </c>
      <c r="E2034">
        <v>0.9</v>
      </c>
      <c r="F2034">
        <v>6</v>
      </c>
      <c r="G2034" t="s">
        <v>13</v>
      </c>
      <c r="H2034" t="s">
        <v>13</v>
      </c>
      <c r="I2034" t="s">
        <v>13</v>
      </c>
      <c r="J2034" t="s">
        <v>14</v>
      </c>
      <c r="K2034">
        <v>3.9000000953674299</v>
      </c>
      <c r="L2034">
        <v>0</v>
      </c>
      <c r="M2034" t="s">
        <v>13</v>
      </c>
      <c r="N2034" t="s">
        <v>13</v>
      </c>
    </row>
    <row r="2035" spans="1:14" x14ac:dyDescent="0.55000000000000004">
      <c r="A2035">
        <v>2034</v>
      </c>
      <c r="B2035">
        <v>0.33700000762939503</v>
      </c>
      <c r="C2035" t="s">
        <v>55</v>
      </c>
      <c r="D2035">
        <v>0.26799999237060501</v>
      </c>
      <c r="E2035">
        <v>0.86013986013985999</v>
      </c>
      <c r="F2035">
        <v>1</v>
      </c>
      <c r="G2035" t="s">
        <v>13</v>
      </c>
      <c r="H2035" t="s">
        <v>13</v>
      </c>
      <c r="I2035" t="s">
        <v>13</v>
      </c>
      <c r="J2035" t="s">
        <v>13</v>
      </c>
      <c r="K2035">
        <v>5.3000001907348597</v>
      </c>
      <c r="L2035">
        <v>0</v>
      </c>
      <c r="M2035" t="s">
        <v>13</v>
      </c>
      <c r="N2035" t="s">
        <v>13</v>
      </c>
    </row>
    <row r="2036" spans="1:14" x14ac:dyDescent="0.55000000000000004">
      <c r="A2036">
        <v>2035</v>
      </c>
      <c r="B2036">
        <v>0.311000003814697</v>
      </c>
      <c r="C2036" t="s">
        <v>55</v>
      </c>
      <c r="D2036">
        <v>0.30499999999999999</v>
      </c>
      <c r="E2036">
        <v>0.71895424836601296</v>
      </c>
      <c r="F2036">
        <v>1</v>
      </c>
      <c r="G2036" t="s">
        <v>13</v>
      </c>
      <c r="H2036" t="s">
        <v>13</v>
      </c>
      <c r="I2036" t="s">
        <v>13</v>
      </c>
      <c r="J2036" t="s">
        <v>14</v>
      </c>
      <c r="K2036">
        <v>10.6000003814697</v>
      </c>
      <c r="L2036">
        <v>0</v>
      </c>
      <c r="M2036" t="s">
        <v>13</v>
      </c>
      <c r="N2036" t="s">
        <v>13</v>
      </c>
    </row>
    <row r="2037" spans="1:14" x14ac:dyDescent="0.55000000000000004">
      <c r="A2037">
        <v>2036</v>
      </c>
      <c r="B2037">
        <v>0.37770000457763703</v>
      </c>
      <c r="C2037" t="s">
        <v>55</v>
      </c>
      <c r="D2037">
        <v>0.264899997711182</v>
      </c>
      <c r="E2037">
        <v>0.79865771812080499</v>
      </c>
      <c r="F2037">
        <v>6</v>
      </c>
      <c r="G2037" t="s">
        <v>13</v>
      </c>
      <c r="H2037" t="s">
        <v>13</v>
      </c>
      <c r="I2037" t="s">
        <v>13</v>
      </c>
      <c r="J2037" t="s">
        <v>14</v>
      </c>
      <c r="K2037">
        <v>10.6000003814697</v>
      </c>
      <c r="L2037">
        <v>0</v>
      </c>
      <c r="M2037" t="s">
        <v>13</v>
      </c>
      <c r="N2037" t="s">
        <v>13</v>
      </c>
    </row>
    <row r="2038" spans="1:14" x14ac:dyDescent="0.55000000000000004">
      <c r="A2038">
        <v>2037</v>
      </c>
      <c r="B2038">
        <v>0.320999984741211</v>
      </c>
      <c r="C2038" t="s">
        <v>55</v>
      </c>
      <c r="D2038">
        <v>0.247000007629395</v>
      </c>
      <c r="E2038">
        <v>0.8</v>
      </c>
      <c r="F2038">
        <v>5</v>
      </c>
      <c r="G2038" t="s">
        <v>13</v>
      </c>
      <c r="H2038" t="s">
        <v>13</v>
      </c>
      <c r="I2038" t="s">
        <v>13</v>
      </c>
      <c r="J2038" t="s">
        <v>13</v>
      </c>
      <c r="K2038">
        <v>5.3000001907348597</v>
      </c>
      <c r="L2038">
        <v>0</v>
      </c>
      <c r="M2038" t="s">
        <v>13</v>
      </c>
      <c r="N2038" t="s">
        <v>13</v>
      </c>
    </row>
    <row r="2039" spans="1:14" x14ac:dyDescent="0.55000000000000004">
      <c r="A2039">
        <v>2038</v>
      </c>
      <c r="B2039">
        <v>0.35810001373291001</v>
      </c>
      <c r="C2039" t="s">
        <v>55</v>
      </c>
      <c r="D2039">
        <v>0.271399993896484</v>
      </c>
      <c r="E2039">
        <v>0.89655172413793105</v>
      </c>
      <c r="F2039">
        <v>2</v>
      </c>
      <c r="G2039" t="s">
        <v>13</v>
      </c>
      <c r="H2039" t="s">
        <v>13</v>
      </c>
      <c r="I2039" t="s">
        <v>13</v>
      </c>
      <c r="J2039" t="s">
        <v>13</v>
      </c>
      <c r="K2039">
        <v>2</v>
      </c>
      <c r="L2039">
        <v>0</v>
      </c>
      <c r="M2039" t="s">
        <v>13</v>
      </c>
      <c r="N2039" t="s">
        <v>13</v>
      </c>
    </row>
    <row r="2040" spans="1:14" x14ac:dyDescent="0.55000000000000004">
      <c r="A2040">
        <v>2039</v>
      </c>
      <c r="B2040">
        <v>0.32700000762939502</v>
      </c>
      <c r="C2040" t="s">
        <v>54</v>
      </c>
      <c r="D2040">
        <v>0.28399999618530303</v>
      </c>
      <c r="E2040">
        <v>0.73142857142857098</v>
      </c>
      <c r="F2040">
        <v>2</v>
      </c>
      <c r="G2040" t="s">
        <v>13</v>
      </c>
      <c r="H2040" t="s">
        <v>13</v>
      </c>
      <c r="I2040" t="s">
        <v>13</v>
      </c>
      <c r="J2040" t="s">
        <v>13</v>
      </c>
      <c r="K2040">
        <v>4.3000001907348597</v>
      </c>
      <c r="L2040">
        <v>0</v>
      </c>
      <c r="M2040" t="s">
        <v>13</v>
      </c>
      <c r="N2040" t="s">
        <v>13</v>
      </c>
    </row>
    <row r="2041" spans="1:14" x14ac:dyDescent="0.55000000000000004">
      <c r="A2041">
        <v>2040</v>
      </c>
      <c r="B2041">
        <v>0.364000015258789</v>
      </c>
      <c r="C2041" t="s">
        <v>54</v>
      </c>
      <c r="D2041">
        <v>0.20299999237060501</v>
      </c>
      <c r="E2041">
        <v>0.88613861386138604</v>
      </c>
      <c r="F2041">
        <v>1</v>
      </c>
      <c r="G2041" t="s">
        <v>13</v>
      </c>
      <c r="H2041" t="s">
        <v>13</v>
      </c>
      <c r="I2041" t="s">
        <v>13</v>
      </c>
      <c r="J2041" t="s">
        <v>13</v>
      </c>
      <c r="K2041">
        <v>3.0999999046325701</v>
      </c>
      <c r="L2041">
        <v>1</v>
      </c>
      <c r="M2041" t="s">
        <v>13</v>
      </c>
      <c r="N2041" t="s">
        <v>13</v>
      </c>
    </row>
    <row r="2042" spans="1:14" x14ac:dyDescent="0.55000000000000004">
      <c r="A2042">
        <v>2041</v>
      </c>
      <c r="B2042">
        <v>0.31489999771118199</v>
      </c>
      <c r="C2042" t="s">
        <v>55</v>
      </c>
      <c r="D2042">
        <v>0.21930000305175801</v>
      </c>
      <c r="E2042">
        <v>0.80246913580246904</v>
      </c>
      <c r="F2042">
        <v>6</v>
      </c>
      <c r="G2042" t="s">
        <v>13</v>
      </c>
      <c r="H2042" t="s">
        <v>13</v>
      </c>
      <c r="I2042" t="s">
        <v>13</v>
      </c>
      <c r="J2042" t="s">
        <v>13</v>
      </c>
      <c r="K2042">
        <v>3.9000000953674299</v>
      </c>
      <c r="L2042">
        <v>1</v>
      </c>
      <c r="M2042" t="s">
        <v>13</v>
      </c>
      <c r="N2042" t="s">
        <v>13</v>
      </c>
    </row>
    <row r="2043" spans="1:14" x14ac:dyDescent="0.55000000000000004">
      <c r="A2043">
        <v>2042</v>
      </c>
      <c r="B2043">
        <v>0.44200000762939501</v>
      </c>
      <c r="C2043" t="s">
        <v>54</v>
      </c>
      <c r="D2043">
        <v>0.27129999160766599</v>
      </c>
      <c r="E2043">
        <v>0.89808917197452198</v>
      </c>
      <c r="F2043">
        <v>6</v>
      </c>
      <c r="G2043" t="s">
        <v>13</v>
      </c>
      <c r="H2043" t="s">
        <v>13</v>
      </c>
      <c r="I2043" t="s">
        <v>13</v>
      </c>
      <c r="J2043" t="s">
        <v>14</v>
      </c>
      <c r="K2043">
        <v>3.0999999046325701</v>
      </c>
      <c r="L2043">
        <v>1</v>
      </c>
      <c r="M2043" t="s">
        <v>13</v>
      </c>
      <c r="N2043" t="s">
        <v>14</v>
      </c>
    </row>
    <row r="2044" spans="1:14" x14ac:dyDescent="0.55000000000000004">
      <c r="A2044">
        <v>2043</v>
      </c>
      <c r="B2044">
        <v>0.35799999237060498</v>
      </c>
      <c r="C2044" t="s">
        <v>55</v>
      </c>
      <c r="D2044">
        <v>0.23799999237060501</v>
      </c>
      <c r="E2044">
        <v>0.82481751824817495</v>
      </c>
      <c r="F2044">
        <v>5</v>
      </c>
      <c r="G2044" t="s">
        <v>13</v>
      </c>
      <c r="H2044" t="s">
        <v>13</v>
      </c>
      <c r="I2044" t="s">
        <v>13</v>
      </c>
      <c r="J2044" t="s">
        <v>14</v>
      </c>
      <c r="K2044">
        <v>3.2000000476837198</v>
      </c>
      <c r="L2044">
        <v>0</v>
      </c>
      <c r="M2044" t="s">
        <v>13</v>
      </c>
      <c r="N2044" t="s">
        <v>13</v>
      </c>
    </row>
    <row r="2045" spans="1:14" x14ac:dyDescent="0.55000000000000004">
      <c r="A2045">
        <v>2044</v>
      </c>
      <c r="B2045">
        <v>0.32400001525878902</v>
      </c>
      <c r="C2045" t="s">
        <v>54</v>
      </c>
      <c r="D2045">
        <v>0.26500000000000001</v>
      </c>
      <c r="E2045">
        <v>0.71462603316689599</v>
      </c>
      <c r="F2045">
        <v>5</v>
      </c>
      <c r="G2045" t="s">
        <v>13</v>
      </c>
      <c r="H2045" t="s">
        <v>13</v>
      </c>
      <c r="I2045" t="s">
        <v>13</v>
      </c>
      <c r="J2045" t="s">
        <v>13</v>
      </c>
      <c r="K2045">
        <v>2</v>
      </c>
      <c r="L2045">
        <v>0</v>
      </c>
      <c r="M2045" t="s">
        <v>13</v>
      </c>
      <c r="N2045" t="s">
        <v>13</v>
      </c>
    </row>
    <row r="2046" spans="1:14" x14ac:dyDescent="0.55000000000000004">
      <c r="A2046">
        <v>2045</v>
      </c>
      <c r="B2046">
        <v>0.38400001525878902</v>
      </c>
      <c r="C2046" t="s">
        <v>55</v>
      </c>
      <c r="D2046">
        <v>0.26399999618530301</v>
      </c>
      <c r="E2046">
        <v>0.81428571428571395</v>
      </c>
      <c r="F2046">
        <v>1</v>
      </c>
      <c r="G2046" t="s">
        <v>13</v>
      </c>
      <c r="H2046" t="s">
        <v>13</v>
      </c>
      <c r="I2046" t="s">
        <v>13</v>
      </c>
      <c r="J2046" t="s">
        <v>14</v>
      </c>
      <c r="K2046">
        <v>3.2000000476837198</v>
      </c>
      <c r="L2046">
        <v>0</v>
      </c>
      <c r="M2046" t="s">
        <v>13</v>
      </c>
      <c r="N2046" t="s">
        <v>13</v>
      </c>
    </row>
    <row r="2047" spans="1:14" x14ac:dyDescent="0.55000000000000004">
      <c r="A2047">
        <v>2046</v>
      </c>
      <c r="B2047">
        <v>0.38700000762939502</v>
      </c>
      <c r="C2047" t="s">
        <v>55</v>
      </c>
      <c r="D2047">
        <v>0.21399999618530299</v>
      </c>
      <c r="E2047">
        <v>0.68965517241379304</v>
      </c>
      <c r="F2047">
        <v>3</v>
      </c>
      <c r="G2047" t="s">
        <v>13</v>
      </c>
      <c r="H2047" t="s">
        <v>13</v>
      </c>
      <c r="I2047" t="s">
        <v>13</v>
      </c>
      <c r="J2047" t="s">
        <v>14</v>
      </c>
      <c r="K2047">
        <v>3.0999999046325701</v>
      </c>
      <c r="L2047">
        <v>0</v>
      </c>
      <c r="M2047" t="s">
        <v>13</v>
      </c>
      <c r="N2047" t="s">
        <v>13</v>
      </c>
    </row>
    <row r="2048" spans="1:14" x14ac:dyDescent="0.55000000000000004">
      <c r="A2048">
        <v>2047</v>
      </c>
      <c r="B2048">
        <v>0.36139999389648397</v>
      </c>
      <c r="C2048" t="s">
        <v>55</v>
      </c>
      <c r="D2048">
        <v>0.28829999923706101</v>
      </c>
      <c r="E2048">
        <v>0.69284067920526704</v>
      </c>
      <c r="F2048">
        <v>1</v>
      </c>
      <c r="G2048" t="s">
        <v>14</v>
      </c>
      <c r="H2048" t="s">
        <v>13</v>
      </c>
      <c r="I2048" t="s">
        <v>13</v>
      </c>
      <c r="J2048" t="s">
        <v>13</v>
      </c>
      <c r="K2048">
        <v>3.2000000476837198</v>
      </c>
      <c r="L2048">
        <v>1</v>
      </c>
      <c r="M2048" t="s">
        <v>13</v>
      </c>
      <c r="N2048" t="s">
        <v>13</v>
      </c>
    </row>
    <row r="2049" spans="1:14" x14ac:dyDescent="0.55000000000000004">
      <c r="A2049">
        <v>2048</v>
      </c>
      <c r="B2049">
        <v>0.33599998474121101</v>
      </c>
      <c r="C2049" t="s">
        <v>55</v>
      </c>
      <c r="D2049">
        <v>0.33400001525878897</v>
      </c>
      <c r="E2049">
        <v>0.8</v>
      </c>
      <c r="F2049">
        <v>1</v>
      </c>
      <c r="G2049" t="s">
        <v>13</v>
      </c>
      <c r="H2049" t="s">
        <v>13</v>
      </c>
      <c r="I2049" t="s">
        <v>13</v>
      </c>
      <c r="J2049" t="s">
        <v>13</v>
      </c>
      <c r="K2049">
        <v>2</v>
      </c>
      <c r="L2049">
        <v>0</v>
      </c>
      <c r="M2049" t="s">
        <v>13</v>
      </c>
      <c r="N2049" t="s">
        <v>13</v>
      </c>
    </row>
    <row r="2050" spans="1:14" x14ac:dyDescent="0.55000000000000004">
      <c r="A2050">
        <v>2049</v>
      </c>
      <c r="B2050">
        <v>0.34720001220703101</v>
      </c>
      <c r="C2050" t="s">
        <v>54</v>
      </c>
      <c r="D2050">
        <v>0.30719999313354501</v>
      </c>
      <c r="E2050">
        <v>0.76</v>
      </c>
      <c r="F2050">
        <v>2</v>
      </c>
      <c r="G2050" t="s">
        <v>13</v>
      </c>
      <c r="H2050" t="s">
        <v>13</v>
      </c>
      <c r="I2050" t="s">
        <v>13</v>
      </c>
      <c r="J2050" t="s">
        <v>14</v>
      </c>
      <c r="K2050">
        <v>3.2000000476837198</v>
      </c>
      <c r="L2050">
        <v>1</v>
      </c>
      <c r="M2050" t="s">
        <v>13</v>
      </c>
      <c r="N2050" t="s">
        <v>13</v>
      </c>
    </row>
    <row r="2051" spans="1:14" x14ac:dyDescent="0.55000000000000004">
      <c r="A2051">
        <v>2050</v>
      </c>
      <c r="B2051">
        <v>0.22</v>
      </c>
      <c r="C2051" t="s">
        <v>55</v>
      </c>
      <c r="D2051">
        <v>9.0100002288818398E-2</v>
      </c>
      <c r="E2051">
        <v>0.69291338582677198</v>
      </c>
      <c r="F2051">
        <v>1</v>
      </c>
      <c r="G2051" t="s">
        <v>13</v>
      </c>
      <c r="H2051" t="s">
        <v>13</v>
      </c>
      <c r="I2051" t="s">
        <v>14</v>
      </c>
      <c r="J2051" t="s">
        <v>14</v>
      </c>
      <c r="K2051">
        <v>4.3000001907348597</v>
      </c>
      <c r="L2051">
        <v>1</v>
      </c>
      <c r="M2051" t="s">
        <v>13</v>
      </c>
      <c r="N2051" t="s">
        <v>13</v>
      </c>
    </row>
    <row r="2052" spans="1:14" x14ac:dyDescent="0.55000000000000004">
      <c r="A2052">
        <v>2051</v>
      </c>
      <c r="B2052">
        <v>0.31719999313354502</v>
      </c>
      <c r="C2052" t="s">
        <v>54</v>
      </c>
      <c r="D2052">
        <v>0.30190000534057598</v>
      </c>
      <c r="E2052">
        <v>0.5</v>
      </c>
      <c r="F2052">
        <v>1</v>
      </c>
      <c r="G2052" t="s">
        <v>13</v>
      </c>
      <c r="H2052" t="s">
        <v>13</v>
      </c>
      <c r="I2052" t="s">
        <v>13</v>
      </c>
      <c r="J2052" t="s">
        <v>13</v>
      </c>
      <c r="K2052">
        <v>10.6000003814697</v>
      </c>
      <c r="L2052">
        <v>0</v>
      </c>
      <c r="M2052" t="s">
        <v>13</v>
      </c>
      <c r="N2052" t="s">
        <v>13</v>
      </c>
    </row>
    <row r="2053" spans="1:14" x14ac:dyDescent="0.55000000000000004">
      <c r="A2053">
        <v>2052</v>
      </c>
      <c r="B2053">
        <v>0.51799999237060501</v>
      </c>
      <c r="C2053" t="s">
        <v>55</v>
      </c>
      <c r="D2053">
        <v>0.37700000762939501</v>
      </c>
      <c r="E2053">
        <v>0.76744186046511598</v>
      </c>
      <c r="F2053">
        <v>1</v>
      </c>
      <c r="G2053" t="s">
        <v>13</v>
      </c>
      <c r="H2053" t="s">
        <v>14</v>
      </c>
      <c r="I2053" t="s">
        <v>13</v>
      </c>
      <c r="J2053" t="s">
        <v>14</v>
      </c>
      <c r="K2053">
        <v>3.0999999046325701</v>
      </c>
      <c r="L2053">
        <v>0</v>
      </c>
      <c r="M2053" t="s">
        <v>14</v>
      </c>
      <c r="N2053" t="s">
        <v>14</v>
      </c>
    </row>
    <row r="2054" spans="1:14" x14ac:dyDescent="0.55000000000000004">
      <c r="A2054">
        <v>2053</v>
      </c>
      <c r="B2054">
        <v>0.30879999160766602</v>
      </c>
      <c r="C2054" t="s">
        <v>55</v>
      </c>
      <c r="D2054">
        <v>0.30649999618530299</v>
      </c>
      <c r="E2054">
        <v>0.84056040780769803</v>
      </c>
      <c r="F2054">
        <v>1</v>
      </c>
      <c r="G2054" t="s">
        <v>13</v>
      </c>
      <c r="H2054" t="s">
        <v>13</v>
      </c>
      <c r="I2054" t="s">
        <v>13</v>
      </c>
      <c r="J2054" t="s">
        <v>14</v>
      </c>
      <c r="K2054">
        <v>4.3000001907348597</v>
      </c>
      <c r="L2054">
        <v>1</v>
      </c>
      <c r="M2054" t="s">
        <v>13</v>
      </c>
      <c r="N2054" t="s">
        <v>13</v>
      </c>
    </row>
    <row r="2055" spans="1:14" x14ac:dyDescent="0.55000000000000004">
      <c r="A2055">
        <v>2054</v>
      </c>
      <c r="B2055">
        <v>0.32950000762939502</v>
      </c>
      <c r="C2055" t="s">
        <v>54</v>
      </c>
      <c r="D2055">
        <v>0.27420000076293899</v>
      </c>
      <c r="E2055">
        <v>0.46808510638297901</v>
      </c>
      <c r="F2055">
        <v>6</v>
      </c>
      <c r="G2055" t="s">
        <v>13</v>
      </c>
      <c r="H2055" t="s">
        <v>13</v>
      </c>
      <c r="I2055" t="s">
        <v>13</v>
      </c>
      <c r="J2055" t="s">
        <v>13</v>
      </c>
      <c r="K2055">
        <v>3.0999999046325701</v>
      </c>
      <c r="L2055">
        <v>0</v>
      </c>
      <c r="M2055" t="s">
        <v>13</v>
      </c>
      <c r="N2055" t="s">
        <v>13</v>
      </c>
    </row>
    <row r="2056" spans="1:14" x14ac:dyDescent="0.55000000000000004">
      <c r="A2056">
        <v>2055</v>
      </c>
      <c r="B2056">
        <v>0.32799999237060501</v>
      </c>
      <c r="C2056" t="s">
        <v>55</v>
      </c>
      <c r="D2056">
        <v>0.28450000762939498</v>
      </c>
      <c r="E2056">
        <v>0.9</v>
      </c>
      <c r="F2056">
        <v>1</v>
      </c>
      <c r="G2056" t="s">
        <v>13</v>
      </c>
      <c r="H2056" t="s">
        <v>13</v>
      </c>
      <c r="I2056" t="s">
        <v>14</v>
      </c>
      <c r="J2056" t="s">
        <v>13</v>
      </c>
      <c r="K2056">
        <v>3.2000000476837198</v>
      </c>
      <c r="L2056">
        <v>0</v>
      </c>
      <c r="M2056" t="s">
        <v>13</v>
      </c>
      <c r="N2056" t="s">
        <v>13</v>
      </c>
    </row>
    <row r="2057" spans="1:14" x14ac:dyDescent="0.55000000000000004">
      <c r="A2057">
        <v>2056</v>
      </c>
      <c r="B2057">
        <v>0.36</v>
      </c>
      <c r="C2057" t="s">
        <v>54</v>
      </c>
      <c r="D2057">
        <v>0.32200000762939501</v>
      </c>
      <c r="E2057">
        <v>0.64864864864864902</v>
      </c>
      <c r="F2057">
        <v>5</v>
      </c>
      <c r="G2057" t="s">
        <v>13</v>
      </c>
      <c r="H2057" t="s">
        <v>13</v>
      </c>
      <c r="I2057" t="s">
        <v>13</v>
      </c>
      <c r="J2057" t="s">
        <v>14</v>
      </c>
      <c r="K2057">
        <v>3.0999999046325701</v>
      </c>
      <c r="L2057">
        <v>0</v>
      </c>
      <c r="M2057" t="s">
        <v>13</v>
      </c>
      <c r="N2057" t="s">
        <v>13</v>
      </c>
    </row>
    <row r="2058" spans="1:14" x14ac:dyDescent="0.55000000000000004">
      <c r="A2058">
        <v>2057</v>
      </c>
      <c r="B2058">
        <v>0.313999996185303</v>
      </c>
      <c r="C2058" t="s">
        <v>55</v>
      </c>
      <c r="D2058">
        <v>0.27600000381469703</v>
      </c>
      <c r="E2058">
        <v>0.94078947368421095</v>
      </c>
      <c r="F2058">
        <v>6</v>
      </c>
      <c r="G2058" t="s">
        <v>13</v>
      </c>
      <c r="H2058" t="s">
        <v>13</v>
      </c>
      <c r="I2058" t="s">
        <v>13</v>
      </c>
      <c r="J2058" t="s">
        <v>13</v>
      </c>
      <c r="K2058">
        <v>3.2000000476837198</v>
      </c>
      <c r="L2058">
        <v>0</v>
      </c>
      <c r="M2058" t="s">
        <v>13</v>
      </c>
      <c r="N2058" t="s">
        <v>13</v>
      </c>
    </row>
    <row r="2059" spans="1:14" x14ac:dyDescent="0.55000000000000004">
      <c r="A2059">
        <v>2058</v>
      </c>
      <c r="B2059">
        <v>0.38799999237060501</v>
      </c>
      <c r="C2059" t="s">
        <v>54</v>
      </c>
      <c r="D2059">
        <v>0.27399999618530302</v>
      </c>
      <c r="E2059">
        <v>0.70967741935483897</v>
      </c>
      <c r="F2059">
        <v>1</v>
      </c>
      <c r="G2059" t="s">
        <v>13</v>
      </c>
      <c r="H2059" t="s">
        <v>13</v>
      </c>
      <c r="I2059" t="s">
        <v>13</v>
      </c>
      <c r="J2059" t="s">
        <v>13</v>
      </c>
      <c r="K2059">
        <v>3.2000000476837198</v>
      </c>
      <c r="L2059">
        <v>0</v>
      </c>
      <c r="M2059" t="s">
        <v>13</v>
      </c>
      <c r="N2059" t="s">
        <v>13</v>
      </c>
    </row>
    <row r="2060" spans="1:14" x14ac:dyDescent="0.55000000000000004">
      <c r="A2060">
        <v>2059</v>
      </c>
      <c r="B2060">
        <v>0.37099998474121099</v>
      </c>
      <c r="C2060" t="s">
        <v>55</v>
      </c>
      <c r="D2060">
        <v>0.19200000762939501</v>
      </c>
      <c r="E2060">
        <v>0.90209790209790197</v>
      </c>
      <c r="F2060">
        <v>2</v>
      </c>
      <c r="G2060" t="s">
        <v>13</v>
      </c>
      <c r="H2060" t="s">
        <v>13</v>
      </c>
      <c r="I2060" t="s">
        <v>13</v>
      </c>
      <c r="J2060" t="s">
        <v>14</v>
      </c>
      <c r="K2060">
        <v>3.2000000476837198</v>
      </c>
      <c r="L2060">
        <v>1</v>
      </c>
      <c r="M2060" t="s">
        <v>13</v>
      </c>
      <c r="N2060" t="s">
        <v>13</v>
      </c>
    </row>
    <row r="2061" spans="1:14" x14ac:dyDescent="0.55000000000000004">
      <c r="A2061">
        <v>2060</v>
      </c>
      <c r="B2061">
        <v>0.34499999999999997</v>
      </c>
      <c r="C2061" t="s">
        <v>55</v>
      </c>
      <c r="D2061">
        <v>0.257999992370605</v>
      </c>
      <c r="E2061">
        <v>0.89719626168224298</v>
      </c>
      <c r="F2061">
        <v>1</v>
      </c>
      <c r="G2061" t="s">
        <v>13</v>
      </c>
      <c r="H2061" t="s">
        <v>13</v>
      </c>
      <c r="I2061" t="s">
        <v>13</v>
      </c>
      <c r="J2061" t="s">
        <v>13</v>
      </c>
      <c r="K2061">
        <v>3.0999999046325701</v>
      </c>
      <c r="L2061">
        <v>0</v>
      </c>
      <c r="M2061" t="s">
        <v>13</v>
      </c>
      <c r="N2061" t="s">
        <v>13</v>
      </c>
    </row>
    <row r="2062" spans="1:14" x14ac:dyDescent="0.55000000000000004">
      <c r="A2062">
        <v>2061</v>
      </c>
      <c r="B2062">
        <v>0.37</v>
      </c>
      <c r="C2062" t="s">
        <v>55</v>
      </c>
      <c r="D2062">
        <v>0.33</v>
      </c>
      <c r="E2062">
        <v>0.74452554744525501</v>
      </c>
      <c r="F2062">
        <v>1</v>
      </c>
      <c r="G2062" t="s">
        <v>13</v>
      </c>
      <c r="H2062" t="s">
        <v>13</v>
      </c>
      <c r="I2062" t="s">
        <v>13</v>
      </c>
      <c r="J2062" t="s">
        <v>14</v>
      </c>
      <c r="K2062">
        <v>2</v>
      </c>
      <c r="L2062">
        <v>0</v>
      </c>
      <c r="M2062" t="s">
        <v>13</v>
      </c>
      <c r="N2062" t="s">
        <v>13</v>
      </c>
    </row>
    <row r="2063" spans="1:14" x14ac:dyDescent="0.55000000000000004">
      <c r="A2063">
        <v>2062</v>
      </c>
      <c r="B2063">
        <v>0.322900009155273</v>
      </c>
      <c r="C2063" t="s">
        <v>55</v>
      </c>
      <c r="D2063">
        <v>0.311000003814697</v>
      </c>
      <c r="E2063">
        <v>0.86896551724137905</v>
      </c>
      <c r="F2063">
        <v>1</v>
      </c>
      <c r="G2063" t="s">
        <v>13</v>
      </c>
      <c r="H2063" t="s">
        <v>13</v>
      </c>
      <c r="I2063" t="s">
        <v>13</v>
      </c>
      <c r="J2063" t="s">
        <v>13</v>
      </c>
      <c r="K2063">
        <v>3.2000000476837198</v>
      </c>
      <c r="L2063">
        <v>0</v>
      </c>
      <c r="M2063" t="s">
        <v>13</v>
      </c>
      <c r="N2063" t="s">
        <v>13</v>
      </c>
    </row>
    <row r="2064" spans="1:14" x14ac:dyDescent="0.55000000000000004">
      <c r="A2064">
        <v>2063</v>
      </c>
      <c r="B2064">
        <v>0.367000007629395</v>
      </c>
      <c r="C2064" t="s">
        <v>56</v>
      </c>
      <c r="D2064">
        <v>0.151000003814697</v>
      </c>
      <c r="E2064">
        <v>0.78082191780821897</v>
      </c>
      <c r="F2064">
        <v>6</v>
      </c>
      <c r="G2064" t="s">
        <v>13</v>
      </c>
      <c r="H2064" t="s">
        <v>13</v>
      </c>
      <c r="I2064" t="s">
        <v>13</v>
      </c>
      <c r="J2064" t="s">
        <v>13</v>
      </c>
      <c r="K2064">
        <v>3.9000000953674299</v>
      </c>
      <c r="L2064">
        <v>0</v>
      </c>
      <c r="M2064" t="s">
        <v>14</v>
      </c>
      <c r="N2064" t="s">
        <v>14</v>
      </c>
    </row>
    <row r="2065" spans="1:14" x14ac:dyDescent="0.55000000000000004">
      <c r="A2065">
        <v>2064</v>
      </c>
      <c r="B2065">
        <v>0.29799999237060498</v>
      </c>
      <c r="C2065" t="s">
        <v>55</v>
      </c>
      <c r="D2065">
        <v>0.19899999618530301</v>
      </c>
      <c r="E2065">
        <v>0.81147540983606603</v>
      </c>
      <c r="F2065">
        <v>5</v>
      </c>
      <c r="G2065" t="s">
        <v>13</v>
      </c>
      <c r="H2065" t="s">
        <v>13</v>
      </c>
      <c r="I2065" t="s">
        <v>13</v>
      </c>
      <c r="J2065" t="s">
        <v>13</v>
      </c>
      <c r="K2065">
        <v>10.6000003814697</v>
      </c>
      <c r="L2065">
        <v>0</v>
      </c>
      <c r="M2065" t="s">
        <v>13</v>
      </c>
      <c r="N2065" t="s">
        <v>13</v>
      </c>
    </row>
    <row r="2066" spans="1:14" x14ac:dyDescent="0.55000000000000004">
      <c r="A2066">
        <v>2065</v>
      </c>
      <c r="B2066">
        <v>0.36599998474121098</v>
      </c>
      <c r="C2066" t="s">
        <v>54</v>
      </c>
      <c r="D2066">
        <v>0.26100000381469701</v>
      </c>
      <c r="E2066">
        <v>0.77720207253885998</v>
      </c>
      <c r="F2066">
        <v>5</v>
      </c>
      <c r="G2066" t="s">
        <v>13</v>
      </c>
      <c r="H2066" t="s">
        <v>13</v>
      </c>
      <c r="I2066" t="s">
        <v>13</v>
      </c>
      <c r="J2066" t="s">
        <v>13</v>
      </c>
      <c r="K2066">
        <v>5.3000001907348597</v>
      </c>
      <c r="L2066">
        <v>0</v>
      </c>
      <c r="M2066" t="s">
        <v>13</v>
      </c>
      <c r="N2066" t="s">
        <v>13</v>
      </c>
    </row>
    <row r="2067" spans="1:14" x14ac:dyDescent="0.55000000000000004">
      <c r="A2067">
        <v>2066</v>
      </c>
      <c r="B2067">
        <v>0.28899999618530298</v>
      </c>
      <c r="C2067" t="s">
        <v>54</v>
      </c>
      <c r="D2067">
        <v>0.23</v>
      </c>
      <c r="E2067">
        <v>0.80190930787589498</v>
      </c>
      <c r="F2067">
        <v>1</v>
      </c>
      <c r="G2067" t="s">
        <v>13</v>
      </c>
      <c r="H2067" t="s">
        <v>13</v>
      </c>
      <c r="I2067" t="s">
        <v>13</v>
      </c>
      <c r="J2067" t="s">
        <v>13</v>
      </c>
      <c r="K2067">
        <v>3.0999999046325701</v>
      </c>
      <c r="L2067">
        <v>0</v>
      </c>
      <c r="M2067" t="s">
        <v>13</v>
      </c>
      <c r="N2067" t="s">
        <v>13</v>
      </c>
    </row>
    <row r="2068" spans="1:14" x14ac:dyDescent="0.55000000000000004">
      <c r="A2068">
        <v>2067</v>
      </c>
      <c r="B2068">
        <v>0.37099998474121099</v>
      </c>
      <c r="C2068" t="s">
        <v>54</v>
      </c>
      <c r="D2068">
        <v>0.22</v>
      </c>
      <c r="E2068">
        <v>0.70072992700729897</v>
      </c>
      <c r="F2068">
        <v>3</v>
      </c>
      <c r="G2068" t="s">
        <v>13</v>
      </c>
      <c r="H2068" t="s">
        <v>13</v>
      </c>
      <c r="I2068" t="s">
        <v>14</v>
      </c>
      <c r="J2068" t="s">
        <v>13</v>
      </c>
      <c r="K2068">
        <v>10.6000003814697</v>
      </c>
      <c r="L2068">
        <v>0</v>
      </c>
      <c r="M2068" t="s">
        <v>13</v>
      </c>
      <c r="N2068" t="s">
        <v>13</v>
      </c>
    </row>
    <row r="2069" spans="1:14" x14ac:dyDescent="0.55000000000000004">
      <c r="A2069">
        <v>2068</v>
      </c>
      <c r="B2069">
        <v>0.32</v>
      </c>
      <c r="C2069" t="s">
        <v>55</v>
      </c>
      <c r="D2069">
        <v>0.246000003814697</v>
      </c>
      <c r="E2069">
        <v>0.94666666666666699</v>
      </c>
      <c r="F2069">
        <v>4</v>
      </c>
      <c r="G2069" t="s">
        <v>13</v>
      </c>
      <c r="H2069" t="s">
        <v>13</v>
      </c>
      <c r="I2069" t="s">
        <v>13</v>
      </c>
      <c r="J2069" t="s">
        <v>13</v>
      </c>
      <c r="K2069">
        <v>2</v>
      </c>
      <c r="L2069">
        <v>0</v>
      </c>
      <c r="M2069" t="s">
        <v>13</v>
      </c>
      <c r="N2069" t="s">
        <v>13</v>
      </c>
    </row>
    <row r="2070" spans="1:14" x14ac:dyDescent="0.55000000000000004">
      <c r="A2070">
        <v>2069</v>
      </c>
      <c r="B2070">
        <v>0.30899999618530299</v>
      </c>
      <c r="C2070" t="s">
        <v>55</v>
      </c>
      <c r="D2070">
        <v>0.29899999618530299</v>
      </c>
      <c r="E2070">
        <v>0.87096774193548399</v>
      </c>
      <c r="F2070">
        <v>1</v>
      </c>
      <c r="G2070" t="s">
        <v>13</v>
      </c>
      <c r="H2070" t="s">
        <v>13</v>
      </c>
      <c r="I2070" t="s">
        <v>13</v>
      </c>
      <c r="J2070" t="s">
        <v>13</v>
      </c>
      <c r="K2070">
        <v>4.3000001907348597</v>
      </c>
      <c r="L2070">
        <v>0</v>
      </c>
      <c r="M2070" t="s">
        <v>13</v>
      </c>
      <c r="N2070" t="s">
        <v>13</v>
      </c>
    </row>
    <row r="2071" spans="1:14" x14ac:dyDescent="0.55000000000000004">
      <c r="A2071">
        <v>2070</v>
      </c>
      <c r="B2071">
        <v>0.35400001525878899</v>
      </c>
      <c r="C2071" t="s">
        <v>54</v>
      </c>
      <c r="D2071">
        <v>0.27600000381469703</v>
      </c>
      <c r="E2071">
        <v>0.83510638297872297</v>
      </c>
      <c r="F2071">
        <v>6</v>
      </c>
      <c r="G2071" t="s">
        <v>13</v>
      </c>
      <c r="H2071" t="s">
        <v>13</v>
      </c>
      <c r="I2071" t="s">
        <v>13</v>
      </c>
      <c r="J2071" t="s">
        <v>13</v>
      </c>
      <c r="K2071">
        <v>4.3000001907348597</v>
      </c>
      <c r="L2071">
        <v>0</v>
      </c>
      <c r="M2071" t="s">
        <v>13</v>
      </c>
      <c r="N2071" t="s">
        <v>13</v>
      </c>
    </row>
    <row r="2072" spans="1:14" x14ac:dyDescent="0.55000000000000004">
      <c r="A2072">
        <v>2071</v>
      </c>
      <c r="B2072">
        <v>0.38900001525878902</v>
      </c>
      <c r="C2072" t="s">
        <v>54</v>
      </c>
      <c r="D2072">
        <v>0.27100000381469702</v>
      </c>
      <c r="E2072">
        <v>0.94202898550724601</v>
      </c>
      <c r="F2072">
        <v>5</v>
      </c>
      <c r="G2072" t="s">
        <v>13</v>
      </c>
      <c r="H2072" t="s">
        <v>13</v>
      </c>
      <c r="I2072" t="s">
        <v>13</v>
      </c>
      <c r="J2072" t="s">
        <v>13</v>
      </c>
      <c r="K2072">
        <v>1.79999995231628</v>
      </c>
      <c r="L2072">
        <v>0</v>
      </c>
      <c r="M2072" t="s">
        <v>13</v>
      </c>
      <c r="N2072" t="s">
        <v>13</v>
      </c>
    </row>
    <row r="2073" spans="1:14" x14ac:dyDescent="0.55000000000000004">
      <c r="A2073">
        <v>2072</v>
      </c>
      <c r="B2073">
        <v>0.30799999237060499</v>
      </c>
      <c r="C2073" t="s">
        <v>55</v>
      </c>
      <c r="D2073">
        <v>0.243299999237061</v>
      </c>
      <c r="E2073">
        <v>0.80412371134020599</v>
      </c>
      <c r="F2073">
        <v>6</v>
      </c>
      <c r="G2073" t="s">
        <v>13</v>
      </c>
      <c r="H2073" t="s">
        <v>13</v>
      </c>
      <c r="I2073" t="s">
        <v>13</v>
      </c>
      <c r="J2073" t="s">
        <v>14</v>
      </c>
      <c r="K2073">
        <v>3.9000000953674299</v>
      </c>
      <c r="L2073">
        <v>1</v>
      </c>
      <c r="M2073" t="s">
        <v>13</v>
      </c>
      <c r="N2073" t="s">
        <v>13</v>
      </c>
    </row>
    <row r="2074" spans="1:14" x14ac:dyDescent="0.55000000000000004">
      <c r="A2074">
        <v>2073</v>
      </c>
      <c r="B2074">
        <v>0.35599998474121097</v>
      </c>
      <c r="C2074" t="s">
        <v>54</v>
      </c>
      <c r="D2074">
        <v>0.26399999618530301</v>
      </c>
      <c r="E2074">
        <v>0.572972972972973</v>
      </c>
      <c r="F2074">
        <v>6</v>
      </c>
      <c r="G2074" t="s">
        <v>13</v>
      </c>
      <c r="H2074" t="s">
        <v>13</v>
      </c>
      <c r="I2074" t="s">
        <v>13</v>
      </c>
      <c r="J2074" t="s">
        <v>14</v>
      </c>
      <c r="K2074">
        <v>2</v>
      </c>
      <c r="L2074">
        <v>1</v>
      </c>
      <c r="M2074" t="s">
        <v>13</v>
      </c>
      <c r="N2074" t="s">
        <v>13</v>
      </c>
    </row>
    <row r="2075" spans="1:14" x14ac:dyDescent="0.55000000000000004">
      <c r="A2075">
        <v>2074</v>
      </c>
      <c r="B2075">
        <v>0.31700000762939501</v>
      </c>
      <c r="C2075" t="s">
        <v>54</v>
      </c>
      <c r="D2075">
        <v>0.22200000762939501</v>
      </c>
      <c r="E2075">
        <v>0.60799999999999998</v>
      </c>
      <c r="F2075">
        <v>3</v>
      </c>
      <c r="G2075" t="s">
        <v>13</v>
      </c>
      <c r="H2075" t="s">
        <v>13</v>
      </c>
      <c r="I2075" t="s">
        <v>13</v>
      </c>
      <c r="J2075" t="s">
        <v>13</v>
      </c>
      <c r="K2075">
        <v>3.2000000476837198</v>
      </c>
      <c r="L2075">
        <v>0</v>
      </c>
      <c r="M2075" t="s">
        <v>13</v>
      </c>
      <c r="N2075" t="s">
        <v>13</v>
      </c>
    </row>
    <row r="2076" spans="1:14" x14ac:dyDescent="0.55000000000000004">
      <c r="A2076">
        <v>2075</v>
      </c>
      <c r="B2076">
        <v>0.28200000762939498</v>
      </c>
      <c r="C2076" t="s">
        <v>54</v>
      </c>
      <c r="D2076">
        <v>0.21299999237060499</v>
      </c>
      <c r="E2076">
        <v>0.5</v>
      </c>
      <c r="F2076">
        <v>5</v>
      </c>
      <c r="G2076" t="s">
        <v>13</v>
      </c>
      <c r="H2076" t="s">
        <v>13</v>
      </c>
      <c r="I2076" t="s">
        <v>13</v>
      </c>
      <c r="J2076" t="s">
        <v>13</v>
      </c>
      <c r="K2076">
        <v>4.3000001907348597</v>
      </c>
      <c r="L2076">
        <v>0</v>
      </c>
      <c r="M2076" t="s">
        <v>13</v>
      </c>
      <c r="N2076" t="s">
        <v>13</v>
      </c>
    </row>
    <row r="2077" spans="1:14" x14ac:dyDescent="0.55000000000000004">
      <c r="A2077">
        <v>2076</v>
      </c>
      <c r="B2077">
        <v>0.29600000381469699</v>
      </c>
      <c r="C2077" t="s">
        <v>55</v>
      </c>
      <c r="D2077">
        <v>0.20899999618530299</v>
      </c>
      <c r="E2077">
        <v>0.90169491525423695</v>
      </c>
      <c r="F2077">
        <v>1</v>
      </c>
      <c r="G2077" t="s">
        <v>13</v>
      </c>
      <c r="H2077" t="s">
        <v>13</v>
      </c>
      <c r="I2077" t="s">
        <v>13</v>
      </c>
      <c r="J2077" t="s">
        <v>13</v>
      </c>
      <c r="K2077">
        <v>3.0999999046325701</v>
      </c>
      <c r="L2077">
        <v>0</v>
      </c>
      <c r="M2077" t="s">
        <v>13</v>
      </c>
      <c r="N2077" t="s">
        <v>13</v>
      </c>
    </row>
    <row r="2078" spans="1:14" x14ac:dyDescent="0.55000000000000004">
      <c r="A2078">
        <v>2077</v>
      </c>
      <c r="B2078">
        <v>0.36799999237060499</v>
      </c>
      <c r="C2078" t="s">
        <v>55</v>
      </c>
      <c r="D2078">
        <v>0.26600000381469702</v>
      </c>
      <c r="E2078">
        <v>0.89779003632708698</v>
      </c>
      <c r="F2078">
        <v>1</v>
      </c>
      <c r="G2078" t="s">
        <v>13</v>
      </c>
      <c r="H2078" t="s">
        <v>13</v>
      </c>
      <c r="I2078" t="s">
        <v>13</v>
      </c>
      <c r="J2078" t="s">
        <v>13</v>
      </c>
      <c r="K2078">
        <v>2</v>
      </c>
      <c r="L2078">
        <v>0</v>
      </c>
      <c r="M2078" t="s">
        <v>13</v>
      </c>
      <c r="N2078" t="s">
        <v>13</v>
      </c>
    </row>
    <row r="2079" spans="1:14" x14ac:dyDescent="0.55000000000000004">
      <c r="A2079">
        <v>2078</v>
      </c>
      <c r="B2079">
        <v>0.36</v>
      </c>
      <c r="C2079" t="s">
        <v>55</v>
      </c>
      <c r="D2079">
        <v>0.26600000381469702</v>
      </c>
      <c r="E2079">
        <v>0.89898989898989901</v>
      </c>
      <c r="F2079">
        <v>1</v>
      </c>
      <c r="G2079" t="s">
        <v>13</v>
      </c>
      <c r="H2079" t="s">
        <v>13</v>
      </c>
      <c r="I2079" t="s">
        <v>13</v>
      </c>
      <c r="J2079" t="s">
        <v>13</v>
      </c>
      <c r="K2079">
        <v>3.2000000476837198</v>
      </c>
      <c r="L2079">
        <v>0</v>
      </c>
      <c r="M2079" t="s">
        <v>13</v>
      </c>
      <c r="N2079" t="s">
        <v>13</v>
      </c>
    </row>
    <row r="2080" spans="1:14" x14ac:dyDescent="0.55000000000000004">
      <c r="A2080">
        <v>2079</v>
      </c>
      <c r="B2080">
        <v>0.29499999999999998</v>
      </c>
      <c r="C2080" t="s">
        <v>55</v>
      </c>
      <c r="D2080">
        <v>0.29100000381469698</v>
      </c>
      <c r="E2080">
        <v>0.752941176470588</v>
      </c>
      <c r="F2080">
        <v>1</v>
      </c>
      <c r="G2080" t="s">
        <v>13</v>
      </c>
      <c r="H2080" t="s">
        <v>13</v>
      </c>
      <c r="I2080" t="s">
        <v>13</v>
      </c>
      <c r="J2080" t="s">
        <v>14</v>
      </c>
      <c r="K2080">
        <v>3.2000000476837198</v>
      </c>
      <c r="L2080">
        <v>1</v>
      </c>
      <c r="M2080" t="s">
        <v>13</v>
      </c>
      <c r="N2080" t="s">
        <v>13</v>
      </c>
    </row>
    <row r="2081" spans="1:14" x14ac:dyDescent="0.55000000000000004">
      <c r="A2081">
        <v>2080</v>
      </c>
      <c r="B2081">
        <v>0.29559999465942399</v>
      </c>
      <c r="C2081" t="s">
        <v>56</v>
      </c>
      <c r="D2081">
        <v>0.27540000915527302</v>
      </c>
      <c r="E2081">
        <v>0.592592592592593</v>
      </c>
      <c r="F2081">
        <v>4</v>
      </c>
      <c r="G2081" t="s">
        <v>13</v>
      </c>
      <c r="H2081" t="s">
        <v>13</v>
      </c>
      <c r="I2081" t="s">
        <v>13</v>
      </c>
      <c r="J2081" t="s">
        <v>14</v>
      </c>
      <c r="K2081">
        <v>1.79999995231628</v>
      </c>
      <c r="L2081">
        <v>0</v>
      </c>
      <c r="M2081" t="s">
        <v>13</v>
      </c>
      <c r="N2081" t="s">
        <v>13</v>
      </c>
    </row>
    <row r="2082" spans="1:14" x14ac:dyDescent="0.55000000000000004">
      <c r="A2082">
        <v>2081</v>
      </c>
      <c r="B2082">
        <v>0.36099998474121098</v>
      </c>
      <c r="C2082" t="s">
        <v>55</v>
      </c>
      <c r="D2082">
        <v>0.27899999618530302</v>
      </c>
      <c r="E2082">
        <v>0.74782608695652197</v>
      </c>
      <c r="F2082">
        <v>1</v>
      </c>
      <c r="G2082" t="s">
        <v>13</v>
      </c>
      <c r="H2082" t="s">
        <v>13</v>
      </c>
      <c r="I2082" t="s">
        <v>13</v>
      </c>
      <c r="J2082" t="s">
        <v>13</v>
      </c>
      <c r="K2082">
        <v>1.79999995231628</v>
      </c>
      <c r="L2082">
        <v>0</v>
      </c>
      <c r="M2082" t="s">
        <v>13</v>
      </c>
      <c r="N2082" t="s">
        <v>13</v>
      </c>
    </row>
    <row r="2083" spans="1:14" x14ac:dyDescent="0.55000000000000004">
      <c r="A2083">
        <v>2082</v>
      </c>
      <c r="B2083">
        <v>0.27899999618530302</v>
      </c>
      <c r="C2083" t="s">
        <v>55</v>
      </c>
      <c r="D2083">
        <v>0.27899999618530302</v>
      </c>
      <c r="E2083">
        <v>0.73611111111111105</v>
      </c>
      <c r="F2083">
        <v>5</v>
      </c>
      <c r="G2083" t="s">
        <v>13</v>
      </c>
      <c r="H2083" t="s">
        <v>13</v>
      </c>
      <c r="I2083" t="s">
        <v>13</v>
      </c>
      <c r="J2083" t="s">
        <v>13</v>
      </c>
      <c r="K2083">
        <v>10.6000003814697</v>
      </c>
      <c r="L2083">
        <v>0</v>
      </c>
      <c r="M2083" t="s">
        <v>13</v>
      </c>
      <c r="N2083" t="s">
        <v>13</v>
      </c>
    </row>
    <row r="2084" spans="1:14" x14ac:dyDescent="0.55000000000000004">
      <c r="A2084">
        <v>2083</v>
      </c>
      <c r="B2084">
        <v>0.29299999237060498</v>
      </c>
      <c r="C2084" t="s">
        <v>55</v>
      </c>
      <c r="D2084">
        <v>0.28799999237060497</v>
      </c>
      <c r="E2084">
        <v>0.8</v>
      </c>
      <c r="F2084">
        <v>1</v>
      </c>
      <c r="G2084" t="s">
        <v>13</v>
      </c>
      <c r="H2084" t="s">
        <v>13</v>
      </c>
      <c r="I2084" t="s">
        <v>13</v>
      </c>
      <c r="J2084" t="s">
        <v>13</v>
      </c>
      <c r="K2084">
        <v>3.2000000476837198</v>
      </c>
      <c r="L2084">
        <v>0</v>
      </c>
      <c r="M2084" t="s">
        <v>14</v>
      </c>
      <c r="N2084" t="s">
        <v>13</v>
      </c>
    </row>
    <row r="2085" spans="1:14" x14ac:dyDescent="0.55000000000000004">
      <c r="A2085">
        <v>2084</v>
      </c>
      <c r="B2085">
        <v>0.372599983215332</v>
      </c>
      <c r="C2085" t="s">
        <v>55</v>
      </c>
      <c r="D2085">
        <v>0.27569999694824199</v>
      </c>
      <c r="E2085">
        <v>0.75</v>
      </c>
      <c r="F2085">
        <v>5</v>
      </c>
      <c r="G2085" t="s">
        <v>13</v>
      </c>
      <c r="H2085" t="s">
        <v>13</v>
      </c>
      <c r="I2085" t="s">
        <v>13</v>
      </c>
      <c r="J2085" t="s">
        <v>13</v>
      </c>
      <c r="K2085">
        <v>2</v>
      </c>
      <c r="L2085">
        <v>0</v>
      </c>
      <c r="M2085" t="s">
        <v>13</v>
      </c>
      <c r="N2085" t="s">
        <v>13</v>
      </c>
    </row>
    <row r="2086" spans="1:14" x14ac:dyDescent="0.55000000000000004">
      <c r="A2086">
        <v>2085</v>
      </c>
      <c r="B2086">
        <v>0.27750000000000002</v>
      </c>
      <c r="C2086" t="s">
        <v>55</v>
      </c>
      <c r="D2086">
        <v>0.27750000000000002</v>
      </c>
      <c r="E2086">
        <v>0.74556213017751505</v>
      </c>
      <c r="F2086">
        <v>4</v>
      </c>
      <c r="G2086" t="s">
        <v>13</v>
      </c>
      <c r="H2086" t="s">
        <v>13</v>
      </c>
      <c r="I2086" t="s">
        <v>13</v>
      </c>
      <c r="J2086" t="s">
        <v>13</v>
      </c>
      <c r="K2086">
        <v>3.2000000476837198</v>
      </c>
      <c r="L2086">
        <v>1</v>
      </c>
      <c r="M2086" t="s">
        <v>13</v>
      </c>
      <c r="N2086" t="s">
        <v>13</v>
      </c>
    </row>
    <row r="2087" spans="1:14" x14ac:dyDescent="0.55000000000000004">
      <c r="A2087">
        <v>2086</v>
      </c>
      <c r="B2087">
        <v>0.37310001373291002</v>
      </c>
      <c r="C2087" t="s">
        <v>55</v>
      </c>
      <c r="D2087">
        <v>0.283799991607666</v>
      </c>
      <c r="E2087">
        <v>0.95319148936170195</v>
      </c>
      <c r="F2087">
        <v>6</v>
      </c>
      <c r="G2087" t="s">
        <v>14</v>
      </c>
      <c r="H2087" t="s">
        <v>13</v>
      </c>
      <c r="I2087" t="s">
        <v>13</v>
      </c>
      <c r="J2087" t="s">
        <v>13</v>
      </c>
      <c r="K2087">
        <v>3.9000000953674299</v>
      </c>
      <c r="L2087">
        <v>0</v>
      </c>
      <c r="M2087" t="s">
        <v>13</v>
      </c>
      <c r="N2087" t="s">
        <v>13</v>
      </c>
    </row>
    <row r="2088" spans="1:14" x14ac:dyDescent="0.55000000000000004">
      <c r="A2088">
        <v>2087</v>
      </c>
      <c r="B2088">
        <v>0.18399999618530299</v>
      </c>
      <c r="C2088" t="s">
        <v>55</v>
      </c>
      <c r="D2088">
        <v>0.163999996185303</v>
      </c>
      <c r="E2088">
        <v>0.89912280701754399</v>
      </c>
      <c r="F2088">
        <v>2</v>
      </c>
      <c r="G2088" t="s">
        <v>14</v>
      </c>
      <c r="H2088" t="s">
        <v>13</v>
      </c>
      <c r="I2088" t="s">
        <v>13</v>
      </c>
      <c r="J2088" t="s">
        <v>13</v>
      </c>
      <c r="K2088">
        <v>3.5999999046325701</v>
      </c>
      <c r="L2088">
        <v>1</v>
      </c>
      <c r="M2088" t="s">
        <v>14</v>
      </c>
      <c r="N2088" t="s">
        <v>14</v>
      </c>
    </row>
    <row r="2089" spans="1:14" x14ac:dyDescent="0.55000000000000004">
      <c r="A2089">
        <v>2088</v>
      </c>
      <c r="B2089">
        <v>0.32060001373291003</v>
      </c>
      <c r="C2089" t="s">
        <v>54</v>
      </c>
      <c r="D2089">
        <v>0.27969999313354499</v>
      </c>
      <c r="E2089">
        <v>0.88652482269503496</v>
      </c>
      <c r="F2089">
        <v>1</v>
      </c>
      <c r="G2089" t="s">
        <v>13</v>
      </c>
      <c r="H2089" t="s">
        <v>13</v>
      </c>
      <c r="I2089" t="s">
        <v>13</v>
      </c>
      <c r="J2089" t="s">
        <v>13</v>
      </c>
      <c r="K2089">
        <v>3.0999999046325701</v>
      </c>
      <c r="L2089">
        <v>0</v>
      </c>
      <c r="M2089" t="s">
        <v>13</v>
      </c>
      <c r="N2089" t="s">
        <v>13</v>
      </c>
    </row>
    <row r="2090" spans="1:14" x14ac:dyDescent="0.55000000000000004">
      <c r="A2090">
        <v>2089</v>
      </c>
      <c r="B2090">
        <v>0.36499999999999999</v>
      </c>
      <c r="C2090" t="s">
        <v>55</v>
      </c>
      <c r="D2090">
        <v>0.28000000000000003</v>
      </c>
      <c r="E2090">
        <v>0.80303030303030298</v>
      </c>
      <c r="F2090">
        <v>1</v>
      </c>
      <c r="G2090" t="s">
        <v>14</v>
      </c>
      <c r="H2090" t="s">
        <v>13</v>
      </c>
      <c r="I2090" t="s">
        <v>13</v>
      </c>
      <c r="J2090" t="s">
        <v>13</v>
      </c>
      <c r="K2090">
        <v>3.2000000476837198</v>
      </c>
      <c r="L2090">
        <v>1</v>
      </c>
      <c r="M2090" t="s">
        <v>13</v>
      </c>
      <c r="N2090" t="s">
        <v>13</v>
      </c>
    </row>
    <row r="2091" spans="1:14" x14ac:dyDescent="0.55000000000000004">
      <c r="A2091">
        <v>2090</v>
      </c>
      <c r="B2091">
        <v>0.37</v>
      </c>
      <c r="C2091" t="s">
        <v>54</v>
      </c>
      <c r="D2091">
        <v>0.23200000762939499</v>
      </c>
      <c r="E2091">
        <v>0.79841897233201597</v>
      </c>
      <c r="F2091">
        <v>3</v>
      </c>
      <c r="G2091" t="s">
        <v>13</v>
      </c>
      <c r="H2091" t="s">
        <v>13</v>
      </c>
      <c r="I2091" t="s">
        <v>13</v>
      </c>
      <c r="J2091" t="s">
        <v>13</v>
      </c>
      <c r="K2091">
        <v>3.2000000476837198</v>
      </c>
      <c r="L2091">
        <v>0</v>
      </c>
      <c r="M2091" t="s">
        <v>13</v>
      </c>
      <c r="N2091" t="s">
        <v>13</v>
      </c>
    </row>
    <row r="2092" spans="1:14" x14ac:dyDescent="0.55000000000000004">
      <c r="A2092">
        <v>2091</v>
      </c>
      <c r="B2092">
        <v>0.318999996185303</v>
      </c>
      <c r="C2092" t="s">
        <v>54</v>
      </c>
      <c r="D2092">
        <v>0.29299999237060498</v>
      </c>
      <c r="E2092">
        <v>0.65587044534412997</v>
      </c>
      <c r="F2092">
        <v>6</v>
      </c>
      <c r="G2092" t="s">
        <v>13</v>
      </c>
      <c r="H2092" t="s">
        <v>13</v>
      </c>
      <c r="I2092" t="s">
        <v>13</v>
      </c>
      <c r="J2092" t="s">
        <v>13</v>
      </c>
      <c r="K2092">
        <v>2</v>
      </c>
      <c r="L2092">
        <v>0</v>
      </c>
      <c r="M2092" t="s">
        <v>13</v>
      </c>
      <c r="N2092" t="s">
        <v>13</v>
      </c>
    </row>
    <row r="2093" spans="1:14" x14ac:dyDescent="0.55000000000000004">
      <c r="A2093">
        <v>2092</v>
      </c>
      <c r="B2093">
        <v>0.30649999618530299</v>
      </c>
      <c r="C2093" t="s">
        <v>55</v>
      </c>
      <c r="D2093">
        <v>0.19309999465942401</v>
      </c>
      <c r="E2093">
        <v>0.952380952380952</v>
      </c>
      <c r="F2093">
        <v>1</v>
      </c>
      <c r="G2093" t="s">
        <v>13</v>
      </c>
      <c r="H2093" t="s">
        <v>13</v>
      </c>
      <c r="I2093" t="s">
        <v>13</v>
      </c>
      <c r="J2093" t="s">
        <v>13</v>
      </c>
      <c r="K2093">
        <v>1.79999995231628</v>
      </c>
      <c r="L2093">
        <v>0</v>
      </c>
      <c r="M2093" t="s">
        <v>13</v>
      </c>
      <c r="N2093" t="s">
        <v>13</v>
      </c>
    </row>
    <row r="2094" spans="1:14" x14ac:dyDescent="0.55000000000000004">
      <c r="A2094">
        <v>2093</v>
      </c>
      <c r="B2094">
        <v>0.33599998474121101</v>
      </c>
      <c r="C2094" t="s">
        <v>55</v>
      </c>
      <c r="D2094">
        <v>0.186000003814697</v>
      </c>
      <c r="E2094">
        <v>0.79057591623036605</v>
      </c>
      <c r="F2094">
        <v>6</v>
      </c>
      <c r="G2094" t="s">
        <v>13</v>
      </c>
      <c r="H2094" t="s">
        <v>13</v>
      </c>
      <c r="I2094" t="s">
        <v>13</v>
      </c>
      <c r="J2094" t="s">
        <v>14</v>
      </c>
      <c r="K2094">
        <v>3.2000000476837198</v>
      </c>
      <c r="L2094">
        <v>0</v>
      </c>
      <c r="M2094" t="s">
        <v>13</v>
      </c>
      <c r="N2094" t="s">
        <v>13</v>
      </c>
    </row>
    <row r="2095" spans="1:14" x14ac:dyDescent="0.55000000000000004">
      <c r="A2095">
        <v>2094</v>
      </c>
      <c r="B2095">
        <v>0.364000015258789</v>
      </c>
      <c r="C2095" t="s">
        <v>55</v>
      </c>
      <c r="D2095">
        <v>0.128000001907349</v>
      </c>
      <c r="E2095">
        <v>0.952380952380952</v>
      </c>
      <c r="F2095">
        <v>5</v>
      </c>
      <c r="G2095" t="s">
        <v>13</v>
      </c>
      <c r="H2095" t="s">
        <v>13</v>
      </c>
      <c r="I2095" t="s">
        <v>13</v>
      </c>
      <c r="J2095" t="s">
        <v>13</v>
      </c>
      <c r="K2095">
        <v>3.9000000953674299</v>
      </c>
      <c r="L2095">
        <v>0</v>
      </c>
      <c r="M2095" t="s">
        <v>13</v>
      </c>
      <c r="N2095" t="s">
        <v>13</v>
      </c>
    </row>
    <row r="2096" spans="1:14" x14ac:dyDescent="0.55000000000000004">
      <c r="A2096">
        <v>2095</v>
      </c>
      <c r="B2096">
        <v>0.302000007629395</v>
      </c>
      <c r="C2096" t="s">
        <v>55</v>
      </c>
      <c r="D2096">
        <v>0.158999996185303</v>
      </c>
      <c r="E2096">
        <v>0.9</v>
      </c>
      <c r="F2096">
        <v>5</v>
      </c>
      <c r="G2096" t="s">
        <v>13</v>
      </c>
      <c r="H2096" t="s">
        <v>13</v>
      </c>
      <c r="I2096" t="s">
        <v>13</v>
      </c>
      <c r="J2096" t="s">
        <v>13</v>
      </c>
      <c r="K2096">
        <v>3.2000000476837198</v>
      </c>
      <c r="L2096">
        <v>0</v>
      </c>
      <c r="M2096" t="s">
        <v>13</v>
      </c>
      <c r="N2096" t="s">
        <v>13</v>
      </c>
    </row>
    <row r="2097" spans="1:14" x14ac:dyDescent="0.55000000000000004">
      <c r="A2097">
        <v>2096</v>
      </c>
      <c r="B2097">
        <v>0.35270000457763701</v>
      </c>
      <c r="C2097" t="s">
        <v>55</v>
      </c>
      <c r="D2097">
        <v>0.26840000152587901</v>
      </c>
      <c r="E2097">
        <v>0.89795918367346905</v>
      </c>
      <c r="F2097">
        <v>6</v>
      </c>
      <c r="G2097" t="s">
        <v>13</v>
      </c>
      <c r="H2097" t="s">
        <v>13</v>
      </c>
      <c r="I2097" t="s">
        <v>13</v>
      </c>
      <c r="J2097" t="s">
        <v>14</v>
      </c>
      <c r="K2097">
        <v>1.79999995231628</v>
      </c>
      <c r="L2097">
        <v>0</v>
      </c>
      <c r="M2097" t="s">
        <v>13</v>
      </c>
      <c r="N2097" t="s">
        <v>13</v>
      </c>
    </row>
    <row r="2098" spans="1:14" x14ac:dyDescent="0.55000000000000004">
      <c r="A2098">
        <v>2097</v>
      </c>
      <c r="B2098">
        <v>0.41470001220703101</v>
      </c>
      <c r="C2098" t="s">
        <v>55</v>
      </c>
      <c r="D2098">
        <v>0.30879999160766602</v>
      </c>
      <c r="E2098">
        <v>0.89830508474576298</v>
      </c>
      <c r="F2098">
        <v>5</v>
      </c>
      <c r="G2098" t="s">
        <v>13</v>
      </c>
      <c r="H2098" t="s">
        <v>13</v>
      </c>
      <c r="I2098" t="s">
        <v>13</v>
      </c>
      <c r="J2098" t="s">
        <v>13</v>
      </c>
      <c r="K2098">
        <v>3.0999999046325701</v>
      </c>
      <c r="L2098">
        <v>0</v>
      </c>
      <c r="M2098" t="s">
        <v>13</v>
      </c>
      <c r="N2098" t="s">
        <v>13</v>
      </c>
    </row>
    <row r="2099" spans="1:14" x14ac:dyDescent="0.55000000000000004">
      <c r="A2099">
        <v>2098</v>
      </c>
      <c r="B2099">
        <v>0.156000003814697</v>
      </c>
      <c r="C2099" t="s">
        <v>54</v>
      </c>
      <c r="D2099">
        <v>0.153000001907349</v>
      </c>
      <c r="E2099">
        <v>0.498084291187739</v>
      </c>
      <c r="F2099">
        <v>1</v>
      </c>
      <c r="G2099" t="s">
        <v>13</v>
      </c>
      <c r="H2099" t="s">
        <v>13</v>
      </c>
      <c r="I2099" t="s">
        <v>13</v>
      </c>
      <c r="J2099" t="s">
        <v>13</v>
      </c>
      <c r="K2099">
        <v>5.3000001907348597</v>
      </c>
      <c r="L2099">
        <v>0</v>
      </c>
      <c r="M2099" t="s">
        <v>13</v>
      </c>
      <c r="N2099" t="s">
        <v>13</v>
      </c>
    </row>
    <row r="2100" spans="1:14" x14ac:dyDescent="0.55000000000000004">
      <c r="A2100">
        <v>2099</v>
      </c>
      <c r="B2100">
        <v>0.27899999618530302</v>
      </c>
      <c r="C2100" t="s">
        <v>55</v>
      </c>
      <c r="D2100">
        <v>0.27500000000000002</v>
      </c>
      <c r="E2100">
        <v>0.94782608695652204</v>
      </c>
      <c r="F2100">
        <v>1</v>
      </c>
      <c r="G2100" t="s">
        <v>13</v>
      </c>
      <c r="H2100" t="s">
        <v>13</v>
      </c>
      <c r="I2100" t="s">
        <v>13</v>
      </c>
      <c r="J2100" t="s">
        <v>13</v>
      </c>
      <c r="K2100">
        <v>3.2000000476837198</v>
      </c>
      <c r="L2100">
        <v>0</v>
      </c>
      <c r="M2100" t="s">
        <v>13</v>
      </c>
      <c r="N2100" t="s">
        <v>13</v>
      </c>
    </row>
    <row r="2101" spans="1:14" x14ac:dyDescent="0.55000000000000004">
      <c r="A2101">
        <v>2100</v>
      </c>
      <c r="B2101">
        <v>0.39599998474121101</v>
      </c>
      <c r="C2101" t="s">
        <v>54</v>
      </c>
      <c r="D2101">
        <v>0.380999984741211</v>
      </c>
      <c r="E2101">
        <v>0.86111111111111105</v>
      </c>
      <c r="F2101">
        <v>1</v>
      </c>
      <c r="G2101" t="s">
        <v>13</v>
      </c>
      <c r="H2101" t="s">
        <v>13</v>
      </c>
      <c r="I2101" t="s">
        <v>13</v>
      </c>
      <c r="J2101" t="s">
        <v>14</v>
      </c>
      <c r="K2101">
        <v>3.2000000476837198</v>
      </c>
      <c r="L2101">
        <v>0</v>
      </c>
      <c r="M2101" t="s">
        <v>13</v>
      </c>
      <c r="N2101" t="s">
        <v>13</v>
      </c>
    </row>
    <row r="2102" spans="1:14" x14ac:dyDescent="0.55000000000000004">
      <c r="A2102">
        <v>2101</v>
      </c>
      <c r="B2102">
        <v>0.37669998168945301</v>
      </c>
      <c r="C2102" t="s">
        <v>55</v>
      </c>
      <c r="D2102">
        <v>0.31239999771118199</v>
      </c>
      <c r="E2102">
        <v>0.80327868852458995</v>
      </c>
      <c r="F2102">
        <v>1</v>
      </c>
      <c r="G2102" t="s">
        <v>13</v>
      </c>
      <c r="H2102" t="s">
        <v>13</v>
      </c>
      <c r="I2102" t="s">
        <v>13</v>
      </c>
      <c r="J2102" t="s">
        <v>13</v>
      </c>
      <c r="K2102">
        <v>3.2000000476837198</v>
      </c>
      <c r="L2102">
        <v>0</v>
      </c>
      <c r="M2102" t="s">
        <v>13</v>
      </c>
      <c r="N2102" t="s">
        <v>13</v>
      </c>
    </row>
    <row r="2103" spans="1:14" x14ac:dyDescent="0.55000000000000004">
      <c r="A2103">
        <v>2102</v>
      </c>
      <c r="B2103">
        <v>0.34099998474121102</v>
      </c>
      <c r="C2103" t="s">
        <v>55</v>
      </c>
      <c r="D2103">
        <v>0.251000003814697</v>
      </c>
      <c r="E2103">
        <v>0.90243902439024404</v>
      </c>
      <c r="F2103">
        <v>1</v>
      </c>
      <c r="G2103" t="s">
        <v>13</v>
      </c>
      <c r="H2103" t="s">
        <v>13</v>
      </c>
      <c r="I2103" t="s">
        <v>13</v>
      </c>
      <c r="J2103" t="s">
        <v>13</v>
      </c>
      <c r="K2103">
        <v>4.3000001907348597</v>
      </c>
      <c r="L2103">
        <v>0</v>
      </c>
      <c r="M2103" t="s">
        <v>13</v>
      </c>
      <c r="N2103" t="s">
        <v>13</v>
      </c>
    </row>
    <row r="2104" spans="1:14" x14ac:dyDescent="0.55000000000000004">
      <c r="A2104">
        <v>2103</v>
      </c>
      <c r="B2104">
        <v>0.155299997329712</v>
      </c>
      <c r="C2104" t="s">
        <v>55</v>
      </c>
      <c r="D2104">
        <v>0.13329999923706101</v>
      </c>
      <c r="E2104">
        <v>0.59459459459459496</v>
      </c>
      <c r="F2104">
        <v>2</v>
      </c>
      <c r="G2104" t="s">
        <v>13</v>
      </c>
      <c r="H2104" t="s">
        <v>13</v>
      </c>
      <c r="I2104" t="s">
        <v>13</v>
      </c>
      <c r="J2104" t="s">
        <v>14</v>
      </c>
      <c r="K2104">
        <v>3.2000000476837198</v>
      </c>
      <c r="L2104">
        <v>1</v>
      </c>
      <c r="M2104" t="s">
        <v>13</v>
      </c>
      <c r="N2104" t="s">
        <v>13</v>
      </c>
    </row>
    <row r="2105" spans="1:14" x14ac:dyDescent="0.55000000000000004">
      <c r="A2105">
        <v>2104</v>
      </c>
      <c r="B2105">
        <v>0.36599998474121098</v>
      </c>
      <c r="C2105" t="s">
        <v>55</v>
      </c>
      <c r="D2105">
        <v>0.27500000000000002</v>
      </c>
      <c r="E2105">
        <v>0.89932885906040305</v>
      </c>
      <c r="F2105">
        <v>6</v>
      </c>
      <c r="G2105" t="s">
        <v>13</v>
      </c>
      <c r="H2105" t="s">
        <v>13</v>
      </c>
      <c r="I2105" t="s">
        <v>13</v>
      </c>
      <c r="J2105" t="s">
        <v>13</v>
      </c>
      <c r="K2105">
        <v>3.9000000953674299</v>
      </c>
      <c r="L2105">
        <v>0</v>
      </c>
      <c r="M2105" t="s">
        <v>13</v>
      </c>
      <c r="N2105" t="s">
        <v>13</v>
      </c>
    </row>
    <row r="2106" spans="1:14" x14ac:dyDescent="0.55000000000000004">
      <c r="A2106">
        <v>2105</v>
      </c>
      <c r="B2106">
        <v>0.37</v>
      </c>
      <c r="C2106" t="s">
        <v>54</v>
      </c>
      <c r="D2106">
        <v>0.246000003814697</v>
      </c>
      <c r="E2106">
        <v>0.89567964840148895</v>
      </c>
      <c r="F2106">
        <v>1</v>
      </c>
      <c r="G2106" t="s">
        <v>13</v>
      </c>
      <c r="H2106" t="s">
        <v>13</v>
      </c>
      <c r="I2106" t="s">
        <v>13</v>
      </c>
      <c r="J2106" t="s">
        <v>14</v>
      </c>
      <c r="K2106">
        <v>10.6000003814697</v>
      </c>
      <c r="L2106">
        <v>0</v>
      </c>
      <c r="M2106" t="s">
        <v>13</v>
      </c>
      <c r="N2106" t="s">
        <v>13</v>
      </c>
    </row>
    <row r="2107" spans="1:14" x14ac:dyDescent="0.55000000000000004">
      <c r="A2107">
        <v>2106</v>
      </c>
      <c r="B2107">
        <v>0.35700000762939499</v>
      </c>
      <c r="C2107" t="s">
        <v>55</v>
      </c>
      <c r="D2107">
        <v>0.29899999618530299</v>
      </c>
      <c r="E2107">
        <v>0.75308641975308599</v>
      </c>
      <c r="F2107">
        <v>1</v>
      </c>
      <c r="G2107" t="s">
        <v>13</v>
      </c>
      <c r="H2107" t="s">
        <v>13</v>
      </c>
      <c r="I2107" t="s">
        <v>13</v>
      </c>
      <c r="J2107" t="s">
        <v>14</v>
      </c>
      <c r="K2107">
        <v>2</v>
      </c>
      <c r="L2107">
        <v>0</v>
      </c>
      <c r="M2107" t="s">
        <v>13</v>
      </c>
      <c r="N2107" t="s">
        <v>13</v>
      </c>
    </row>
    <row r="2108" spans="1:14" x14ac:dyDescent="0.55000000000000004">
      <c r="A2108">
        <v>2107</v>
      </c>
      <c r="B2108">
        <v>0.27799999237060502</v>
      </c>
      <c r="C2108" t="s">
        <v>54</v>
      </c>
      <c r="D2108">
        <v>0.218999996185303</v>
      </c>
      <c r="E2108">
        <v>0.6</v>
      </c>
      <c r="F2108">
        <v>1</v>
      </c>
      <c r="G2108" t="s">
        <v>13</v>
      </c>
      <c r="H2108" t="s">
        <v>13</v>
      </c>
      <c r="I2108" t="s">
        <v>13</v>
      </c>
      <c r="J2108" t="s">
        <v>14</v>
      </c>
      <c r="K2108">
        <v>3.2000000476837198</v>
      </c>
      <c r="L2108">
        <v>0</v>
      </c>
      <c r="M2108" t="s">
        <v>13</v>
      </c>
      <c r="N2108" t="s">
        <v>13</v>
      </c>
    </row>
    <row r="2109" spans="1:14" x14ac:dyDescent="0.55000000000000004">
      <c r="A2109">
        <v>2108</v>
      </c>
      <c r="B2109">
        <v>0.33830001831054701</v>
      </c>
      <c r="C2109" t="s">
        <v>57</v>
      </c>
      <c r="D2109">
        <v>0.26899999618530301</v>
      </c>
      <c r="E2109">
        <v>0.92</v>
      </c>
      <c r="F2109">
        <v>6</v>
      </c>
      <c r="G2109" t="s">
        <v>14</v>
      </c>
      <c r="H2109" t="s">
        <v>14</v>
      </c>
      <c r="I2109" t="s">
        <v>13</v>
      </c>
      <c r="J2109" t="s">
        <v>13</v>
      </c>
      <c r="K2109">
        <v>3.9000000953674299</v>
      </c>
      <c r="L2109">
        <v>0</v>
      </c>
      <c r="M2109" t="s">
        <v>13</v>
      </c>
      <c r="N2109" t="s">
        <v>14</v>
      </c>
    </row>
    <row r="2110" spans="1:14" x14ac:dyDescent="0.55000000000000004">
      <c r="A2110">
        <v>2109</v>
      </c>
      <c r="B2110">
        <v>0.29899999618530299</v>
      </c>
      <c r="C2110" t="s">
        <v>54</v>
      </c>
      <c r="D2110">
        <v>0.26700000762939502</v>
      </c>
      <c r="E2110">
        <v>0.48913043478260898</v>
      </c>
      <c r="F2110">
        <v>1</v>
      </c>
      <c r="G2110" t="s">
        <v>13</v>
      </c>
      <c r="H2110" t="s">
        <v>13</v>
      </c>
      <c r="I2110" t="s">
        <v>13</v>
      </c>
      <c r="J2110" t="s">
        <v>13</v>
      </c>
      <c r="K2110">
        <v>3.9000000953674299</v>
      </c>
      <c r="L2110">
        <v>0</v>
      </c>
      <c r="M2110" t="s">
        <v>13</v>
      </c>
      <c r="N2110" t="s">
        <v>13</v>
      </c>
    </row>
    <row r="2111" spans="1:14" x14ac:dyDescent="0.55000000000000004">
      <c r="A2111">
        <v>2110</v>
      </c>
      <c r="B2111">
        <v>0.311000003814697</v>
      </c>
      <c r="C2111" t="s">
        <v>55</v>
      </c>
      <c r="D2111">
        <v>0.306000003814697</v>
      </c>
      <c r="E2111">
        <v>0.9</v>
      </c>
      <c r="F2111">
        <v>1</v>
      </c>
      <c r="G2111" t="s">
        <v>13</v>
      </c>
      <c r="H2111" t="s">
        <v>13</v>
      </c>
      <c r="I2111" t="s">
        <v>13</v>
      </c>
      <c r="J2111" t="s">
        <v>13</v>
      </c>
      <c r="K2111">
        <v>3.0999999046325701</v>
      </c>
      <c r="L2111">
        <v>0</v>
      </c>
      <c r="M2111" t="s">
        <v>13</v>
      </c>
      <c r="N2111" t="s">
        <v>13</v>
      </c>
    </row>
    <row r="2112" spans="1:14" x14ac:dyDescent="0.55000000000000004">
      <c r="A2112">
        <v>2111</v>
      </c>
      <c r="B2112">
        <v>0.38500000000000001</v>
      </c>
      <c r="C2112" t="s">
        <v>55</v>
      </c>
      <c r="D2112">
        <v>0.242000007629395</v>
      </c>
      <c r="E2112">
        <v>0.90400000000000003</v>
      </c>
      <c r="F2112">
        <v>5</v>
      </c>
      <c r="G2112" t="s">
        <v>13</v>
      </c>
      <c r="H2112" t="s">
        <v>13</v>
      </c>
      <c r="I2112" t="s">
        <v>13</v>
      </c>
      <c r="J2112" t="s">
        <v>13</v>
      </c>
      <c r="K2112">
        <v>3.2000000476837198</v>
      </c>
      <c r="L2112">
        <v>1</v>
      </c>
      <c r="M2112" t="s">
        <v>13</v>
      </c>
      <c r="N2112" t="s">
        <v>14</v>
      </c>
    </row>
    <row r="2113" spans="1:14" x14ac:dyDescent="0.55000000000000004">
      <c r="A2113">
        <v>2112</v>
      </c>
      <c r="B2113">
        <v>0.359000015258789</v>
      </c>
      <c r="C2113" t="s">
        <v>55</v>
      </c>
      <c r="D2113">
        <v>0.26700000762939502</v>
      </c>
      <c r="E2113">
        <v>0.55776892430278902</v>
      </c>
      <c r="F2113">
        <v>1</v>
      </c>
      <c r="G2113" t="s">
        <v>13</v>
      </c>
      <c r="H2113" t="s">
        <v>13</v>
      </c>
      <c r="I2113" t="s">
        <v>13</v>
      </c>
      <c r="J2113" t="s">
        <v>14</v>
      </c>
      <c r="K2113">
        <v>3.9000000953674299</v>
      </c>
      <c r="L2113">
        <v>0</v>
      </c>
      <c r="M2113" t="s">
        <v>14</v>
      </c>
      <c r="N2113" t="s">
        <v>13</v>
      </c>
    </row>
    <row r="2114" spans="1:14" x14ac:dyDescent="0.55000000000000004">
      <c r="A2114">
        <v>2113</v>
      </c>
      <c r="B2114">
        <v>0.32500000000000001</v>
      </c>
      <c r="C2114" t="s">
        <v>55</v>
      </c>
      <c r="D2114">
        <v>0.27790000915527302</v>
      </c>
      <c r="E2114">
        <v>0.77083333333333304</v>
      </c>
      <c r="F2114">
        <v>5</v>
      </c>
      <c r="G2114" t="s">
        <v>13</v>
      </c>
      <c r="H2114" t="s">
        <v>13</v>
      </c>
      <c r="I2114" t="s">
        <v>13</v>
      </c>
      <c r="J2114" t="s">
        <v>13</v>
      </c>
      <c r="K2114">
        <v>3.9000000953674299</v>
      </c>
      <c r="L2114">
        <v>0</v>
      </c>
      <c r="M2114" t="s">
        <v>13</v>
      </c>
      <c r="N2114" t="s">
        <v>13</v>
      </c>
    </row>
    <row r="2115" spans="1:14" x14ac:dyDescent="0.55000000000000004">
      <c r="A2115">
        <v>2114</v>
      </c>
      <c r="B2115">
        <v>0.34700000762939498</v>
      </c>
      <c r="C2115" t="s">
        <v>55</v>
      </c>
      <c r="D2115">
        <v>0.20499999999999999</v>
      </c>
      <c r="E2115">
        <v>0.900709219858156</v>
      </c>
      <c r="F2115">
        <v>1</v>
      </c>
      <c r="G2115" t="s">
        <v>13</v>
      </c>
      <c r="H2115" t="s">
        <v>13</v>
      </c>
      <c r="I2115" t="s">
        <v>13</v>
      </c>
      <c r="J2115" t="s">
        <v>13</v>
      </c>
      <c r="K2115">
        <v>3.9000000953674299</v>
      </c>
      <c r="L2115">
        <v>0</v>
      </c>
      <c r="M2115" t="s">
        <v>13</v>
      </c>
      <c r="N2115" t="s">
        <v>13</v>
      </c>
    </row>
    <row r="2116" spans="1:14" x14ac:dyDescent="0.55000000000000004">
      <c r="A2116">
        <v>2115</v>
      </c>
      <c r="B2116">
        <v>0.32400001525878902</v>
      </c>
      <c r="C2116" t="s">
        <v>55</v>
      </c>
      <c r="D2116">
        <v>0.22309999465942401</v>
      </c>
      <c r="E2116">
        <v>0.36875000000000002</v>
      </c>
      <c r="F2116">
        <v>1</v>
      </c>
      <c r="G2116" t="s">
        <v>13</v>
      </c>
      <c r="H2116" t="s">
        <v>13</v>
      </c>
      <c r="I2116" t="s">
        <v>13</v>
      </c>
      <c r="J2116" t="s">
        <v>14</v>
      </c>
      <c r="K2116">
        <v>4.3000001907348597</v>
      </c>
      <c r="L2116">
        <v>1</v>
      </c>
      <c r="M2116" t="s">
        <v>13</v>
      </c>
      <c r="N2116" t="s">
        <v>13</v>
      </c>
    </row>
    <row r="2117" spans="1:14" x14ac:dyDescent="0.55000000000000004">
      <c r="A2117">
        <v>2116</v>
      </c>
      <c r="B2117">
        <v>0.29700000762939499</v>
      </c>
      <c r="C2117" t="s">
        <v>55</v>
      </c>
      <c r="D2117">
        <v>0.26299999237060501</v>
      </c>
      <c r="E2117">
        <v>0.90140845070422504</v>
      </c>
      <c r="F2117">
        <v>2</v>
      </c>
      <c r="G2117" t="s">
        <v>13</v>
      </c>
      <c r="H2117" t="s">
        <v>13</v>
      </c>
      <c r="I2117" t="s">
        <v>13</v>
      </c>
      <c r="J2117" t="s">
        <v>13</v>
      </c>
      <c r="K2117">
        <v>3.2000000476837198</v>
      </c>
      <c r="L2117">
        <v>0</v>
      </c>
      <c r="M2117" t="s">
        <v>13</v>
      </c>
      <c r="N2117" t="s">
        <v>13</v>
      </c>
    </row>
    <row r="2118" spans="1:14" x14ac:dyDescent="0.55000000000000004">
      <c r="A2118">
        <v>2117</v>
      </c>
      <c r="B2118">
        <v>0.175100002288818</v>
      </c>
      <c r="C2118" t="s">
        <v>55</v>
      </c>
      <c r="D2118">
        <v>0.17120000839233401</v>
      </c>
      <c r="E2118">
        <v>0.75309817779660004</v>
      </c>
      <c r="F2118">
        <v>6</v>
      </c>
      <c r="G2118" t="s">
        <v>13</v>
      </c>
      <c r="H2118" t="s">
        <v>13</v>
      </c>
      <c r="I2118" t="s">
        <v>13</v>
      </c>
      <c r="J2118" t="s">
        <v>13</v>
      </c>
      <c r="K2118">
        <v>4.3000001907348597</v>
      </c>
      <c r="L2118">
        <v>1</v>
      </c>
      <c r="M2118" t="s">
        <v>13</v>
      </c>
      <c r="N2118" t="s">
        <v>13</v>
      </c>
    </row>
    <row r="2119" spans="1:14" x14ac:dyDescent="0.55000000000000004">
      <c r="A2119">
        <v>2118</v>
      </c>
      <c r="B2119">
        <v>0.36869998931884801</v>
      </c>
      <c r="C2119" t="s">
        <v>55</v>
      </c>
      <c r="D2119">
        <v>0.26799999237060501</v>
      </c>
      <c r="E2119">
        <v>0.8</v>
      </c>
      <c r="F2119">
        <v>2</v>
      </c>
      <c r="G2119" t="s">
        <v>13</v>
      </c>
      <c r="H2119" t="s">
        <v>13</v>
      </c>
      <c r="I2119" t="s">
        <v>13</v>
      </c>
      <c r="J2119" t="s">
        <v>13</v>
      </c>
      <c r="K2119">
        <v>3.2000000476837198</v>
      </c>
      <c r="L2119">
        <v>0</v>
      </c>
      <c r="M2119" t="s">
        <v>13</v>
      </c>
      <c r="N2119" t="s">
        <v>13</v>
      </c>
    </row>
    <row r="2120" spans="1:14" x14ac:dyDescent="0.55000000000000004">
      <c r="A2120">
        <v>2119</v>
      </c>
      <c r="B2120">
        <v>0.323800010681152</v>
      </c>
      <c r="C2120" t="s">
        <v>54</v>
      </c>
      <c r="D2120">
        <v>0.28729999542236301</v>
      </c>
      <c r="E2120">
        <v>0.8</v>
      </c>
      <c r="F2120">
        <v>1</v>
      </c>
      <c r="G2120" t="s">
        <v>13</v>
      </c>
      <c r="H2120" t="s">
        <v>13</v>
      </c>
      <c r="I2120" t="s">
        <v>13</v>
      </c>
      <c r="J2120" t="s">
        <v>13</v>
      </c>
      <c r="K2120">
        <v>1.79999995231628</v>
      </c>
      <c r="L2120">
        <v>0</v>
      </c>
      <c r="M2120" t="s">
        <v>13</v>
      </c>
      <c r="N2120" t="s">
        <v>13</v>
      </c>
    </row>
    <row r="2121" spans="1:14" x14ac:dyDescent="0.55000000000000004">
      <c r="A2121">
        <v>2120</v>
      </c>
      <c r="B2121">
        <v>0.31059999465942401</v>
      </c>
      <c r="C2121" t="s">
        <v>54</v>
      </c>
      <c r="D2121">
        <v>0.30149999618530299</v>
      </c>
      <c r="E2121">
        <v>0.90344827586206899</v>
      </c>
      <c r="F2121">
        <v>1</v>
      </c>
      <c r="G2121" t="s">
        <v>13</v>
      </c>
      <c r="H2121" t="s">
        <v>13</v>
      </c>
      <c r="I2121" t="s">
        <v>13</v>
      </c>
      <c r="J2121" t="s">
        <v>13</v>
      </c>
      <c r="K2121">
        <v>3.2000000476837198</v>
      </c>
      <c r="L2121">
        <v>0</v>
      </c>
      <c r="M2121" t="s">
        <v>13</v>
      </c>
      <c r="N2121" t="s">
        <v>13</v>
      </c>
    </row>
    <row r="2122" spans="1:14" x14ac:dyDescent="0.55000000000000004">
      <c r="A2122">
        <v>2121</v>
      </c>
      <c r="B2122">
        <v>0.35540000915527298</v>
      </c>
      <c r="C2122" t="s">
        <v>55</v>
      </c>
      <c r="D2122">
        <v>0.27569999694824199</v>
      </c>
      <c r="E2122">
        <v>0.95057034220532299</v>
      </c>
      <c r="F2122">
        <v>1</v>
      </c>
      <c r="G2122" t="s">
        <v>13</v>
      </c>
      <c r="H2122" t="s">
        <v>13</v>
      </c>
      <c r="I2122" t="s">
        <v>13</v>
      </c>
      <c r="J2122" t="s">
        <v>13</v>
      </c>
      <c r="K2122">
        <v>10.6000003814697</v>
      </c>
      <c r="L2122">
        <v>0</v>
      </c>
      <c r="M2122" t="s">
        <v>13</v>
      </c>
      <c r="N2122" t="s">
        <v>13</v>
      </c>
    </row>
    <row r="2123" spans="1:14" x14ac:dyDescent="0.55000000000000004">
      <c r="A2123">
        <v>2122</v>
      </c>
      <c r="B2123">
        <v>0.311000003814697</v>
      </c>
      <c r="C2123" t="s">
        <v>55</v>
      </c>
      <c r="D2123">
        <v>0.29899999618530299</v>
      </c>
      <c r="E2123">
        <v>0.80327868852458995</v>
      </c>
      <c r="F2123">
        <v>1</v>
      </c>
      <c r="G2123" t="s">
        <v>13</v>
      </c>
      <c r="H2123" t="s">
        <v>13</v>
      </c>
      <c r="I2123" t="s">
        <v>13</v>
      </c>
      <c r="J2123" t="s">
        <v>13</v>
      </c>
      <c r="K2123">
        <v>3.2000000476837198</v>
      </c>
      <c r="L2123">
        <v>0</v>
      </c>
      <c r="M2123" t="s">
        <v>13</v>
      </c>
      <c r="N2123" t="s">
        <v>13</v>
      </c>
    </row>
    <row r="2124" spans="1:14" x14ac:dyDescent="0.55000000000000004">
      <c r="A2124">
        <v>2123</v>
      </c>
      <c r="B2124">
        <v>0.364000015258789</v>
      </c>
      <c r="C2124" t="s">
        <v>55</v>
      </c>
      <c r="D2124">
        <v>0.248999996185303</v>
      </c>
      <c r="E2124">
        <v>0.8</v>
      </c>
      <c r="F2124">
        <v>1</v>
      </c>
      <c r="G2124" t="s">
        <v>13</v>
      </c>
      <c r="H2124" t="s">
        <v>13</v>
      </c>
      <c r="I2124" t="s">
        <v>13</v>
      </c>
      <c r="J2124" t="s">
        <v>13</v>
      </c>
      <c r="K2124">
        <v>3.2000000476837198</v>
      </c>
      <c r="L2124">
        <v>0</v>
      </c>
      <c r="M2124" t="s">
        <v>13</v>
      </c>
      <c r="N2124" t="s">
        <v>13</v>
      </c>
    </row>
    <row r="2125" spans="1:14" x14ac:dyDescent="0.55000000000000004">
      <c r="A2125">
        <v>2124</v>
      </c>
      <c r="B2125">
        <v>0.33799999237060502</v>
      </c>
      <c r="C2125" t="s">
        <v>55</v>
      </c>
      <c r="D2125">
        <v>0.28899999618530298</v>
      </c>
      <c r="E2125">
        <v>0.90540540540540504</v>
      </c>
      <c r="F2125">
        <v>1</v>
      </c>
      <c r="G2125" t="s">
        <v>13</v>
      </c>
      <c r="H2125" t="s">
        <v>13</v>
      </c>
      <c r="I2125" t="s">
        <v>13</v>
      </c>
      <c r="J2125" t="s">
        <v>14</v>
      </c>
      <c r="K2125">
        <v>10.6000003814697</v>
      </c>
      <c r="L2125">
        <v>0</v>
      </c>
      <c r="M2125" t="s">
        <v>13</v>
      </c>
      <c r="N2125" t="s">
        <v>13</v>
      </c>
    </row>
    <row r="2126" spans="1:14" x14ac:dyDescent="0.55000000000000004">
      <c r="A2126">
        <v>2125</v>
      </c>
      <c r="B2126">
        <v>0.33650001525878898</v>
      </c>
      <c r="C2126" t="s">
        <v>55</v>
      </c>
      <c r="D2126">
        <v>0.25379999160766598</v>
      </c>
      <c r="E2126">
        <v>0.89830508474576298</v>
      </c>
      <c r="F2126">
        <v>3</v>
      </c>
      <c r="G2126" t="s">
        <v>13</v>
      </c>
      <c r="H2126" t="s">
        <v>13</v>
      </c>
      <c r="I2126" t="s">
        <v>13</v>
      </c>
      <c r="J2126" t="s">
        <v>13</v>
      </c>
      <c r="K2126">
        <v>10.6000003814697</v>
      </c>
      <c r="L2126">
        <v>0</v>
      </c>
      <c r="M2126" t="s">
        <v>13</v>
      </c>
      <c r="N2126" t="s">
        <v>13</v>
      </c>
    </row>
    <row r="2127" spans="1:14" x14ac:dyDescent="0.55000000000000004">
      <c r="A2127">
        <v>2126</v>
      </c>
      <c r="B2127">
        <v>0.22500000000000001</v>
      </c>
      <c r="C2127" t="s">
        <v>54</v>
      </c>
      <c r="D2127">
        <v>0.21</v>
      </c>
      <c r="E2127">
        <v>0.85714285714285698</v>
      </c>
      <c r="F2127">
        <v>2</v>
      </c>
      <c r="G2127" t="s">
        <v>13</v>
      </c>
      <c r="H2127" t="s">
        <v>13</v>
      </c>
      <c r="I2127" t="s">
        <v>13</v>
      </c>
      <c r="J2127" t="s">
        <v>13</v>
      </c>
      <c r="K2127">
        <v>3.9000000953674299</v>
      </c>
      <c r="L2127">
        <v>1</v>
      </c>
      <c r="M2127" t="s">
        <v>13</v>
      </c>
      <c r="N2127" t="s">
        <v>13</v>
      </c>
    </row>
    <row r="2128" spans="1:14" x14ac:dyDescent="0.55000000000000004">
      <c r="A2128">
        <v>2127</v>
      </c>
      <c r="B2128">
        <v>0.32400001525878902</v>
      </c>
      <c r="C2128" t="s">
        <v>55</v>
      </c>
      <c r="D2128">
        <v>0.156000003814697</v>
      </c>
      <c r="E2128">
        <v>0.72115384615384603</v>
      </c>
      <c r="F2128">
        <v>1</v>
      </c>
      <c r="G2128" t="s">
        <v>13</v>
      </c>
      <c r="H2128" t="s">
        <v>13</v>
      </c>
      <c r="I2128" t="s">
        <v>13</v>
      </c>
      <c r="J2128" t="s">
        <v>13</v>
      </c>
      <c r="K2128">
        <v>3.2000000476837198</v>
      </c>
      <c r="L2128">
        <v>1</v>
      </c>
      <c r="M2128" t="s">
        <v>13</v>
      </c>
      <c r="N2128" t="s">
        <v>13</v>
      </c>
    </row>
    <row r="2129" spans="1:14" x14ac:dyDescent="0.55000000000000004">
      <c r="A2129">
        <v>2128</v>
      </c>
      <c r="B2129">
        <v>0.32369998931884802</v>
      </c>
      <c r="C2129" t="s">
        <v>55</v>
      </c>
      <c r="D2129">
        <v>0.30020000457763701</v>
      </c>
      <c r="E2129">
        <v>0.88</v>
      </c>
      <c r="F2129">
        <v>1</v>
      </c>
      <c r="G2129" t="s">
        <v>13</v>
      </c>
      <c r="H2129" t="s">
        <v>13</v>
      </c>
      <c r="I2129" t="s">
        <v>13</v>
      </c>
      <c r="J2129" t="s">
        <v>14</v>
      </c>
      <c r="K2129">
        <v>3.9000000953674299</v>
      </c>
      <c r="L2129">
        <v>0</v>
      </c>
      <c r="M2129" t="s">
        <v>13</v>
      </c>
      <c r="N2129" t="s">
        <v>13</v>
      </c>
    </row>
    <row r="2130" spans="1:14" x14ac:dyDescent="0.55000000000000004">
      <c r="A2130">
        <v>2129</v>
      </c>
      <c r="B2130">
        <v>0.25</v>
      </c>
      <c r="C2130" t="s">
        <v>54</v>
      </c>
      <c r="D2130">
        <v>0.18</v>
      </c>
      <c r="E2130">
        <v>0.88043478260869601</v>
      </c>
      <c r="F2130">
        <v>2</v>
      </c>
      <c r="G2130" t="s">
        <v>13</v>
      </c>
      <c r="H2130" t="s">
        <v>13</v>
      </c>
      <c r="I2130" t="s">
        <v>13</v>
      </c>
      <c r="J2130" t="s">
        <v>14</v>
      </c>
      <c r="K2130">
        <v>10.6000003814697</v>
      </c>
      <c r="L2130">
        <v>0</v>
      </c>
      <c r="M2130" t="s">
        <v>14</v>
      </c>
      <c r="N2130" t="s">
        <v>13</v>
      </c>
    </row>
    <row r="2131" spans="1:14" x14ac:dyDescent="0.55000000000000004">
      <c r="A2131">
        <v>2130</v>
      </c>
      <c r="B2131">
        <v>0.36</v>
      </c>
      <c r="C2131" t="s">
        <v>55</v>
      </c>
      <c r="D2131">
        <v>0.23</v>
      </c>
      <c r="E2131">
        <v>0.75454545454545496</v>
      </c>
      <c r="F2131">
        <v>1</v>
      </c>
      <c r="G2131" t="s">
        <v>13</v>
      </c>
      <c r="H2131" t="s">
        <v>13</v>
      </c>
      <c r="I2131" t="s">
        <v>13</v>
      </c>
      <c r="J2131" t="s">
        <v>14</v>
      </c>
      <c r="K2131">
        <v>4.3000001907348597</v>
      </c>
      <c r="L2131">
        <v>0</v>
      </c>
      <c r="M2131" t="s">
        <v>13</v>
      </c>
      <c r="N2131" t="s">
        <v>14</v>
      </c>
    </row>
    <row r="2132" spans="1:14" x14ac:dyDescent="0.55000000000000004">
      <c r="A2132">
        <v>2131</v>
      </c>
      <c r="B2132">
        <v>0.35</v>
      </c>
      <c r="C2132" t="s">
        <v>54</v>
      </c>
      <c r="D2132">
        <v>0.23</v>
      </c>
      <c r="E2132">
        <v>0.75</v>
      </c>
      <c r="F2132">
        <v>2</v>
      </c>
      <c r="G2132" t="s">
        <v>13</v>
      </c>
      <c r="H2132" t="s">
        <v>13</v>
      </c>
      <c r="I2132" t="s">
        <v>14</v>
      </c>
      <c r="J2132" t="s">
        <v>13</v>
      </c>
      <c r="K2132">
        <v>3.2000000476837198</v>
      </c>
      <c r="L2132">
        <v>1</v>
      </c>
      <c r="M2132" t="s">
        <v>13</v>
      </c>
      <c r="N2132" t="s">
        <v>14</v>
      </c>
    </row>
    <row r="2133" spans="1:14" x14ac:dyDescent="0.55000000000000004">
      <c r="A2133">
        <v>2132</v>
      </c>
      <c r="B2133">
        <v>0.35</v>
      </c>
      <c r="C2133" t="s">
        <v>54</v>
      </c>
      <c r="D2133">
        <v>0.27</v>
      </c>
      <c r="E2133">
        <v>0.4</v>
      </c>
      <c r="F2133">
        <v>1</v>
      </c>
      <c r="G2133" t="s">
        <v>13</v>
      </c>
      <c r="H2133" t="s">
        <v>13</v>
      </c>
      <c r="I2133" t="s">
        <v>13</v>
      </c>
      <c r="J2133" t="s">
        <v>13</v>
      </c>
      <c r="K2133">
        <v>3.9000000953674299</v>
      </c>
      <c r="L2133">
        <v>0</v>
      </c>
      <c r="M2133" t="s">
        <v>14</v>
      </c>
      <c r="N2133" t="s">
        <v>13</v>
      </c>
    </row>
    <row r="2134" spans="1:14" x14ac:dyDescent="0.55000000000000004">
      <c r="A2134">
        <v>2133</v>
      </c>
      <c r="B2134">
        <v>0.35</v>
      </c>
      <c r="C2134" t="s">
        <v>55</v>
      </c>
      <c r="D2134">
        <v>0.28000000000000003</v>
      </c>
      <c r="E2134">
        <v>0.8</v>
      </c>
      <c r="F2134">
        <v>1</v>
      </c>
      <c r="G2134" t="s">
        <v>13</v>
      </c>
      <c r="H2134" t="s">
        <v>13</v>
      </c>
      <c r="I2134" t="s">
        <v>13</v>
      </c>
      <c r="J2134" t="s">
        <v>14</v>
      </c>
      <c r="K2134">
        <v>1.79999995231628</v>
      </c>
      <c r="L2134">
        <v>0</v>
      </c>
      <c r="M2134" t="s">
        <v>13</v>
      </c>
      <c r="N2134" t="s">
        <v>13</v>
      </c>
    </row>
    <row r="2135" spans="1:14" x14ac:dyDescent="0.55000000000000004">
      <c r="A2135">
        <v>2134</v>
      </c>
      <c r="B2135">
        <v>0.33388999938964797</v>
      </c>
      <c r="C2135" t="s">
        <v>54</v>
      </c>
      <c r="D2135">
        <v>0.254820003509521</v>
      </c>
      <c r="E2135">
        <v>0.6</v>
      </c>
      <c r="F2135">
        <v>1</v>
      </c>
      <c r="G2135" t="s">
        <v>13</v>
      </c>
      <c r="H2135" t="s">
        <v>13</v>
      </c>
      <c r="I2135" t="s">
        <v>13</v>
      </c>
      <c r="J2135" t="s">
        <v>13</v>
      </c>
      <c r="K2135">
        <v>5.3000001907348597</v>
      </c>
      <c r="L2135">
        <v>0</v>
      </c>
      <c r="M2135" t="s">
        <v>13</v>
      </c>
      <c r="N2135" t="s">
        <v>13</v>
      </c>
    </row>
    <row r="2136" spans="1:14" x14ac:dyDescent="0.55000000000000004">
      <c r="A2136">
        <v>2135</v>
      </c>
      <c r="B2136">
        <v>0.30079999923706102</v>
      </c>
      <c r="C2136" t="s">
        <v>55</v>
      </c>
      <c r="D2136">
        <v>0.28639999389648402</v>
      </c>
      <c r="E2136">
        <v>0.86206896551724099</v>
      </c>
      <c r="F2136">
        <v>1</v>
      </c>
      <c r="G2136" t="s">
        <v>13</v>
      </c>
      <c r="H2136" t="s">
        <v>13</v>
      </c>
      <c r="I2136" t="s">
        <v>13</v>
      </c>
      <c r="J2136" t="s">
        <v>13</v>
      </c>
      <c r="K2136">
        <v>3.2000000476837198</v>
      </c>
      <c r="L2136">
        <v>0</v>
      </c>
      <c r="M2136" t="s">
        <v>13</v>
      </c>
      <c r="N2136" t="s">
        <v>13</v>
      </c>
    </row>
    <row r="2137" spans="1:14" x14ac:dyDescent="0.55000000000000004">
      <c r="A2137">
        <v>2136</v>
      </c>
      <c r="B2137">
        <v>0.30299999237060499</v>
      </c>
      <c r="C2137" t="s">
        <v>55</v>
      </c>
      <c r="D2137">
        <v>0.23129999160766601</v>
      </c>
      <c r="E2137">
        <v>0.677966101694915</v>
      </c>
      <c r="F2137">
        <v>3</v>
      </c>
      <c r="G2137" t="s">
        <v>13</v>
      </c>
      <c r="H2137" t="s">
        <v>13</v>
      </c>
      <c r="I2137" t="s">
        <v>13</v>
      </c>
      <c r="J2137" t="s">
        <v>14</v>
      </c>
      <c r="K2137">
        <v>10.6000003814697</v>
      </c>
      <c r="L2137">
        <v>0</v>
      </c>
      <c r="M2137" t="s">
        <v>13</v>
      </c>
      <c r="N2137" t="s">
        <v>14</v>
      </c>
    </row>
    <row r="2138" spans="1:14" x14ac:dyDescent="0.55000000000000004">
      <c r="A2138">
        <v>2137</v>
      </c>
      <c r="B2138">
        <v>0.34580001831054702</v>
      </c>
      <c r="C2138" t="s">
        <v>54</v>
      </c>
      <c r="D2138">
        <v>0.26840000152587901</v>
      </c>
      <c r="E2138">
        <v>0.79754601226993904</v>
      </c>
      <c r="F2138">
        <v>2</v>
      </c>
      <c r="G2138" t="s">
        <v>13</v>
      </c>
      <c r="H2138" t="s">
        <v>13</v>
      </c>
      <c r="I2138" t="s">
        <v>13</v>
      </c>
      <c r="J2138" t="s">
        <v>13</v>
      </c>
      <c r="K2138">
        <v>3.2000000476837198</v>
      </c>
      <c r="L2138">
        <v>0</v>
      </c>
      <c r="M2138" t="s">
        <v>13</v>
      </c>
      <c r="N2138" t="s">
        <v>13</v>
      </c>
    </row>
    <row r="2139" spans="1:14" x14ac:dyDescent="0.55000000000000004">
      <c r="A2139">
        <v>2138</v>
      </c>
      <c r="B2139">
        <v>0.39799999237060502</v>
      </c>
      <c r="C2139" t="s">
        <v>54</v>
      </c>
      <c r="D2139">
        <v>0.312000007629395</v>
      </c>
      <c r="E2139">
        <v>0.70388349514563098</v>
      </c>
      <c r="F2139">
        <v>2</v>
      </c>
      <c r="G2139" t="s">
        <v>13</v>
      </c>
      <c r="H2139" t="s">
        <v>13</v>
      </c>
      <c r="I2139" t="s">
        <v>13</v>
      </c>
      <c r="J2139" t="s">
        <v>13</v>
      </c>
      <c r="K2139">
        <v>3.2000000476837198</v>
      </c>
      <c r="L2139">
        <v>0</v>
      </c>
      <c r="M2139" t="s">
        <v>13</v>
      </c>
      <c r="N2139" t="s">
        <v>14</v>
      </c>
    </row>
    <row r="2140" spans="1:14" x14ac:dyDescent="0.55000000000000004">
      <c r="A2140">
        <v>2139</v>
      </c>
      <c r="B2140">
        <v>0.16930000305175799</v>
      </c>
      <c r="C2140" t="s">
        <v>54</v>
      </c>
      <c r="D2140">
        <v>9.5299997329711894E-2</v>
      </c>
      <c r="E2140">
        <v>0.8</v>
      </c>
      <c r="F2140">
        <v>1</v>
      </c>
      <c r="G2140" t="s">
        <v>13</v>
      </c>
      <c r="H2140" t="s">
        <v>13</v>
      </c>
      <c r="I2140" t="s">
        <v>13</v>
      </c>
      <c r="J2140" t="s">
        <v>13</v>
      </c>
      <c r="K2140">
        <v>3.0999999046325701</v>
      </c>
      <c r="L2140">
        <v>0</v>
      </c>
      <c r="M2140" t="s">
        <v>13</v>
      </c>
      <c r="N2140" t="s">
        <v>14</v>
      </c>
    </row>
    <row r="2141" spans="1:14" x14ac:dyDescent="0.55000000000000004">
      <c r="A2141">
        <v>2140</v>
      </c>
      <c r="B2141">
        <v>0.34080001831054701</v>
      </c>
      <c r="C2141" t="s">
        <v>54</v>
      </c>
      <c r="D2141">
        <v>0.30879999160766602</v>
      </c>
      <c r="E2141">
        <v>0.88307692307692298</v>
      </c>
      <c r="F2141">
        <v>1</v>
      </c>
      <c r="G2141" t="s">
        <v>13</v>
      </c>
      <c r="H2141" t="s">
        <v>13</v>
      </c>
      <c r="I2141" t="s">
        <v>13</v>
      </c>
      <c r="J2141" t="s">
        <v>13</v>
      </c>
      <c r="K2141">
        <v>3.0999999046325701</v>
      </c>
      <c r="L2141">
        <v>0</v>
      </c>
      <c r="M2141" t="s">
        <v>13</v>
      </c>
      <c r="N2141" t="s">
        <v>13</v>
      </c>
    </row>
    <row r="2142" spans="1:14" x14ac:dyDescent="0.55000000000000004">
      <c r="A2142">
        <v>2141</v>
      </c>
      <c r="B2142">
        <v>0.36380001068115198</v>
      </c>
      <c r="C2142" t="s">
        <v>55</v>
      </c>
      <c r="D2142">
        <v>0.28940000534057603</v>
      </c>
      <c r="E2142">
        <v>0.89940828402366901</v>
      </c>
      <c r="F2142">
        <v>2</v>
      </c>
      <c r="G2142" t="s">
        <v>13</v>
      </c>
      <c r="H2142" t="s">
        <v>13</v>
      </c>
      <c r="I2142" t="s">
        <v>13</v>
      </c>
      <c r="J2142" t="s">
        <v>13</v>
      </c>
      <c r="K2142">
        <v>3.0999999046325701</v>
      </c>
      <c r="L2142">
        <v>0</v>
      </c>
      <c r="M2142" t="s">
        <v>13</v>
      </c>
      <c r="N2142" t="s">
        <v>13</v>
      </c>
    </row>
    <row r="2143" spans="1:14" x14ac:dyDescent="0.55000000000000004">
      <c r="A2143">
        <v>2142</v>
      </c>
      <c r="B2143">
        <v>0.192700004577637</v>
      </c>
      <c r="C2143" t="s">
        <v>54</v>
      </c>
      <c r="D2143">
        <v>0.18823999404907199</v>
      </c>
      <c r="E2143">
        <v>0.69090909090909103</v>
      </c>
      <c r="F2143">
        <v>2</v>
      </c>
      <c r="G2143" t="s">
        <v>13</v>
      </c>
      <c r="H2143" t="s">
        <v>13</v>
      </c>
      <c r="I2143" t="s">
        <v>13</v>
      </c>
      <c r="J2143" t="s">
        <v>13</v>
      </c>
      <c r="K2143">
        <v>3.2000000476837198</v>
      </c>
      <c r="L2143">
        <v>0</v>
      </c>
      <c r="M2143" t="s">
        <v>13</v>
      </c>
      <c r="N2143" t="s">
        <v>14</v>
      </c>
    </row>
    <row r="2144" spans="1:14" x14ac:dyDescent="0.55000000000000004">
      <c r="A2144">
        <v>2143</v>
      </c>
      <c r="B2144">
        <v>0.17770000457763699</v>
      </c>
      <c r="C2144" t="s">
        <v>54</v>
      </c>
      <c r="D2144">
        <v>0.12539999961852999</v>
      </c>
      <c r="E2144">
        <v>0.67500000000000004</v>
      </c>
      <c r="F2144">
        <v>3</v>
      </c>
      <c r="G2144" t="s">
        <v>13</v>
      </c>
      <c r="H2144" t="s">
        <v>13</v>
      </c>
      <c r="I2144" t="s">
        <v>14</v>
      </c>
      <c r="J2144" t="s">
        <v>13</v>
      </c>
      <c r="K2144">
        <v>4.3000001907348597</v>
      </c>
      <c r="L2144">
        <v>0</v>
      </c>
      <c r="M2144" t="s">
        <v>13</v>
      </c>
      <c r="N2144" t="s">
        <v>13</v>
      </c>
    </row>
    <row r="2145" spans="1:14" x14ac:dyDescent="0.55000000000000004">
      <c r="A2145">
        <v>2144</v>
      </c>
      <c r="B2145">
        <v>0.36</v>
      </c>
      <c r="C2145" t="s">
        <v>55</v>
      </c>
      <c r="D2145">
        <v>0.25</v>
      </c>
      <c r="E2145">
        <v>0.8</v>
      </c>
      <c r="F2145">
        <v>3</v>
      </c>
      <c r="G2145" t="s">
        <v>13</v>
      </c>
      <c r="H2145" t="s">
        <v>13</v>
      </c>
      <c r="I2145" t="s">
        <v>14</v>
      </c>
      <c r="J2145" t="s">
        <v>13</v>
      </c>
      <c r="K2145">
        <v>3.0999999046325701</v>
      </c>
      <c r="L2145">
        <v>0</v>
      </c>
      <c r="M2145" t="s">
        <v>14</v>
      </c>
      <c r="N2145" t="s">
        <v>13</v>
      </c>
    </row>
    <row r="2146" spans="1:14" x14ac:dyDescent="0.55000000000000004">
      <c r="A2146">
        <v>2145</v>
      </c>
      <c r="B2146">
        <v>0.320499992370605</v>
      </c>
      <c r="C2146" t="s">
        <v>55</v>
      </c>
      <c r="D2146">
        <v>0.31700000762939501</v>
      </c>
      <c r="E2146">
        <v>0.565217391304348</v>
      </c>
      <c r="F2146">
        <v>1</v>
      </c>
      <c r="G2146" t="s">
        <v>13</v>
      </c>
      <c r="H2146" t="s">
        <v>13</v>
      </c>
      <c r="I2146" t="s">
        <v>14</v>
      </c>
      <c r="J2146" t="s">
        <v>14</v>
      </c>
      <c r="K2146">
        <v>3.2000000476837198</v>
      </c>
      <c r="L2146">
        <v>1</v>
      </c>
      <c r="M2146" t="s">
        <v>13</v>
      </c>
      <c r="N2146" t="s">
        <v>13</v>
      </c>
    </row>
    <row r="2147" spans="1:14" x14ac:dyDescent="0.55000000000000004">
      <c r="A2147">
        <v>2146</v>
      </c>
      <c r="B2147">
        <v>0.44</v>
      </c>
      <c r="C2147" t="s">
        <v>54</v>
      </c>
      <c r="D2147">
        <v>0.36</v>
      </c>
      <c r="E2147">
        <v>0.80341880341880301</v>
      </c>
      <c r="F2147">
        <v>1</v>
      </c>
      <c r="G2147" t="s">
        <v>14</v>
      </c>
      <c r="H2147" t="s">
        <v>13</v>
      </c>
      <c r="I2147" t="s">
        <v>13</v>
      </c>
      <c r="J2147" t="s">
        <v>13</v>
      </c>
      <c r="K2147">
        <v>3.2000000476837198</v>
      </c>
      <c r="L2147">
        <v>0</v>
      </c>
      <c r="M2147" t="s">
        <v>13</v>
      </c>
      <c r="N2147" t="s">
        <v>13</v>
      </c>
    </row>
    <row r="2148" spans="1:14" x14ac:dyDescent="0.55000000000000004">
      <c r="A2148">
        <v>2147</v>
      </c>
      <c r="B2148">
        <v>0.29209999084472699</v>
      </c>
      <c r="C2148" t="s">
        <v>55</v>
      </c>
      <c r="D2148">
        <v>0.27489999771118201</v>
      </c>
      <c r="E2148">
        <v>0.90196078431372595</v>
      </c>
      <c r="F2148">
        <v>1</v>
      </c>
      <c r="G2148" t="s">
        <v>13</v>
      </c>
      <c r="H2148" t="s">
        <v>13</v>
      </c>
      <c r="I2148" t="s">
        <v>13</v>
      </c>
      <c r="J2148" t="s">
        <v>14</v>
      </c>
      <c r="K2148">
        <v>10.6000003814697</v>
      </c>
      <c r="L2148">
        <v>0</v>
      </c>
      <c r="M2148" t="s">
        <v>13</v>
      </c>
      <c r="N2148" t="s">
        <v>13</v>
      </c>
    </row>
    <row r="2149" spans="1:14" x14ac:dyDescent="0.55000000000000004">
      <c r="A2149">
        <v>2148</v>
      </c>
      <c r="B2149">
        <v>0.39500000000000002</v>
      </c>
      <c r="C2149" t="s">
        <v>55</v>
      </c>
      <c r="D2149">
        <v>0.24139999389648401</v>
      </c>
      <c r="E2149">
        <v>0.8</v>
      </c>
      <c r="F2149">
        <v>2</v>
      </c>
      <c r="G2149" t="s">
        <v>13</v>
      </c>
      <c r="H2149" t="s">
        <v>13</v>
      </c>
      <c r="I2149" t="s">
        <v>13</v>
      </c>
      <c r="J2149" t="s">
        <v>13</v>
      </c>
      <c r="K2149">
        <v>3.2000000476837198</v>
      </c>
      <c r="L2149">
        <v>0</v>
      </c>
      <c r="M2149" t="s">
        <v>13</v>
      </c>
      <c r="N2149" t="s">
        <v>13</v>
      </c>
    </row>
    <row r="2150" spans="1:14" x14ac:dyDescent="0.55000000000000004">
      <c r="A2150">
        <v>2149</v>
      </c>
      <c r="B2150">
        <v>0.37</v>
      </c>
      <c r="C2150" t="s">
        <v>54</v>
      </c>
      <c r="D2150">
        <v>0.284200000762939</v>
      </c>
      <c r="E2150">
        <v>0.83333333333333304</v>
      </c>
      <c r="F2150">
        <v>2</v>
      </c>
      <c r="G2150" t="s">
        <v>13</v>
      </c>
      <c r="H2150" t="s">
        <v>13</v>
      </c>
      <c r="I2150" t="s">
        <v>13</v>
      </c>
      <c r="J2150" t="s">
        <v>13</v>
      </c>
      <c r="K2150">
        <v>3.9000000953674299</v>
      </c>
      <c r="L2150">
        <v>0</v>
      </c>
      <c r="M2150" t="s">
        <v>13</v>
      </c>
      <c r="N2150" t="s">
        <v>14</v>
      </c>
    </row>
    <row r="2151" spans="1:14" x14ac:dyDescent="0.55000000000000004">
      <c r="A2151">
        <v>2150</v>
      </c>
      <c r="B2151">
        <v>0.44</v>
      </c>
      <c r="C2151" t="s">
        <v>55</v>
      </c>
      <c r="D2151">
        <v>0.39</v>
      </c>
      <c r="E2151">
        <v>0.89873417721519</v>
      </c>
      <c r="F2151">
        <v>6</v>
      </c>
      <c r="G2151" t="s">
        <v>14</v>
      </c>
      <c r="H2151" t="s">
        <v>13</v>
      </c>
      <c r="I2151" t="s">
        <v>13</v>
      </c>
      <c r="J2151" t="s">
        <v>13</v>
      </c>
      <c r="K2151">
        <v>3.9000000953674299</v>
      </c>
      <c r="L2151">
        <v>0</v>
      </c>
      <c r="M2151" t="s">
        <v>14</v>
      </c>
      <c r="N2151" t="s">
        <v>14</v>
      </c>
    </row>
    <row r="2152" spans="1:14" x14ac:dyDescent="0.55000000000000004">
      <c r="A2152">
        <v>2151</v>
      </c>
      <c r="B2152">
        <v>0.37</v>
      </c>
      <c r="C2152" t="s">
        <v>55</v>
      </c>
      <c r="D2152">
        <v>0.28999999999999998</v>
      </c>
      <c r="E2152">
        <v>0.504</v>
      </c>
      <c r="F2152">
        <v>6</v>
      </c>
      <c r="G2152" t="s">
        <v>14</v>
      </c>
      <c r="H2152" t="s">
        <v>13</v>
      </c>
      <c r="I2152" t="s">
        <v>13</v>
      </c>
      <c r="J2152" t="s">
        <v>14</v>
      </c>
      <c r="K2152">
        <v>1.79999995231628</v>
      </c>
      <c r="L2152">
        <v>1</v>
      </c>
      <c r="M2152" t="s">
        <v>14</v>
      </c>
      <c r="N2152" t="s">
        <v>14</v>
      </c>
    </row>
    <row r="2153" spans="1:14" x14ac:dyDescent="0.55000000000000004">
      <c r="A2153">
        <v>2152</v>
      </c>
      <c r="B2153">
        <v>0.29389999389648402</v>
      </c>
      <c r="C2153" t="s">
        <v>55</v>
      </c>
      <c r="D2153">
        <v>0.24590000152587899</v>
      </c>
      <c r="E2153">
        <v>0.95333333333333303</v>
      </c>
      <c r="F2153">
        <v>5</v>
      </c>
      <c r="G2153" t="s">
        <v>13</v>
      </c>
      <c r="H2153" t="s">
        <v>13</v>
      </c>
      <c r="I2153" t="s">
        <v>13</v>
      </c>
      <c r="J2153" t="s">
        <v>14</v>
      </c>
      <c r="K2153">
        <v>3.2000000476837198</v>
      </c>
      <c r="L2153">
        <v>1</v>
      </c>
      <c r="M2153" t="s">
        <v>14</v>
      </c>
      <c r="N2153" t="s">
        <v>13</v>
      </c>
    </row>
    <row r="2154" spans="1:14" x14ac:dyDescent="0.55000000000000004">
      <c r="A2154">
        <v>2153</v>
      </c>
      <c r="B2154">
        <v>0.44470001220703098</v>
      </c>
      <c r="C2154" t="s">
        <v>54</v>
      </c>
      <c r="D2154">
        <v>0.36069999694824201</v>
      </c>
      <c r="E2154">
        <v>0.86538461538461497</v>
      </c>
      <c r="F2154">
        <v>2</v>
      </c>
      <c r="G2154" t="s">
        <v>13</v>
      </c>
      <c r="H2154" t="s">
        <v>13</v>
      </c>
      <c r="I2154" t="s">
        <v>13</v>
      </c>
      <c r="J2154" t="s">
        <v>13</v>
      </c>
      <c r="K2154">
        <v>3.9000000953674299</v>
      </c>
      <c r="L2154">
        <v>0</v>
      </c>
      <c r="M2154" t="s">
        <v>13</v>
      </c>
      <c r="N2154" t="s">
        <v>13</v>
      </c>
    </row>
    <row r="2155" spans="1:14" x14ac:dyDescent="0.55000000000000004">
      <c r="A2155">
        <v>2154</v>
      </c>
      <c r="B2155">
        <v>0.35</v>
      </c>
      <c r="C2155" t="s">
        <v>55</v>
      </c>
      <c r="D2155">
        <v>0.3</v>
      </c>
      <c r="E2155">
        <v>0.797752808988764</v>
      </c>
      <c r="F2155">
        <v>1</v>
      </c>
      <c r="G2155" t="s">
        <v>14</v>
      </c>
      <c r="H2155" t="s">
        <v>13</v>
      </c>
      <c r="I2155" t="s">
        <v>13</v>
      </c>
      <c r="J2155" t="s">
        <v>14</v>
      </c>
      <c r="K2155">
        <v>3.0999999046325701</v>
      </c>
      <c r="L2155">
        <v>1</v>
      </c>
      <c r="M2155" t="s">
        <v>13</v>
      </c>
      <c r="N2155" t="s">
        <v>13</v>
      </c>
    </row>
    <row r="2156" spans="1:14" x14ac:dyDescent="0.55000000000000004">
      <c r="A2156">
        <v>2155</v>
      </c>
      <c r="B2156">
        <v>0.359000015258789</v>
      </c>
      <c r="C2156" t="s">
        <v>55</v>
      </c>
      <c r="D2156">
        <v>0.17270000457763701</v>
      </c>
      <c r="E2156">
        <v>0.8</v>
      </c>
      <c r="F2156">
        <v>6</v>
      </c>
      <c r="G2156" t="s">
        <v>13</v>
      </c>
      <c r="H2156" t="s">
        <v>13</v>
      </c>
      <c r="I2156" t="s">
        <v>14</v>
      </c>
      <c r="J2156" t="s">
        <v>14</v>
      </c>
      <c r="K2156">
        <v>3.2000000476837198</v>
      </c>
      <c r="L2156">
        <v>0</v>
      </c>
      <c r="M2156" t="s">
        <v>13</v>
      </c>
      <c r="N2156" t="s">
        <v>13</v>
      </c>
    </row>
    <row r="2157" spans="1:14" x14ac:dyDescent="0.55000000000000004">
      <c r="A2157">
        <v>2156</v>
      </c>
      <c r="B2157">
        <v>0.39</v>
      </c>
      <c r="C2157" t="s">
        <v>54</v>
      </c>
      <c r="D2157">
        <v>0.26</v>
      </c>
      <c r="E2157">
        <v>0.79384615384615398</v>
      </c>
      <c r="F2157">
        <v>1</v>
      </c>
      <c r="G2157" t="s">
        <v>13</v>
      </c>
      <c r="H2157" t="s">
        <v>13</v>
      </c>
      <c r="I2157" t="s">
        <v>13</v>
      </c>
      <c r="J2157" t="s">
        <v>14</v>
      </c>
      <c r="K2157">
        <v>3.0999999046325701</v>
      </c>
      <c r="L2157">
        <v>0</v>
      </c>
      <c r="M2157" t="s">
        <v>13</v>
      </c>
      <c r="N2157" t="s">
        <v>13</v>
      </c>
    </row>
    <row r="2158" spans="1:14" x14ac:dyDescent="0.55000000000000004">
      <c r="A2158">
        <v>2157</v>
      </c>
      <c r="B2158">
        <v>0.34</v>
      </c>
      <c r="C2158" t="s">
        <v>55</v>
      </c>
      <c r="D2158">
        <v>0.33</v>
      </c>
      <c r="E2158">
        <v>0.9</v>
      </c>
      <c r="F2158">
        <v>1</v>
      </c>
      <c r="G2158" t="s">
        <v>14</v>
      </c>
      <c r="H2158" t="s">
        <v>13</v>
      </c>
      <c r="I2158" t="s">
        <v>14</v>
      </c>
      <c r="J2158" t="s">
        <v>13</v>
      </c>
      <c r="K2158">
        <v>5.3000001907348597</v>
      </c>
      <c r="L2158">
        <v>0</v>
      </c>
      <c r="M2158" t="s">
        <v>13</v>
      </c>
      <c r="N2158" t="s">
        <v>13</v>
      </c>
    </row>
    <row r="2159" spans="1:14" x14ac:dyDescent="0.55000000000000004">
      <c r="A2159">
        <v>2158</v>
      </c>
      <c r="B2159">
        <v>0.39360000610351598</v>
      </c>
      <c r="C2159" t="s">
        <v>55</v>
      </c>
      <c r="D2159">
        <v>0.25750000000000001</v>
      </c>
      <c r="E2159">
        <v>0.79874213836478003</v>
      </c>
      <c r="F2159">
        <v>1</v>
      </c>
      <c r="G2159" t="s">
        <v>14</v>
      </c>
      <c r="H2159" t="s">
        <v>13</v>
      </c>
      <c r="I2159" t="s">
        <v>13</v>
      </c>
      <c r="J2159" t="s">
        <v>13</v>
      </c>
      <c r="K2159">
        <v>3.2000000476837198</v>
      </c>
      <c r="L2159">
        <v>0</v>
      </c>
      <c r="M2159" t="s">
        <v>13</v>
      </c>
      <c r="N2159" t="s">
        <v>13</v>
      </c>
    </row>
    <row r="2160" spans="1:14" x14ac:dyDescent="0.55000000000000004">
      <c r="A2160">
        <v>2159</v>
      </c>
      <c r="B2160">
        <v>0.31</v>
      </c>
      <c r="C2160" t="s">
        <v>55</v>
      </c>
      <c r="D2160">
        <v>0.31</v>
      </c>
      <c r="E2160">
        <v>0.89759036144578297</v>
      </c>
      <c r="F2160">
        <v>4</v>
      </c>
      <c r="G2160" t="s">
        <v>14</v>
      </c>
      <c r="H2160" t="s">
        <v>13</v>
      </c>
      <c r="I2160" t="s">
        <v>13</v>
      </c>
      <c r="J2160" t="s">
        <v>13</v>
      </c>
      <c r="K2160">
        <v>3.9000000953674299</v>
      </c>
      <c r="L2160">
        <v>0</v>
      </c>
      <c r="M2160" t="s">
        <v>13</v>
      </c>
      <c r="N2160" t="s">
        <v>13</v>
      </c>
    </row>
    <row r="2161" spans="1:14" x14ac:dyDescent="0.55000000000000004">
      <c r="A2161">
        <v>2160</v>
      </c>
      <c r="B2161">
        <v>0.301599998474121</v>
      </c>
      <c r="C2161" t="s">
        <v>55</v>
      </c>
      <c r="D2161">
        <v>0.18090000152587901</v>
      </c>
      <c r="E2161">
        <v>0.79518072289156605</v>
      </c>
      <c r="F2161">
        <v>1</v>
      </c>
      <c r="G2161" t="s">
        <v>13</v>
      </c>
      <c r="H2161" t="s">
        <v>13</v>
      </c>
      <c r="I2161" t="s">
        <v>13</v>
      </c>
      <c r="J2161" t="s">
        <v>14</v>
      </c>
      <c r="K2161">
        <v>1.79999995231628</v>
      </c>
      <c r="L2161">
        <v>1</v>
      </c>
      <c r="M2161" t="s">
        <v>13</v>
      </c>
      <c r="N2161" t="s">
        <v>13</v>
      </c>
    </row>
    <row r="2162" spans="1:14" x14ac:dyDescent="0.55000000000000004">
      <c r="A2162">
        <v>2161</v>
      </c>
      <c r="B2162">
        <v>0.42740001678466799</v>
      </c>
      <c r="C2162" t="s">
        <v>55</v>
      </c>
      <c r="D2162">
        <v>0.35299999237060498</v>
      </c>
      <c r="E2162">
        <v>0.79715302491103202</v>
      </c>
      <c r="F2162">
        <v>5</v>
      </c>
      <c r="G2162" t="s">
        <v>14</v>
      </c>
      <c r="H2162" t="s">
        <v>13</v>
      </c>
      <c r="I2162" t="s">
        <v>13</v>
      </c>
      <c r="J2162" t="s">
        <v>13</v>
      </c>
      <c r="K2162">
        <v>1.79999995231628</v>
      </c>
      <c r="L2162">
        <v>0</v>
      </c>
      <c r="M2162" t="s">
        <v>14</v>
      </c>
      <c r="N2162" t="s">
        <v>13</v>
      </c>
    </row>
    <row r="2163" spans="1:14" x14ac:dyDescent="0.55000000000000004">
      <c r="A2163">
        <v>2162</v>
      </c>
      <c r="B2163">
        <v>0.35139999389648402</v>
      </c>
      <c r="C2163" t="s">
        <v>54</v>
      </c>
      <c r="D2163">
        <v>0.35139999389648402</v>
      </c>
      <c r="E2163">
        <v>0.90175438596491198</v>
      </c>
      <c r="F2163">
        <v>2</v>
      </c>
      <c r="G2163" t="s">
        <v>14</v>
      </c>
      <c r="H2163" t="s">
        <v>13</v>
      </c>
      <c r="I2163" t="s">
        <v>13</v>
      </c>
      <c r="J2163" t="s">
        <v>13</v>
      </c>
      <c r="K2163">
        <v>3.2000000476837198</v>
      </c>
      <c r="L2163">
        <v>0</v>
      </c>
      <c r="M2163" t="s">
        <v>13</v>
      </c>
      <c r="N2163" t="s">
        <v>13</v>
      </c>
    </row>
    <row r="2164" spans="1:14" x14ac:dyDescent="0.55000000000000004">
      <c r="A2164">
        <v>2163</v>
      </c>
      <c r="B2164">
        <v>0.39</v>
      </c>
      <c r="C2164" t="s">
        <v>54</v>
      </c>
      <c r="D2164">
        <v>0.33</v>
      </c>
      <c r="E2164">
        <v>0.8</v>
      </c>
      <c r="F2164">
        <v>2</v>
      </c>
      <c r="G2164" t="s">
        <v>13</v>
      </c>
      <c r="H2164" t="s">
        <v>13</v>
      </c>
      <c r="I2164" t="s">
        <v>13</v>
      </c>
      <c r="J2164" t="s">
        <v>13</v>
      </c>
      <c r="K2164">
        <v>8.8999996185302699</v>
      </c>
      <c r="L2164">
        <v>0</v>
      </c>
      <c r="M2164" t="s">
        <v>13</v>
      </c>
      <c r="N2164" t="s">
        <v>13</v>
      </c>
    </row>
    <row r="2165" spans="1:14" x14ac:dyDescent="0.55000000000000004">
      <c r="A2165">
        <v>2164</v>
      </c>
      <c r="B2165">
        <v>0.34930000305175801</v>
      </c>
      <c r="C2165" t="s">
        <v>54</v>
      </c>
      <c r="D2165">
        <v>0.19479999542236301</v>
      </c>
      <c r="E2165">
        <v>1.2</v>
      </c>
      <c r="F2165">
        <v>1</v>
      </c>
      <c r="G2165" t="s">
        <v>13</v>
      </c>
      <c r="H2165" t="s">
        <v>13</v>
      </c>
      <c r="I2165" t="s">
        <v>13</v>
      </c>
      <c r="J2165" t="s">
        <v>13</v>
      </c>
      <c r="K2165">
        <v>3.0999999046325701</v>
      </c>
      <c r="L2165">
        <v>0</v>
      </c>
      <c r="M2165" t="s">
        <v>13</v>
      </c>
      <c r="N2165" t="s">
        <v>14</v>
      </c>
    </row>
    <row r="2166" spans="1:14" x14ac:dyDescent="0.55000000000000004">
      <c r="A2166">
        <v>2165</v>
      </c>
      <c r="B2166">
        <v>0.37229999542236297</v>
      </c>
      <c r="C2166" t="s">
        <v>54</v>
      </c>
      <c r="D2166">
        <v>0.29579999923706102</v>
      </c>
      <c r="E2166">
        <v>0.90204081632653099</v>
      </c>
      <c r="F2166">
        <v>1</v>
      </c>
      <c r="G2166" t="s">
        <v>13</v>
      </c>
      <c r="H2166" t="s">
        <v>13</v>
      </c>
      <c r="I2166" t="s">
        <v>13</v>
      </c>
      <c r="J2166" t="s">
        <v>13</v>
      </c>
      <c r="K2166">
        <v>3.0999999046325701</v>
      </c>
      <c r="L2166">
        <v>0</v>
      </c>
      <c r="M2166" t="s">
        <v>13</v>
      </c>
      <c r="N2166" t="s">
        <v>13</v>
      </c>
    </row>
    <row r="2167" spans="1:14" x14ac:dyDescent="0.55000000000000004">
      <c r="A2167">
        <v>2166</v>
      </c>
      <c r="B2167">
        <v>0.33529998779296899</v>
      </c>
      <c r="C2167" t="s">
        <v>54</v>
      </c>
      <c r="D2167">
        <v>0.245799999237061</v>
      </c>
      <c r="E2167">
        <v>0.876470588235294</v>
      </c>
      <c r="F2167">
        <v>1</v>
      </c>
      <c r="G2167" t="s">
        <v>13</v>
      </c>
      <c r="H2167" t="s">
        <v>13</v>
      </c>
      <c r="I2167" t="s">
        <v>13</v>
      </c>
      <c r="J2167" t="s">
        <v>13</v>
      </c>
      <c r="K2167">
        <v>3.0999999046325701</v>
      </c>
      <c r="L2167">
        <v>1</v>
      </c>
      <c r="M2167" t="s">
        <v>13</v>
      </c>
      <c r="N2167" t="s">
        <v>13</v>
      </c>
    </row>
    <row r="2168" spans="1:14" x14ac:dyDescent="0.55000000000000004">
      <c r="A2168">
        <v>2167</v>
      </c>
      <c r="B2168">
        <v>0.388499984741211</v>
      </c>
      <c r="C2168" t="s">
        <v>54</v>
      </c>
      <c r="D2168">
        <v>0.265300006866455</v>
      </c>
      <c r="E2168">
        <v>0.8</v>
      </c>
      <c r="F2168">
        <v>1</v>
      </c>
      <c r="G2168" t="s">
        <v>13</v>
      </c>
      <c r="H2168" t="s">
        <v>13</v>
      </c>
      <c r="I2168" t="s">
        <v>13</v>
      </c>
      <c r="J2168" t="s">
        <v>13</v>
      </c>
      <c r="K2168">
        <v>3.0999999046325701</v>
      </c>
      <c r="L2168">
        <v>0</v>
      </c>
      <c r="M2168" t="s">
        <v>13</v>
      </c>
      <c r="N2168" t="s">
        <v>13</v>
      </c>
    </row>
    <row r="2169" spans="1:14" x14ac:dyDescent="0.55000000000000004">
      <c r="A2169">
        <v>2168</v>
      </c>
      <c r="B2169">
        <v>0.42090000152587898</v>
      </c>
      <c r="C2169" t="s">
        <v>54</v>
      </c>
      <c r="D2169">
        <v>0.30149999618530299</v>
      </c>
      <c r="E2169">
        <v>0.77165354330708702</v>
      </c>
      <c r="F2169">
        <v>1</v>
      </c>
      <c r="G2169" t="s">
        <v>13</v>
      </c>
      <c r="H2169" t="s">
        <v>13</v>
      </c>
      <c r="I2169" t="s">
        <v>13</v>
      </c>
      <c r="J2169" t="s">
        <v>13</v>
      </c>
      <c r="K2169">
        <v>5.3000001907348597</v>
      </c>
      <c r="L2169">
        <v>0</v>
      </c>
      <c r="M2169" t="s">
        <v>13</v>
      </c>
      <c r="N2169" t="s">
        <v>13</v>
      </c>
    </row>
    <row r="2170" spans="1:14" x14ac:dyDescent="0.55000000000000004">
      <c r="A2170">
        <v>2169</v>
      </c>
      <c r="B2170">
        <v>0.28399999618530303</v>
      </c>
      <c r="C2170" t="s">
        <v>55</v>
      </c>
      <c r="D2170">
        <v>0.28139999389648401</v>
      </c>
      <c r="E2170">
        <v>0.89855072463768104</v>
      </c>
      <c r="F2170">
        <v>1</v>
      </c>
      <c r="G2170" t="s">
        <v>13</v>
      </c>
      <c r="H2170" t="s">
        <v>13</v>
      </c>
      <c r="I2170" t="s">
        <v>13</v>
      </c>
      <c r="J2170" t="s">
        <v>13</v>
      </c>
      <c r="K2170">
        <v>3.2000000476837198</v>
      </c>
      <c r="L2170">
        <v>0</v>
      </c>
      <c r="M2170" t="s">
        <v>13</v>
      </c>
      <c r="N2170" t="s">
        <v>13</v>
      </c>
    </row>
    <row r="2171" spans="1:14" x14ac:dyDescent="0.55000000000000004">
      <c r="A2171">
        <v>2170</v>
      </c>
      <c r="B2171">
        <v>0.35400001525878899</v>
      </c>
      <c r="C2171" t="s">
        <v>55</v>
      </c>
      <c r="D2171">
        <v>0.25569999694824203</v>
      </c>
      <c r="E2171">
        <v>0.9</v>
      </c>
      <c r="F2171">
        <v>1</v>
      </c>
      <c r="G2171" t="s">
        <v>13</v>
      </c>
      <c r="H2171" t="s">
        <v>13</v>
      </c>
      <c r="I2171" t="s">
        <v>13</v>
      </c>
      <c r="J2171" t="s">
        <v>13</v>
      </c>
      <c r="K2171">
        <v>5.3000001907348597</v>
      </c>
      <c r="L2171">
        <v>0</v>
      </c>
      <c r="M2171" t="s">
        <v>14</v>
      </c>
      <c r="N2171" t="s">
        <v>13</v>
      </c>
    </row>
    <row r="2172" spans="1:14" x14ac:dyDescent="0.55000000000000004">
      <c r="A2172">
        <v>2171</v>
      </c>
      <c r="B2172">
        <v>0.47779998779296901</v>
      </c>
      <c r="C2172" t="s">
        <v>55</v>
      </c>
      <c r="D2172">
        <v>0.36619998931884801</v>
      </c>
      <c r="E2172">
        <v>0.75064935064935101</v>
      </c>
      <c r="F2172">
        <v>6</v>
      </c>
      <c r="G2172" t="s">
        <v>14</v>
      </c>
      <c r="H2172" t="s">
        <v>13</v>
      </c>
      <c r="I2172" t="s">
        <v>13</v>
      </c>
      <c r="J2172" t="s">
        <v>13</v>
      </c>
      <c r="K2172">
        <v>3.0999999046325701</v>
      </c>
      <c r="L2172">
        <v>0</v>
      </c>
      <c r="M2172" t="s">
        <v>13</v>
      </c>
      <c r="N2172" t="s">
        <v>14</v>
      </c>
    </row>
    <row r="2173" spans="1:14" x14ac:dyDescent="0.55000000000000004">
      <c r="A2173">
        <v>2172</v>
      </c>
      <c r="B2173">
        <v>0.40979999542236301</v>
      </c>
      <c r="C2173" t="s">
        <v>55</v>
      </c>
      <c r="D2173">
        <v>0.31469999313354502</v>
      </c>
      <c r="E2173">
        <v>0.82300884955752196</v>
      </c>
      <c r="F2173">
        <v>1</v>
      </c>
      <c r="G2173" t="s">
        <v>13</v>
      </c>
      <c r="H2173" t="s">
        <v>13</v>
      </c>
      <c r="I2173" t="s">
        <v>13</v>
      </c>
      <c r="J2173" t="s">
        <v>13</v>
      </c>
      <c r="K2173">
        <v>3.9000000953674299</v>
      </c>
      <c r="L2173">
        <v>1</v>
      </c>
      <c r="M2173" t="s">
        <v>14</v>
      </c>
      <c r="N2173" t="s">
        <v>13</v>
      </c>
    </row>
    <row r="2174" spans="1:14" x14ac:dyDescent="0.55000000000000004">
      <c r="A2174">
        <v>2173</v>
      </c>
      <c r="B2174">
        <v>0.194400005340576</v>
      </c>
      <c r="C2174" t="s">
        <v>54</v>
      </c>
      <c r="D2174">
        <v>0.19260000228881799</v>
      </c>
      <c r="E2174">
        <v>0.79344262295082002</v>
      </c>
      <c r="F2174">
        <v>1</v>
      </c>
      <c r="G2174" t="s">
        <v>13</v>
      </c>
      <c r="H2174" t="s">
        <v>13</v>
      </c>
      <c r="I2174" t="s">
        <v>13</v>
      </c>
      <c r="J2174" t="s">
        <v>13</v>
      </c>
      <c r="K2174">
        <v>3.2000000476837198</v>
      </c>
      <c r="L2174">
        <v>0</v>
      </c>
      <c r="M2174" t="s">
        <v>13</v>
      </c>
      <c r="N2174" t="s">
        <v>13</v>
      </c>
    </row>
    <row r="2175" spans="1:14" x14ac:dyDescent="0.55000000000000004">
      <c r="A2175">
        <v>2174</v>
      </c>
      <c r="B2175">
        <v>0.46450000762939497</v>
      </c>
      <c r="C2175" t="s">
        <v>55</v>
      </c>
      <c r="D2175">
        <v>0.34700000762939498</v>
      </c>
      <c r="E2175">
        <v>0.73118279569892497</v>
      </c>
      <c r="F2175">
        <v>1</v>
      </c>
      <c r="G2175" t="s">
        <v>13</v>
      </c>
      <c r="H2175" t="s">
        <v>13</v>
      </c>
      <c r="I2175" t="s">
        <v>13</v>
      </c>
      <c r="J2175" t="s">
        <v>13</v>
      </c>
      <c r="K2175">
        <v>3.5999999046325701</v>
      </c>
      <c r="L2175">
        <v>0</v>
      </c>
      <c r="M2175" t="s">
        <v>13</v>
      </c>
      <c r="N2175" t="s">
        <v>13</v>
      </c>
    </row>
    <row r="2176" spans="1:14" x14ac:dyDescent="0.55000000000000004">
      <c r="A2176">
        <v>2175</v>
      </c>
      <c r="B2176">
        <v>0.34169998168945298</v>
      </c>
      <c r="C2176" t="s">
        <v>54</v>
      </c>
      <c r="D2176">
        <v>0.25329999923706098</v>
      </c>
      <c r="E2176">
        <v>0.75333333333333297</v>
      </c>
      <c r="F2176">
        <v>1</v>
      </c>
      <c r="G2176" t="s">
        <v>13</v>
      </c>
      <c r="H2176" t="s">
        <v>13</v>
      </c>
      <c r="I2176" t="s">
        <v>13</v>
      </c>
      <c r="J2176" t="s">
        <v>14</v>
      </c>
      <c r="K2176">
        <v>2</v>
      </c>
      <c r="L2176">
        <v>0</v>
      </c>
      <c r="M2176" t="s">
        <v>13</v>
      </c>
      <c r="N2176" t="s">
        <v>13</v>
      </c>
    </row>
    <row r="2177" spans="1:14" x14ac:dyDescent="0.55000000000000004">
      <c r="A2177">
        <v>2176</v>
      </c>
      <c r="B2177">
        <v>0.31770000457763697</v>
      </c>
      <c r="C2177" t="s">
        <v>54</v>
      </c>
      <c r="D2177">
        <v>0.29709999084472699</v>
      </c>
      <c r="E2177">
        <v>0.90277777777777801</v>
      </c>
      <c r="F2177">
        <v>1</v>
      </c>
      <c r="G2177" t="s">
        <v>13</v>
      </c>
      <c r="H2177" t="s">
        <v>13</v>
      </c>
      <c r="I2177" t="s">
        <v>13</v>
      </c>
      <c r="J2177" t="s">
        <v>14</v>
      </c>
      <c r="K2177">
        <v>3.0999999046325701</v>
      </c>
      <c r="L2177">
        <v>0</v>
      </c>
      <c r="M2177" t="s">
        <v>14</v>
      </c>
      <c r="N2177" t="s">
        <v>13</v>
      </c>
    </row>
    <row r="2178" spans="1:14" x14ac:dyDescent="0.55000000000000004">
      <c r="A2178">
        <v>2177</v>
      </c>
      <c r="B2178">
        <v>0.30829999923706097</v>
      </c>
      <c r="C2178" t="s">
        <v>56</v>
      </c>
      <c r="D2178">
        <v>0.188500003814697</v>
      </c>
      <c r="E2178">
        <v>0.8</v>
      </c>
      <c r="F2178">
        <v>2</v>
      </c>
      <c r="G2178" t="s">
        <v>13</v>
      </c>
      <c r="H2178" t="s">
        <v>13</v>
      </c>
      <c r="I2178" t="s">
        <v>14</v>
      </c>
      <c r="J2178" t="s">
        <v>14</v>
      </c>
      <c r="K2178">
        <v>10.6000003814697</v>
      </c>
      <c r="L2178">
        <v>0</v>
      </c>
      <c r="M2178" t="s">
        <v>14</v>
      </c>
      <c r="N2178" t="s">
        <v>13</v>
      </c>
    </row>
    <row r="2179" spans="1:14" x14ac:dyDescent="0.55000000000000004">
      <c r="A2179">
        <v>2178</v>
      </c>
      <c r="B2179">
        <v>0.353699989318848</v>
      </c>
      <c r="C2179" t="s">
        <v>55</v>
      </c>
      <c r="D2179">
        <v>0.28249999999999997</v>
      </c>
      <c r="E2179">
        <v>0.89375000000000004</v>
      </c>
      <c r="F2179">
        <v>1</v>
      </c>
      <c r="G2179" t="s">
        <v>13</v>
      </c>
      <c r="H2179" t="s">
        <v>13</v>
      </c>
      <c r="I2179" t="s">
        <v>13</v>
      </c>
      <c r="J2179" t="s">
        <v>14</v>
      </c>
      <c r="K2179">
        <v>3.2000000476837198</v>
      </c>
      <c r="L2179">
        <v>1</v>
      </c>
      <c r="M2179" t="s">
        <v>13</v>
      </c>
      <c r="N2179" t="s">
        <v>13</v>
      </c>
    </row>
    <row r="2180" spans="1:14" x14ac:dyDescent="0.55000000000000004">
      <c r="A2180">
        <v>2179</v>
      </c>
      <c r="B2180">
        <v>0.393800010681152</v>
      </c>
      <c r="C2180" t="s">
        <v>55</v>
      </c>
      <c r="D2180">
        <v>0.393800010681152</v>
      </c>
      <c r="E2180">
        <v>0.73846153846153895</v>
      </c>
      <c r="F2180">
        <v>1</v>
      </c>
      <c r="G2180" t="s">
        <v>13</v>
      </c>
      <c r="H2180" t="s">
        <v>13</v>
      </c>
      <c r="I2180" t="s">
        <v>13</v>
      </c>
      <c r="J2180" t="s">
        <v>14</v>
      </c>
      <c r="K2180">
        <v>3.2000000476837198</v>
      </c>
      <c r="L2180">
        <v>1</v>
      </c>
      <c r="M2180" t="s">
        <v>13</v>
      </c>
      <c r="N2180" t="s">
        <v>13</v>
      </c>
    </row>
    <row r="2181" spans="1:14" x14ac:dyDescent="0.55000000000000004">
      <c r="A2181">
        <v>2180</v>
      </c>
      <c r="B2181">
        <v>0.39220001220703099</v>
      </c>
      <c r="C2181" t="s">
        <v>55</v>
      </c>
      <c r="D2181">
        <v>0.231100006103516</v>
      </c>
      <c r="E2181">
        <v>0.80086580086580095</v>
      </c>
      <c r="F2181">
        <v>1</v>
      </c>
      <c r="G2181" t="s">
        <v>13</v>
      </c>
      <c r="H2181" t="s">
        <v>13</v>
      </c>
      <c r="I2181" t="s">
        <v>13</v>
      </c>
      <c r="J2181" t="s">
        <v>13</v>
      </c>
      <c r="K2181">
        <v>3.5999999046325701</v>
      </c>
      <c r="L2181">
        <v>1</v>
      </c>
      <c r="M2181" t="s">
        <v>13</v>
      </c>
      <c r="N2181" t="s">
        <v>13</v>
      </c>
    </row>
    <row r="2182" spans="1:14" x14ac:dyDescent="0.55000000000000004">
      <c r="A2182">
        <v>2181</v>
      </c>
      <c r="B2182">
        <v>0.20049999237060501</v>
      </c>
      <c r="C2182" t="s">
        <v>55</v>
      </c>
      <c r="D2182">
        <v>0.14600000381469699</v>
      </c>
      <c r="E2182">
        <v>0.82677165354330695</v>
      </c>
      <c r="F2182">
        <v>1</v>
      </c>
      <c r="G2182" t="s">
        <v>13</v>
      </c>
      <c r="H2182" t="s">
        <v>13</v>
      </c>
      <c r="I2182" t="s">
        <v>14</v>
      </c>
      <c r="J2182" t="s">
        <v>13</v>
      </c>
      <c r="K2182">
        <v>3.5999999046325701</v>
      </c>
      <c r="L2182">
        <v>0</v>
      </c>
      <c r="M2182" t="s">
        <v>14</v>
      </c>
      <c r="N2182" t="s">
        <v>13</v>
      </c>
    </row>
    <row r="2183" spans="1:14" x14ac:dyDescent="0.55000000000000004">
      <c r="A2183">
        <v>2182</v>
      </c>
      <c r="B2183">
        <v>0.47939998626709002</v>
      </c>
      <c r="C2183" t="s">
        <v>55</v>
      </c>
      <c r="D2183">
        <v>0.46849998474121102</v>
      </c>
      <c r="E2183">
        <v>0.66666666666666696</v>
      </c>
      <c r="F2183">
        <v>4</v>
      </c>
      <c r="G2183" t="s">
        <v>13</v>
      </c>
      <c r="H2183" t="s">
        <v>13</v>
      </c>
      <c r="I2183" t="s">
        <v>13</v>
      </c>
      <c r="J2183" t="s">
        <v>14</v>
      </c>
      <c r="K2183">
        <v>4.3000001907348597</v>
      </c>
      <c r="L2183">
        <v>1</v>
      </c>
      <c r="M2183" t="s">
        <v>13</v>
      </c>
      <c r="N2183" t="s">
        <v>13</v>
      </c>
    </row>
    <row r="2184" spans="1:14" x14ac:dyDescent="0.55000000000000004">
      <c r="A2184">
        <v>2183</v>
      </c>
      <c r="B2184">
        <v>0.311499996185303</v>
      </c>
      <c r="C2184" t="s">
        <v>55</v>
      </c>
      <c r="D2184">
        <v>0.22309999465942401</v>
      </c>
      <c r="E2184">
        <v>0.79738562091503296</v>
      </c>
      <c r="F2184">
        <v>1</v>
      </c>
      <c r="G2184" t="s">
        <v>13</v>
      </c>
      <c r="H2184" t="s">
        <v>13</v>
      </c>
      <c r="I2184" t="s">
        <v>13</v>
      </c>
      <c r="J2184" t="s">
        <v>14</v>
      </c>
      <c r="K2184">
        <v>1.79999995231628</v>
      </c>
      <c r="L2184">
        <v>0</v>
      </c>
      <c r="M2184" t="s">
        <v>13</v>
      </c>
      <c r="N2184" t="s">
        <v>13</v>
      </c>
    </row>
    <row r="2185" spans="1:14" x14ac:dyDescent="0.55000000000000004">
      <c r="A2185">
        <v>2184</v>
      </c>
      <c r="B2185">
        <v>0.11350000381469701</v>
      </c>
      <c r="C2185" t="s">
        <v>54</v>
      </c>
      <c r="D2185">
        <v>9.7799997329711896E-2</v>
      </c>
      <c r="E2185">
        <v>0.79894179894179895</v>
      </c>
      <c r="F2185">
        <v>1</v>
      </c>
      <c r="G2185" t="s">
        <v>13</v>
      </c>
      <c r="H2185" t="s">
        <v>13</v>
      </c>
      <c r="I2185" t="s">
        <v>14</v>
      </c>
      <c r="J2185" t="s">
        <v>13</v>
      </c>
      <c r="K2185">
        <v>3.5999999046325701</v>
      </c>
      <c r="L2185">
        <v>0</v>
      </c>
      <c r="M2185" t="s">
        <v>13</v>
      </c>
      <c r="N2185" t="s">
        <v>13</v>
      </c>
    </row>
    <row r="2186" spans="1:14" x14ac:dyDescent="0.55000000000000004">
      <c r="A2186">
        <v>2185</v>
      </c>
      <c r="B2186">
        <v>0.31889999389648399</v>
      </c>
      <c r="C2186" t="s">
        <v>54</v>
      </c>
      <c r="D2186">
        <v>0.18409999847412101</v>
      </c>
      <c r="E2186">
        <v>0.9</v>
      </c>
      <c r="F2186">
        <v>5</v>
      </c>
      <c r="G2186" t="s">
        <v>14</v>
      </c>
      <c r="H2186" t="s">
        <v>13</v>
      </c>
      <c r="I2186" t="s">
        <v>13</v>
      </c>
      <c r="J2186" t="s">
        <v>13</v>
      </c>
      <c r="K2186">
        <v>3.2000000476837198</v>
      </c>
      <c r="L2186">
        <v>0</v>
      </c>
      <c r="M2186" t="s">
        <v>14</v>
      </c>
      <c r="N2186" t="s">
        <v>14</v>
      </c>
    </row>
    <row r="2187" spans="1:14" x14ac:dyDescent="0.55000000000000004">
      <c r="A2187">
        <v>2186</v>
      </c>
      <c r="B2187">
        <v>0.35169998168945299</v>
      </c>
      <c r="C2187" t="s">
        <v>55</v>
      </c>
      <c r="D2187">
        <v>0.25610000610351602</v>
      </c>
      <c r="E2187">
        <v>0.89781021897810198</v>
      </c>
      <c r="F2187">
        <v>1</v>
      </c>
      <c r="G2187" t="s">
        <v>13</v>
      </c>
      <c r="H2187" t="s">
        <v>13</v>
      </c>
      <c r="I2187" t="s">
        <v>13</v>
      </c>
      <c r="J2187" t="s">
        <v>13</v>
      </c>
      <c r="K2187">
        <v>10.6000003814697</v>
      </c>
      <c r="L2187">
        <v>0</v>
      </c>
      <c r="M2187" t="s">
        <v>13</v>
      </c>
      <c r="N2187" t="s">
        <v>13</v>
      </c>
    </row>
    <row r="2188" spans="1:14" x14ac:dyDescent="0.55000000000000004">
      <c r="A2188">
        <v>2187</v>
      </c>
      <c r="B2188">
        <v>0.24420000076293899</v>
      </c>
      <c r="C2188" t="s">
        <v>54</v>
      </c>
      <c r="D2188">
        <v>0.19510000228881799</v>
      </c>
      <c r="E2188">
        <v>0.80263157894736803</v>
      </c>
      <c r="F2188">
        <v>1</v>
      </c>
      <c r="G2188" t="s">
        <v>13</v>
      </c>
      <c r="H2188" t="s">
        <v>13</v>
      </c>
      <c r="I2188" t="s">
        <v>13</v>
      </c>
      <c r="J2188" t="s">
        <v>13</v>
      </c>
      <c r="K2188">
        <v>1.79999995231628</v>
      </c>
      <c r="L2188">
        <v>1</v>
      </c>
      <c r="M2188" t="s">
        <v>13</v>
      </c>
      <c r="N2188" t="s">
        <v>13</v>
      </c>
    </row>
    <row r="2189" spans="1:14" x14ac:dyDescent="0.55000000000000004">
      <c r="A2189">
        <v>2188</v>
      </c>
      <c r="B2189">
        <v>0.318400001525879</v>
      </c>
      <c r="C2189" t="s">
        <v>55</v>
      </c>
      <c r="D2189">
        <v>0.23559999465942399</v>
      </c>
      <c r="E2189">
        <v>0.30769230769230799</v>
      </c>
      <c r="F2189">
        <v>1</v>
      </c>
      <c r="G2189" t="s">
        <v>13</v>
      </c>
      <c r="H2189" t="s">
        <v>13</v>
      </c>
      <c r="I2189" t="s">
        <v>13</v>
      </c>
      <c r="J2189" t="s">
        <v>13</v>
      </c>
      <c r="K2189">
        <v>3.5999999046325701</v>
      </c>
      <c r="L2189">
        <v>1</v>
      </c>
      <c r="M2189" t="s">
        <v>13</v>
      </c>
      <c r="N2189" t="s">
        <v>13</v>
      </c>
    </row>
    <row r="2190" spans="1:14" x14ac:dyDescent="0.55000000000000004">
      <c r="A2190">
        <v>2189</v>
      </c>
      <c r="B2190">
        <v>0.19219999313354499</v>
      </c>
      <c r="C2190" t="s">
        <v>55</v>
      </c>
      <c r="D2190">
        <v>0.17770000457763699</v>
      </c>
      <c r="E2190">
        <v>0.89705882352941202</v>
      </c>
      <c r="F2190">
        <v>1</v>
      </c>
      <c r="G2190" t="s">
        <v>13</v>
      </c>
      <c r="H2190" t="s">
        <v>13</v>
      </c>
      <c r="I2190" t="s">
        <v>13</v>
      </c>
      <c r="J2190" t="s">
        <v>14</v>
      </c>
      <c r="K2190">
        <v>3.2000000476837198</v>
      </c>
      <c r="L2190">
        <v>1</v>
      </c>
      <c r="M2190" t="s">
        <v>13</v>
      </c>
      <c r="N2190" t="s">
        <v>13</v>
      </c>
    </row>
    <row r="2191" spans="1:14" x14ac:dyDescent="0.55000000000000004">
      <c r="A2191">
        <v>2190</v>
      </c>
      <c r="B2191">
        <v>0.421500015258789</v>
      </c>
      <c r="C2191" t="s">
        <v>54</v>
      </c>
      <c r="D2191">
        <v>0.38240001678466801</v>
      </c>
      <c r="E2191">
        <v>0.876470588235294</v>
      </c>
      <c r="F2191">
        <v>1</v>
      </c>
      <c r="G2191" t="s">
        <v>13</v>
      </c>
      <c r="H2191" t="s">
        <v>13</v>
      </c>
      <c r="I2191" t="s">
        <v>13</v>
      </c>
      <c r="J2191" t="s">
        <v>13</v>
      </c>
      <c r="K2191">
        <v>4.3000001907348597</v>
      </c>
      <c r="L2191">
        <v>1</v>
      </c>
      <c r="M2191" t="s">
        <v>13</v>
      </c>
      <c r="N2191" t="s">
        <v>13</v>
      </c>
    </row>
    <row r="2192" spans="1:14" x14ac:dyDescent="0.55000000000000004">
      <c r="A2192">
        <v>2191</v>
      </c>
      <c r="B2192">
        <v>0.339300003051758</v>
      </c>
      <c r="C2192" t="s">
        <v>55</v>
      </c>
      <c r="D2192">
        <v>0.211800003051758</v>
      </c>
      <c r="E2192">
        <v>0.85987261146496796</v>
      </c>
      <c r="F2192">
        <v>2</v>
      </c>
      <c r="G2192" t="s">
        <v>13</v>
      </c>
      <c r="H2192" t="s">
        <v>13</v>
      </c>
      <c r="I2192" t="s">
        <v>13</v>
      </c>
      <c r="J2192" t="s">
        <v>13</v>
      </c>
      <c r="K2192">
        <v>3.5999999046325701</v>
      </c>
      <c r="L2192">
        <v>0</v>
      </c>
      <c r="M2192" t="s">
        <v>13</v>
      </c>
      <c r="N2192" t="s">
        <v>13</v>
      </c>
    </row>
    <row r="2193" spans="1:14" x14ac:dyDescent="0.55000000000000004">
      <c r="A2193">
        <v>2192</v>
      </c>
      <c r="B2193">
        <v>0.10789999961853</v>
      </c>
      <c r="C2193" t="s">
        <v>54</v>
      </c>
      <c r="D2193">
        <v>8.8199996948242196E-2</v>
      </c>
      <c r="E2193">
        <v>0.68571428571428605</v>
      </c>
      <c r="F2193">
        <v>1</v>
      </c>
      <c r="G2193" t="s">
        <v>13</v>
      </c>
      <c r="H2193" t="s">
        <v>13</v>
      </c>
      <c r="I2193" t="s">
        <v>14</v>
      </c>
      <c r="J2193" t="s">
        <v>13</v>
      </c>
      <c r="K2193">
        <v>3.5999999046325701</v>
      </c>
      <c r="L2193">
        <v>0</v>
      </c>
      <c r="M2193" t="s">
        <v>13</v>
      </c>
      <c r="N2193" t="s">
        <v>13</v>
      </c>
    </row>
    <row r="2194" spans="1:14" x14ac:dyDescent="0.55000000000000004">
      <c r="A2194">
        <v>2193</v>
      </c>
      <c r="B2194">
        <v>0.26790000915527301</v>
      </c>
      <c r="C2194" t="s">
        <v>55</v>
      </c>
      <c r="D2194">
        <v>0.103800001144409</v>
      </c>
      <c r="E2194">
        <v>0.90540540540540504</v>
      </c>
      <c r="F2194">
        <v>1</v>
      </c>
      <c r="G2194" t="s">
        <v>13</v>
      </c>
      <c r="H2194" t="s">
        <v>13</v>
      </c>
      <c r="I2194" t="s">
        <v>13</v>
      </c>
      <c r="J2194" t="s">
        <v>14</v>
      </c>
      <c r="K2194">
        <v>3.2000000476837198</v>
      </c>
      <c r="L2194">
        <v>1</v>
      </c>
      <c r="M2194" t="s">
        <v>13</v>
      </c>
      <c r="N2194" t="s">
        <v>14</v>
      </c>
    </row>
    <row r="2195" spans="1:14" x14ac:dyDescent="0.55000000000000004">
      <c r="A2195">
        <v>2194</v>
      </c>
      <c r="B2195">
        <v>0.35819999694824201</v>
      </c>
      <c r="C2195" t="s">
        <v>55</v>
      </c>
      <c r="D2195">
        <v>0.28059999465942398</v>
      </c>
      <c r="E2195">
        <v>0.89830508474576298</v>
      </c>
      <c r="F2195">
        <v>5</v>
      </c>
      <c r="G2195" t="s">
        <v>14</v>
      </c>
      <c r="H2195" t="s">
        <v>13</v>
      </c>
      <c r="I2195" t="s">
        <v>13</v>
      </c>
      <c r="J2195" t="s">
        <v>13</v>
      </c>
      <c r="K2195">
        <v>3.5999999046325701</v>
      </c>
      <c r="L2195">
        <v>0</v>
      </c>
      <c r="M2195" t="s">
        <v>14</v>
      </c>
      <c r="N2195" t="s">
        <v>14</v>
      </c>
    </row>
    <row r="2196" spans="1:14" x14ac:dyDescent="0.55000000000000004">
      <c r="A2196">
        <v>2195</v>
      </c>
      <c r="B2196">
        <v>0.36799999237060499</v>
      </c>
      <c r="C2196" t="s">
        <v>55</v>
      </c>
      <c r="D2196">
        <v>0.28280000686645501</v>
      </c>
      <c r="E2196">
        <v>0.9</v>
      </c>
      <c r="F2196">
        <v>1</v>
      </c>
      <c r="G2196" t="s">
        <v>13</v>
      </c>
      <c r="H2196" t="s">
        <v>13</v>
      </c>
      <c r="I2196" t="s">
        <v>13</v>
      </c>
      <c r="J2196" t="s">
        <v>14</v>
      </c>
      <c r="K2196">
        <v>5.3000001907348597</v>
      </c>
      <c r="L2196">
        <v>1</v>
      </c>
      <c r="M2196" t="s">
        <v>13</v>
      </c>
      <c r="N2196" t="s">
        <v>13</v>
      </c>
    </row>
    <row r="2197" spans="1:14" x14ac:dyDescent="0.55000000000000004">
      <c r="A2197">
        <v>2196</v>
      </c>
      <c r="B2197">
        <v>0.25379999160766598</v>
      </c>
      <c r="C2197" t="s">
        <v>55</v>
      </c>
      <c r="D2197">
        <v>0.25379999160766598</v>
      </c>
      <c r="E2197">
        <v>0.9</v>
      </c>
      <c r="F2197">
        <v>4</v>
      </c>
      <c r="G2197" t="s">
        <v>13</v>
      </c>
      <c r="H2197" t="s">
        <v>13</v>
      </c>
      <c r="I2197" t="s">
        <v>13</v>
      </c>
      <c r="J2197" t="s">
        <v>14</v>
      </c>
      <c r="K2197">
        <v>2</v>
      </c>
      <c r="L2197">
        <v>1</v>
      </c>
      <c r="M2197" t="s">
        <v>13</v>
      </c>
      <c r="N2197" t="s">
        <v>13</v>
      </c>
    </row>
    <row r="2198" spans="1:14" x14ac:dyDescent="0.55000000000000004">
      <c r="A2198">
        <v>2197</v>
      </c>
      <c r="B2198">
        <v>0.29520000457763701</v>
      </c>
      <c r="C2198" t="s">
        <v>55</v>
      </c>
      <c r="D2198">
        <v>0.27159999847412097</v>
      </c>
      <c r="E2198">
        <v>0.80257510729613701</v>
      </c>
      <c r="F2198">
        <v>3</v>
      </c>
      <c r="G2198" t="s">
        <v>14</v>
      </c>
      <c r="H2198" t="s">
        <v>13</v>
      </c>
      <c r="I2198" t="s">
        <v>13</v>
      </c>
      <c r="J2198" t="s">
        <v>13</v>
      </c>
      <c r="K2198">
        <v>3.2000000476837198</v>
      </c>
      <c r="L2198">
        <v>0</v>
      </c>
      <c r="M2198" t="s">
        <v>13</v>
      </c>
      <c r="N2198" t="s">
        <v>13</v>
      </c>
    </row>
    <row r="2199" spans="1:14" x14ac:dyDescent="0.55000000000000004">
      <c r="A2199">
        <v>2198</v>
      </c>
      <c r="B2199">
        <v>0.29309999465942399</v>
      </c>
      <c r="C2199" t="s">
        <v>54</v>
      </c>
      <c r="D2199">
        <v>0.12539999961852999</v>
      </c>
      <c r="E2199">
        <v>0.826446280991736</v>
      </c>
      <c r="F2199">
        <v>1</v>
      </c>
      <c r="G2199" t="s">
        <v>13</v>
      </c>
      <c r="H2199" t="s">
        <v>13</v>
      </c>
      <c r="I2199" t="s">
        <v>13</v>
      </c>
      <c r="J2199" t="s">
        <v>13</v>
      </c>
      <c r="K2199">
        <v>3.2000000476837198</v>
      </c>
      <c r="L2199">
        <v>0</v>
      </c>
      <c r="M2199" t="s">
        <v>14</v>
      </c>
      <c r="N2199" t="s">
        <v>13</v>
      </c>
    </row>
    <row r="2200" spans="1:14" x14ac:dyDescent="0.55000000000000004">
      <c r="A2200">
        <v>2199</v>
      </c>
      <c r="B2200">
        <v>0.29879999160766602</v>
      </c>
      <c r="C2200" t="s">
        <v>55</v>
      </c>
      <c r="D2200">
        <v>0.29879999160766602</v>
      </c>
      <c r="E2200">
        <v>0.79012345679012297</v>
      </c>
      <c r="F2200">
        <v>4</v>
      </c>
      <c r="G2200" t="s">
        <v>13</v>
      </c>
      <c r="H2200" t="s">
        <v>13</v>
      </c>
      <c r="I2200" t="s">
        <v>13</v>
      </c>
      <c r="J2200" t="s">
        <v>14</v>
      </c>
      <c r="K2200">
        <v>3.0999999046325701</v>
      </c>
      <c r="L2200">
        <v>1</v>
      </c>
      <c r="M2200" t="s">
        <v>13</v>
      </c>
      <c r="N2200" t="s">
        <v>13</v>
      </c>
    </row>
    <row r="2201" spans="1:14" x14ac:dyDescent="0.55000000000000004">
      <c r="A2201">
        <v>2200</v>
      </c>
      <c r="B2201">
        <v>0.33779998779296899</v>
      </c>
      <c r="C2201" t="s">
        <v>55</v>
      </c>
      <c r="D2201">
        <v>0.22600000381469701</v>
      </c>
      <c r="E2201">
        <v>0.8</v>
      </c>
      <c r="F2201">
        <v>1</v>
      </c>
      <c r="G2201" t="s">
        <v>13</v>
      </c>
      <c r="H2201" t="s">
        <v>13</v>
      </c>
      <c r="I2201" t="s">
        <v>13</v>
      </c>
      <c r="J2201" t="s">
        <v>14</v>
      </c>
      <c r="K2201">
        <v>3.2000000476837198</v>
      </c>
      <c r="L2201">
        <v>0</v>
      </c>
      <c r="M2201" t="s">
        <v>13</v>
      </c>
      <c r="N2201" t="s">
        <v>13</v>
      </c>
    </row>
    <row r="2202" spans="1:14" x14ac:dyDescent="0.55000000000000004">
      <c r="A2202">
        <v>2201</v>
      </c>
      <c r="B2202">
        <v>0.36869998931884801</v>
      </c>
      <c r="C2202" t="s">
        <v>55</v>
      </c>
      <c r="D2202">
        <v>0.29889999389648397</v>
      </c>
      <c r="E2202">
        <v>0.90285714285714302</v>
      </c>
      <c r="F2202">
        <v>1</v>
      </c>
      <c r="G2202" t="s">
        <v>13</v>
      </c>
      <c r="H2202" t="s">
        <v>13</v>
      </c>
      <c r="I2202" t="s">
        <v>13</v>
      </c>
      <c r="J2202" t="s">
        <v>13</v>
      </c>
      <c r="K2202">
        <v>3.5999999046325701</v>
      </c>
      <c r="L2202">
        <v>0</v>
      </c>
      <c r="M2202" t="s">
        <v>13</v>
      </c>
      <c r="N2202" t="s">
        <v>13</v>
      </c>
    </row>
    <row r="2203" spans="1:14" x14ac:dyDescent="0.55000000000000004">
      <c r="A2203">
        <v>2202</v>
      </c>
      <c r="B2203">
        <v>0.40090000152587901</v>
      </c>
      <c r="C2203" t="s">
        <v>54</v>
      </c>
      <c r="D2203">
        <v>0.366699981689453</v>
      </c>
      <c r="E2203">
        <v>0.75539568345323704</v>
      </c>
      <c r="F2203">
        <v>4</v>
      </c>
      <c r="G2203" t="s">
        <v>13</v>
      </c>
      <c r="H2203" t="s">
        <v>13</v>
      </c>
      <c r="I2203" t="s">
        <v>13</v>
      </c>
      <c r="J2203" t="s">
        <v>14</v>
      </c>
      <c r="K2203">
        <v>1.79999995231628</v>
      </c>
      <c r="L2203">
        <v>0</v>
      </c>
      <c r="M2203" t="s">
        <v>14</v>
      </c>
      <c r="N2203" t="s">
        <v>13</v>
      </c>
    </row>
    <row r="2204" spans="1:14" x14ac:dyDescent="0.55000000000000004">
      <c r="A2204">
        <v>2203</v>
      </c>
      <c r="B2204">
        <v>0.35</v>
      </c>
      <c r="C2204" t="s">
        <v>55</v>
      </c>
      <c r="D2204">
        <v>0.35</v>
      </c>
      <c r="E2204">
        <v>0.86896551724137905</v>
      </c>
      <c r="F2204">
        <v>1</v>
      </c>
      <c r="G2204" t="s">
        <v>13</v>
      </c>
      <c r="H2204" t="s">
        <v>13</v>
      </c>
      <c r="I2204" t="s">
        <v>13</v>
      </c>
      <c r="J2204" t="s">
        <v>13</v>
      </c>
      <c r="K2204">
        <v>3.5999999046325701</v>
      </c>
      <c r="L2204">
        <v>0</v>
      </c>
      <c r="M2204" t="s">
        <v>13</v>
      </c>
      <c r="N2204" t="s">
        <v>13</v>
      </c>
    </row>
    <row r="2205" spans="1:14" x14ac:dyDescent="0.55000000000000004">
      <c r="A2205">
        <v>2204</v>
      </c>
      <c r="B2205">
        <v>0.39049999237060501</v>
      </c>
      <c r="C2205" t="s">
        <v>55</v>
      </c>
      <c r="D2205">
        <v>0.30610000610351601</v>
      </c>
      <c r="E2205">
        <v>0.8</v>
      </c>
      <c r="F2205">
        <v>1</v>
      </c>
      <c r="G2205" t="s">
        <v>13</v>
      </c>
      <c r="H2205" t="s">
        <v>13</v>
      </c>
      <c r="I2205" t="s">
        <v>14</v>
      </c>
      <c r="J2205" t="s">
        <v>14</v>
      </c>
      <c r="K2205">
        <v>3.2000000476837198</v>
      </c>
      <c r="L2205">
        <v>1</v>
      </c>
      <c r="M2205" t="s">
        <v>14</v>
      </c>
      <c r="N2205" t="s">
        <v>13</v>
      </c>
    </row>
    <row r="2206" spans="1:14" x14ac:dyDescent="0.55000000000000004">
      <c r="A2206">
        <v>2205</v>
      </c>
      <c r="B2206">
        <v>0.40020000457763699</v>
      </c>
      <c r="C2206" t="s">
        <v>55</v>
      </c>
      <c r="D2206">
        <v>0.279799995422363</v>
      </c>
      <c r="E2206">
        <v>0.90196078431372595</v>
      </c>
      <c r="F2206">
        <v>2</v>
      </c>
      <c r="G2206" t="s">
        <v>13</v>
      </c>
      <c r="H2206" t="s">
        <v>13</v>
      </c>
      <c r="I2206" t="s">
        <v>13</v>
      </c>
      <c r="J2206" t="s">
        <v>14</v>
      </c>
      <c r="K2206">
        <v>3.0999999046325701</v>
      </c>
      <c r="L2206">
        <v>0</v>
      </c>
      <c r="M2206" t="s">
        <v>13</v>
      </c>
      <c r="N2206" t="s">
        <v>13</v>
      </c>
    </row>
    <row r="2207" spans="1:14" x14ac:dyDescent="0.55000000000000004">
      <c r="A2207">
        <v>2206</v>
      </c>
      <c r="B2207">
        <v>0.39529998779296899</v>
      </c>
      <c r="C2207" t="s">
        <v>55</v>
      </c>
      <c r="D2207">
        <v>0.31270000457763703</v>
      </c>
      <c r="E2207">
        <v>0.88811188811188801</v>
      </c>
      <c r="F2207">
        <v>1</v>
      </c>
      <c r="G2207" t="s">
        <v>13</v>
      </c>
      <c r="H2207" t="s">
        <v>13</v>
      </c>
      <c r="I2207" t="s">
        <v>13</v>
      </c>
      <c r="J2207" t="s">
        <v>13</v>
      </c>
      <c r="K2207">
        <v>3.5999999046325701</v>
      </c>
      <c r="L2207">
        <v>1</v>
      </c>
      <c r="M2207" t="s">
        <v>14</v>
      </c>
      <c r="N2207" t="s">
        <v>13</v>
      </c>
    </row>
    <row r="2208" spans="1:14" x14ac:dyDescent="0.55000000000000004">
      <c r="A2208">
        <v>2207</v>
      </c>
      <c r="B2208">
        <v>0.36299999237060498</v>
      </c>
      <c r="C2208" t="s">
        <v>55</v>
      </c>
      <c r="D2208">
        <v>0.31819999694824203</v>
      </c>
      <c r="E2208">
        <v>0.79729729729729704</v>
      </c>
      <c r="F2208">
        <v>1</v>
      </c>
      <c r="G2208" t="s">
        <v>13</v>
      </c>
      <c r="H2208" t="s">
        <v>13</v>
      </c>
      <c r="I2208" t="s">
        <v>13</v>
      </c>
      <c r="J2208" t="s">
        <v>13</v>
      </c>
      <c r="K2208">
        <v>3.5999999046325701</v>
      </c>
      <c r="L2208">
        <v>1</v>
      </c>
      <c r="M2208" t="s">
        <v>14</v>
      </c>
      <c r="N2208" t="s">
        <v>13</v>
      </c>
    </row>
    <row r="2209" spans="1:14" x14ac:dyDescent="0.55000000000000004">
      <c r="A2209">
        <v>2208</v>
      </c>
      <c r="B2209">
        <v>0.367000007629395</v>
      </c>
      <c r="C2209" t="s">
        <v>55</v>
      </c>
      <c r="D2209">
        <v>0.32799999237060501</v>
      </c>
      <c r="E2209">
        <v>0.89763779527559096</v>
      </c>
      <c r="F2209">
        <v>3</v>
      </c>
      <c r="G2209" t="s">
        <v>14</v>
      </c>
      <c r="H2209" t="s">
        <v>13</v>
      </c>
      <c r="I2209" t="s">
        <v>13</v>
      </c>
      <c r="J2209" t="s">
        <v>13</v>
      </c>
      <c r="K2209">
        <v>3.5999999046325701</v>
      </c>
      <c r="L2209">
        <v>1</v>
      </c>
      <c r="M2209" t="s">
        <v>13</v>
      </c>
      <c r="N2209" t="s">
        <v>14</v>
      </c>
    </row>
    <row r="2210" spans="1:14" x14ac:dyDescent="0.55000000000000004">
      <c r="A2210">
        <v>2209</v>
      </c>
      <c r="B2210">
        <v>0.33590000152587901</v>
      </c>
      <c r="C2210" t="s">
        <v>55</v>
      </c>
      <c r="D2210">
        <v>0.33110000610351598</v>
      </c>
      <c r="E2210">
        <v>0.90285714285714302</v>
      </c>
      <c r="F2210">
        <v>1</v>
      </c>
      <c r="G2210" t="s">
        <v>14</v>
      </c>
      <c r="H2210" t="s">
        <v>13</v>
      </c>
      <c r="I2210" t="s">
        <v>13</v>
      </c>
      <c r="J2210" t="s">
        <v>14</v>
      </c>
      <c r="K2210">
        <v>3.5999999046325701</v>
      </c>
      <c r="L2210">
        <v>1</v>
      </c>
      <c r="M2210" t="s">
        <v>13</v>
      </c>
      <c r="N2210" t="s">
        <v>13</v>
      </c>
    </row>
    <row r="2211" spans="1:14" x14ac:dyDescent="0.55000000000000004">
      <c r="A2211">
        <v>2210</v>
      </c>
      <c r="B2211">
        <v>0.242299995422363</v>
      </c>
      <c r="C2211" t="s">
        <v>55</v>
      </c>
      <c r="D2211">
        <v>0.23149999618530301</v>
      </c>
      <c r="E2211">
        <v>0.90265486725663702</v>
      </c>
      <c r="F2211">
        <v>5</v>
      </c>
      <c r="G2211" t="s">
        <v>13</v>
      </c>
      <c r="H2211" t="s">
        <v>13</v>
      </c>
      <c r="I2211" t="s">
        <v>13</v>
      </c>
      <c r="J2211" t="s">
        <v>14</v>
      </c>
      <c r="K2211">
        <v>10.6000003814697</v>
      </c>
      <c r="L2211">
        <v>1</v>
      </c>
      <c r="M2211" t="s">
        <v>13</v>
      </c>
      <c r="N2211" t="s">
        <v>14</v>
      </c>
    </row>
    <row r="2212" spans="1:14" x14ac:dyDescent="0.55000000000000004">
      <c r="A2212">
        <v>2211</v>
      </c>
      <c r="B2212">
        <v>0.24760000228881801</v>
      </c>
      <c r="C2212" t="s">
        <v>55</v>
      </c>
      <c r="D2212">
        <v>0.20450000762939499</v>
      </c>
      <c r="E2212">
        <v>0.89908256880733906</v>
      </c>
      <c r="F2212">
        <v>2</v>
      </c>
      <c r="G2212" t="s">
        <v>13</v>
      </c>
      <c r="H2212" t="s">
        <v>13</v>
      </c>
      <c r="I2212" t="s">
        <v>13</v>
      </c>
      <c r="J2212" t="s">
        <v>13</v>
      </c>
      <c r="K2212">
        <v>3.5999999046325701</v>
      </c>
      <c r="L2212">
        <v>0</v>
      </c>
      <c r="M2212" t="s">
        <v>13</v>
      </c>
      <c r="N2212" t="s">
        <v>13</v>
      </c>
    </row>
    <row r="2213" spans="1:14" x14ac:dyDescent="0.55000000000000004">
      <c r="A2213">
        <v>2212</v>
      </c>
      <c r="B2213">
        <v>0.39049999237060501</v>
      </c>
      <c r="C2213" t="s">
        <v>54</v>
      </c>
      <c r="D2213">
        <v>0.36520000457763702</v>
      </c>
      <c r="E2213">
        <v>0.90212765957446805</v>
      </c>
      <c r="F2213">
        <v>1</v>
      </c>
      <c r="G2213" t="s">
        <v>13</v>
      </c>
      <c r="H2213" t="s">
        <v>13</v>
      </c>
      <c r="I2213" t="s">
        <v>13</v>
      </c>
      <c r="J2213" t="s">
        <v>13</v>
      </c>
      <c r="K2213">
        <v>1.79999995231628</v>
      </c>
      <c r="L2213">
        <v>1</v>
      </c>
      <c r="M2213" t="s">
        <v>13</v>
      </c>
      <c r="N2213" t="s">
        <v>13</v>
      </c>
    </row>
    <row r="2214" spans="1:14" x14ac:dyDescent="0.55000000000000004">
      <c r="A2214">
        <v>2213</v>
      </c>
      <c r="B2214">
        <v>0.32220001220703098</v>
      </c>
      <c r="C2214" t="s">
        <v>54</v>
      </c>
      <c r="D2214">
        <v>0.24219999313354501</v>
      </c>
      <c r="E2214">
        <v>0.75757575757575801</v>
      </c>
      <c r="F2214">
        <v>4</v>
      </c>
      <c r="G2214" t="s">
        <v>13</v>
      </c>
      <c r="H2214" t="s">
        <v>13</v>
      </c>
      <c r="I2214" t="s">
        <v>13</v>
      </c>
      <c r="J2214" t="s">
        <v>13</v>
      </c>
      <c r="K2214">
        <v>3.0999999046325701</v>
      </c>
      <c r="L2214">
        <v>0</v>
      </c>
      <c r="M2214" t="s">
        <v>13</v>
      </c>
      <c r="N2214" t="s">
        <v>13</v>
      </c>
    </row>
    <row r="2215" spans="1:14" x14ac:dyDescent="0.55000000000000004">
      <c r="A2215">
        <v>2214</v>
      </c>
      <c r="B2215">
        <v>0.32169998168945302</v>
      </c>
      <c r="C2215" t="s">
        <v>55</v>
      </c>
      <c r="D2215">
        <v>0.31530000686645498</v>
      </c>
      <c r="E2215">
        <v>0.90322580645161299</v>
      </c>
      <c r="F2215">
        <v>1</v>
      </c>
      <c r="G2215" t="s">
        <v>13</v>
      </c>
      <c r="H2215" t="s">
        <v>13</v>
      </c>
      <c r="I2215" t="s">
        <v>13</v>
      </c>
      <c r="J2215" t="s">
        <v>14</v>
      </c>
      <c r="K2215">
        <v>3.5999999046325701</v>
      </c>
      <c r="L2215">
        <v>1</v>
      </c>
      <c r="M2215" t="s">
        <v>13</v>
      </c>
      <c r="N2215" t="s">
        <v>13</v>
      </c>
    </row>
    <row r="2216" spans="1:14" x14ac:dyDescent="0.55000000000000004">
      <c r="A2216">
        <v>2215</v>
      </c>
      <c r="B2216">
        <v>0.426599998474121</v>
      </c>
      <c r="C2216" t="s">
        <v>55</v>
      </c>
      <c r="D2216">
        <v>0.29920000076293901</v>
      </c>
      <c r="E2216">
        <v>0.78048780487804903</v>
      </c>
      <c r="F2216">
        <v>1</v>
      </c>
      <c r="G2216" t="s">
        <v>13</v>
      </c>
      <c r="H2216" t="s">
        <v>13</v>
      </c>
      <c r="I2216" t="s">
        <v>13</v>
      </c>
      <c r="J2216" t="s">
        <v>14</v>
      </c>
      <c r="K2216">
        <v>3.2000000476837198</v>
      </c>
      <c r="L2216">
        <v>1</v>
      </c>
      <c r="M2216" t="s">
        <v>14</v>
      </c>
      <c r="N2216" t="s">
        <v>13</v>
      </c>
    </row>
    <row r="2217" spans="1:14" x14ac:dyDescent="0.55000000000000004">
      <c r="A2217">
        <v>2216</v>
      </c>
      <c r="B2217">
        <v>0.30940000534057599</v>
      </c>
      <c r="C2217" t="s">
        <v>55</v>
      </c>
      <c r="D2217">
        <v>0.28309999465942398</v>
      </c>
      <c r="E2217">
        <v>0.70588235294117696</v>
      </c>
      <c r="F2217">
        <v>1</v>
      </c>
      <c r="G2217" t="s">
        <v>13</v>
      </c>
      <c r="H2217" t="s">
        <v>13</v>
      </c>
      <c r="I2217" t="s">
        <v>13</v>
      </c>
      <c r="J2217" t="s">
        <v>14</v>
      </c>
      <c r="K2217">
        <v>3.2000000476837198</v>
      </c>
      <c r="L2217">
        <v>1</v>
      </c>
      <c r="M2217" t="s">
        <v>13</v>
      </c>
      <c r="N2217" t="s">
        <v>13</v>
      </c>
    </row>
    <row r="2218" spans="1:14" x14ac:dyDescent="0.55000000000000004">
      <c r="A2218">
        <v>2217</v>
      </c>
      <c r="B2218">
        <v>0.337200012207031</v>
      </c>
      <c r="C2218" t="s">
        <v>55</v>
      </c>
      <c r="D2218">
        <v>0.28909999847412099</v>
      </c>
      <c r="E2218">
        <v>1</v>
      </c>
      <c r="F2218">
        <v>4</v>
      </c>
      <c r="G2218" t="s">
        <v>13</v>
      </c>
      <c r="H2218" t="s">
        <v>13</v>
      </c>
      <c r="I2218" t="s">
        <v>13</v>
      </c>
      <c r="J2218" t="s">
        <v>13</v>
      </c>
      <c r="K2218">
        <v>3.0999999046325701</v>
      </c>
      <c r="L2218">
        <v>1</v>
      </c>
      <c r="M2218" t="s">
        <v>13</v>
      </c>
      <c r="N2218" t="s">
        <v>13</v>
      </c>
    </row>
    <row r="2219" spans="1:14" x14ac:dyDescent="0.55000000000000004">
      <c r="A2219">
        <v>2218</v>
      </c>
      <c r="B2219">
        <v>0.26</v>
      </c>
      <c r="C2219" t="s">
        <v>54</v>
      </c>
      <c r="D2219">
        <v>0.19</v>
      </c>
      <c r="E2219">
        <v>0.870588235294118</v>
      </c>
      <c r="F2219">
        <v>4</v>
      </c>
      <c r="G2219" t="s">
        <v>13</v>
      </c>
      <c r="H2219" t="s">
        <v>13</v>
      </c>
      <c r="I2219" t="s">
        <v>13</v>
      </c>
      <c r="J2219" t="s">
        <v>14</v>
      </c>
      <c r="K2219">
        <v>3.5999999046325701</v>
      </c>
      <c r="L2219">
        <v>1</v>
      </c>
      <c r="M2219" t="s">
        <v>13</v>
      </c>
      <c r="N2219" t="s">
        <v>13</v>
      </c>
    </row>
    <row r="2220" spans="1:14" x14ac:dyDescent="0.55000000000000004">
      <c r="A2220">
        <v>2219</v>
      </c>
      <c r="B2220">
        <v>0.35830001831054697</v>
      </c>
      <c r="C2220" t="s">
        <v>55</v>
      </c>
      <c r="D2220">
        <v>0.29559999465942399</v>
      </c>
      <c r="E2220">
        <v>0.90344827586206899</v>
      </c>
      <c r="F2220">
        <v>1</v>
      </c>
      <c r="G2220" t="s">
        <v>13</v>
      </c>
      <c r="H2220" t="s">
        <v>13</v>
      </c>
      <c r="I2220" t="s">
        <v>13</v>
      </c>
      <c r="J2220" t="s">
        <v>13</v>
      </c>
      <c r="K2220">
        <v>3.2000000476837198</v>
      </c>
      <c r="L2220">
        <v>0</v>
      </c>
      <c r="M2220" t="s">
        <v>14</v>
      </c>
      <c r="N2220" t="s">
        <v>13</v>
      </c>
    </row>
    <row r="2221" spans="1:14" x14ac:dyDescent="0.55000000000000004">
      <c r="A2221">
        <v>2220</v>
      </c>
      <c r="B2221">
        <v>0.35249999999999998</v>
      </c>
      <c r="C2221" t="s">
        <v>55</v>
      </c>
      <c r="D2221">
        <v>0.263400001525879</v>
      </c>
      <c r="E2221">
        <v>0.38709677419354799</v>
      </c>
      <c r="F2221">
        <v>2</v>
      </c>
      <c r="G2221" t="s">
        <v>13</v>
      </c>
      <c r="H2221" t="s">
        <v>13</v>
      </c>
      <c r="I2221" t="s">
        <v>14</v>
      </c>
      <c r="J2221" t="s">
        <v>13</v>
      </c>
      <c r="K2221">
        <v>3.5999999046325701</v>
      </c>
      <c r="L2221">
        <v>0</v>
      </c>
      <c r="M2221" t="s">
        <v>13</v>
      </c>
      <c r="N2221" t="s">
        <v>13</v>
      </c>
    </row>
    <row r="2222" spans="1:14" x14ac:dyDescent="0.55000000000000004">
      <c r="A2222">
        <v>2221</v>
      </c>
      <c r="B2222">
        <v>0.28309999465942398</v>
      </c>
      <c r="C2222" t="s">
        <v>54</v>
      </c>
      <c r="D2222">
        <v>0.151000003814697</v>
      </c>
      <c r="E2222">
        <v>0.72</v>
      </c>
      <c r="F2222">
        <v>2</v>
      </c>
      <c r="G2222" t="s">
        <v>13</v>
      </c>
      <c r="H2222" t="s">
        <v>13</v>
      </c>
      <c r="I2222" t="s">
        <v>14</v>
      </c>
      <c r="J2222" t="s">
        <v>14</v>
      </c>
      <c r="K2222">
        <v>3.5999999046325701</v>
      </c>
      <c r="L2222">
        <v>0</v>
      </c>
      <c r="M2222" t="s">
        <v>13</v>
      </c>
      <c r="N2222" t="s">
        <v>13</v>
      </c>
    </row>
    <row r="2223" spans="1:14" x14ac:dyDescent="0.55000000000000004">
      <c r="A2223">
        <v>2222</v>
      </c>
      <c r="B2223">
        <v>0.32069999694824203</v>
      </c>
      <c r="C2223" t="s">
        <v>55</v>
      </c>
      <c r="D2223">
        <v>0.29620000839233401</v>
      </c>
      <c r="E2223">
        <v>0.8</v>
      </c>
      <c r="F2223">
        <v>2</v>
      </c>
      <c r="G2223" t="s">
        <v>13</v>
      </c>
      <c r="H2223" t="s">
        <v>13</v>
      </c>
      <c r="I2223" t="s">
        <v>13</v>
      </c>
      <c r="J2223" t="s">
        <v>13</v>
      </c>
      <c r="K2223">
        <v>4.3000001907348597</v>
      </c>
      <c r="L2223">
        <v>0</v>
      </c>
      <c r="M2223" t="s">
        <v>13</v>
      </c>
      <c r="N2223" t="s">
        <v>13</v>
      </c>
    </row>
    <row r="2224" spans="1:14" x14ac:dyDescent="0.55000000000000004">
      <c r="A2224">
        <v>2223</v>
      </c>
      <c r="B2224">
        <v>0.431500015258789</v>
      </c>
      <c r="C2224" t="s">
        <v>55</v>
      </c>
      <c r="D2224">
        <v>0.34389999389648401</v>
      </c>
      <c r="E2224">
        <v>0.86419753086419704</v>
      </c>
      <c r="F2224">
        <v>2</v>
      </c>
      <c r="G2224" t="s">
        <v>13</v>
      </c>
      <c r="H2224" t="s">
        <v>13</v>
      </c>
      <c r="I2224" t="s">
        <v>13</v>
      </c>
      <c r="J2224" t="s">
        <v>13</v>
      </c>
      <c r="K2224">
        <v>2</v>
      </c>
      <c r="L2224">
        <v>1</v>
      </c>
      <c r="M2224" t="s">
        <v>13</v>
      </c>
      <c r="N2224" t="s">
        <v>14</v>
      </c>
    </row>
    <row r="2225" spans="1:14" x14ac:dyDescent="0.55000000000000004">
      <c r="A2225">
        <v>2224</v>
      </c>
      <c r="B2225">
        <v>0.32069999694824203</v>
      </c>
      <c r="C2225" t="s">
        <v>55</v>
      </c>
      <c r="D2225">
        <v>0.25219999313354502</v>
      </c>
      <c r="E2225">
        <v>0.9</v>
      </c>
      <c r="F2225">
        <v>1</v>
      </c>
      <c r="G2225" t="s">
        <v>13</v>
      </c>
      <c r="H2225" t="s">
        <v>13</v>
      </c>
      <c r="I2225" t="s">
        <v>13</v>
      </c>
      <c r="J2225" t="s">
        <v>14</v>
      </c>
      <c r="K2225">
        <v>5.3000001907348597</v>
      </c>
      <c r="L2225">
        <v>1</v>
      </c>
      <c r="M2225" t="s">
        <v>14</v>
      </c>
      <c r="N2225" t="s">
        <v>14</v>
      </c>
    </row>
    <row r="2226" spans="1:14" x14ac:dyDescent="0.55000000000000004">
      <c r="A2226">
        <v>2225</v>
      </c>
      <c r="B2226">
        <v>0.31959999084472701</v>
      </c>
      <c r="C2226" t="s">
        <v>54</v>
      </c>
      <c r="D2226">
        <v>0.30989999771118198</v>
      </c>
      <c r="E2226">
        <v>0.68484848484848504</v>
      </c>
      <c r="F2226">
        <v>1</v>
      </c>
      <c r="G2226" t="s">
        <v>13</v>
      </c>
      <c r="H2226" t="s">
        <v>13</v>
      </c>
      <c r="I2226" t="s">
        <v>13</v>
      </c>
      <c r="J2226" t="s">
        <v>14</v>
      </c>
      <c r="K2226">
        <v>3.9000000953674299</v>
      </c>
      <c r="L2226">
        <v>1</v>
      </c>
      <c r="M2226" t="s">
        <v>13</v>
      </c>
      <c r="N2226" t="s">
        <v>13</v>
      </c>
    </row>
    <row r="2227" spans="1:14" x14ac:dyDescent="0.55000000000000004">
      <c r="A2227">
        <v>2226</v>
      </c>
      <c r="B2227">
        <v>0.39959999084472703</v>
      </c>
      <c r="C2227" t="s">
        <v>56</v>
      </c>
      <c r="D2227">
        <v>0.26579999923706099</v>
      </c>
      <c r="E2227">
        <v>0.9</v>
      </c>
      <c r="F2227">
        <v>2</v>
      </c>
      <c r="G2227" t="s">
        <v>14</v>
      </c>
      <c r="H2227" t="s">
        <v>13</v>
      </c>
      <c r="I2227" t="s">
        <v>13</v>
      </c>
      <c r="J2227" t="s">
        <v>13</v>
      </c>
      <c r="K2227">
        <v>3.5999999046325701</v>
      </c>
      <c r="L2227">
        <v>0</v>
      </c>
      <c r="M2227" t="s">
        <v>13</v>
      </c>
      <c r="N2227" t="s">
        <v>14</v>
      </c>
    </row>
    <row r="2228" spans="1:14" x14ac:dyDescent="0.55000000000000004">
      <c r="A2228">
        <v>2227</v>
      </c>
      <c r="B2228">
        <v>0.32110000610351602</v>
      </c>
      <c r="C2228" t="s">
        <v>55</v>
      </c>
      <c r="D2228">
        <v>0.20180000305175799</v>
      </c>
      <c r="E2228">
        <v>0.8984375</v>
      </c>
      <c r="F2228">
        <v>1</v>
      </c>
      <c r="G2228" t="s">
        <v>13</v>
      </c>
      <c r="H2228" t="s">
        <v>13</v>
      </c>
      <c r="I2228" t="s">
        <v>13</v>
      </c>
      <c r="J2228" t="s">
        <v>13</v>
      </c>
      <c r="K2228">
        <v>3.5999999046325701</v>
      </c>
      <c r="L2228">
        <v>0</v>
      </c>
      <c r="M2228" t="s">
        <v>13</v>
      </c>
      <c r="N2228" t="s">
        <v>13</v>
      </c>
    </row>
    <row r="2229" spans="1:14" x14ac:dyDescent="0.55000000000000004">
      <c r="A2229">
        <v>2228</v>
      </c>
      <c r="B2229">
        <v>0.38400001525878902</v>
      </c>
      <c r="C2229" t="s">
        <v>54</v>
      </c>
      <c r="D2229">
        <v>0.23350000381469699</v>
      </c>
      <c r="E2229">
        <v>0.75333333333333297</v>
      </c>
      <c r="F2229">
        <v>4</v>
      </c>
      <c r="G2229" t="s">
        <v>13</v>
      </c>
      <c r="H2229" t="s">
        <v>13</v>
      </c>
      <c r="I2229" t="s">
        <v>13</v>
      </c>
      <c r="J2229" t="s">
        <v>14</v>
      </c>
      <c r="K2229">
        <v>3.5999999046325701</v>
      </c>
      <c r="L2229">
        <v>1</v>
      </c>
      <c r="M2229" t="s">
        <v>13</v>
      </c>
      <c r="N2229" t="s">
        <v>13</v>
      </c>
    </row>
    <row r="2230" spans="1:14" x14ac:dyDescent="0.55000000000000004">
      <c r="A2230">
        <v>2229</v>
      </c>
      <c r="B2230">
        <v>0.19</v>
      </c>
      <c r="C2230" t="s">
        <v>55</v>
      </c>
      <c r="D2230">
        <v>0.08</v>
      </c>
      <c r="E2230">
        <v>0.75454545454545496</v>
      </c>
      <c r="F2230">
        <v>1</v>
      </c>
      <c r="G2230" t="s">
        <v>13</v>
      </c>
      <c r="H2230" t="s">
        <v>13</v>
      </c>
      <c r="I2230" t="s">
        <v>14</v>
      </c>
      <c r="J2230" t="s">
        <v>14</v>
      </c>
      <c r="K2230">
        <v>1.79999995231628</v>
      </c>
      <c r="L2230">
        <v>1</v>
      </c>
      <c r="M2230" t="s">
        <v>13</v>
      </c>
      <c r="N2230" t="s">
        <v>14</v>
      </c>
    </row>
    <row r="2231" spans="1:14" x14ac:dyDescent="0.55000000000000004">
      <c r="A2231">
        <v>2230</v>
      </c>
      <c r="B2231">
        <v>0.04</v>
      </c>
      <c r="C2231" t="s">
        <v>55</v>
      </c>
      <c r="D2231">
        <v>0.03</v>
      </c>
      <c r="E2231">
        <v>0.66666666666666696</v>
      </c>
      <c r="F2231">
        <v>1</v>
      </c>
      <c r="G2231" t="s">
        <v>13</v>
      </c>
      <c r="H2231" t="s">
        <v>13</v>
      </c>
      <c r="I2231" t="s">
        <v>13</v>
      </c>
      <c r="J2231" t="s">
        <v>14</v>
      </c>
      <c r="K2231">
        <v>4.3000001907348597</v>
      </c>
      <c r="L2231">
        <v>0</v>
      </c>
      <c r="M2231" t="s">
        <v>13</v>
      </c>
      <c r="N2231" t="s">
        <v>14</v>
      </c>
    </row>
    <row r="2232" spans="1:14" x14ac:dyDescent="0.55000000000000004">
      <c r="A2232">
        <v>2231</v>
      </c>
      <c r="B2232">
        <v>0.34659999847412098</v>
      </c>
      <c r="C2232" t="s">
        <v>55</v>
      </c>
      <c r="D2232">
        <v>0.26579999923706099</v>
      </c>
      <c r="E2232">
        <v>1.048</v>
      </c>
      <c r="F2232">
        <v>1</v>
      </c>
      <c r="G2232" t="s">
        <v>13</v>
      </c>
      <c r="H2232" t="s">
        <v>13</v>
      </c>
      <c r="I2232" t="s">
        <v>13</v>
      </c>
      <c r="J2232" t="s">
        <v>14</v>
      </c>
      <c r="K2232">
        <v>3.5999999046325701</v>
      </c>
      <c r="L2232">
        <v>0</v>
      </c>
      <c r="M2232" t="s">
        <v>13</v>
      </c>
      <c r="N2232" t="s">
        <v>14</v>
      </c>
    </row>
    <row r="2233" spans="1:14" x14ac:dyDescent="0.55000000000000004">
      <c r="A2233">
        <v>2232</v>
      </c>
      <c r="B2233">
        <v>0.484000015258789</v>
      </c>
      <c r="C2233" t="s">
        <v>55</v>
      </c>
      <c r="D2233">
        <v>0.47200000762939498</v>
      </c>
      <c r="E2233">
        <v>1</v>
      </c>
      <c r="F2233">
        <v>5</v>
      </c>
      <c r="G2233" t="s">
        <v>14</v>
      </c>
      <c r="H2233" t="s">
        <v>13</v>
      </c>
      <c r="I2233" t="s">
        <v>14</v>
      </c>
      <c r="J2233" t="s">
        <v>13</v>
      </c>
      <c r="K2233">
        <v>3.2000000476837198</v>
      </c>
      <c r="L2233">
        <v>1</v>
      </c>
      <c r="M2233" t="s">
        <v>13</v>
      </c>
      <c r="N2233" t="s">
        <v>14</v>
      </c>
    </row>
    <row r="2234" spans="1:14" x14ac:dyDescent="0.55000000000000004">
      <c r="A2234">
        <v>2233</v>
      </c>
      <c r="B2234">
        <v>0.32869998931884797</v>
      </c>
      <c r="C2234" t="s">
        <v>55</v>
      </c>
      <c r="D2234">
        <v>0.28889999389648402</v>
      </c>
      <c r="E2234">
        <v>0.90769230769230802</v>
      </c>
      <c r="F2234">
        <v>1</v>
      </c>
      <c r="G2234" t="s">
        <v>13</v>
      </c>
      <c r="H2234" t="s">
        <v>13</v>
      </c>
      <c r="I2234" t="s">
        <v>13</v>
      </c>
      <c r="J2234" t="s">
        <v>14</v>
      </c>
      <c r="K2234">
        <v>3.5999999046325701</v>
      </c>
      <c r="L2234">
        <v>1</v>
      </c>
      <c r="M2234" t="s">
        <v>13</v>
      </c>
      <c r="N2234" t="s">
        <v>13</v>
      </c>
    </row>
    <row r="2235" spans="1:14" x14ac:dyDescent="0.55000000000000004">
      <c r="A2235">
        <v>2234</v>
      </c>
      <c r="B2235">
        <v>0.28659999847412099</v>
      </c>
      <c r="C2235" t="s">
        <v>54</v>
      </c>
      <c r="D2235">
        <v>0.19920000076293901</v>
      </c>
      <c r="E2235">
        <v>0.79661016949152497</v>
      </c>
      <c r="F2235">
        <v>6</v>
      </c>
      <c r="G2235" t="s">
        <v>14</v>
      </c>
      <c r="H2235" t="s">
        <v>13</v>
      </c>
      <c r="I2235" t="s">
        <v>13</v>
      </c>
      <c r="J2235" t="s">
        <v>13</v>
      </c>
      <c r="K2235">
        <v>1.79999995231628</v>
      </c>
      <c r="L2235">
        <v>0</v>
      </c>
      <c r="M2235" t="s">
        <v>14</v>
      </c>
      <c r="N2235" t="s">
        <v>14</v>
      </c>
    </row>
    <row r="2236" spans="1:14" x14ac:dyDescent="0.55000000000000004">
      <c r="A2236">
        <v>2235</v>
      </c>
      <c r="B2236">
        <v>0.31579999923706098</v>
      </c>
      <c r="C2236" t="s">
        <v>55</v>
      </c>
      <c r="D2236">
        <v>0.16909999847412099</v>
      </c>
      <c r="E2236">
        <v>0.64974619289340096</v>
      </c>
      <c r="F2236">
        <v>1</v>
      </c>
      <c r="G2236" t="s">
        <v>13</v>
      </c>
      <c r="H2236" t="s">
        <v>13</v>
      </c>
      <c r="I2236" t="s">
        <v>13</v>
      </c>
      <c r="J2236" t="s">
        <v>13</v>
      </c>
      <c r="K2236">
        <v>1.79999995231628</v>
      </c>
      <c r="L2236">
        <v>1</v>
      </c>
      <c r="M2236" t="s">
        <v>13</v>
      </c>
      <c r="N2236" t="s">
        <v>13</v>
      </c>
    </row>
    <row r="2237" spans="1:14" x14ac:dyDescent="0.55000000000000004">
      <c r="A2237">
        <v>2236</v>
      </c>
      <c r="B2237">
        <v>0.41909999847412099</v>
      </c>
      <c r="C2237" t="s">
        <v>55</v>
      </c>
      <c r="D2237">
        <v>0.35990001678466799</v>
      </c>
      <c r="E2237">
        <v>0.79452054794520499</v>
      </c>
      <c r="F2237">
        <v>1</v>
      </c>
      <c r="G2237" t="s">
        <v>13</v>
      </c>
      <c r="H2237" t="s">
        <v>13</v>
      </c>
      <c r="I2237" t="s">
        <v>13</v>
      </c>
      <c r="J2237" t="s">
        <v>13</v>
      </c>
      <c r="K2237">
        <v>3.2000000476837198</v>
      </c>
      <c r="L2237">
        <v>0</v>
      </c>
      <c r="M2237" t="s">
        <v>13</v>
      </c>
      <c r="N2237" t="s">
        <v>13</v>
      </c>
    </row>
    <row r="2238" spans="1:14" x14ac:dyDescent="0.55000000000000004">
      <c r="A2238">
        <v>2237</v>
      </c>
      <c r="B2238">
        <v>0.377900009155273</v>
      </c>
      <c r="C2238" t="s">
        <v>55</v>
      </c>
      <c r="D2238">
        <v>0.228600006103516</v>
      </c>
      <c r="E2238">
        <v>0.89880952380952395</v>
      </c>
      <c r="F2238">
        <v>1</v>
      </c>
      <c r="G2238" t="s">
        <v>13</v>
      </c>
      <c r="H2238" t="s">
        <v>13</v>
      </c>
      <c r="I2238" t="s">
        <v>13</v>
      </c>
      <c r="J2238" t="s">
        <v>14</v>
      </c>
      <c r="K2238">
        <v>2</v>
      </c>
      <c r="L2238">
        <v>1</v>
      </c>
      <c r="M2238" t="s">
        <v>13</v>
      </c>
      <c r="N2238" t="s">
        <v>13</v>
      </c>
    </row>
    <row r="2239" spans="1:14" x14ac:dyDescent="0.55000000000000004">
      <c r="A2239">
        <v>2238</v>
      </c>
      <c r="B2239">
        <v>0.44</v>
      </c>
      <c r="C2239" t="s">
        <v>55</v>
      </c>
      <c r="D2239">
        <v>0.36</v>
      </c>
      <c r="E2239">
        <v>0.74820143884892099</v>
      </c>
      <c r="F2239">
        <v>1</v>
      </c>
      <c r="G2239" t="s">
        <v>13</v>
      </c>
      <c r="H2239" t="s">
        <v>13</v>
      </c>
      <c r="I2239" t="s">
        <v>13</v>
      </c>
      <c r="J2239" t="s">
        <v>14</v>
      </c>
      <c r="K2239">
        <v>3.5999999046325701</v>
      </c>
      <c r="L2239">
        <v>1</v>
      </c>
      <c r="M2239" t="s">
        <v>14</v>
      </c>
      <c r="N2239" t="s">
        <v>14</v>
      </c>
    </row>
    <row r="2240" spans="1:14" x14ac:dyDescent="0.55000000000000004">
      <c r="A2240">
        <v>2239</v>
      </c>
      <c r="B2240">
        <v>0.32209999084472701</v>
      </c>
      <c r="C2240" t="s">
        <v>55</v>
      </c>
      <c r="D2240">
        <v>0.32209999084472701</v>
      </c>
      <c r="E2240">
        <v>0.90277777777777801</v>
      </c>
      <c r="F2240">
        <v>4</v>
      </c>
      <c r="G2240" t="s">
        <v>14</v>
      </c>
      <c r="H2240" t="s">
        <v>13</v>
      </c>
      <c r="I2240" t="s">
        <v>13</v>
      </c>
      <c r="J2240" t="s">
        <v>14</v>
      </c>
      <c r="K2240">
        <v>3.2000000476837198</v>
      </c>
      <c r="L2240">
        <v>1</v>
      </c>
      <c r="M2240" t="s">
        <v>14</v>
      </c>
      <c r="N2240" t="s">
        <v>14</v>
      </c>
    </row>
    <row r="2241" spans="1:14" x14ac:dyDescent="0.55000000000000004">
      <c r="A2241">
        <v>2240</v>
      </c>
      <c r="B2241">
        <v>0.37330001831054699</v>
      </c>
      <c r="C2241" t="s">
        <v>54</v>
      </c>
      <c r="D2241">
        <v>0.27319999694824199</v>
      </c>
      <c r="E2241">
        <v>0.75</v>
      </c>
      <c r="F2241">
        <v>5</v>
      </c>
      <c r="G2241" t="s">
        <v>13</v>
      </c>
      <c r="H2241" t="s">
        <v>13</v>
      </c>
      <c r="I2241" t="s">
        <v>14</v>
      </c>
      <c r="J2241" t="s">
        <v>13</v>
      </c>
      <c r="K2241">
        <v>3.0999999046325701</v>
      </c>
      <c r="L2241">
        <v>1</v>
      </c>
      <c r="M2241" t="s">
        <v>13</v>
      </c>
      <c r="N2241" t="s">
        <v>13</v>
      </c>
    </row>
    <row r="2242" spans="1:14" x14ac:dyDescent="0.55000000000000004">
      <c r="A2242">
        <v>2241</v>
      </c>
      <c r="B2242">
        <v>0.29200000762939499</v>
      </c>
      <c r="C2242" t="s">
        <v>55</v>
      </c>
      <c r="D2242">
        <v>0.207399997711182</v>
      </c>
      <c r="E2242">
        <v>0.89285714285714302</v>
      </c>
      <c r="F2242">
        <v>5</v>
      </c>
      <c r="G2242" t="s">
        <v>13</v>
      </c>
      <c r="H2242" t="s">
        <v>13</v>
      </c>
      <c r="I2242" t="s">
        <v>13</v>
      </c>
      <c r="J2242" t="s">
        <v>13</v>
      </c>
      <c r="K2242">
        <v>2</v>
      </c>
      <c r="L2242">
        <v>1</v>
      </c>
      <c r="M2242" t="s">
        <v>13</v>
      </c>
      <c r="N2242" t="s">
        <v>14</v>
      </c>
    </row>
    <row r="2243" spans="1:14" x14ac:dyDescent="0.55000000000000004">
      <c r="A2243">
        <v>2242</v>
      </c>
      <c r="B2243">
        <v>0.303099994659424</v>
      </c>
      <c r="C2243" t="s">
        <v>55</v>
      </c>
      <c r="D2243">
        <v>0.29040000915527298</v>
      </c>
      <c r="E2243">
        <v>0.90322580645161299</v>
      </c>
      <c r="F2243">
        <v>1</v>
      </c>
      <c r="G2243" t="s">
        <v>13</v>
      </c>
      <c r="H2243" t="s">
        <v>13</v>
      </c>
      <c r="I2243" t="s">
        <v>13</v>
      </c>
      <c r="J2243" t="s">
        <v>13</v>
      </c>
      <c r="K2243">
        <v>3.2000000476837198</v>
      </c>
      <c r="L2243">
        <v>0</v>
      </c>
      <c r="M2243" t="s">
        <v>13</v>
      </c>
      <c r="N2243" t="s">
        <v>13</v>
      </c>
    </row>
    <row r="2244" spans="1:14" x14ac:dyDescent="0.55000000000000004">
      <c r="A2244">
        <v>2243</v>
      </c>
      <c r="B2244">
        <v>0.307099990844727</v>
      </c>
      <c r="C2244" t="s">
        <v>56</v>
      </c>
      <c r="D2244">
        <v>0.24</v>
      </c>
      <c r="E2244">
        <v>0.66666666666666696</v>
      </c>
      <c r="F2244">
        <v>5</v>
      </c>
      <c r="G2244" t="s">
        <v>13</v>
      </c>
      <c r="H2244" t="s">
        <v>13</v>
      </c>
      <c r="I2244" t="s">
        <v>13</v>
      </c>
      <c r="J2244" t="s">
        <v>13</v>
      </c>
      <c r="K2244">
        <v>3.2000000476837198</v>
      </c>
      <c r="L2244">
        <v>0</v>
      </c>
      <c r="M2244" t="s">
        <v>13</v>
      </c>
      <c r="N2244" t="s">
        <v>13</v>
      </c>
    </row>
    <row r="2245" spans="1:14" x14ac:dyDescent="0.55000000000000004">
      <c r="A2245">
        <v>2244</v>
      </c>
      <c r="B2245">
        <v>0.32</v>
      </c>
      <c r="C2245" t="s">
        <v>55</v>
      </c>
      <c r="D2245">
        <v>0.25</v>
      </c>
      <c r="E2245">
        <v>0.74576271186440701</v>
      </c>
      <c r="F2245">
        <v>5</v>
      </c>
      <c r="G2245" t="s">
        <v>13</v>
      </c>
      <c r="H2245" t="s">
        <v>13</v>
      </c>
      <c r="I2245" t="s">
        <v>13</v>
      </c>
      <c r="J2245" t="s">
        <v>13</v>
      </c>
      <c r="K2245">
        <v>4.3000001907348597</v>
      </c>
      <c r="L2245">
        <v>0</v>
      </c>
      <c r="M2245" t="s">
        <v>14</v>
      </c>
      <c r="N2245" t="s">
        <v>13</v>
      </c>
    </row>
    <row r="2246" spans="1:14" x14ac:dyDescent="0.55000000000000004">
      <c r="A2246">
        <v>2245</v>
      </c>
      <c r="B2246">
        <v>0.331800003051758</v>
      </c>
      <c r="C2246" t="s">
        <v>54</v>
      </c>
      <c r="D2246">
        <v>0.31180000305175798</v>
      </c>
      <c r="E2246">
        <v>0.79797979797979801</v>
      </c>
      <c r="F2246">
        <v>2</v>
      </c>
      <c r="G2246" t="s">
        <v>13</v>
      </c>
      <c r="H2246" t="s">
        <v>13</v>
      </c>
      <c r="I2246" t="s">
        <v>13</v>
      </c>
      <c r="J2246" t="s">
        <v>13</v>
      </c>
      <c r="K2246">
        <v>3.5999999046325701</v>
      </c>
      <c r="L2246">
        <v>0</v>
      </c>
      <c r="M2246" t="s">
        <v>13</v>
      </c>
      <c r="N2246" t="s">
        <v>13</v>
      </c>
    </row>
    <row r="2247" spans="1:14" x14ac:dyDescent="0.55000000000000004">
      <c r="A2247">
        <v>2246</v>
      </c>
      <c r="B2247">
        <v>0.33869998931884798</v>
      </c>
      <c r="C2247" t="s">
        <v>54</v>
      </c>
      <c r="D2247">
        <v>0.293600006103516</v>
      </c>
      <c r="E2247">
        <v>0.53793103448275903</v>
      </c>
      <c r="F2247">
        <v>2</v>
      </c>
      <c r="G2247" t="s">
        <v>13</v>
      </c>
      <c r="H2247" t="s">
        <v>13</v>
      </c>
      <c r="I2247" t="s">
        <v>13</v>
      </c>
      <c r="J2247" t="s">
        <v>13</v>
      </c>
      <c r="K2247">
        <v>3.2000000476837198</v>
      </c>
      <c r="L2247">
        <v>0</v>
      </c>
      <c r="M2247" t="s">
        <v>13</v>
      </c>
      <c r="N2247" t="s">
        <v>13</v>
      </c>
    </row>
    <row r="2248" spans="1:14" x14ac:dyDescent="0.55000000000000004">
      <c r="A2248">
        <v>2247</v>
      </c>
      <c r="B2248">
        <v>0.319400005340576</v>
      </c>
      <c r="C2248" t="s">
        <v>55</v>
      </c>
      <c r="D2248">
        <v>0.293600006103516</v>
      </c>
      <c r="E2248">
        <v>0.60377358490566002</v>
      </c>
      <c r="F2248">
        <v>1</v>
      </c>
      <c r="G2248" t="s">
        <v>13</v>
      </c>
      <c r="H2248" t="s">
        <v>13</v>
      </c>
      <c r="I2248" t="s">
        <v>13</v>
      </c>
      <c r="J2248" t="s">
        <v>13</v>
      </c>
      <c r="K2248">
        <v>3.2000000476837198</v>
      </c>
      <c r="L2248">
        <v>1</v>
      </c>
      <c r="M2248" t="s">
        <v>13</v>
      </c>
      <c r="N2248" t="s">
        <v>13</v>
      </c>
    </row>
    <row r="2249" spans="1:14" x14ac:dyDescent="0.55000000000000004">
      <c r="A2249">
        <v>2248</v>
      </c>
      <c r="B2249">
        <v>0.291700000762939</v>
      </c>
      <c r="C2249" t="s">
        <v>54</v>
      </c>
      <c r="D2249">
        <v>0.25059999465942401</v>
      </c>
      <c r="E2249">
        <v>0.69444444444444398</v>
      </c>
      <c r="F2249">
        <v>1</v>
      </c>
      <c r="G2249" t="s">
        <v>13</v>
      </c>
      <c r="H2249" t="s">
        <v>13</v>
      </c>
      <c r="I2249" t="s">
        <v>14</v>
      </c>
      <c r="J2249" t="s">
        <v>13</v>
      </c>
      <c r="K2249">
        <v>4.3000001907348597</v>
      </c>
      <c r="L2249">
        <v>0</v>
      </c>
      <c r="M2249" t="s">
        <v>13</v>
      </c>
      <c r="N2249" t="s">
        <v>13</v>
      </c>
    </row>
    <row r="2250" spans="1:14" x14ac:dyDescent="0.55000000000000004">
      <c r="A2250">
        <v>2249</v>
      </c>
      <c r="B2250">
        <v>0.32950000762939502</v>
      </c>
      <c r="C2250" t="s">
        <v>55</v>
      </c>
      <c r="D2250">
        <v>0.26809999465942402</v>
      </c>
      <c r="E2250">
        <v>0.82481751824817495</v>
      </c>
      <c r="F2250">
        <v>1</v>
      </c>
      <c r="G2250" t="s">
        <v>13</v>
      </c>
      <c r="H2250" t="s">
        <v>13</v>
      </c>
      <c r="I2250" t="s">
        <v>13</v>
      </c>
      <c r="J2250" t="s">
        <v>13</v>
      </c>
      <c r="K2250">
        <v>3.9000000953674299</v>
      </c>
      <c r="L2250">
        <v>1</v>
      </c>
      <c r="M2250" t="s">
        <v>13</v>
      </c>
      <c r="N2250" t="s">
        <v>13</v>
      </c>
    </row>
    <row r="2251" spans="1:14" x14ac:dyDescent="0.55000000000000004">
      <c r="A2251">
        <v>2250</v>
      </c>
      <c r="B2251">
        <v>0.382999992370605</v>
      </c>
      <c r="C2251" t="s">
        <v>54</v>
      </c>
      <c r="D2251">
        <v>0.28440000534057602</v>
      </c>
      <c r="E2251">
        <v>0.79723502304147498</v>
      </c>
      <c r="F2251">
        <v>3</v>
      </c>
      <c r="G2251" t="s">
        <v>13</v>
      </c>
      <c r="H2251" t="s">
        <v>13</v>
      </c>
      <c r="I2251" t="s">
        <v>13</v>
      </c>
      <c r="J2251" t="s">
        <v>13</v>
      </c>
      <c r="K2251">
        <v>3.2000000476837198</v>
      </c>
      <c r="L2251">
        <v>0</v>
      </c>
      <c r="M2251" t="s">
        <v>13</v>
      </c>
      <c r="N2251" t="s">
        <v>13</v>
      </c>
    </row>
    <row r="2252" spans="1:14" x14ac:dyDescent="0.55000000000000004">
      <c r="A2252">
        <v>2251</v>
      </c>
      <c r="B2252">
        <v>0.25420000076293903</v>
      </c>
      <c r="C2252" t="s">
        <v>55</v>
      </c>
      <c r="D2252">
        <v>0.20299999237060501</v>
      </c>
      <c r="E2252">
        <v>0.95348837209302295</v>
      </c>
      <c r="F2252">
        <v>6</v>
      </c>
      <c r="G2252" t="s">
        <v>13</v>
      </c>
      <c r="H2252" t="s">
        <v>13</v>
      </c>
      <c r="I2252" t="s">
        <v>13</v>
      </c>
      <c r="J2252" t="s">
        <v>13</v>
      </c>
      <c r="K2252">
        <v>3.2000000476837198</v>
      </c>
      <c r="L2252">
        <v>0</v>
      </c>
      <c r="M2252" t="s">
        <v>14</v>
      </c>
      <c r="N2252" t="s">
        <v>14</v>
      </c>
    </row>
    <row r="2253" spans="1:14" x14ac:dyDescent="0.55000000000000004">
      <c r="A2253">
        <v>2252</v>
      </c>
      <c r="B2253">
        <v>0.31600000381469701</v>
      </c>
      <c r="C2253" t="s">
        <v>55</v>
      </c>
      <c r="D2253">
        <v>0.28889999389648402</v>
      </c>
      <c r="E2253">
        <v>0.63124999999999998</v>
      </c>
      <c r="F2253">
        <v>1</v>
      </c>
      <c r="G2253" t="s">
        <v>13</v>
      </c>
      <c r="H2253" t="s">
        <v>13</v>
      </c>
      <c r="I2253" t="s">
        <v>13</v>
      </c>
      <c r="J2253" t="s">
        <v>14</v>
      </c>
      <c r="K2253">
        <v>3.2000000476837198</v>
      </c>
      <c r="L2253">
        <v>1</v>
      </c>
      <c r="M2253" t="s">
        <v>13</v>
      </c>
      <c r="N2253" t="s">
        <v>13</v>
      </c>
    </row>
    <row r="2254" spans="1:14" x14ac:dyDescent="0.55000000000000004">
      <c r="A2254">
        <v>2253</v>
      </c>
      <c r="B2254">
        <v>0.372599983215332</v>
      </c>
      <c r="C2254" t="s">
        <v>55</v>
      </c>
      <c r="D2254">
        <v>0.27955999374389601</v>
      </c>
      <c r="E2254">
        <v>0.8</v>
      </c>
      <c r="F2254">
        <v>1</v>
      </c>
      <c r="G2254" t="s">
        <v>13</v>
      </c>
      <c r="H2254" t="s">
        <v>13</v>
      </c>
      <c r="I2254" t="s">
        <v>13</v>
      </c>
      <c r="J2254" t="s">
        <v>13</v>
      </c>
      <c r="K2254">
        <v>4.3000001907348597</v>
      </c>
      <c r="L2254">
        <v>0</v>
      </c>
      <c r="M2254" t="s">
        <v>13</v>
      </c>
      <c r="N2254" t="s">
        <v>13</v>
      </c>
    </row>
    <row r="2255" spans="1:14" x14ac:dyDescent="0.55000000000000004">
      <c r="A2255">
        <v>2254</v>
      </c>
      <c r="B2255">
        <v>0.35830001831054697</v>
      </c>
      <c r="C2255" t="s">
        <v>55</v>
      </c>
      <c r="D2255">
        <v>0.233899993896484</v>
      </c>
      <c r="E2255">
        <v>0.72419104614748997</v>
      </c>
      <c r="F2255">
        <v>2</v>
      </c>
      <c r="G2255" t="s">
        <v>13</v>
      </c>
      <c r="H2255" t="s">
        <v>13</v>
      </c>
      <c r="I2255" t="s">
        <v>13</v>
      </c>
      <c r="J2255" t="s">
        <v>14</v>
      </c>
      <c r="K2255">
        <v>3.2000000476837198</v>
      </c>
      <c r="L2255">
        <v>1</v>
      </c>
      <c r="M2255" t="s">
        <v>13</v>
      </c>
      <c r="N2255" t="s">
        <v>13</v>
      </c>
    </row>
    <row r="2256" spans="1:14" x14ac:dyDescent="0.55000000000000004">
      <c r="A2256">
        <v>2255</v>
      </c>
      <c r="B2256">
        <v>0.33</v>
      </c>
      <c r="C2256" t="s">
        <v>54</v>
      </c>
      <c r="D2256">
        <v>0.28999999999999998</v>
      </c>
      <c r="E2256">
        <v>0.79941002949852502</v>
      </c>
      <c r="F2256">
        <v>2</v>
      </c>
      <c r="G2256" t="s">
        <v>14</v>
      </c>
      <c r="H2256" t="s">
        <v>13</v>
      </c>
      <c r="I2256" t="s">
        <v>13</v>
      </c>
      <c r="J2256" t="s">
        <v>13</v>
      </c>
      <c r="K2256">
        <v>4.3000001907348597</v>
      </c>
      <c r="L2256">
        <v>0</v>
      </c>
      <c r="M2256" t="s">
        <v>13</v>
      </c>
      <c r="N2256" t="s">
        <v>13</v>
      </c>
    </row>
    <row r="2257" spans="1:14" x14ac:dyDescent="0.55000000000000004">
      <c r="A2257">
        <v>2256</v>
      </c>
      <c r="B2257">
        <v>0.380099983215332</v>
      </c>
      <c r="C2257" t="s">
        <v>54</v>
      </c>
      <c r="D2257">
        <v>0.213099994659424</v>
      </c>
      <c r="E2257">
        <v>0.75384615384615405</v>
      </c>
      <c r="F2257">
        <v>1</v>
      </c>
      <c r="G2257" t="s">
        <v>13</v>
      </c>
      <c r="H2257" t="s">
        <v>13</v>
      </c>
      <c r="I2257" t="s">
        <v>13</v>
      </c>
      <c r="J2257" t="s">
        <v>14</v>
      </c>
      <c r="K2257">
        <v>3.2000000476837198</v>
      </c>
      <c r="L2257">
        <v>0</v>
      </c>
      <c r="M2257" t="s">
        <v>14</v>
      </c>
      <c r="N2257" t="s">
        <v>13</v>
      </c>
    </row>
    <row r="2258" spans="1:14" x14ac:dyDescent="0.55000000000000004">
      <c r="A2258">
        <v>2257</v>
      </c>
      <c r="B2258">
        <v>0.31680000305175798</v>
      </c>
      <c r="C2258" t="s">
        <v>55</v>
      </c>
      <c r="D2258">
        <v>0.23879999160766599</v>
      </c>
      <c r="E2258">
        <v>0.74860335195530703</v>
      </c>
      <c r="F2258">
        <v>1</v>
      </c>
      <c r="G2258" t="s">
        <v>13</v>
      </c>
      <c r="H2258" t="s">
        <v>13</v>
      </c>
      <c r="I2258" t="s">
        <v>13</v>
      </c>
      <c r="J2258" t="s">
        <v>14</v>
      </c>
      <c r="K2258">
        <v>3.2000000476837198</v>
      </c>
      <c r="L2258">
        <v>1</v>
      </c>
      <c r="M2258" t="s">
        <v>13</v>
      </c>
      <c r="N2258" t="s">
        <v>13</v>
      </c>
    </row>
    <row r="2259" spans="1:14" x14ac:dyDescent="0.55000000000000004">
      <c r="A2259">
        <v>2258</v>
      </c>
      <c r="B2259">
        <v>0.38520000457763698</v>
      </c>
      <c r="C2259" t="s">
        <v>55</v>
      </c>
      <c r="D2259">
        <v>0.219200000762939</v>
      </c>
      <c r="E2259">
        <v>0.92903225806451595</v>
      </c>
      <c r="F2259">
        <v>1</v>
      </c>
      <c r="G2259" t="s">
        <v>13</v>
      </c>
      <c r="H2259" t="s">
        <v>13</v>
      </c>
      <c r="I2259" t="s">
        <v>13</v>
      </c>
      <c r="J2259" t="s">
        <v>13</v>
      </c>
      <c r="K2259">
        <v>3.0999999046325701</v>
      </c>
      <c r="L2259">
        <v>0</v>
      </c>
      <c r="M2259" t="s">
        <v>13</v>
      </c>
      <c r="N2259" t="s">
        <v>13</v>
      </c>
    </row>
    <row r="2260" spans="1:14" x14ac:dyDescent="0.55000000000000004">
      <c r="A2260">
        <v>2259</v>
      </c>
      <c r="B2260">
        <v>0.345299987792969</v>
      </c>
      <c r="C2260" t="s">
        <v>55</v>
      </c>
      <c r="D2260">
        <v>0.17629999160766599</v>
      </c>
      <c r="E2260">
        <v>0.75423728813559299</v>
      </c>
      <c r="F2260">
        <v>1</v>
      </c>
      <c r="G2260" t="s">
        <v>13</v>
      </c>
      <c r="H2260" t="s">
        <v>13</v>
      </c>
      <c r="I2260" t="s">
        <v>13</v>
      </c>
      <c r="J2260" t="s">
        <v>14</v>
      </c>
      <c r="K2260">
        <v>3.2000000476837198</v>
      </c>
      <c r="L2260">
        <v>1</v>
      </c>
      <c r="M2260" t="s">
        <v>13</v>
      </c>
      <c r="N2260" t="s">
        <v>13</v>
      </c>
    </row>
    <row r="2261" spans="1:14" x14ac:dyDescent="0.55000000000000004">
      <c r="A2261">
        <v>2260</v>
      </c>
      <c r="B2261">
        <v>0.29670000076293901</v>
      </c>
      <c r="C2261" t="s">
        <v>55</v>
      </c>
      <c r="D2261">
        <v>0.28260000228881799</v>
      </c>
      <c r="E2261">
        <v>0.891891891891892</v>
      </c>
      <c r="F2261">
        <v>2</v>
      </c>
      <c r="G2261" t="s">
        <v>13</v>
      </c>
      <c r="H2261" t="s">
        <v>13</v>
      </c>
      <c r="I2261" t="s">
        <v>13</v>
      </c>
      <c r="J2261" t="s">
        <v>13</v>
      </c>
      <c r="K2261">
        <v>4.3000001907348597</v>
      </c>
      <c r="L2261">
        <v>0</v>
      </c>
      <c r="M2261" t="s">
        <v>13</v>
      </c>
      <c r="N2261" t="s">
        <v>13</v>
      </c>
    </row>
    <row r="2262" spans="1:14" x14ac:dyDescent="0.55000000000000004">
      <c r="A2262">
        <v>2261</v>
      </c>
      <c r="B2262">
        <v>0.275799999237061</v>
      </c>
      <c r="C2262" t="s">
        <v>55</v>
      </c>
      <c r="D2262">
        <v>0.211000003814697</v>
      </c>
      <c r="E2262">
        <v>0.75555555555555598</v>
      </c>
      <c r="F2262">
        <v>1</v>
      </c>
      <c r="G2262" t="s">
        <v>13</v>
      </c>
      <c r="H2262" t="s">
        <v>13</v>
      </c>
      <c r="I2262" t="s">
        <v>13</v>
      </c>
      <c r="J2262" t="s">
        <v>13</v>
      </c>
      <c r="K2262">
        <v>4.3000001907348597</v>
      </c>
      <c r="L2262">
        <v>1</v>
      </c>
      <c r="M2262" t="s">
        <v>13</v>
      </c>
      <c r="N2262" t="s">
        <v>13</v>
      </c>
    </row>
    <row r="2263" spans="1:14" x14ac:dyDescent="0.55000000000000004">
      <c r="A2263">
        <v>2262</v>
      </c>
      <c r="B2263">
        <v>0.40090000152587901</v>
      </c>
      <c r="C2263" t="s">
        <v>55</v>
      </c>
      <c r="D2263">
        <v>0.25129999160766597</v>
      </c>
      <c r="E2263">
        <v>0.74708171206225704</v>
      </c>
      <c r="F2263">
        <v>3</v>
      </c>
      <c r="G2263" t="s">
        <v>13</v>
      </c>
      <c r="H2263" t="s">
        <v>13</v>
      </c>
      <c r="I2263" t="s">
        <v>13</v>
      </c>
      <c r="J2263" t="s">
        <v>13</v>
      </c>
      <c r="K2263">
        <v>3.0999999046325701</v>
      </c>
      <c r="L2263">
        <v>1</v>
      </c>
      <c r="M2263" t="s">
        <v>14</v>
      </c>
      <c r="N2263" t="s">
        <v>13</v>
      </c>
    </row>
    <row r="2264" spans="1:14" x14ac:dyDescent="0.55000000000000004">
      <c r="A2264">
        <v>2263</v>
      </c>
      <c r="B2264">
        <v>0.35560001373291</v>
      </c>
      <c r="C2264" t="s">
        <v>55</v>
      </c>
      <c r="D2264">
        <v>0.250400009155273</v>
      </c>
      <c r="E2264">
        <v>0.64743969365308096</v>
      </c>
      <c r="F2264">
        <v>1</v>
      </c>
      <c r="G2264" t="s">
        <v>13</v>
      </c>
      <c r="H2264" t="s">
        <v>13</v>
      </c>
      <c r="I2264" t="s">
        <v>13</v>
      </c>
      <c r="J2264" t="s">
        <v>14</v>
      </c>
      <c r="K2264">
        <v>3.2000000476837198</v>
      </c>
      <c r="L2264">
        <v>0</v>
      </c>
      <c r="M2264" t="s">
        <v>13</v>
      </c>
      <c r="N2264" t="s">
        <v>13</v>
      </c>
    </row>
    <row r="2265" spans="1:14" x14ac:dyDescent="0.55000000000000004">
      <c r="A2265">
        <v>2264</v>
      </c>
      <c r="B2265">
        <v>0.30219999313354501</v>
      </c>
      <c r="C2265" t="s">
        <v>54</v>
      </c>
      <c r="D2265">
        <v>0.17719999313354501</v>
      </c>
      <c r="E2265">
        <v>0.73469387755102</v>
      </c>
      <c r="F2265">
        <v>2</v>
      </c>
      <c r="G2265" t="s">
        <v>13</v>
      </c>
      <c r="H2265" t="s">
        <v>13</v>
      </c>
      <c r="I2265" t="s">
        <v>13</v>
      </c>
      <c r="J2265" t="s">
        <v>14</v>
      </c>
      <c r="K2265">
        <v>1.79999995231628</v>
      </c>
      <c r="L2265">
        <v>0</v>
      </c>
      <c r="M2265" t="s">
        <v>13</v>
      </c>
      <c r="N2265" t="s">
        <v>13</v>
      </c>
    </row>
    <row r="2266" spans="1:14" x14ac:dyDescent="0.55000000000000004">
      <c r="A2266">
        <v>2265</v>
      </c>
      <c r="B2266">
        <v>0.218500003814697</v>
      </c>
      <c r="C2266" t="s">
        <v>55</v>
      </c>
      <c r="D2266">
        <v>0.19700000762939501</v>
      </c>
      <c r="E2266">
        <v>0.79601990049751203</v>
      </c>
      <c r="F2266">
        <v>1</v>
      </c>
      <c r="G2266" t="s">
        <v>13</v>
      </c>
      <c r="H2266" t="s">
        <v>13</v>
      </c>
      <c r="I2266" t="s">
        <v>13</v>
      </c>
      <c r="J2266" t="s">
        <v>13</v>
      </c>
      <c r="K2266">
        <v>3.0999999046325701</v>
      </c>
      <c r="L2266">
        <v>1</v>
      </c>
      <c r="M2266" t="s">
        <v>13</v>
      </c>
      <c r="N2266" t="s">
        <v>13</v>
      </c>
    </row>
    <row r="2267" spans="1:14" x14ac:dyDescent="0.55000000000000004">
      <c r="A2267">
        <v>2266</v>
      </c>
      <c r="B2267">
        <v>0.26299999237060501</v>
      </c>
      <c r="C2267" t="s">
        <v>55</v>
      </c>
      <c r="D2267">
        <v>0.24799999237060499</v>
      </c>
      <c r="E2267">
        <v>0.8</v>
      </c>
      <c r="F2267">
        <v>1</v>
      </c>
      <c r="G2267" t="s">
        <v>13</v>
      </c>
      <c r="H2267" t="s">
        <v>13</v>
      </c>
      <c r="I2267" t="s">
        <v>13</v>
      </c>
      <c r="J2267" t="s">
        <v>13</v>
      </c>
      <c r="K2267">
        <v>3.2000000476837198</v>
      </c>
      <c r="L2267">
        <v>0</v>
      </c>
      <c r="M2267" t="s">
        <v>13</v>
      </c>
      <c r="N2267" t="s">
        <v>13</v>
      </c>
    </row>
    <row r="2268" spans="1:14" x14ac:dyDescent="0.55000000000000004">
      <c r="A2268">
        <v>2267</v>
      </c>
      <c r="B2268">
        <v>0.322999992370605</v>
      </c>
      <c r="C2268" t="s">
        <v>54</v>
      </c>
      <c r="D2268">
        <v>0.26620000839233399</v>
      </c>
      <c r="E2268">
        <v>0.74774774774774799</v>
      </c>
      <c r="F2268">
        <v>1</v>
      </c>
      <c r="G2268" t="s">
        <v>13</v>
      </c>
      <c r="H2268" t="s">
        <v>13</v>
      </c>
      <c r="I2268" t="s">
        <v>13</v>
      </c>
      <c r="J2268" t="s">
        <v>13</v>
      </c>
      <c r="K2268">
        <v>3.2000000476837198</v>
      </c>
      <c r="L2268">
        <v>0</v>
      </c>
      <c r="M2268" t="s">
        <v>13</v>
      </c>
      <c r="N2268" t="s">
        <v>13</v>
      </c>
    </row>
    <row r="2269" spans="1:14" x14ac:dyDescent="0.55000000000000004">
      <c r="A2269">
        <v>2268</v>
      </c>
      <c r="B2269">
        <v>0.35560001373291</v>
      </c>
      <c r="C2269" t="s">
        <v>55</v>
      </c>
      <c r="D2269">
        <v>0.29620000839233401</v>
      </c>
      <c r="E2269">
        <v>0.79874213836478003</v>
      </c>
      <c r="F2269">
        <v>4</v>
      </c>
      <c r="G2269" t="s">
        <v>13</v>
      </c>
      <c r="H2269" t="s">
        <v>13</v>
      </c>
      <c r="I2269" t="s">
        <v>13</v>
      </c>
      <c r="J2269" t="s">
        <v>13</v>
      </c>
      <c r="K2269">
        <v>3.0999999046325701</v>
      </c>
      <c r="L2269">
        <v>0</v>
      </c>
      <c r="M2269" t="s">
        <v>13</v>
      </c>
      <c r="N2269" t="s">
        <v>13</v>
      </c>
    </row>
    <row r="2270" spans="1:14" x14ac:dyDescent="0.55000000000000004">
      <c r="A2270">
        <v>2269</v>
      </c>
      <c r="B2270">
        <v>0.30799999237060499</v>
      </c>
      <c r="C2270" t="s">
        <v>55</v>
      </c>
      <c r="D2270">
        <v>0.30799999237060499</v>
      </c>
      <c r="E2270">
        <v>0.79713035020046996</v>
      </c>
      <c r="F2270">
        <v>1</v>
      </c>
      <c r="G2270" t="s">
        <v>13</v>
      </c>
      <c r="H2270" t="s">
        <v>13</v>
      </c>
      <c r="I2270" t="s">
        <v>13</v>
      </c>
      <c r="J2270" t="s">
        <v>13</v>
      </c>
      <c r="K2270">
        <v>2</v>
      </c>
      <c r="L2270">
        <v>0</v>
      </c>
      <c r="M2270" t="s">
        <v>13</v>
      </c>
      <c r="N2270" t="s">
        <v>13</v>
      </c>
    </row>
    <row r="2271" spans="1:14" x14ac:dyDescent="0.55000000000000004">
      <c r="A2271">
        <v>2270</v>
      </c>
      <c r="B2271">
        <v>0.27600000381469703</v>
      </c>
      <c r="C2271" t="s">
        <v>54</v>
      </c>
      <c r="D2271">
        <v>0.26409999847412102</v>
      </c>
      <c r="E2271">
        <v>0.8</v>
      </c>
      <c r="F2271">
        <v>1</v>
      </c>
      <c r="G2271" t="s">
        <v>13</v>
      </c>
      <c r="H2271" t="s">
        <v>13</v>
      </c>
      <c r="I2271" t="s">
        <v>13</v>
      </c>
      <c r="J2271" t="s">
        <v>14</v>
      </c>
      <c r="K2271">
        <v>1.79999995231628</v>
      </c>
      <c r="L2271">
        <v>1</v>
      </c>
      <c r="M2271" t="s">
        <v>13</v>
      </c>
      <c r="N2271" t="s">
        <v>13</v>
      </c>
    </row>
    <row r="2272" spans="1:14" x14ac:dyDescent="0.55000000000000004">
      <c r="A2272">
        <v>2271</v>
      </c>
      <c r="B2272">
        <v>0.36560001373291001</v>
      </c>
      <c r="C2272" t="s">
        <v>55</v>
      </c>
      <c r="D2272">
        <v>0.30239999771118198</v>
      </c>
      <c r="E2272">
        <v>0.8</v>
      </c>
      <c r="F2272">
        <v>1</v>
      </c>
      <c r="G2272" t="s">
        <v>13</v>
      </c>
      <c r="H2272" t="s">
        <v>13</v>
      </c>
      <c r="I2272" t="s">
        <v>13</v>
      </c>
      <c r="J2272" t="s">
        <v>13</v>
      </c>
      <c r="K2272">
        <v>3.0999999046325701</v>
      </c>
      <c r="L2272">
        <v>0</v>
      </c>
      <c r="M2272" t="s">
        <v>13</v>
      </c>
      <c r="N2272" t="s">
        <v>13</v>
      </c>
    </row>
    <row r="2273" spans="1:14" x14ac:dyDescent="0.55000000000000004">
      <c r="A2273">
        <v>2272</v>
      </c>
      <c r="B2273">
        <v>0.33229999542236299</v>
      </c>
      <c r="C2273" t="s">
        <v>54</v>
      </c>
      <c r="D2273">
        <v>0.33009998321533202</v>
      </c>
      <c r="E2273">
        <v>0.53636363636363604</v>
      </c>
      <c r="F2273">
        <v>1</v>
      </c>
      <c r="G2273" t="s">
        <v>13</v>
      </c>
      <c r="H2273" t="s">
        <v>13</v>
      </c>
      <c r="I2273" t="s">
        <v>13</v>
      </c>
      <c r="J2273" t="s">
        <v>13</v>
      </c>
      <c r="K2273">
        <v>3.2000000476837198</v>
      </c>
      <c r="L2273">
        <v>0</v>
      </c>
      <c r="M2273" t="s">
        <v>13</v>
      </c>
      <c r="N2273" t="s">
        <v>13</v>
      </c>
    </row>
    <row r="2274" spans="1:14" x14ac:dyDescent="0.55000000000000004">
      <c r="A2274">
        <v>2273</v>
      </c>
      <c r="B2274">
        <v>0.28749999999999998</v>
      </c>
      <c r="C2274" t="s">
        <v>55</v>
      </c>
      <c r="D2274">
        <v>0.22280000686645501</v>
      </c>
      <c r="E2274">
        <v>0.67619047619047601</v>
      </c>
      <c r="F2274">
        <v>1</v>
      </c>
      <c r="G2274" t="s">
        <v>13</v>
      </c>
      <c r="H2274" t="s">
        <v>13</v>
      </c>
      <c r="I2274" t="s">
        <v>13</v>
      </c>
      <c r="J2274" t="s">
        <v>14</v>
      </c>
      <c r="K2274">
        <v>3.2000000476837198</v>
      </c>
      <c r="L2274">
        <v>1</v>
      </c>
      <c r="M2274" t="s">
        <v>13</v>
      </c>
      <c r="N2274" t="s">
        <v>13</v>
      </c>
    </row>
    <row r="2275" spans="1:14" x14ac:dyDescent="0.55000000000000004">
      <c r="A2275">
        <v>2274</v>
      </c>
      <c r="B2275">
        <v>0.26219999313354497</v>
      </c>
      <c r="C2275" t="s">
        <v>54</v>
      </c>
      <c r="D2275">
        <v>0.25579999923706098</v>
      </c>
      <c r="E2275">
        <v>0.63921568627450998</v>
      </c>
      <c r="F2275">
        <v>1</v>
      </c>
      <c r="G2275" t="s">
        <v>13</v>
      </c>
      <c r="H2275" t="s">
        <v>13</v>
      </c>
      <c r="I2275" t="s">
        <v>13</v>
      </c>
      <c r="J2275" t="s">
        <v>13</v>
      </c>
      <c r="K2275">
        <v>3.0999999046325701</v>
      </c>
      <c r="L2275">
        <v>1</v>
      </c>
      <c r="M2275" t="s">
        <v>13</v>
      </c>
      <c r="N2275" t="s">
        <v>13</v>
      </c>
    </row>
    <row r="2276" spans="1:14" x14ac:dyDescent="0.55000000000000004">
      <c r="A2276">
        <v>2275</v>
      </c>
      <c r="B2276">
        <v>0.35290000915527298</v>
      </c>
      <c r="C2276" t="s">
        <v>55</v>
      </c>
      <c r="D2276">
        <v>0.27670000076293899</v>
      </c>
      <c r="E2276">
        <v>0.84166666666666701</v>
      </c>
      <c r="F2276">
        <v>1</v>
      </c>
      <c r="G2276" t="s">
        <v>13</v>
      </c>
      <c r="H2276" t="s">
        <v>13</v>
      </c>
      <c r="I2276" t="s">
        <v>13</v>
      </c>
      <c r="J2276" t="s">
        <v>14</v>
      </c>
      <c r="K2276">
        <v>3.0999999046325701</v>
      </c>
      <c r="L2276">
        <v>1</v>
      </c>
      <c r="M2276" t="s">
        <v>13</v>
      </c>
      <c r="N2276" t="s">
        <v>13</v>
      </c>
    </row>
    <row r="2277" spans="1:14" x14ac:dyDescent="0.55000000000000004">
      <c r="A2277">
        <v>2276</v>
      </c>
      <c r="B2277">
        <v>0.35340000152587903</v>
      </c>
      <c r="C2277" t="s">
        <v>54</v>
      </c>
      <c r="D2277">
        <v>0.27440000534057601</v>
      </c>
      <c r="E2277">
        <v>0.79655172413793096</v>
      </c>
      <c r="F2277">
        <v>3</v>
      </c>
      <c r="G2277" t="s">
        <v>14</v>
      </c>
      <c r="H2277" t="s">
        <v>13</v>
      </c>
      <c r="I2277" t="s">
        <v>13</v>
      </c>
      <c r="J2277" t="s">
        <v>13</v>
      </c>
      <c r="K2277">
        <v>1.79999995231628</v>
      </c>
      <c r="L2277">
        <v>0</v>
      </c>
      <c r="M2277" t="s">
        <v>13</v>
      </c>
      <c r="N2277" t="s">
        <v>13</v>
      </c>
    </row>
    <row r="2278" spans="1:14" x14ac:dyDescent="0.55000000000000004">
      <c r="A2278">
        <v>2277</v>
      </c>
      <c r="B2278">
        <v>0.30100000381469699</v>
      </c>
      <c r="C2278" t="s">
        <v>55</v>
      </c>
      <c r="D2278">
        <v>0.278299999237061</v>
      </c>
      <c r="E2278">
        <v>0.31609195402298901</v>
      </c>
      <c r="F2278">
        <v>1</v>
      </c>
      <c r="G2278" t="s">
        <v>13</v>
      </c>
      <c r="H2278" t="s">
        <v>13</v>
      </c>
      <c r="I2278" t="s">
        <v>13</v>
      </c>
      <c r="J2278" t="s">
        <v>14</v>
      </c>
      <c r="K2278">
        <v>1.79999995231628</v>
      </c>
      <c r="L2278">
        <v>0</v>
      </c>
      <c r="M2278" t="s">
        <v>13</v>
      </c>
      <c r="N2278" t="s">
        <v>13</v>
      </c>
    </row>
    <row r="2279" spans="1:14" x14ac:dyDescent="0.55000000000000004">
      <c r="A2279">
        <v>2278</v>
      </c>
      <c r="B2279">
        <v>0.37270000457763702</v>
      </c>
      <c r="C2279" t="s">
        <v>55</v>
      </c>
      <c r="D2279">
        <v>0.267800006866455</v>
      </c>
      <c r="E2279">
        <v>0.8</v>
      </c>
      <c r="F2279">
        <v>1</v>
      </c>
      <c r="G2279" t="s">
        <v>13</v>
      </c>
      <c r="H2279" t="s">
        <v>13</v>
      </c>
      <c r="I2279" t="s">
        <v>13</v>
      </c>
      <c r="J2279" t="s">
        <v>13</v>
      </c>
      <c r="K2279">
        <v>3.9000000953674299</v>
      </c>
      <c r="L2279">
        <v>0</v>
      </c>
      <c r="M2279" t="s">
        <v>14</v>
      </c>
      <c r="N2279" t="s">
        <v>13</v>
      </c>
    </row>
    <row r="2280" spans="1:14" x14ac:dyDescent="0.55000000000000004">
      <c r="A2280">
        <v>2279</v>
      </c>
      <c r="B2280">
        <v>0.35</v>
      </c>
      <c r="C2280" t="s">
        <v>54</v>
      </c>
      <c r="D2280">
        <v>0.15</v>
      </c>
      <c r="E2280">
        <v>0.53428571428571403</v>
      </c>
      <c r="F2280">
        <v>3</v>
      </c>
      <c r="G2280" t="s">
        <v>13</v>
      </c>
      <c r="H2280" t="s">
        <v>13</v>
      </c>
      <c r="I2280" t="s">
        <v>13</v>
      </c>
      <c r="J2280" t="s">
        <v>14</v>
      </c>
      <c r="K2280">
        <v>3.2000000476837198</v>
      </c>
      <c r="L2280">
        <v>1</v>
      </c>
      <c r="M2280" t="s">
        <v>13</v>
      </c>
      <c r="N2280" t="s">
        <v>13</v>
      </c>
    </row>
    <row r="2281" spans="1:14" x14ac:dyDescent="0.55000000000000004">
      <c r="A2281">
        <v>2280</v>
      </c>
      <c r="B2281">
        <v>0.35</v>
      </c>
      <c r="C2281" t="s">
        <v>55</v>
      </c>
      <c r="D2281">
        <v>0.34</v>
      </c>
      <c r="E2281">
        <v>0.74482758620689704</v>
      </c>
      <c r="F2281">
        <v>1</v>
      </c>
      <c r="G2281" t="s">
        <v>13</v>
      </c>
      <c r="H2281" t="s">
        <v>13</v>
      </c>
      <c r="I2281" t="s">
        <v>13</v>
      </c>
      <c r="J2281" t="s">
        <v>14</v>
      </c>
      <c r="K2281">
        <v>3.2000000476837198</v>
      </c>
      <c r="L2281">
        <v>0</v>
      </c>
      <c r="M2281" t="s">
        <v>13</v>
      </c>
      <c r="N2281" t="s">
        <v>13</v>
      </c>
    </row>
    <row r="2282" spans="1:14" x14ac:dyDescent="0.55000000000000004">
      <c r="A2282">
        <v>2281</v>
      </c>
      <c r="B2282">
        <v>0.17</v>
      </c>
      <c r="C2282" t="s">
        <v>54</v>
      </c>
      <c r="D2282">
        <v>0.13</v>
      </c>
      <c r="E2282">
        <v>0.46153846153846201</v>
      </c>
      <c r="F2282">
        <v>3</v>
      </c>
      <c r="G2282" t="s">
        <v>13</v>
      </c>
      <c r="H2282" t="s">
        <v>13</v>
      </c>
      <c r="I2282" t="s">
        <v>13</v>
      </c>
      <c r="J2282" t="s">
        <v>13</v>
      </c>
      <c r="K2282">
        <v>3.5999999046325701</v>
      </c>
      <c r="L2282">
        <v>0</v>
      </c>
      <c r="M2282" t="s">
        <v>13</v>
      </c>
      <c r="N2282" t="s">
        <v>13</v>
      </c>
    </row>
    <row r="2283" spans="1:14" x14ac:dyDescent="0.55000000000000004">
      <c r="A2283">
        <v>2282</v>
      </c>
      <c r="B2283">
        <v>0.17</v>
      </c>
      <c r="C2283" t="s">
        <v>54</v>
      </c>
      <c r="D2283">
        <v>0.16</v>
      </c>
      <c r="E2283">
        <v>0.54444444444444395</v>
      </c>
      <c r="F2283">
        <v>1</v>
      </c>
      <c r="G2283" t="s">
        <v>13</v>
      </c>
      <c r="H2283" t="s">
        <v>13</v>
      </c>
      <c r="I2283" t="s">
        <v>14</v>
      </c>
      <c r="J2283" t="s">
        <v>14</v>
      </c>
      <c r="K2283">
        <v>3.2000000476837198</v>
      </c>
      <c r="L2283">
        <v>1</v>
      </c>
      <c r="M2283" t="s">
        <v>13</v>
      </c>
      <c r="N2283" t="s">
        <v>13</v>
      </c>
    </row>
    <row r="2284" spans="1:14" x14ac:dyDescent="0.55000000000000004">
      <c r="A2284">
        <v>2283</v>
      </c>
      <c r="B2284">
        <v>0.3</v>
      </c>
      <c r="C2284" t="s">
        <v>54</v>
      </c>
      <c r="D2284">
        <v>0.23</v>
      </c>
      <c r="E2284">
        <v>0.59565217391304304</v>
      </c>
      <c r="F2284">
        <v>2</v>
      </c>
      <c r="G2284" t="s">
        <v>13</v>
      </c>
      <c r="H2284" t="s">
        <v>13</v>
      </c>
      <c r="I2284" t="s">
        <v>13</v>
      </c>
      <c r="J2284" t="s">
        <v>13</v>
      </c>
      <c r="K2284">
        <v>3.0999999046325701</v>
      </c>
      <c r="L2284">
        <v>0</v>
      </c>
      <c r="M2284" t="s">
        <v>13</v>
      </c>
      <c r="N2284" t="s">
        <v>13</v>
      </c>
    </row>
    <row r="2285" spans="1:14" x14ac:dyDescent="0.55000000000000004">
      <c r="A2285">
        <v>2284</v>
      </c>
      <c r="B2285">
        <v>0.34</v>
      </c>
      <c r="C2285" t="s">
        <v>54</v>
      </c>
      <c r="D2285">
        <v>0.3</v>
      </c>
      <c r="E2285">
        <v>0.748</v>
      </c>
      <c r="F2285">
        <v>1</v>
      </c>
      <c r="G2285" t="s">
        <v>13</v>
      </c>
      <c r="H2285" t="s">
        <v>13</v>
      </c>
      <c r="I2285" t="s">
        <v>13</v>
      </c>
      <c r="J2285" t="s">
        <v>13</v>
      </c>
      <c r="K2285">
        <v>1.79999995231628</v>
      </c>
      <c r="L2285">
        <v>0</v>
      </c>
      <c r="M2285" t="s">
        <v>13</v>
      </c>
      <c r="N2285" t="s">
        <v>13</v>
      </c>
    </row>
    <row r="2286" spans="1:14" x14ac:dyDescent="0.55000000000000004">
      <c r="A2286">
        <v>2285</v>
      </c>
      <c r="B2286">
        <v>0.5</v>
      </c>
      <c r="C2286" t="s">
        <v>54</v>
      </c>
      <c r="D2286">
        <v>0.23</v>
      </c>
      <c r="E2286">
        <v>0.50793650793650802</v>
      </c>
      <c r="F2286">
        <v>3</v>
      </c>
      <c r="G2286" t="s">
        <v>14</v>
      </c>
      <c r="H2286" t="s">
        <v>13</v>
      </c>
      <c r="I2286" t="s">
        <v>13</v>
      </c>
      <c r="J2286" t="s">
        <v>14</v>
      </c>
      <c r="K2286">
        <v>3.2000000476837198</v>
      </c>
      <c r="L2286">
        <v>0</v>
      </c>
      <c r="M2286" t="s">
        <v>13</v>
      </c>
      <c r="N2286" t="s">
        <v>14</v>
      </c>
    </row>
    <row r="2287" spans="1:14" x14ac:dyDescent="0.55000000000000004">
      <c r="A2287">
        <v>2286</v>
      </c>
      <c r="B2287">
        <v>0.21</v>
      </c>
      <c r="C2287" t="s">
        <v>55</v>
      </c>
      <c r="D2287">
        <v>0.09</v>
      </c>
      <c r="E2287">
        <v>0.74666666666666703</v>
      </c>
      <c r="F2287">
        <v>1</v>
      </c>
      <c r="G2287" t="s">
        <v>13</v>
      </c>
      <c r="H2287" t="s">
        <v>13</v>
      </c>
      <c r="I2287" t="s">
        <v>13</v>
      </c>
      <c r="J2287" t="s">
        <v>14</v>
      </c>
      <c r="K2287">
        <v>10.6000003814697</v>
      </c>
      <c r="L2287">
        <v>1</v>
      </c>
      <c r="M2287" t="s">
        <v>13</v>
      </c>
      <c r="N2287" t="s">
        <v>13</v>
      </c>
    </row>
    <row r="2288" spans="1:14" x14ac:dyDescent="0.55000000000000004">
      <c r="A2288">
        <v>2287</v>
      </c>
      <c r="B2288">
        <v>0.36</v>
      </c>
      <c r="C2288" t="s">
        <v>54</v>
      </c>
      <c r="D2288">
        <v>0.35</v>
      </c>
      <c r="E2288">
        <v>0.79</v>
      </c>
      <c r="F2288">
        <v>1</v>
      </c>
      <c r="G2288" t="s">
        <v>13</v>
      </c>
      <c r="H2288" t="s">
        <v>13</v>
      </c>
      <c r="I2288" t="s">
        <v>13</v>
      </c>
      <c r="J2288" t="s">
        <v>13</v>
      </c>
      <c r="K2288">
        <v>3.2000000476837198</v>
      </c>
      <c r="L2288">
        <v>0</v>
      </c>
      <c r="M2288" t="s">
        <v>13</v>
      </c>
      <c r="N2288" t="s">
        <v>13</v>
      </c>
    </row>
    <row r="2289" spans="1:14" x14ac:dyDescent="0.55000000000000004">
      <c r="A2289">
        <v>2288</v>
      </c>
      <c r="B2289">
        <v>0.19</v>
      </c>
      <c r="C2289" t="s">
        <v>55</v>
      </c>
      <c r="D2289">
        <v>0.19</v>
      </c>
      <c r="E2289">
        <v>0.34883720930232598</v>
      </c>
      <c r="F2289">
        <v>3</v>
      </c>
      <c r="G2289" t="s">
        <v>13</v>
      </c>
      <c r="H2289" t="s">
        <v>13</v>
      </c>
      <c r="I2289" t="s">
        <v>13</v>
      </c>
      <c r="J2289" t="s">
        <v>13</v>
      </c>
      <c r="K2289">
        <v>1.79999995231628</v>
      </c>
      <c r="L2289">
        <v>0</v>
      </c>
      <c r="M2289" t="s">
        <v>13</v>
      </c>
      <c r="N2289" t="s">
        <v>13</v>
      </c>
    </row>
    <row r="2290" spans="1:14" x14ac:dyDescent="0.55000000000000004">
      <c r="A2290">
        <v>2289</v>
      </c>
      <c r="B2290">
        <v>0.32</v>
      </c>
      <c r="C2290" t="s">
        <v>54</v>
      </c>
      <c r="D2290">
        <v>0.22</v>
      </c>
      <c r="E2290">
        <v>0.78787878787878796</v>
      </c>
      <c r="F2290">
        <v>3</v>
      </c>
      <c r="G2290" t="s">
        <v>13</v>
      </c>
      <c r="H2290" t="s">
        <v>13</v>
      </c>
      <c r="I2290" t="s">
        <v>13</v>
      </c>
      <c r="J2290" t="s">
        <v>13</v>
      </c>
      <c r="K2290">
        <v>1.79999995231628</v>
      </c>
      <c r="L2290">
        <v>0</v>
      </c>
      <c r="M2290" t="s">
        <v>13</v>
      </c>
      <c r="N2290" t="s">
        <v>13</v>
      </c>
    </row>
    <row r="2291" spans="1:14" x14ac:dyDescent="0.55000000000000004">
      <c r="A2291">
        <v>2290</v>
      </c>
      <c r="B2291">
        <v>0.35</v>
      </c>
      <c r="C2291" t="s">
        <v>56</v>
      </c>
      <c r="D2291">
        <v>0.28999999999999998</v>
      </c>
      <c r="E2291">
        <v>0.67452830188679203</v>
      </c>
      <c r="F2291">
        <v>3</v>
      </c>
      <c r="G2291" t="s">
        <v>13</v>
      </c>
      <c r="H2291" t="s">
        <v>13</v>
      </c>
      <c r="I2291" t="s">
        <v>13</v>
      </c>
      <c r="J2291" t="s">
        <v>13</v>
      </c>
      <c r="K2291">
        <v>4.3000001907348597</v>
      </c>
      <c r="L2291">
        <v>0</v>
      </c>
      <c r="M2291" t="s">
        <v>13</v>
      </c>
      <c r="N2291" t="s">
        <v>13</v>
      </c>
    </row>
    <row r="2292" spans="1:14" x14ac:dyDescent="0.55000000000000004">
      <c r="A2292">
        <v>2291</v>
      </c>
      <c r="B2292">
        <v>0.21</v>
      </c>
      <c r="C2292" t="s">
        <v>55</v>
      </c>
      <c r="D2292">
        <v>0.19</v>
      </c>
      <c r="E2292">
        <v>0.70566037735849096</v>
      </c>
      <c r="F2292">
        <v>2</v>
      </c>
      <c r="G2292" t="s">
        <v>13</v>
      </c>
      <c r="H2292" t="s">
        <v>13</v>
      </c>
      <c r="I2292" t="s">
        <v>14</v>
      </c>
      <c r="J2292" t="s">
        <v>14</v>
      </c>
      <c r="K2292">
        <v>4.3000001907348597</v>
      </c>
      <c r="L2292">
        <v>0</v>
      </c>
      <c r="M2292" t="s">
        <v>13</v>
      </c>
      <c r="N2292" t="s">
        <v>14</v>
      </c>
    </row>
    <row r="2293" spans="1:14" x14ac:dyDescent="0.55000000000000004">
      <c r="A2293">
        <v>2292</v>
      </c>
      <c r="B2293">
        <v>0.28000000000000003</v>
      </c>
      <c r="C2293" t="s">
        <v>54</v>
      </c>
      <c r="D2293">
        <v>0.26</v>
      </c>
      <c r="E2293">
        <v>0.725907384230288</v>
      </c>
      <c r="F2293">
        <v>1</v>
      </c>
      <c r="G2293" t="s">
        <v>14</v>
      </c>
      <c r="H2293" t="s">
        <v>13</v>
      </c>
      <c r="I2293" t="s">
        <v>13</v>
      </c>
      <c r="J2293" t="s">
        <v>13</v>
      </c>
      <c r="K2293">
        <v>3.2000000476837198</v>
      </c>
      <c r="L2293">
        <v>0</v>
      </c>
      <c r="M2293" t="s">
        <v>13</v>
      </c>
      <c r="N2293" t="s">
        <v>13</v>
      </c>
    </row>
    <row r="2294" spans="1:14" x14ac:dyDescent="0.55000000000000004">
      <c r="A2294">
        <v>2293</v>
      </c>
      <c r="B2294">
        <v>0.3</v>
      </c>
      <c r="C2294" t="s">
        <v>57</v>
      </c>
      <c r="D2294">
        <v>0.24</v>
      </c>
      <c r="E2294">
        <v>0.58630952380952395</v>
      </c>
      <c r="F2294">
        <v>3</v>
      </c>
      <c r="G2294" t="s">
        <v>13</v>
      </c>
      <c r="H2294" t="s">
        <v>13</v>
      </c>
      <c r="I2294" t="s">
        <v>13</v>
      </c>
      <c r="J2294" t="s">
        <v>13</v>
      </c>
      <c r="K2294">
        <v>3.9000000953674299</v>
      </c>
      <c r="L2294">
        <v>0</v>
      </c>
      <c r="M2294" t="s">
        <v>13</v>
      </c>
      <c r="N2294" t="s">
        <v>13</v>
      </c>
    </row>
    <row r="2295" spans="1:14" x14ac:dyDescent="0.55000000000000004">
      <c r="A2295">
        <v>2294</v>
      </c>
      <c r="B2295">
        <v>0.36</v>
      </c>
      <c r="C2295" t="s">
        <v>55</v>
      </c>
      <c r="D2295">
        <v>0.24</v>
      </c>
      <c r="E2295">
        <v>0.77777777777777801</v>
      </c>
      <c r="F2295">
        <v>1</v>
      </c>
      <c r="G2295" t="s">
        <v>13</v>
      </c>
      <c r="H2295" t="s">
        <v>13</v>
      </c>
      <c r="I2295" t="s">
        <v>13</v>
      </c>
      <c r="J2295" t="s">
        <v>13</v>
      </c>
      <c r="K2295">
        <v>3.2000000476837198</v>
      </c>
      <c r="L2295">
        <v>0</v>
      </c>
      <c r="M2295" t="s">
        <v>13</v>
      </c>
      <c r="N2295" t="s">
        <v>13</v>
      </c>
    </row>
    <row r="2296" spans="1:14" x14ac:dyDescent="0.55000000000000004">
      <c r="A2296">
        <v>2295</v>
      </c>
      <c r="B2296">
        <v>0.27</v>
      </c>
      <c r="C2296" t="s">
        <v>55</v>
      </c>
      <c r="D2296">
        <v>0.27</v>
      </c>
      <c r="E2296">
        <v>0.80263157894736803</v>
      </c>
      <c r="F2296">
        <v>2</v>
      </c>
      <c r="G2296" t="s">
        <v>13</v>
      </c>
      <c r="H2296" t="s">
        <v>13</v>
      </c>
      <c r="I2296" t="s">
        <v>13</v>
      </c>
      <c r="J2296" t="s">
        <v>13</v>
      </c>
      <c r="K2296">
        <v>2</v>
      </c>
      <c r="L2296">
        <v>0</v>
      </c>
      <c r="M2296" t="s">
        <v>13</v>
      </c>
      <c r="N2296" t="s">
        <v>13</v>
      </c>
    </row>
    <row r="2297" spans="1:14" x14ac:dyDescent="0.55000000000000004">
      <c r="A2297">
        <v>2296</v>
      </c>
      <c r="B2297">
        <v>0.38</v>
      </c>
      <c r="C2297" t="s">
        <v>54</v>
      </c>
      <c r="D2297">
        <v>0.3</v>
      </c>
      <c r="E2297">
        <v>0.578125</v>
      </c>
      <c r="F2297">
        <v>2</v>
      </c>
      <c r="G2297" t="s">
        <v>13</v>
      </c>
      <c r="H2297" t="s">
        <v>13</v>
      </c>
      <c r="I2297" t="s">
        <v>13</v>
      </c>
      <c r="J2297" t="s">
        <v>13</v>
      </c>
      <c r="K2297">
        <v>3.2000000476837198</v>
      </c>
      <c r="L2297">
        <v>0</v>
      </c>
      <c r="M2297" t="s">
        <v>13</v>
      </c>
      <c r="N2297" t="s">
        <v>13</v>
      </c>
    </row>
    <row r="2298" spans="1:14" x14ac:dyDescent="0.55000000000000004">
      <c r="A2298">
        <v>2297</v>
      </c>
      <c r="B2298">
        <v>0.34</v>
      </c>
      <c r="C2298" t="s">
        <v>57</v>
      </c>
      <c r="D2298">
        <v>0.3</v>
      </c>
      <c r="E2298">
        <v>0.71428571428571397</v>
      </c>
      <c r="F2298">
        <v>3</v>
      </c>
      <c r="G2298" t="s">
        <v>14</v>
      </c>
      <c r="H2298" t="s">
        <v>13</v>
      </c>
      <c r="I2298" t="s">
        <v>14</v>
      </c>
      <c r="J2298" t="s">
        <v>14</v>
      </c>
      <c r="K2298">
        <v>3.2000000476837198</v>
      </c>
      <c r="L2298">
        <v>0</v>
      </c>
      <c r="M2298" t="s">
        <v>13</v>
      </c>
      <c r="N2298" t="s">
        <v>13</v>
      </c>
    </row>
    <row r="2299" spans="1:14" x14ac:dyDescent="0.55000000000000004">
      <c r="A2299">
        <v>2298</v>
      </c>
      <c r="B2299">
        <v>0.27</v>
      </c>
      <c r="C2299" t="s">
        <v>54</v>
      </c>
      <c r="D2299">
        <v>0.23</v>
      </c>
      <c r="E2299">
        <v>0.75454545454545496</v>
      </c>
      <c r="F2299">
        <v>3</v>
      </c>
      <c r="G2299" t="s">
        <v>14</v>
      </c>
      <c r="H2299" t="s">
        <v>13</v>
      </c>
      <c r="I2299" t="s">
        <v>13</v>
      </c>
      <c r="J2299" t="s">
        <v>14</v>
      </c>
      <c r="K2299">
        <v>3.2000000476837198</v>
      </c>
      <c r="L2299">
        <v>1</v>
      </c>
      <c r="M2299" t="s">
        <v>13</v>
      </c>
      <c r="N2299" t="s">
        <v>13</v>
      </c>
    </row>
    <row r="2300" spans="1:14" x14ac:dyDescent="0.55000000000000004">
      <c r="A2300">
        <v>2299</v>
      </c>
      <c r="B2300">
        <v>0.37</v>
      </c>
      <c r="C2300" t="s">
        <v>54</v>
      </c>
      <c r="D2300">
        <v>0.22</v>
      </c>
      <c r="E2300">
        <v>0.86486486486486502</v>
      </c>
      <c r="F2300">
        <v>3</v>
      </c>
      <c r="G2300" t="s">
        <v>13</v>
      </c>
      <c r="H2300" t="s">
        <v>13</v>
      </c>
      <c r="I2300" t="s">
        <v>13</v>
      </c>
      <c r="J2300" t="s">
        <v>13</v>
      </c>
      <c r="K2300">
        <v>2</v>
      </c>
      <c r="L2300">
        <v>0</v>
      </c>
      <c r="M2300" t="s">
        <v>13</v>
      </c>
      <c r="N2300" t="s">
        <v>13</v>
      </c>
    </row>
    <row r="2301" spans="1:14" x14ac:dyDescent="0.55000000000000004">
      <c r="A2301">
        <v>2300</v>
      </c>
      <c r="B2301">
        <v>0.30329999923706102</v>
      </c>
      <c r="C2301" t="s">
        <v>54</v>
      </c>
      <c r="D2301">
        <v>0.23799999237060501</v>
      </c>
      <c r="E2301">
        <v>0.48048048048047998</v>
      </c>
      <c r="F2301">
        <v>2</v>
      </c>
      <c r="G2301" t="s">
        <v>13</v>
      </c>
      <c r="H2301" t="s">
        <v>13</v>
      </c>
      <c r="I2301" t="s">
        <v>13</v>
      </c>
      <c r="J2301" t="s">
        <v>13</v>
      </c>
      <c r="K2301">
        <v>4.3000001907348597</v>
      </c>
      <c r="L2301">
        <v>0</v>
      </c>
      <c r="M2301" t="s">
        <v>13</v>
      </c>
      <c r="N2301" t="s">
        <v>13</v>
      </c>
    </row>
    <row r="2302" spans="1:14" x14ac:dyDescent="0.55000000000000004">
      <c r="A2302">
        <v>2301</v>
      </c>
      <c r="B2302">
        <v>0.298600006103516</v>
      </c>
      <c r="C2302" t="s">
        <v>54</v>
      </c>
      <c r="D2302">
        <v>0.29129999160766601</v>
      </c>
      <c r="E2302">
        <v>0.67500000000000004</v>
      </c>
      <c r="F2302">
        <v>1</v>
      </c>
      <c r="G2302" t="s">
        <v>13</v>
      </c>
      <c r="H2302" t="s">
        <v>13</v>
      </c>
      <c r="I2302" t="s">
        <v>13</v>
      </c>
      <c r="J2302" t="s">
        <v>13</v>
      </c>
      <c r="K2302">
        <v>3.2000000476837198</v>
      </c>
      <c r="L2302">
        <v>1</v>
      </c>
      <c r="M2302" t="s">
        <v>13</v>
      </c>
      <c r="N2302" t="s">
        <v>13</v>
      </c>
    </row>
    <row r="2303" spans="1:14" x14ac:dyDescent="0.55000000000000004">
      <c r="A2303">
        <v>2302</v>
      </c>
      <c r="B2303">
        <v>0.37020000457763702</v>
      </c>
      <c r="C2303" t="s">
        <v>54</v>
      </c>
      <c r="D2303">
        <v>0.36090000152587898</v>
      </c>
      <c r="E2303">
        <v>0.76190476190476197</v>
      </c>
      <c r="F2303">
        <v>1</v>
      </c>
      <c r="G2303" t="s">
        <v>13</v>
      </c>
      <c r="H2303" t="s">
        <v>13</v>
      </c>
      <c r="I2303" t="s">
        <v>13</v>
      </c>
      <c r="J2303" t="s">
        <v>13</v>
      </c>
      <c r="K2303">
        <v>3.0999999046325701</v>
      </c>
      <c r="L2303">
        <v>0</v>
      </c>
      <c r="M2303" t="s">
        <v>13</v>
      </c>
      <c r="N2303" t="s">
        <v>13</v>
      </c>
    </row>
    <row r="2304" spans="1:14" x14ac:dyDescent="0.55000000000000004">
      <c r="A2304">
        <v>2303</v>
      </c>
      <c r="B2304">
        <v>0.36499999999999999</v>
      </c>
      <c r="C2304" t="s">
        <v>55</v>
      </c>
      <c r="D2304">
        <v>0.22500000000000001</v>
      </c>
      <c r="E2304">
        <v>0.90476190476190499</v>
      </c>
      <c r="F2304">
        <v>6</v>
      </c>
      <c r="G2304" t="s">
        <v>13</v>
      </c>
      <c r="H2304" t="s">
        <v>13</v>
      </c>
      <c r="I2304" t="s">
        <v>13</v>
      </c>
      <c r="J2304" t="s">
        <v>13</v>
      </c>
      <c r="K2304">
        <v>3.2000000476837198</v>
      </c>
      <c r="L2304">
        <v>1</v>
      </c>
      <c r="M2304" t="s">
        <v>14</v>
      </c>
      <c r="N2304" t="s">
        <v>13</v>
      </c>
    </row>
    <row r="2305" spans="1:14" x14ac:dyDescent="0.55000000000000004">
      <c r="A2305">
        <v>2304</v>
      </c>
      <c r="B2305">
        <v>0.36599998474121098</v>
      </c>
      <c r="C2305" t="s">
        <v>54</v>
      </c>
      <c r="D2305">
        <v>0.27500000000000002</v>
      </c>
      <c r="E2305">
        <v>0.47948717948718</v>
      </c>
      <c r="F2305">
        <v>1</v>
      </c>
      <c r="G2305" t="s">
        <v>13</v>
      </c>
      <c r="H2305" t="s">
        <v>13</v>
      </c>
      <c r="I2305" t="s">
        <v>13</v>
      </c>
      <c r="J2305" t="s">
        <v>13</v>
      </c>
      <c r="K2305">
        <v>3.2000000476837198</v>
      </c>
      <c r="L2305">
        <v>0</v>
      </c>
      <c r="M2305" t="s">
        <v>13</v>
      </c>
      <c r="N2305" t="s">
        <v>13</v>
      </c>
    </row>
    <row r="2306" spans="1:14" x14ac:dyDescent="0.55000000000000004">
      <c r="A2306">
        <v>2305</v>
      </c>
      <c r="B2306">
        <v>0.33</v>
      </c>
      <c r="C2306" t="s">
        <v>55</v>
      </c>
      <c r="D2306">
        <v>0.32</v>
      </c>
      <c r="E2306">
        <v>0.7265625</v>
      </c>
      <c r="F2306">
        <v>1</v>
      </c>
      <c r="G2306" t="s">
        <v>13</v>
      </c>
      <c r="H2306" t="s">
        <v>13</v>
      </c>
      <c r="I2306" t="s">
        <v>13</v>
      </c>
      <c r="J2306" t="s">
        <v>14</v>
      </c>
      <c r="K2306">
        <v>1.79999995231628</v>
      </c>
      <c r="L2306">
        <v>1</v>
      </c>
      <c r="M2306" t="s">
        <v>13</v>
      </c>
      <c r="N2306" t="s">
        <v>13</v>
      </c>
    </row>
    <row r="2307" spans="1:14" x14ac:dyDescent="0.55000000000000004">
      <c r="A2307">
        <v>2306</v>
      </c>
      <c r="B2307">
        <v>0.4</v>
      </c>
      <c r="C2307" t="s">
        <v>55</v>
      </c>
      <c r="D2307">
        <v>0.32</v>
      </c>
      <c r="E2307">
        <v>0.54347826086956497</v>
      </c>
      <c r="F2307">
        <v>1</v>
      </c>
      <c r="G2307" t="s">
        <v>13</v>
      </c>
      <c r="H2307" t="s">
        <v>13</v>
      </c>
      <c r="I2307" t="s">
        <v>13</v>
      </c>
      <c r="J2307" t="s">
        <v>14</v>
      </c>
      <c r="K2307">
        <v>3.2000000476837198</v>
      </c>
      <c r="L2307">
        <v>1</v>
      </c>
      <c r="M2307" t="s">
        <v>13</v>
      </c>
      <c r="N2307" t="s">
        <v>13</v>
      </c>
    </row>
    <row r="2308" spans="1:14" x14ac:dyDescent="0.55000000000000004">
      <c r="A2308">
        <v>2307</v>
      </c>
      <c r="B2308">
        <v>0.27</v>
      </c>
      <c r="C2308" t="s">
        <v>55</v>
      </c>
      <c r="D2308">
        <v>0.26</v>
      </c>
      <c r="E2308">
        <v>0.84671532846715303</v>
      </c>
      <c r="F2308">
        <v>1</v>
      </c>
      <c r="G2308" t="s">
        <v>13</v>
      </c>
      <c r="H2308" t="s">
        <v>13</v>
      </c>
      <c r="I2308" t="s">
        <v>13</v>
      </c>
      <c r="J2308" t="s">
        <v>13</v>
      </c>
      <c r="K2308">
        <v>3.2000000476837198</v>
      </c>
      <c r="L2308">
        <v>1</v>
      </c>
      <c r="M2308" t="s">
        <v>14</v>
      </c>
      <c r="N2308" t="s">
        <v>13</v>
      </c>
    </row>
    <row r="2309" spans="1:14" x14ac:dyDescent="0.55000000000000004">
      <c r="A2309">
        <v>2308</v>
      </c>
      <c r="B2309">
        <v>0.28999999999999998</v>
      </c>
      <c r="C2309" t="s">
        <v>55</v>
      </c>
      <c r="D2309">
        <v>0.28999999999999998</v>
      </c>
      <c r="E2309">
        <v>0.775193798449612</v>
      </c>
      <c r="F2309">
        <v>1</v>
      </c>
      <c r="G2309" t="s">
        <v>13</v>
      </c>
      <c r="H2309" t="s">
        <v>13</v>
      </c>
      <c r="I2309" t="s">
        <v>13</v>
      </c>
      <c r="J2309" t="s">
        <v>13</v>
      </c>
      <c r="K2309">
        <v>3.0999999046325701</v>
      </c>
      <c r="L2309">
        <v>0</v>
      </c>
      <c r="M2309" t="s">
        <v>13</v>
      </c>
      <c r="N2309" t="s">
        <v>13</v>
      </c>
    </row>
    <row r="2310" spans="1:14" x14ac:dyDescent="0.55000000000000004">
      <c r="A2310">
        <v>2309</v>
      </c>
      <c r="B2310">
        <v>0.31</v>
      </c>
      <c r="C2310" t="s">
        <v>54</v>
      </c>
      <c r="D2310">
        <v>0.3</v>
      </c>
      <c r="E2310">
        <v>0.63953488372093004</v>
      </c>
      <c r="F2310">
        <v>1</v>
      </c>
      <c r="G2310" t="s">
        <v>13</v>
      </c>
      <c r="H2310" t="s">
        <v>13</v>
      </c>
      <c r="I2310" t="s">
        <v>13</v>
      </c>
      <c r="J2310" t="s">
        <v>13</v>
      </c>
      <c r="K2310">
        <v>2</v>
      </c>
      <c r="L2310">
        <v>0</v>
      </c>
      <c r="M2310" t="s">
        <v>13</v>
      </c>
      <c r="N2310" t="s">
        <v>13</v>
      </c>
    </row>
    <row r="2311" spans="1:14" x14ac:dyDescent="0.55000000000000004">
      <c r="A2311">
        <v>2310</v>
      </c>
      <c r="B2311">
        <v>0.38</v>
      </c>
      <c r="C2311" t="s">
        <v>55</v>
      </c>
      <c r="D2311">
        <v>0.21</v>
      </c>
      <c r="E2311">
        <v>0.76</v>
      </c>
      <c r="F2311">
        <v>6</v>
      </c>
      <c r="G2311" t="s">
        <v>13</v>
      </c>
      <c r="H2311" t="s">
        <v>13</v>
      </c>
      <c r="I2311" t="s">
        <v>13</v>
      </c>
      <c r="J2311" t="s">
        <v>14</v>
      </c>
      <c r="K2311">
        <v>3.2000000476837198</v>
      </c>
      <c r="L2311">
        <v>0</v>
      </c>
      <c r="M2311" t="s">
        <v>14</v>
      </c>
      <c r="N2311" t="s">
        <v>13</v>
      </c>
    </row>
    <row r="2312" spans="1:14" x14ac:dyDescent="0.55000000000000004">
      <c r="A2312">
        <v>2311</v>
      </c>
      <c r="B2312">
        <v>0.37</v>
      </c>
      <c r="C2312" t="s">
        <v>55</v>
      </c>
      <c r="D2312">
        <v>0.31</v>
      </c>
      <c r="E2312">
        <v>0.86666666666666703</v>
      </c>
      <c r="F2312">
        <v>1</v>
      </c>
      <c r="G2312" t="s">
        <v>13</v>
      </c>
      <c r="H2312" t="s">
        <v>13</v>
      </c>
      <c r="I2312" t="s">
        <v>13</v>
      </c>
      <c r="J2312" t="s">
        <v>14</v>
      </c>
      <c r="K2312">
        <v>4.3000001907348597</v>
      </c>
      <c r="L2312">
        <v>1</v>
      </c>
      <c r="M2312" t="s">
        <v>14</v>
      </c>
      <c r="N2312" t="s">
        <v>13</v>
      </c>
    </row>
    <row r="2313" spans="1:14" x14ac:dyDescent="0.55000000000000004">
      <c r="A2313">
        <v>2312</v>
      </c>
      <c r="B2313">
        <v>0.38</v>
      </c>
      <c r="C2313" t="s">
        <v>55</v>
      </c>
      <c r="D2313">
        <v>0.28000000000000003</v>
      </c>
      <c r="E2313">
        <v>0.84705882352941197</v>
      </c>
      <c r="F2313">
        <v>1</v>
      </c>
      <c r="G2313" t="s">
        <v>13</v>
      </c>
      <c r="H2313" t="s">
        <v>13</v>
      </c>
      <c r="I2313" t="s">
        <v>13</v>
      </c>
      <c r="J2313" t="s">
        <v>14</v>
      </c>
      <c r="K2313">
        <v>3.9000000953674299</v>
      </c>
      <c r="L2313">
        <v>0</v>
      </c>
      <c r="M2313" t="s">
        <v>14</v>
      </c>
      <c r="N2313" t="s">
        <v>13</v>
      </c>
    </row>
    <row r="2314" spans="1:14" x14ac:dyDescent="0.55000000000000004">
      <c r="A2314">
        <v>2313</v>
      </c>
      <c r="B2314">
        <v>0.34</v>
      </c>
      <c r="C2314" t="s">
        <v>55</v>
      </c>
      <c r="D2314">
        <v>0.33</v>
      </c>
      <c r="E2314">
        <v>0.5</v>
      </c>
      <c r="F2314">
        <v>1</v>
      </c>
      <c r="G2314" t="s">
        <v>13</v>
      </c>
      <c r="H2314" t="s">
        <v>13</v>
      </c>
      <c r="I2314" t="s">
        <v>13</v>
      </c>
      <c r="J2314" t="s">
        <v>14</v>
      </c>
      <c r="K2314">
        <v>3.2000000476837198</v>
      </c>
      <c r="L2314">
        <v>0</v>
      </c>
      <c r="M2314" t="s">
        <v>13</v>
      </c>
      <c r="N2314" t="s">
        <v>13</v>
      </c>
    </row>
    <row r="2315" spans="1:14" x14ac:dyDescent="0.55000000000000004">
      <c r="A2315">
        <v>2314</v>
      </c>
      <c r="B2315">
        <v>0.42</v>
      </c>
      <c r="C2315" t="s">
        <v>55</v>
      </c>
      <c r="D2315">
        <v>0.33</v>
      </c>
      <c r="E2315">
        <v>0.79670329670329698</v>
      </c>
      <c r="F2315">
        <v>1</v>
      </c>
      <c r="G2315" t="s">
        <v>13</v>
      </c>
      <c r="H2315" t="s">
        <v>13</v>
      </c>
      <c r="I2315" t="s">
        <v>13</v>
      </c>
      <c r="J2315" t="s">
        <v>14</v>
      </c>
      <c r="K2315">
        <v>2</v>
      </c>
      <c r="L2315">
        <v>0</v>
      </c>
      <c r="M2315" t="s">
        <v>13</v>
      </c>
      <c r="N2315" t="s">
        <v>13</v>
      </c>
    </row>
    <row r="2316" spans="1:14" x14ac:dyDescent="0.55000000000000004">
      <c r="A2316">
        <v>2315</v>
      </c>
      <c r="B2316">
        <v>0.32</v>
      </c>
      <c r="C2316" t="s">
        <v>55</v>
      </c>
      <c r="D2316">
        <v>0.28000000000000003</v>
      </c>
      <c r="E2316">
        <v>0.78767123287671204</v>
      </c>
      <c r="F2316">
        <v>1</v>
      </c>
      <c r="G2316" t="s">
        <v>13</v>
      </c>
      <c r="H2316" t="s">
        <v>13</v>
      </c>
      <c r="I2316" t="s">
        <v>13</v>
      </c>
      <c r="J2316" t="s">
        <v>13</v>
      </c>
      <c r="K2316">
        <v>1.79999995231628</v>
      </c>
      <c r="L2316">
        <v>1</v>
      </c>
      <c r="M2316" t="s">
        <v>13</v>
      </c>
      <c r="N2316" t="s">
        <v>13</v>
      </c>
    </row>
    <row r="2317" spans="1:14" x14ac:dyDescent="0.55000000000000004">
      <c r="A2317">
        <v>2316</v>
      </c>
      <c r="B2317">
        <v>0.385999984741211</v>
      </c>
      <c r="C2317" t="s">
        <v>54</v>
      </c>
      <c r="D2317">
        <v>0.14199999809265099</v>
      </c>
      <c r="E2317">
        <v>0.32692307692307698</v>
      </c>
      <c r="F2317">
        <v>1</v>
      </c>
      <c r="G2317" t="s">
        <v>13</v>
      </c>
      <c r="H2317" t="s">
        <v>13</v>
      </c>
      <c r="I2317" t="s">
        <v>13</v>
      </c>
      <c r="J2317" t="s">
        <v>13</v>
      </c>
      <c r="K2317">
        <v>3.2000000476837198</v>
      </c>
      <c r="L2317">
        <v>0</v>
      </c>
      <c r="M2317" t="s">
        <v>13</v>
      </c>
      <c r="N2317" t="s">
        <v>13</v>
      </c>
    </row>
    <row r="2318" spans="1:14" x14ac:dyDescent="0.55000000000000004">
      <c r="A2318">
        <v>2317</v>
      </c>
      <c r="B2318">
        <v>0.34700000762939498</v>
      </c>
      <c r="C2318" t="s">
        <v>55</v>
      </c>
      <c r="D2318">
        <v>0.27899999618530302</v>
      </c>
      <c r="E2318">
        <v>0.72413793103448298</v>
      </c>
      <c r="F2318">
        <v>1</v>
      </c>
      <c r="G2318" t="s">
        <v>13</v>
      </c>
      <c r="H2318" t="s">
        <v>13</v>
      </c>
      <c r="I2318" t="s">
        <v>13</v>
      </c>
      <c r="J2318" t="s">
        <v>14</v>
      </c>
      <c r="K2318">
        <v>3.2000000476837198</v>
      </c>
      <c r="L2318">
        <v>0</v>
      </c>
      <c r="M2318" t="s">
        <v>13</v>
      </c>
      <c r="N2318" t="s">
        <v>13</v>
      </c>
    </row>
    <row r="2319" spans="1:14" x14ac:dyDescent="0.55000000000000004">
      <c r="A2319">
        <v>2318</v>
      </c>
      <c r="B2319">
        <v>0.24399999618530299</v>
      </c>
      <c r="C2319" t="s">
        <v>55</v>
      </c>
      <c r="D2319">
        <v>0.23600000381469699</v>
      </c>
      <c r="E2319">
        <v>0.65714285714285703</v>
      </c>
      <c r="F2319">
        <v>1</v>
      </c>
      <c r="G2319" t="s">
        <v>13</v>
      </c>
      <c r="H2319" t="s">
        <v>13</v>
      </c>
      <c r="I2319" t="s">
        <v>14</v>
      </c>
      <c r="J2319" t="s">
        <v>13</v>
      </c>
      <c r="K2319">
        <v>4.3000001907348597</v>
      </c>
      <c r="L2319">
        <v>1</v>
      </c>
      <c r="M2319" t="s">
        <v>13</v>
      </c>
      <c r="N2319" t="s">
        <v>13</v>
      </c>
    </row>
    <row r="2320" spans="1:14" x14ac:dyDescent="0.55000000000000004">
      <c r="A2320">
        <v>2319</v>
      </c>
      <c r="B2320">
        <v>0.23</v>
      </c>
      <c r="C2320" t="s">
        <v>55</v>
      </c>
      <c r="D2320">
        <v>0.23</v>
      </c>
      <c r="E2320">
        <v>0.44871794871794901</v>
      </c>
      <c r="F2320">
        <v>1</v>
      </c>
      <c r="G2320" t="s">
        <v>13</v>
      </c>
      <c r="H2320" t="s">
        <v>13</v>
      </c>
      <c r="I2320" t="s">
        <v>13</v>
      </c>
      <c r="J2320" t="s">
        <v>13</v>
      </c>
      <c r="K2320">
        <v>1.79999995231628</v>
      </c>
      <c r="L2320">
        <v>0</v>
      </c>
      <c r="M2320" t="s">
        <v>13</v>
      </c>
      <c r="N2320" t="s">
        <v>13</v>
      </c>
    </row>
    <row r="2321" spans="1:14" x14ac:dyDescent="0.55000000000000004">
      <c r="A2321">
        <v>2320</v>
      </c>
      <c r="B2321">
        <v>0.34</v>
      </c>
      <c r="C2321" t="s">
        <v>55</v>
      </c>
      <c r="D2321">
        <v>0.34</v>
      </c>
      <c r="E2321">
        <v>0.88888888888888895</v>
      </c>
      <c r="F2321">
        <v>1</v>
      </c>
      <c r="G2321" t="s">
        <v>13</v>
      </c>
      <c r="H2321" t="s">
        <v>13</v>
      </c>
      <c r="I2321" t="s">
        <v>13</v>
      </c>
      <c r="J2321" t="s">
        <v>13</v>
      </c>
      <c r="K2321">
        <v>3.2000000476837198</v>
      </c>
      <c r="L2321">
        <v>0</v>
      </c>
      <c r="M2321" t="s">
        <v>14</v>
      </c>
      <c r="N2321" t="s">
        <v>13</v>
      </c>
    </row>
    <row r="2322" spans="1:14" x14ac:dyDescent="0.55000000000000004">
      <c r="A2322">
        <v>2321</v>
      </c>
      <c r="B2322">
        <v>0.35</v>
      </c>
      <c r="C2322" t="s">
        <v>55</v>
      </c>
      <c r="D2322">
        <v>0.17</v>
      </c>
      <c r="E2322">
        <v>0.71304347826087</v>
      </c>
      <c r="F2322">
        <v>1</v>
      </c>
      <c r="G2322" t="s">
        <v>13</v>
      </c>
      <c r="H2322" t="s">
        <v>13</v>
      </c>
      <c r="I2322" t="s">
        <v>13</v>
      </c>
      <c r="J2322" t="s">
        <v>13</v>
      </c>
      <c r="K2322">
        <v>1.79999995231628</v>
      </c>
      <c r="L2322">
        <v>1</v>
      </c>
      <c r="M2322" t="s">
        <v>13</v>
      </c>
      <c r="N2322" t="s">
        <v>13</v>
      </c>
    </row>
    <row r="2323" spans="1:14" x14ac:dyDescent="0.55000000000000004">
      <c r="A2323">
        <v>2322</v>
      </c>
      <c r="B2323">
        <v>0.37900001525878901</v>
      </c>
      <c r="C2323" t="s">
        <v>55</v>
      </c>
      <c r="D2323">
        <v>0.247000007629395</v>
      </c>
      <c r="E2323">
        <v>0.80341880341880301</v>
      </c>
      <c r="F2323">
        <v>6</v>
      </c>
      <c r="G2323" t="s">
        <v>14</v>
      </c>
      <c r="H2323" t="s">
        <v>13</v>
      </c>
      <c r="I2323" t="s">
        <v>13</v>
      </c>
      <c r="J2323" t="s">
        <v>14</v>
      </c>
      <c r="K2323">
        <v>3.2000000476837198</v>
      </c>
      <c r="L2323">
        <v>1</v>
      </c>
      <c r="M2323" t="s">
        <v>13</v>
      </c>
      <c r="N2323" t="s">
        <v>13</v>
      </c>
    </row>
    <row r="2324" spans="1:14" x14ac:dyDescent="0.55000000000000004">
      <c r="A2324">
        <v>2323</v>
      </c>
      <c r="B2324">
        <v>0.39</v>
      </c>
      <c r="C2324" t="s">
        <v>55</v>
      </c>
      <c r="D2324">
        <v>0.27</v>
      </c>
      <c r="E2324">
        <v>0.875</v>
      </c>
      <c r="F2324">
        <v>1</v>
      </c>
      <c r="G2324" t="s">
        <v>13</v>
      </c>
      <c r="H2324" t="s">
        <v>13</v>
      </c>
      <c r="I2324" t="s">
        <v>13</v>
      </c>
      <c r="J2324" t="s">
        <v>14</v>
      </c>
      <c r="K2324">
        <v>1.79999995231628</v>
      </c>
      <c r="L2324">
        <v>0</v>
      </c>
      <c r="M2324" t="s">
        <v>13</v>
      </c>
      <c r="N2324" t="s">
        <v>13</v>
      </c>
    </row>
    <row r="2325" spans="1:14" x14ac:dyDescent="0.55000000000000004">
      <c r="A2325">
        <v>2324</v>
      </c>
      <c r="B2325">
        <v>0.42</v>
      </c>
      <c r="C2325" t="s">
        <v>55</v>
      </c>
      <c r="D2325">
        <v>0.28000000000000003</v>
      </c>
      <c r="E2325">
        <v>0.68965517241379304</v>
      </c>
      <c r="F2325">
        <v>1</v>
      </c>
      <c r="G2325" t="s">
        <v>13</v>
      </c>
      <c r="H2325" t="s">
        <v>13</v>
      </c>
      <c r="I2325" t="s">
        <v>13</v>
      </c>
      <c r="J2325" t="s">
        <v>14</v>
      </c>
      <c r="K2325">
        <v>3.2000000476837198</v>
      </c>
      <c r="L2325">
        <v>0</v>
      </c>
      <c r="M2325" t="s">
        <v>13</v>
      </c>
      <c r="N2325" t="s">
        <v>13</v>
      </c>
    </row>
    <row r="2326" spans="1:14" x14ac:dyDescent="0.55000000000000004">
      <c r="A2326">
        <v>2325</v>
      </c>
      <c r="B2326">
        <v>0.26</v>
      </c>
      <c r="C2326" t="s">
        <v>54</v>
      </c>
      <c r="D2326">
        <v>0.18</v>
      </c>
      <c r="E2326">
        <v>0.88207547169811296</v>
      </c>
      <c r="F2326">
        <v>1</v>
      </c>
      <c r="G2326" t="s">
        <v>13</v>
      </c>
      <c r="H2326" t="s">
        <v>13</v>
      </c>
      <c r="I2326" t="s">
        <v>13</v>
      </c>
      <c r="J2326" t="s">
        <v>13</v>
      </c>
      <c r="K2326">
        <v>1.79999995231628</v>
      </c>
      <c r="L2326">
        <v>0</v>
      </c>
      <c r="M2326" t="s">
        <v>13</v>
      </c>
      <c r="N2326" t="s">
        <v>13</v>
      </c>
    </row>
    <row r="2327" spans="1:14" x14ac:dyDescent="0.55000000000000004">
      <c r="A2327">
        <v>2326</v>
      </c>
      <c r="B2327">
        <v>0.43</v>
      </c>
      <c r="C2327" t="s">
        <v>54</v>
      </c>
      <c r="D2327">
        <v>0.11</v>
      </c>
      <c r="E2327">
        <v>0.75144508670520205</v>
      </c>
      <c r="F2327">
        <v>2</v>
      </c>
      <c r="G2327" t="s">
        <v>13</v>
      </c>
      <c r="H2327" t="s">
        <v>13</v>
      </c>
      <c r="I2327" t="s">
        <v>13</v>
      </c>
      <c r="J2327" t="s">
        <v>13</v>
      </c>
      <c r="K2327">
        <v>3.2000000476837198</v>
      </c>
      <c r="L2327">
        <v>0</v>
      </c>
      <c r="M2327" t="s">
        <v>13</v>
      </c>
      <c r="N2327" t="s">
        <v>13</v>
      </c>
    </row>
    <row r="2328" spans="1:14" x14ac:dyDescent="0.55000000000000004">
      <c r="A2328">
        <v>2327</v>
      </c>
      <c r="B2328">
        <v>0.34</v>
      </c>
      <c r="C2328" t="s">
        <v>55</v>
      </c>
      <c r="D2328">
        <v>0.26</v>
      </c>
      <c r="E2328">
        <v>0.94067796610169496</v>
      </c>
      <c r="F2328">
        <v>2</v>
      </c>
      <c r="G2328" t="s">
        <v>13</v>
      </c>
      <c r="H2328" t="s">
        <v>13</v>
      </c>
      <c r="I2328" t="s">
        <v>13</v>
      </c>
      <c r="J2328" t="s">
        <v>13</v>
      </c>
      <c r="K2328">
        <v>3.2000000476837198</v>
      </c>
      <c r="L2328">
        <v>0</v>
      </c>
      <c r="M2328" t="s">
        <v>13</v>
      </c>
      <c r="N2328" t="s">
        <v>13</v>
      </c>
    </row>
    <row r="2329" spans="1:14" x14ac:dyDescent="0.55000000000000004">
      <c r="A2329">
        <v>2328</v>
      </c>
      <c r="B2329">
        <v>0.2</v>
      </c>
      <c r="C2329" t="s">
        <v>54</v>
      </c>
      <c r="D2329">
        <v>0.09</v>
      </c>
      <c r="E2329">
        <v>0.9</v>
      </c>
      <c r="F2329">
        <v>2</v>
      </c>
      <c r="G2329" t="s">
        <v>13</v>
      </c>
      <c r="H2329" t="s">
        <v>13</v>
      </c>
      <c r="I2329" t="s">
        <v>14</v>
      </c>
      <c r="J2329" t="s">
        <v>13</v>
      </c>
      <c r="K2329">
        <v>3.5999999046325701</v>
      </c>
      <c r="L2329">
        <v>1</v>
      </c>
      <c r="M2329" t="s">
        <v>13</v>
      </c>
      <c r="N2329" t="s">
        <v>13</v>
      </c>
    </row>
    <row r="2330" spans="1:14" x14ac:dyDescent="0.55000000000000004">
      <c r="A2330">
        <v>2329</v>
      </c>
      <c r="B2330">
        <v>0.36</v>
      </c>
      <c r="C2330" t="s">
        <v>55</v>
      </c>
      <c r="D2330">
        <v>0.28999999999999998</v>
      </c>
      <c r="E2330">
        <v>0.90789473684210498</v>
      </c>
      <c r="F2330">
        <v>1</v>
      </c>
      <c r="G2330" t="s">
        <v>14</v>
      </c>
      <c r="H2330" t="s">
        <v>13</v>
      </c>
      <c r="I2330" t="s">
        <v>13</v>
      </c>
      <c r="J2330" t="s">
        <v>13</v>
      </c>
      <c r="K2330">
        <v>4.3000001907348597</v>
      </c>
      <c r="L2330">
        <v>0</v>
      </c>
      <c r="M2330" t="s">
        <v>13</v>
      </c>
      <c r="N2330" t="s">
        <v>13</v>
      </c>
    </row>
    <row r="2331" spans="1:14" x14ac:dyDescent="0.55000000000000004">
      <c r="A2331">
        <v>2330</v>
      </c>
      <c r="B2331">
        <v>0.32</v>
      </c>
      <c r="C2331" t="s">
        <v>55</v>
      </c>
      <c r="D2331">
        <v>0.25</v>
      </c>
      <c r="E2331">
        <v>0.94927536231884102</v>
      </c>
      <c r="F2331">
        <v>2</v>
      </c>
      <c r="G2331" t="s">
        <v>13</v>
      </c>
      <c r="H2331" t="s">
        <v>13</v>
      </c>
      <c r="I2331" t="s">
        <v>13</v>
      </c>
      <c r="J2331" t="s">
        <v>13</v>
      </c>
      <c r="K2331">
        <v>1.79999995231628</v>
      </c>
      <c r="L2331">
        <v>1</v>
      </c>
      <c r="M2331" t="s">
        <v>14</v>
      </c>
      <c r="N2331" t="s">
        <v>13</v>
      </c>
    </row>
    <row r="2332" spans="1:14" x14ac:dyDescent="0.55000000000000004">
      <c r="A2332">
        <v>2331</v>
      </c>
      <c r="B2332">
        <v>0.35</v>
      </c>
      <c r="C2332" t="s">
        <v>55</v>
      </c>
      <c r="D2332">
        <v>0.35</v>
      </c>
      <c r="E2332">
        <v>0.63207547169811296</v>
      </c>
      <c r="F2332">
        <v>1</v>
      </c>
      <c r="G2332" t="s">
        <v>13</v>
      </c>
      <c r="H2332" t="s">
        <v>13</v>
      </c>
      <c r="I2332" t="s">
        <v>13</v>
      </c>
      <c r="J2332" t="s">
        <v>14</v>
      </c>
      <c r="K2332">
        <v>3.2000000476837198</v>
      </c>
      <c r="L2332">
        <v>1</v>
      </c>
      <c r="M2332" t="s">
        <v>13</v>
      </c>
      <c r="N2332" t="s">
        <v>13</v>
      </c>
    </row>
    <row r="2333" spans="1:14" x14ac:dyDescent="0.55000000000000004">
      <c r="A2333">
        <v>2332</v>
      </c>
      <c r="B2333">
        <v>0.47</v>
      </c>
      <c r="C2333" t="s">
        <v>54</v>
      </c>
      <c r="D2333">
        <v>0.06</v>
      </c>
      <c r="E2333">
        <v>0.89312977099236601</v>
      </c>
      <c r="F2333">
        <v>1</v>
      </c>
      <c r="G2333" t="s">
        <v>13</v>
      </c>
      <c r="H2333" t="s">
        <v>13</v>
      </c>
      <c r="I2333" t="s">
        <v>14</v>
      </c>
      <c r="J2333" t="s">
        <v>13</v>
      </c>
      <c r="K2333">
        <v>1.79999995231628</v>
      </c>
      <c r="L2333">
        <v>1</v>
      </c>
      <c r="M2333" t="s">
        <v>13</v>
      </c>
      <c r="N2333" t="s">
        <v>13</v>
      </c>
    </row>
    <row r="2334" spans="1:14" x14ac:dyDescent="0.55000000000000004">
      <c r="A2334">
        <v>2333</v>
      </c>
      <c r="B2334">
        <v>0.39</v>
      </c>
      <c r="C2334" t="s">
        <v>55</v>
      </c>
      <c r="D2334">
        <v>0.28999999999999998</v>
      </c>
      <c r="E2334">
        <v>0.77685950413223104</v>
      </c>
      <c r="F2334">
        <v>6</v>
      </c>
      <c r="G2334" t="s">
        <v>14</v>
      </c>
      <c r="H2334" t="s">
        <v>13</v>
      </c>
      <c r="I2334" t="s">
        <v>13</v>
      </c>
      <c r="J2334" t="s">
        <v>13</v>
      </c>
      <c r="K2334">
        <v>2</v>
      </c>
      <c r="L2334">
        <v>0</v>
      </c>
      <c r="M2334" t="s">
        <v>14</v>
      </c>
      <c r="N2334" t="s">
        <v>13</v>
      </c>
    </row>
    <row r="2335" spans="1:14" x14ac:dyDescent="0.55000000000000004">
      <c r="A2335">
        <v>2334</v>
      </c>
      <c r="B2335">
        <v>0.34</v>
      </c>
      <c r="C2335" t="s">
        <v>55</v>
      </c>
      <c r="D2335">
        <v>0.28999999999999998</v>
      </c>
      <c r="E2335">
        <v>0.89473684210526305</v>
      </c>
      <c r="F2335">
        <v>1</v>
      </c>
      <c r="G2335" t="s">
        <v>13</v>
      </c>
      <c r="H2335" t="s">
        <v>13</v>
      </c>
      <c r="I2335" t="s">
        <v>13</v>
      </c>
      <c r="J2335" t="s">
        <v>13</v>
      </c>
      <c r="K2335">
        <v>3.2000000476837198</v>
      </c>
      <c r="L2335">
        <v>1</v>
      </c>
      <c r="M2335" t="s">
        <v>13</v>
      </c>
      <c r="N2335" t="s">
        <v>13</v>
      </c>
    </row>
    <row r="2336" spans="1:14" x14ac:dyDescent="0.55000000000000004">
      <c r="A2336">
        <v>2335</v>
      </c>
      <c r="B2336">
        <v>0.38</v>
      </c>
      <c r="C2336" t="s">
        <v>55</v>
      </c>
      <c r="D2336">
        <v>0.27</v>
      </c>
      <c r="E2336">
        <v>0.85517241379310305</v>
      </c>
      <c r="F2336">
        <v>1</v>
      </c>
      <c r="G2336" t="s">
        <v>13</v>
      </c>
      <c r="H2336" t="s">
        <v>13</v>
      </c>
      <c r="I2336" t="s">
        <v>13</v>
      </c>
      <c r="J2336" t="s">
        <v>13</v>
      </c>
      <c r="K2336">
        <v>10.6000003814697</v>
      </c>
      <c r="L2336">
        <v>0</v>
      </c>
      <c r="M2336" t="s">
        <v>14</v>
      </c>
      <c r="N2336" t="s">
        <v>13</v>
      </c>
    </row>
    <row r="2337" spans="1:14" x14ac:dyDescent="0.55000000000000004">
      <c r="A2337">
        <v>2336</v>
      </c>
      <c r="B2337">
        <v>0.36799999237060499</v>
      </c>
      <c r="C2337" t="s">
        <v>55</v>
      </c>
      <c r="D2337">
        <v>0.28100000381469697</v>
      </c>
      <c r="E2337">
        <v>1.23913043478261</v>
      </c>
      <c r="F2337">
        <v>2</v>
      </c>
      <c r="G2337" t="s">
        <v>13</v>
      </c>
      <c r="H2337" t="s">
        <v>13</v>
      </c>
      <c r="I2337" t="s">
        <v>13</v>
      </c>
      <c r="J2337" t="s">
        <v>14</v>
      </c>
      <c r="K2337">
        <v>2</v>
      </c>
      <c r="L2337">
        <v>0</v>
      </c>
      <c r="M2337" t="s">
        <v>14</v>
      </c>
      <c r="N2337" t="s">
        <v>14</v>
      </c>
    </row>
    <row r="2338" spans="1:14" x14ac:dyDescent="0.55000000000000004">
      <c r="A2338">
        <v>2337</v>
      </c>
      <c r="B2338">
        <v>0.3</v>
      </c>
      <c r="C2338" t="s">
        <v>55</v>
      </c>
      <c r="D2338">
        <v>0.28000000000000003</v>
      </c>
      <c r="E2338">
        <v>0.8</v>
      </c>
      <c r="F2338">
        <v>1</v>
      </c>
      <c r="G2338" t="s">
        <v>13</v>
      </c>
      <c r="H2338" t="s">
        <v>13</v>
      </c>
      <c r="I2338" t="s">
        <v>13</v>
      </c>
      <c r="J2338" t="s">
        <v>13</v>
      </c>
      <c r="K2338">
        <v>3.0999999046325701</v>
      </c>
      <c r="L2338">
        <v>0</v>
      </c>
      <c r="M2338" t="s">
        <v>13</v>
      </c>
      <c r="N2338" t="s">
        <v>13</v>
      </c>
    </row>
    <row r="2339" spans="1:14" x14ac:dyDescent="0.55000000000000004">
      <c r="A2339">
        <v>2338</v>
      </c>
      <c r="B2339">
        <v>0.390999984741211</v>
      </c>
      <c r="C2339" t="s">
        <v>55</v>
      </c>
      <c r="D2339">
        <v>0.32500000000000001</v>
      </c>
      <c r="E2339">
        <v>0.92857142857142905</v>
      </c>
      <c r="F2339">
        <v>1</v>
      </c>
      <c r="G2339" t="s">
        <v>13</v>
      </c>
      <c r="H2339" t="s">
        <v>13</v>
      </c>
      <c r="I2339" t="s">
        <v>13</v>
      </c>
      <c r="J2339" t="s">
        <v>13</v>
      </c>
      <c r="K2339">
        <v>1.79999995231628</v>
      </c>
      <c r="L2339">
        <v>0</v>
      </c>
      <c r="M2339" t="s">
        <v>13</v>
      </c>
      <c r="N2339" t="s">
        <v>13</v>
      </c>
    </row>
    <row r="2340" spans="1:14" x14ac:dyDescent="0.55000000000000004">
      <c r="A2340">
        <v>2339</v>
      </c>
      <c r="B2340">
        <v>0.3</v>
      </c>
      <c r="C2340" t="s">
        <v>55</v>
      </c>
      <c r="D2340">
        <v>0.09</v>
      </c>
      <c r="E2340">
        <v>0.90076335877862601</v>
      </c>
      <c r="F2340">
        <v>2</v>
      </c>
      <c r="G2340" t="s">
        <v>13</v>
      </c>
      <c r="H2340" t="s">
        <v>13</v>
      </c>
      <c r="I2340" t="s">
        <v>13</v>
      </c>
      <c r="J2340" t="s">
        <v>13</v>
      </c>
      <c r="K2340">
        <v>3.5999999046325701</v>
      </c>
      <c r="L2340">
        <v>1</v>
      </c>
      <c r="M2340" t="s">
        <v>13</v>
      </c>
      <c r="N2340" t="s">
        <v>13</v>
      </c>
    </row>
    <row r="2341" spans="1:14" x14ac:dyDescent="0.55000000000000004">
      <c r="A2341">
        <v>2340</v>
      </c>
      <c r="B2341">
        <v>0.41</v>
      </c>
      <c r="C2341" t="s">
        <v>55</v>
      </c>
      <c r="D2341">
        <v>0.24</v>
      </c>
      <c r="E2341">
        <v>0.85714285714285698</v>
      </c>
      <c r="F2341">
        <v>1</v>
      </c>
      <c r="G2341" t="s">
        <v>13</v>
      </c>
      <c r="H2341" t="s">
        <v>13</v>
      </c>
      <c r="I2341" t="s">
        <v>13</v>
      </c>
      <c r="J2341" t="s">
        <v>14</v>
      </c>
      <c r="K2341">
        <v>3.2000000476837198</v>
      </c>
      <c r="L2341">
        <v>1</v>
      </c>
      <c r="M2341" t="s">
        <v>13</v>
      </c>
      <c r="N2341" t="s">
        <v>13</v>
      </c>
    </row>
    <row r="2342" spans="1:14" x14ac:dyDescent="0.55000000000000004">
      <c r="A2342">
        <v>2341</v>
      </c>
      <c r="B2342">
        <v>0.34</v>
      </c>
      <c r="C2342" t="s">
        <v>54</v>
      </c>
      <c r="D2342">
        <v>0.27</v>
      </c>
      <c r="E2342">
        <v>0.41666666666666702</v>
      </c>
      <c r="F2342">
        <v>2</v>
      </c>
      <c r="G2342" t="s">
        <v>13</v>
      </c>
      <c r="H2342" t="s">
        <v>13</v>
      </c>
      <c r="I2342" t="s">
        <v>13</v>
      </c>
      <c r="J2342" t="s">
        <v>13</v>
      </c>
      <c r="K2342">
        <v>3.2000000476837198</v>
      </c>
      <c r="L2342">
        <v>1</v>
      </c>
      <c r="M2342" t="s">
        <v>13</v>
      </c>
      <c r="N2342" t="s">
        <v>13</v>
      </c>
    </row>
    <row r="2343" spans="1:14" x14ac:dyDescent="0.55000000000000004">
      <c r="A2343">
        <v>2342</v>
      </c>
      <c r="B2343">
        <v>0.26</v>
      </c>
      <c r="C2343" t="s">
        <v>55</v>
      </c>
      <c r="D2343">
        <v>0.26</v>
      </c>
      <c r="E2343">
        <v>0.44642857142857101</v>
      </c>
      <c r="F2343">
        <v>1</v>
      </c>
      <c r="G2343" t="s">
        <v>13</v>
      </c>
      <c r="H2343" t="s">
        <v>13</v>
      </c>
      <c r="I2343" t="s">
        <v>13</v>
      </c>
      <c r="J2343" t="s">
        <v>14</v>
      </c>
      <c r="K2343">
        <v>3.2000000476837198</v>
      </c>
      <c r="L2343">
        <v>1</v>
      </c>
      <c r="M2343" t="s">
        <v>13</v>
      </c>
      <c r="N2343" t="s">
        <v>13</v>
      </c>
    </row>
    <row r="2344" spans="1:14" x14ac:dyDescent="0.55000000000000004">
      <c r="A2344">
        <v>2343</v>
      </c>
      <c r="B2344">
        <v>0.35</v>
      </c>
      <c r="C2344" t="s">
        <v>54</v>
      </c>
      <c r="D2344">
        <v>0.34</v>
      </c>
      <c r="E2344">
        <v>0.37634408602150499</v>
      </c>
      <c r="F2344">
        <v>1</v>
      </c>
      <c r="G2344" t="s">
        <v>13</v>
      </c>
      <c r="H2344" t="s">
        <v>13</v>
      </c>
      <c r="I2344" t="s">
        <v>13</v>
      </c>
      <c r="J2344" t="s">
        <v>13</v>
      </c>
      <c r="K2344">
        <v>3.2000000476837198</v>
      </c>
      <c r="L2344">
        <v>1</v>
      </c>
      <c r="M2344" t="s">
        <v>13</v>
      </c>
      <c r="N2344" t="s">
        <v>13</v>
      </c>
    </row>
    <row r="2345" spans="1:14" x14ac:dyDescent="0.55000000000000004">
      <c r="A2345">
        <v>2344</v>
      </c>
      <c r="B2345">
        <v>0.09</v>
      </c>
      <c r="C2345" t="s">
        <v>55</v>
      </c>
      <c r="D2345">
        <v>0.04</v>
      </c>
      <c r="E2345">
        <v>0.4</v>
      </c>
      <c r="F2345">
        <v>1</v>
      </c>
      <c r="G2345" t="s">
        <v>13</v>
      </c>
      <c r="H2345" t="s">
        <v>13</v>
      </c>
      <c r="I2345" t="s">
        <v>13</v>
      </c>
      <c r="J2345" t="s">
        <v>13</v>
      </c>
      <c r="K2345">
        <v>3.2000000476837198</v>
      </c>
      <c r="L2345">
        <v>1</v>
      </c>
      <c r="M2345" t="s">
        <v>13</v>
      </c>
      <c r="N2345" t="s">
        <v>13</v>
      </c>
    </row>
    <row r="2346" spans="1:14" x14ac:dyDescent="0.55000000000000004">
      <c r="A2346">
        <v>2345</v>
      </c>
      <c r="B2346">
        <v>0.26</v>
      </c>
      <c r="C2346" t="s">
        <v>55</v>
      </c>
      <c r="D2346">
        <v>0.21</v>
      </c>
      <c r="E2346">
        <v>0.90104166666666696</v>
      </c>
      <c r="F2346">
        <v>1</v>
      </c>
      <c r="G2346" t="s">
        <v>13</v>
      </c>
      <c r="H2346" t="s">
        <v>13</v>
      </c>
      <c r="I2346" t="s">
        <v>13</v>
      </c>
      <c r="J2346" t="s">
        <v>13</v>
      </c>
      <c r="K2346">
        <v>1.79999995231628</v>
      </c>
      <c r="L2346">
        <v>0</v>
      </c>
      <c r="M2346" t="s">
        <v>13</v>
      </c>
      <c r="N2346" t="s">
        <v>13</v>
      </c>
    </row>
    <row r="2347" spans="1:14" x14ac:dyDescent="0.55000000000000004">
      <c r="A2347">
        <v>2346</v>
      </c>
      <c r="B2347">
        <v>0.44</v>
      </c>
      <c r="C2347" t="s">
        <v>54</v>
      </c>
      <c r="D2347">
        <v>0.3</v>
      </c>
      <c r="E2347">
        <v>0.759493670886076</v>
      </c>
      <c r="F2347">
        <v>1</v>
      </c>
      <c r="G2347" t="s">
        <v>13</v>
      </c>
      <c r="H2347" t="s">
        <v>13</v>
      </c>
      <c r="I2347" t="s">
        <v>13</v>
      </c>
      <c r="J2347" t="s">
        <v>13</v>
      </c>
      <c r="K2347">
        <v>3.2000000476837198</v>
      </c>
      <c r="L2347">
        <v>0</v>
      </c>
      <c r="M2347" t="s">
        <v>13</v>
      </c>
      <c r="N2347" t="s">
        <v>13</v>
      </c>
    </row>
    <row r="2348" spans="1:14" x14ac:dyDescent="0.55000000000000004">
      <c r="A2348">
        <v>2347</v>
      </c>
      <c r="B2348">
        <v>0.35</v>
      </c>
      <c r="C2348" t="s">
        <v>55</v>
      </c>
      <c r="D2348">
        <v>0.23</v>
      </c>
      <c r="E2348">
        <v>0.78321678321678301</v>
      </c>
      <c r="F2348">
        <v>2</v>
      </c>
      <c r="G2348" t="s">
        <v>14</v>
      </c>
      <c r="H2348" t="s">
        <v>13</v>
      </c>
      <c r="I2348" t="s">
        <v>13</v>
      </c>
      <c r="J2348" t="s">
        <v>14</v>
      </c>
      <c r="K2348">
        <v>3.2000000476837198</v>
      </c>
      <c r="L2348">
        <v>1</v>
      </c>
      <c r="M2348" t="s">
        <v>13</v>
      </c>
      <c r="N2348" t="s">
        <v>13</v>
      </c>
    </row>
    <row r="2349" spans="1:14" x14ac:dyDescent="0.55000000000000004">
      <c r="A2349">
        <v>2348</v>
      </c>
      <c r="B2349">
        <v>0.39</v>
      </c>
      <c r="C2349" t="s">
        <v>54</v>
      </c>
      <c r="D2349">
        <v>0.25</v>
      </c>
      <c r="E2349">
        <v>0.59615384615384603</v>
      </c>
      <c r="F2349">
        <v>2</v>
      </c>
      <c r="G2349" t="s">
        <v>13</v>
      </c>
      <c r="H2349" t="s">
        <v>13</v>
      </c>
      <c r="I2349" t="s">
        <v>13</v>
      </c>
      <c r="J2349" t="s">
        <v>13</v>
      </c>
      <c r="K2349">
        <v>4.3000001907348597</v>
      </c>
      <c r="L2349">
        <v>0</v>
      </c>
      <c r="M2349" t="s">
        <v>13</v>
      </c>
      <c r="N2349" t="s">
        <v>13</v>
      </c>
    </row>
    <row r="2350" spans="1:14" x14ac:dyDescent="0.55000000000000004">
      <c r="A2350">
        <v>2349</v>
      </c>
      <c r="B2350">
        <v>0.31</v>
      </c>
      <c r="C2350" t="s">
        <v>55</v>
      </c>
      <c r="D2350">
        <v>0.22</v>
      </c>
      <c r="E2350">
        <v>0.73</v>
      </c>
      <c r="F2350">
        <v>5</v>
      </c>
      <c r="G2350" t="s">
        <v>13</v>
      </c>
      <c r="H2350" t="s">
        <v>13</v>
      </c>
      <c r="I2350" t="s">
        <v>13</v>
      </c>
      <c r="J2350" t="s">
        <v>13</v>
      </c>
      <c r="K2350">
        <v>1.79999995231628</v>
      </c>
      <c r="L2350">
        <v>0</v>
      </c>
      <c r="M2350" t="s">
        <v>13</v>
      </c>
      <c r="N2350" t="s">
        <v>13</v>
      </c>
    </row>
    <row r="2351" spans="1:14" x14ac:dyDescent="0.55000000000000004">
      <c r="A2351">
        <v>2350</v>
      </c>
      <c r="B2351">
        <v>0.4</v>
      </c>
      <c r="C2351" t="s">
        <v>54</v>
      </c>
      <c r="D2351">
        <v>0.12</v>
      </c>
      <c r="E2351">
        <v>0.76612903225806495</v>
      </c>
      <c r="F2351">
        <v>1</v>
      </c>
      <c r="G2351" t="s">
        <v>13</v>
      </c>
      <c r="H2351" t="s">
        <v>13</v>
      </c>
      <c r="I2351" t="s">
        <v>13</v>
      </c>
      <c r="J2351" t="s">
        <v>13</v>
      </c>
      <c r="K2351">
        <v>3.0999999046325701</v>
      </c>
      <c r="L2351">
        <v>1</v>
      </c>
      <c r="M2351" t="s">
        <v>13</v>
      </c>
      <c r="N2351" t="s">
        <v>13</v>
      </c>
    </row>
    <row r="2352" spans="1:14" x14ac:dyDescent="0.55000000000000004">
      <c r="A2352">
        <v>2351</v>
      </c>
      <c r="B2352">
        <v>0.41</v>
      </c>
      <c r="C2352" t="s">
        <v>54</v>
      </c>
      <c r="D2352">
        <v>0.33</v>
      </c>
      <c r="E2352">
        <v>0.68041237113402098</v>
      </c>
      <c r="F2352">
        <v>2</v>
      </c>
      <c r="G2352" t="s">
        <v>13</v>
      </c>
      <c r="H2352" t="s">
        <v>13</v>
      </c>
      <c r="I2352" t="s">
        <v>14</v>
      </c>
      <c r="J2352" t="s">
        <v>13</v>
      </c>
      <c r="K2352">
        <v>1.79999995231628</v>
      </c>
      <c r="L2352">
        <v>0</v>
      </c>
      <c r="M2352" t="s">
        <v>13</v>
      </c>
      <c r="N2352" t="s">
        <v>13</v>
      </c>
    </row>
    <row r="2353" spans="1:14" x14ac:dyDescent="0.55000000000000004">
      <c r="A2353">
        <v>2352</v>
      </c>
      <c r="B2353">
        <v>0.24</v>
      </c>
      <c r="C2353" t="s">
        <v>54</v>
      </c>
      <c r="D2353">
        <v>0.19</v>
      </c>
      <c r="E2353">
        <v>0.79532163742690098</v>
      </c>
      <c r="F2353">
        <v>2</v>
      </c>
      <c r="G2353" t="s">
        <v>13</v>
      </c>
      <c r="H2353" t="s">
        <v>13</v>
      </c>
      <c r="I2353" t="s">
        <v>13</v>
      </c>
      <c r="J2353" t="s">
        <v>13</v>
      </c>
      <c r="K2353">
        <v>1.79999995231628</v>
      </c>
      <c r="L2353">
        <v>0</v>
      </c>
      <c r="M2353" t="s">
        <v>13</v>
      </c>
      <c r="N2353" t="s">
        <v>13</v>
      </c>
    </row>
    <row r="2354" spans="1:14" x14ac:dyDescent="0.55000000000000004">
      <c r="A2354">
        <v>2353</v>
      </c>
      <c r="B2354">
        <v>0.33</v>
      </c>
      <c r="C2354" t="s">
        <v>54</v>
      </c>
      <c r="D2354">
        <v>0.3</v>
      </c>
      <c r="E2354">
        <v>0.8</v>
      </c>
      <c r="F2354">
        <v>2</v>
      </c>
      <c r="G2354" t="s">
        <v>13</v>
      </c>
      <c r="H2354" t="s">
        <v>13</v>
      </c>
      <c r="I2354" t="s">
        <v>13</v>
      </c>
      <c r="J2354" t="s">
        <v>13</v>
      </c>
      <c r="K2354">
        <v>3.2000000476837198</v>
      </c>
      <c r="L2354">
        <v>0</v>
      </c>
      <c r="M2354" t="s">
        <v>13</v>
      </c>
      <c r="N2354" t="s">
        <v>13</v>
      </c>
    </row>
    <row r="2355" spans="1:14" x14ac:dyDescent="0.55000000000000004">
      <c r="A2355">
        <v>2354</v>
      </c>
      <c r="B2355">
        <v>0.37</v>
      </c>
      <c r="C2355" t="s">
        <v>55</v>
      </c>
      <c r="D2355">
        <v>0.27</v>
      </c>
      <c r="E2355">
        <v>0.73043478260869599</v>
      </c>
      <c r="F2355">
        <v>1</v>
      </c>
      <c r="G2355" t="s">
        <v>13</v>
      </c>
      <c r="H2355" t="s">
        <v>13</v>
      </c>
      <c r="I2355" t="s">
        <v>13</v>
      </c>
      <c r="J2355" t="s">
        <v>13</v>
      </c>
      <c r="K2355">
        <v>4.3000001907348597</v>
      </c>
      <c r="L2355">
        <v>0</v>
      </c>
      <c r="M2355" t="s">
        <v>13</v>
      </c>
      <c r="N2355" t="s">
        <v>13</v>
      </c>
    </row>
    <row r="2356" spans="1:14" x14ac:dyDescent="0.55000000000000004">
      <c r="A2356">
        <v>2355</v>
      </c>
      <c r="B2356">
        <v>0.35</v>
      </c>
      <c r="C2356" t="s">
        <v>54</v>
      </c>
      <c r="D2356">
        <v>0.34</v>
      </c>
      <c r="E2356">
        <v>0.52173913043478304</v>
      </c>
      <c r="F2356">
        <v>1</v>
      </c>
      <c r="G2356" t="s">
        <v>13</v>
      </c>
      <c r="H2356" t="s">
        <v>13</v>
      </c>
      <c r="I2356" t="s">
        <v>13</v>
      </c>
      <c r="J2356" t="s">
        <v>13</v>
      </c>
      <c r="K2356">
        <v>3.9000000953674299</v>
      </c>
      <c r="L2356">
        <v>0</v>
      </c>
      <c r="M2356" t="s">
        <v>13</v>
      </c>
      <c r="N2356" t="s">
        <v>13</v>
      </c>
    </row>
    <row r="2357" spans="1:14" x14ac:dyDescent="0.55000000000000004">
      <c r="A2357">
        <v>2356</v>
      </c>
      <c r="B2357">
        <v>0.42</v>
      </c>
      <c r="C2357" t="s">
        <v>55</v>
      </c>
      <c r="D2357">
        <v>0.28999999999999998</v>
      </c>
      <c r="E2357">
        <v>0.66666666666666696</v>
      </c>
      <c r="F2357">
        <v>6</v>
      </c>
      <c r="G2357" t="s">
        <v>14</v>
      </c>
      <c r="H2357" t="s">
        <v>13</v>
      </c>
      <c r="I2357" t="s">
        <v>13</v>
      </c>
      <c r="J2357" t="s">
        <v>13</v>
      </c>
      <c r="K2357">
        <v>10.6000003814697</v>
      </c>
      <c r="L2357">
        <v>1</v>
      </c>
      <c r="M2357" t="s">
        <v>13</v>
      </c>
      <c r="N2357" t="s">
        <v>14</v>
      </c>
    </row>
    <row r="2358" spans="1:14" x14ac:dyDescent="0.55000000000000004">
      <c r="A2358">
        <v>2357</v>
      </c>
      <c r="B2358">
        <v>0.33</v>
      </c>
      <c r="C2358" t="s">
        <v>55</v>
      </c>
      <c r="D2358">
        <v>0.28000000000000003</v>
      </c>
      <c r="E2358">
        <v>0.8</v>
      </c>
      <c r="F2358">
        <v>6</v>
      </c>
      <c r="G2358" t="s">
        <v>13</v>
      </c>
      <c r="H2358" t="s">
        <v>13</v>
      </c>
      <c r="I2358" t="s">
        <v>13</v>
      </c>
      <c r="J2358" t="s">
        <v>13</v>
      </c>
      <c r="K2358">
        <v>1.79999995231628</v>
      </c>
      <c r="L2358">
        <v>0</v>
      </c>
      <c r="M2358" t="s">
        <v>14</v>
      </c>
      <c r="N2358" t="s">
        <v>13</v>
      </c>
    </row>
    <row r="2359" spans="1:14" x14ac:dyDescent="0.55000000000000004">
      <c r="A2359">
        <v>2358</v>
      </c>
      <c r="B2359">
        <v>0.34</v>
      </c>
      <c r="C2359" t="s">
        <v>54</v>
      </c>
      <c r="D2359">
        <v>0.23</v>
      </c>
      <c r="E2359">
        <v>0.8</v>
      </c>
      <c r="F2359">
        <v>1</v>
      </c>
      <c r="G2359" t="s">
        <v>13</v>
      </c>
      <c r="H2359" t="s">
        <v>13</v>
      </c>
      <c r="I2359" t="s">
        <v>13</v>
      </c>
      <c r="J2359" t="s">
        <v>13</v>
      </c>
      <c r="K2359">
        <v>3.9000000953674299</v>
      </c>
      <c r="L2359">
        <v>0</v>
      </c>
      <c r="M2359" t="s">
        <v>13</v>
      </c>
      <c r="N2359" t="s">
        <v>13</v>
      </c>
    </row>
    <row r="2360" spans="1:14" x14ac:dyDescent="0.55000000000000004">
      <c r="A2360">
        <v>2359</v>
      </c>
      <c r="B2360">
        <v>0.36</v>
      </c>
      <c r="C2360" t="s">
        <v>56</v>
      </c>
      <c r="D2360">
        <v>0.34</v>
      </c>
      <c r="E2360">
        <v>0.83478260869565202</v>
      </c>
      <c r="F2360">
        <v>1</v>
      </c>
      <c r="G2360" t="s">
        <v>13</v>
      </c>
      <c r="H2360" t="s">
        <v>13</v>
      </c>
      <c r="I2360" t="s">
        <v>13</v>
      </c>
      <c r="J2360" t="s">
        <v>13</v>
      </c>
      <c r="K2360">
        <v>4.3000001907348597</v>
      </c>
      <c r="L2360">
        <v>0</v>
      </c>
      <c r="M2360" t="s">
        <v>13</v>
      </c>
      <c r="N2360" t="s">
        <v>13</v>
      </c>
    </row>
    <row r="2361" spans="1:14" x14ac:dyDescent="0.55000000000000004">
      <c r="A2361">
        <v>2360</v>
      </c>
      <c r="B2361">
        <v>0.32</v>
      </c>
      <c r="C2361" t="s">
        <v>54</v>
      </c>
      <c r="D2361">
        <v>0.12</v>
      </c>
      <c r="E2361">
        <v>0.8</v>
      </c>
      <c r="F2361">
        <v>3</v>
      </c>
      <c r="G2361" t="s">
        <v>14</v>
      </c>
      <c r="H2361" t="s">
        <v>13</v>
      </c>
      <c r="I2361" t="s">
        <v>14</v>
      </c>
      <c r="J2361" t="s">
        <v>14</v>
      </c>
      <c r="K2361">
        <v>3.2000000476837198</v>
      </c>
      <c r="L2361">
        <v>0</v>
      </c>
      <c r="M2361" t="s">
        <v>13</v>
      </c>
      <c r="N2361" t="s">
        <v>14</v>
      </c>
    </row>
    <row r="2362" spans="1:14" x14ac:dyDescent="0.55000000000000004">
      <c r="A2362">
        <v>2361</v>
      </c>
      <c r="B2362">
        <v>0.32</v>
      </c>
      <c r="C2362" t="s">
        <v>55</v>
      </c>
      <c r="D2362">
        <v>0.28999999999999998</v>
      </c>
      <c r="E2362">
        <v>0.78749999999999998</v>
      </c>
      <c r="F2362">
        <v>3</v>
      </c>
      <c r="G2362" t="s">
        <v>13</v>
      </c>
      <c r="H2362" t="s">
        <v>13</v>
      </c>
      <c r="I2362" t="s">
        <v>13</v>
      </c>
      <c r="J2362" t="s">
        <v>14</v>
      </c>
      <c r="K2362">
        <v>4.3000001907348597</v>
      </c>
      <c r="L2362">
        <v>0</v>
      </c>
      <c r="M2362" t="s">
        <v>13</v>
      </c>
      <c r="N2362" t="s">
        <v>13</v>
      </c>
    </row>
    <row r="2363" spans="1:14" x14ac:dyDescent="0.55000000000000004">
      <c r="A2363">
        <v>2362</v>
      </c>
      <c r="B2363">
        <v>0.27</v>
      </c>
      <c r="C2363" t="s">
        <v>54</v>
      </c>
      <c r="D2363">
        <v>0.21</v>
      </c>
      <c r="E2363">
        <v>0.80600461893764397</v>
      </c>
      <c r="F2363">
        <v>2</v>
      </c>
      <c r="G2363" t="s">
        <v>13</v>
      </c>
      <c r="H2363" t="s">
        <v>13</v>
      </c>
      <c r="I2363" t="s">
        <v>13</v>
      </c>
      <c r="J2363" t="s">
        <v>13</v>
      </c>
      <c r="K2363">
        <v>3.9000000953674299</v>
      </c>
      <c r="L2363">
        <v>0</v>
      </c>
      <c r="M2363" t="s">
        <v>13</v>
      </c>
      <c r="N2363" t="s">
        <v>13</v>
      </c>
    </row>
    <row r="2364" spans="1:14" x14ac:dyDescent="0.55000000000000004">
      <c r="A2364">
        <v>2363</v>
      </c>
      <c r="B2364">
        <v>0.33</v>
      </c>
      <c r="C2364" t="s">
        <v>54</v>
      </c>
      <c r="D2364">
        <v>0.21</v>
      </c>
      <c r="E2364">
        <v>0.474254742547426</v>
      </c>
      <c r="F2364">
        <v>1</v>
      </c>
      <c r="G2364" t="s">
        <v>13</v>
      </c>
      <c r="H2364" t="s">
        <v>13</v>
      </c>
      <c r="I2364" t="s">
        <v>14</v>
      </c>
      <c r="J2364" t="s">
        <v>13</v>
      </c>
      <c r="K2364">
        <v>3.5999999046325701</v>
      </c>
      <c r="L2364">
        <v>0</v>
      </c>
      <c r="M2364" t="s">
        <v>13</v>
      </c>
      <c r="N2364" t="s">
        <v>13</v>
      </c>
    </row>
    <row r="2365" spans="1:14" x14ac:dyDescent="0.55000000000000004">
      <c r="A2365">
        <v>2364</v>
      </c>
      <c r="B2365">
        <v>0.38</v>
      </c>
      <c r="C2365" t="s">
        <v>54</v>
      </c>
      <c r="D2365">
        <v>0.31</v>
      </c>
      <c r="E2365">
        <v>0.71428571428571397</v>
      </c>
      <c r="F2365">
        <v>5</v>
      </c>
      <c r="G2365" t="s">
        <v>13</v>
      </c>
      <c r="H2365" t="s">
        <v>13</v>
      </c>
      <c r="I2365" t="s">
        <v>13</v>
      </c>
      <c r="J2365" t="s">
        <v>13</v>
      </c>
      <c r="K2365">
        <v>3.2000000476837198</v>
      </c>
      <c r="L2365">
        <v>0</v>
      </c>
      <c r="M2365" t="s">
        <v>13</v>
      </c>
      <c r="N2365" t="s">
        <v>13</v>
      </c>
    </row>
    <row r="2366" spans="1:14" x14ac:dyDescent="0.55000000000000004">
      <c r="A2366">
        <v>2365</v>
      </c>
      <c r="B2366">
        <v>0.36</v>
      </c>
      <c r="C2366" t="s">
        <v>54</v>
      </c>
      <c r="D2366">
        <v>0.28000000000000003</v>
      </c>
      <c r="E2366">
        <v>0.71568627450980404</v>
      </c>
      <c r="F2366">
        <v>2</v>
      </c>
      <c r="G2366" t="s">
        <v>13</v>
      </c>
      <c r="H2366" t="s">
        <v>13</v>
      </c>
      <c r="I2366" t="s">
        <v>13</v>
      </c>
      <c r="J2366" t="s">
        <v>13</v>
      </c>
      <c r="K2366">
        <v>3.2000000476837198</v>
      </c>
      <c r="L2366">
        <v>0</v>
      </c>
      <c r="M2366" t="s">
        <v>14</v>
      </c>
      <c r="N2366" t="s">
        <v>13</v>
      </c>
    </row>
    <row r="2367" spans="1:14" x14ac:dyDescent="0.55000000000000004">
      <c r="A2367">
        <v>2366</v>
      </c>
      <c r="B2367">
        <v>0.24</v>
      </c>
      <c r="C2367" t="s">
        <v>55</v>
      </c>
      <c r="D2367">
        <v>0.23</v>
      </c>
      <c r="E2367">
        <v>0.79844961240310097</v>
      </c>
      <c r="F2367">
        <v>1</v>
      </c>
      <c r="G2367" t="s">
        <v>13</v>
      </c>
      <c r="H2367" t="s">
        <v>13</v>
      </c>
      <c r="I2367" t="s">
        <v>13</v>
      </c>
      <c r="J2367" t="s">
        <v>14</v>
      </c>
      <c r="K2367">
        <v>3.0999999046325701</v>
      </c>
      <c r="L2367">
        <v>0</v>
      </c>
      <c r="M2367" t="s">
        <v>13</v>
      </c>
      <c r="N2367" t="s">
        <v>13</v>
      </c>
    </row>
    <row r="2368" spans="1:14" x14ac:dyDescent="0.55000000000000004">
      <c r="A2368">
        <v>2367</v>
      </c>
      <c r="B2368">
        <v>0.32</v>
      </c>
      <c r="C2368" t="s">
        <v>55</v>
      </c>
      <c r="D2368">
        <v>0.25</v>
      </c>
      <c r="E2368">
        <v>0.75531914893617003</v>
      </c>
      <c r="F2368">
        <v>1</v>
      </c>
      <c r="G2368" t="s">
        <v>13</v>
      </c>
      <c r="H2368" t="s">
        <v>13</v>
      </c>
      <c r="I2368" t="s">
        <v>13</v>
      </c>
      <c r="J2368" t="s">
        <v>13</v>
      </c>
      <c r="K2368">
        <v>3.0999999046325701</v>
      </c>
      <c r="L2368">
        <v>0</v>
      </c>
      <c r="M2368" t="s">
        <v>13</v>
      </c>
      <c r="N2368" t="s">
        <v>13</v>
      </c>
    </row>
    <row r="2369" spans="1:14" x14ac:dyDescent="0.55000000000000004">
      <c r="A2369">
        <v>2368</v>
      </c>
      <c r="B2369">
        <v>0.38</v>
      </c>
      <c r="C2369" t="s">
        <v>55</v>
      </c>
      <c r="D2369">
        <v>0.11</v>
      </c>
      <c r="E2369">
        <v>0.3125</v>
      </c>
      <c r="F2369">
        <v>1</v>
      </c>
      <c r="G2369" t="s">
        <v>13</v>
      </c>
      <c r="H2369" t="s">
        <v>13</v>
      </c>
      <c r="I2369" t="s">
        <v>13</v>
      </c>
      <c r="J2369" t="s">
        <v>14</v>
      </c>
      <c r="K2369">
        <v>3.0999999046325701</v>
      </c>
      <c r="L2369">
        <v>1</v>
      </c>
      <c r="M2369" t="s">
        <v>13</v>
      </c>
      <c r="N2369" t="s">
        <v>13</v>
      </c>
    </row>
    <row r="2370" spans="1:14" x14ac:dyDescent="0.55000000000000004">
      <c r="A2370">
        <v>2369</v>
      </c>
      <c r="B2370">
        <v>0.38</v>
      </c>
      <c r="C2370" t="s">
        <v>55</v>
      </c>
      <c r="D2370">
        <v>0.25</v>
      </c>
      <c r="E2370">
        <v>0.44843049327354301</v>
      </c>
      <c r="F2370">
        <v>2</v>
      </c>
      <c r="G2370" t="s">
        <v>13</v>
      </c>
      <c r="H2370" t="s">
        <v>13</v>
      </c>
      <c r="I2370" t="s">
        <v>13</v>
      </c>
      <c r="J2370" t="s">
        <v>13</v>
      </c>
      <c r="K2370">
        <v>3.2000000476837198</v>
      </c>
      <c r="L2370">
        <v>0</v>
      </c>
      <c r="M2370" t="s">
        <v>13</v>
      </c>
      <c r="N2370" t="s">
        <v>13</v>
      </c>
    </row>
    <row r="2371" spans="1:14" x14ac:dyDescent="0.55000000000000004">
      <c r="A2371">
        <v>2370</v>
      </c>
      <c r="B2371">
        <v>0.25</v>
      </c>
      <c r="C2371" t="s">
        <v>55</v>
      </c>
      <c r="D2371">
        <v>0.24</v>
      </c>
      <c r="E2371">
        <v>0.8</v>
      </c>
      <c r="F2371">
        <v>2</v>
      </c>
      <c r="G2371" t="s">
        <v>13</v>
      </c>
      <c r="H2371" t="s">
        <v>13</v>
      </c>
      <c r="I2371" t="s">
        <v>13</v>
      </c>
      <c r="J2371" t="s">
        <v>14</v>
      </c>
      <c r="K2371">
        <v>3.2000000476837198</v>
      </c>
      <c r="L2371">
        <v>1</v>
      </c>
      <c r="M2371" t="s">
        <v>13</v>
      </c>
      <c r="N2371" t="s">
        <v>13</v>
      </c>
    </row>
    <row r="2372" spans="1:14" x14ac:dyDescent="0.55000000000000004">
      <c r="A2372">
        <v>2371</v>
      </c>
      <c r="B2372">
        <v>0.32</v>
      </c>
      <c r="C2372" t="s">
        <v>55</v>
      </c>
      <c r="D2372">
        <v>0.31</v>
      </c>
      <c r="E2372">
        <v>0.8</v>
      </c>
      <c r="F2372">
        <v>1</v>
      </c>
      <c r="G2372" t="s">
        <v>13</v>
      </c>
      <c r="H2372" t="s">
        <v>13</v>
      </c>
      <c r="I2372" t="s">
        <v>13</v>
      </c>
      <c r="J2372" t="s">
        <v>14</v>
      </c>
      <c r="K2372">
        <v>3.0999999046325701</v>
      </c>
      <c r="L2372">
        <v>1</v>
      </c>
      <c r="M2372" t="s">
        <v>13</v>
      </c>
      <c r="N2372" t="s">
        <v>13</v>
      </c>
    </row>
    <row r="2373" spans="1:14" x14ac:dyDescent="0.55000000000000004">
      <c r="A2373">
        <v>2372</v>
      </c>
      <c r="B2373">
        <v>0.31</v>
      </c>
      <c r="C2373" t="s">
        <v>55</v>
      </c>
      <c r="D2373">
        <v>0.28000000000000003</v>
      </c>
      <c r="E2373">
        <v>0.86585365853658502</v>
      </c>
      <c r="F2373">
        <v>6</v>
      </c>
      <c r="G2373" t="s">
        <v>13</v>
      </c>
      <c r="H2373" t="s">
        <v>13</v>
      </c>
      <c r="I2373" t="s">
        <v>13</v>
      </c>
      <c r="J2373" t="s">
        <v>14</v>
      </c>
      <c r="K2373">
        <v>4.3000001907348597</v>
      </c>
      <c r="L2373">
        <v>1</v>
      </c>
      <c r="M2373" t="s">
        <v>14</v>
      </c>
      <c r="N2373" t="s">
        <v>13</v>
      </c>
    </row>
    <row r="2374" spans="1:14" x14ac:dyDescent="0.55000000000000004">
      <c r="A2374">
        <v>2373</v>
      </c>
      <c r="B2374">
        <v>0.33</v>
      </c>
      <c r="C2374" t="s">
        <v>55</v>
      </c>
      <c r="D2374">
        <v>0.24</v>
      </c>
      <c r="E2374">
        <v>0.625</v>
      </c>
      <c r="F2374">
        <v>3</v>
      </c>
      <c r="G2374" t="s">
        <v>13</v>
      </c>
      <c r="H2374" t="s">
        <v>13</v>
      </c>
      <c r="I2374" t="s">
        <v>13</v>
      </c>
      <c r="J2374" t="s">
        <v>13</v>
      </c>
      <c r="K2374">
        <v>3.2000000476837198</v>
      </c>
      <c r="L2374">
        <v>1</v>
      </c>
      <c r="M2374" t="s">
        <v>13</v>
      </c>
      <c r="N2374" t="s">
        <v>13</v>
      </c>
    </row>
    <row r="2375" spans="1:14" x14ac:dyDescent="0.55000000000000004">
      <c r="A2375">
        <v>2374</v>
      </c>
      <c r="B2375">
        <v>0.35</v>
      </c>
      <c r="C2375" t="s">
        <v>55</v>
      </c>
      <c r="D2375">
        <v>0.22</v>
      </c>
      <c r="E2375">
        <v>0.89393939393939403</v>
      </c>
      <c r="F2375">
        <v>3</v>
      </c>
      <c r="G2375" t="s">
        <v>13</v>
      </c>
      <c r="H2375" t="s">
        <v>13</v>
      </c>
      <c r="I2375" t="s">
        <v>13</v>
      </c>
      <c r="J2375" t="s">
        <v>14</v>
      </c>
      <c r="K2375">
        <v>3.9000000953674299</v>
      </c>
      <c r="L2375">
        <v>1</v>
      </c>
      <c r="M2375" t="s">
        <v>14</v>
      </c>
      <c r="N2375" t="s">
        <v>13</v>
      </c>
    </row>
    <row r="2376" spans="1:14" x14ac:dyDescent="0.55000000000000004">
      <c r="A2376">
        <v>2375</v>
      </c>
      <c r="B2376">
        <v>0.33</v>
      </c>
      <c r="C2376" t="s">
        <v>54</v>
      </c>
      <c r="D2376">
        <v>0.16</v>
      </c>
      <c r="E2376">
        <v>0.80303030303030298</v>
      </c>
      <c r="F2376">
        <v>5</v>
      </c>
      <c r="G2376" t="s">
        <v>13</v>
      </c>
      <c r="H2376" t="s">
        <v>13</v>
      </c>
      <c r="I2376" t="s">
        <v>13</v>
      </c>
      <c r="J2376" t="s">
        <v>13</v>
      </c>
      <c r="K2376">
        <v>3.2000000476837198</v>
      </c>
      <c r="L2376">
        <v>0</v>
      </c>
      <c r="M2376" t="s">
        <v>13</v>
      </c>
      <c r="N2376" t="s">
        <v>13</v>
      </c>
    </row>
    <row r="2377" spans="1:14" x14ac:dyDescent="0.55000000000000004">
      <c r="A2377">
        <v>2376</v>
      </c>
      <c r="B2377">
        <v>0.31</v>
      </c>
      <c r="C2377" t="s">
        <v>54</v>
      </c>
      <c r="D2377">
        <v>0.25</v>
      </c>
      <c r="E2377">
        <v>0.8</v>
      </c>
      <c r="F2377">
        <v>1</v>
      </c>
      <c r="G2377" t="s">
        <v>13</v>
      </c>
      <c r="H2377" t="s">
        <v>13</v>
      </c>
      <c r="I2377" t="s">
        <v>14</v>
      </c>
      <c r="J2377" t="s">
        <v>13</v>
      </c>
      <c r="K2377">
        <v>3.2000000476837198</v>
      </c>
      <c r="L2377">
        <v>0</v>
      </c>
      <c r="M2377" t="s">
        <v>13</v>
      </c>
      <c r="N2377" t="s">
        <v>13</v>
      </c>
    </row>
    <row r="2378" spans="1:14" x14ac:dyDescent="0.55000000000000004">
      <c r="A2378">
        <v>2377</v>
      </c>
      <c r="B2378">
        <v>0.3</v>
      </c>
      <c r="C2378" t="s">
        <v>55</v>
      </c>
      <c r="D2378">
        <v>0.3</v>
      </c>
      <c r="E2378">
        <v>0.77704918032786896</v>
      </c>
      <c r="F2378">
        <v>1</v>
      </c>
      <c r="G2378" t="s">
        <v>13</v>
      </c>
      <c r="H2378" t="s">
        <v>13</v>
      </c>
      <c r="I2378" t="s">
        <v>13</v>
      </c>
      <c r="J2378" t="s">
        <v>14</v>
      </c>
      <c r="K2378">
        <v>3.2000000476837198</v>
      </c>
      <c r="L2378">
        <v>1</v>
      </c>
      <c r="M2378" t="s">
        <v>13</v>
      </c>
      <c r="N2378" t="s">
        <v>13</v>
      </c>
    </row>
    <row r="2379" spans="1:14" x14ac:dyDescent="0.55000000000000004">
      <c r="A2379">
        <v>2378</v>
      </c>
      <c r="B2379">
        <v>0.26</v>
      </c>
      <c r="C2379" t="s">
        <v>54</v>
      </c>
      <c r="D2379">
        <v>0.2</v>
      </c>
      <c r="E2379">
        <v>0.52676056338028199</v>
      </c>
      <c r="F2379">
        <v>2</v>
      </c>
      <c r="G2379" t="s">
        <v>13</v>
      </c>
      <c r="H2379" t="s">
        <v>13</v>
      </c>
      <c r="I2379" t="s">
        <v>13</v>
      </c>
      <c r="J2379" t="s">
        <v>13</v>
      </c>
      <c r="K2379">
        <v>3.0999999046325701</v>
      </c>
      <c r="L2379">
        <v>0</v>
      </c>
      <c r="M2379" t="s">
        <v>13</v>
      </c>
      <c r="N2379" t="s">
        <v>13</v>
      </c>
    </row>
    <row r="2380" spans="1:14" x14ac:dyDescent="0.55000000000000004">
      <c r="A2380">
        <v>2379</v>
      </c>
      <c r="B2380">
        <v>0.32</v>
      </c>
      <c r="C2380" t="s">
        <v>54</v>
      </c>
      <c r="D2380">
        <v>0.26</v>
      </c>
      <c r="E2380">
        <v>0.75384615384615405</v>
      </c>
      <c r="F2380">
        <v>6</v>
      </c>
      <c r="G2380" t="s">
        <v>14</v>
      </c>
      <c r="H2380" t="s">
        <v>13</v>
      </c>
      <c r="I2380" t="s">
        <v>13</v>
      </c>
      <c r="J2380" t="s">
        <v>14</v>
      </c>
      <c r="K2380">
        <v>3.0999999046325701</v>
      </c>
      <c r="L2380">
        <v>1</v>
      </c>
      <c r="M2380" t="s">
        <v>14</v>
      </c>
      <c r="N2380" t="s">
        <v>14</v>
      </c>
    </row>
    <row r="2381" spans="1:14" x14ac:dyDescent="0.55000000000000004">
      <c r="A2381">
        <v>2380</v>
      </c>
      <c r="B2381">
        <v>0.35</v>
      </c>
      <c r="C2381" t="s">
        <v>55</v>
      </c>
      <c r="D2381">
        <v>0.26</v>
      </c>
      <c r="E2381">
        <v>0.81355932203389802</v>
      </c>
      <c r="F2381">
        <v>2</v>
      </c>
      <c r="G2381" t="s">
        <v>13</v>
      </c>
      <c r="H2381" t="s">
        <v>13</v>
      </c>
      <c r="I2381" t="s">
        <v>13</v>
      </c>
      <c r="J2381" t="s">
        <v>14</v>
      </c>
      <c r="K2381">
        <v>4.3000001907348597</v>
      </c>
      <c r="L2381">
        <v>1</v>
      </c>
      <c r="M2381" t="s">
        <v>13</v>
      </c>
      <c r="N2381" t="s">
        <v>14</v>
      </c>
    </row>
  </sheetData>
  <autoFilter ref="A1:N238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15"/>
  <sheetViews>
    <sheetView workbookViewId="0"/>
  </sheetViews>
  <sheetFormatPr defaultRowHeight="15.7" x14ac:dyDescent="0.55000000000000004"/>
  <cols>
    <col min="1" max="1" width="12.0546875" bestFit="1" customWidth="1"/>
    <col min="2" max="2" width="14.71875" bestFit="1" customWidth="1"/>
    <col min="3" max="3" width="3.71875" bestFit="1" customWidth="1"/>
    <col min="4" max="5" width="10.5" bestFit="1" customWidth="1"/>
    <col min="6" max="6" width="3.71875" bestFit="1" customWidth="1"/>
    <col min="7" max="7" width="3.44140625" bestFit="1" customWidth="1"/>
    <col min="8" max="8" width="8.109375" bestFit="1" customWidth="1"/>
    <col min="9" max="9" width="10.5" bestFit="1" customWidth="1"/>
  </cols>
  <sheetData>
    <row r="3" spans="1:4" x14ac:dyDescent="0.55000000000000004">
      <c r="A3" s="4" t="s">
        <v>21</v>
      </c>
      <c r="B3" s="4" t="s">
        <v>17</v>
      </c>
    </row>
    <row r="4" spans="1:4" x14ac:dyDescent="0.55000000000000004">
      <c r="A4" s="4" t="s">
        <v>19</v>
      </c>
      <c r="B4" t="s">
        <v>13</v>
      </c>
      <c r="C4" t="s">
        <v>14</v>
      </c>
      <c r="D4" t="s">
        <v>18</v>
      </c>
    </row>
    <row r="5" spans="1:4" x14ac:dyDescent="0.55000000000000004">
      <c r="A5" s="5" t="s">
        <v>13</v>
      </c>
      <c r="B5" s="6">
        <v>1996</v>
      </c>
      <c r="C5" s="6">
        <v>99</v>
      </c>
      <c r="D5" s="6">
        <v>2095</v>
      </c>
    </row>
    <row r="6" spans="1:4" x14ac:dyDescent="0.55000000000000004">
      <c r="A6" s="5" t="s">
        <v>14</v>
      </c>
      <c r="B6" s="6">
        <v>209</v>
      </c>
      <c r="C6" s="6">
        <v>76</v>
      </c>
      <c r="D6" s="6">
        <v>285</v>
      </c>
    </row>
    <row r="7" spans="1:4" x14ac:dyDescent="0.55000000000000004">
      <c r="A7" s="5" t="s">
        <v>18</v>
      </c>
      <c r="B7" s="6">
        <v>2205</v>
      </c>
      <c r="C7" s="6">
        <v>175</v>
      </c>
      <c r="D7" s="6">
        <v>2380</v>
      </c>
    </row>
    <row r="9" spans="1:4" x14ac:dyDescent="0.55000000000000004">
      <c r="A9" t="s">
        <v>21</v>
      </c>
      <c r="B9" t="s">
        <v>17</v>
      </c>
    </row>
    <row r="10" spans="1:4" x14ac:dyDescent="0.55000000000000004">
      <c r="A10" t="s">
        <v>19</v>
      </c>
      <c r="B10" t="s">
        <v>22</v>
      </c>
      <c r="C10" t="s">
        <v>23</v>
      </c>
      <c r="D10" t="s">
        <v>18</v>
      </c>
    </row>
    <row r="11" spans="1:4" x14ac:dyDescent="0.55000000000000004">
      <c r="A11" t="s">
        <v>24</v>
      </c>
      <c r="B11">
        <f>D5*(B7/D7)</f>
        <v>1940.9558823529412</v>
      </c>
      <c r="C11">
        <f>D5*(C7/D7)</f>
        <v>154.04411764705884</v>
      </c>
      <c r="D11">
        <f>SUM(B11,C11)</f>
        <v>2095</v>
      </c>
    </row>
    <row r="12" spans="1:4" x14ac:dyDescent="0.55000000000000004">
      <c r="A12" t="s">
        <v>25</v>
      </c>
      <c r="B12">
        <f>D6*(B7/D7)</f>
        <v>264.04411764705884</v>
      </c>
      <c r="C12">
        <f>D6*(C7/D7)</f>
        <v>20.955882352941178</v>
      </c>
      <c r="D12">
        <f>SUM(B12,C12)</f>
        <v>285</v>
      </c>
    </row>
    <row r="13" spans="1:4" x14ac:dyDescent="0.55000000000000004">
      <c r="A13" t="s">
        <v>18</v>
      </c>
      <c r="B13">
        <f>SUM(B11:B12)</f>
        <v>2205</v>
      </c>
      <c r="C13">
        <f>SUM(C11:C12)</f>
        <v>175.00000000000003</v>
      </c>
      <c r="D13">
        <f>SUM(D11,D12)</f>
        <v>2380</v>
      </c>
    </row>
    <row r="15" spans="1:4" x14ac:dyDescent="0.55000000000000004">
      <c r="A15">
        <f>_xlfn.CHISQ.TEST(B5:C6,B11:C12)</f>
        <v>1.8957356622867883E-40</v>
      </c>
      <c r="B15" t="str">
        <f ca="1">_xlfn.FORMULATEXT(A15)</f>
        <v>=CHISQ.TEST(B5:C6,B11:C12)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M2384"/>
  <sheetViews>
    <sheetView workbookViewId="0">
      <pane ySplit="4" topLeftCell="A5" activePane="bottomLeft" state="frozen"/>
      <selection pane="bottomLeft" activeCell="A5" sqref="A5"/>
    </sheetView>
  </sheetViews>
  <sheetFormatPr defaultRowHeight="15.7" x14ac:dyDescent="0.55000000000000004"/>
  <cols>
    <col min="1" max="1" width="12.0546875" bestFit="1" customWidth="1"/>
    <col min="2" max="2" width="14.71875" bestFit="1" customWidth="1"/>
    <col min="3" max="6" width="11.71875" bestFit="1" customWidth="1"/>
    <col min="7" max="7" width="17.38671875" bestFit="1" customWidth="1"/>
    <col min="8" max="8" width="11.71875" bestFit="1" customWidth="1"/>
    <col min="9" max="9" width="14.44140625" bestFit="1" customWidth="1"/>
    <col min="10" max="13" width="11.71875" bestFit="1" customWidth="1"/>
  </cols>
  <sheetData>
    <row r="3" spans="1:13" x14ac:dyDescent="0.55000000000000004">
      <c r="A3" s="4" t="s">
        <v>26</v>
      </c>
      <c r="B3" s="4" t="s">
        <v>17</v>
      </c>
    </row>
    <row r="4" spans="1:13" x14ac:dyDescent="0.55000000000000004">
      <c r="A4" s="4" t="s">
        <v>19</v>
      </c>
      <c r="B4" t="s">
        <v>54</v>
      </c>
      <c r="C4" t="s">
        <v>55</v>
      </c>
      <c r="D4" t="s">
        <v>57</v>
      </c>
      <c r="E4" t="s">
        <v>56</v>
      </c>
      <c r="G4" t="s">
        <v>27</v>
      </c>
    </row>
    <row r="5" spans="1:13" x14ac:dyDescent="0.55000000000000004">
      <c r="A5" s="5">
        <v>1</v>
      </c>
      <c r="B5" s="6"/>
      <c r="C5" s="6">
        <v>0.221000003814697</v>
      </c>
      <c r="D5" s="6"/>
      <c r="E5" s="6"/>
    </row>
    <row r="6" spans="1:13" ht="16" thickBot="1" x14ac:dyDescent="0.6">
      <c r="A6" s="5">
        <v>2</v>
      </c>
      <c r="B6" s="6"/>
      <c r="C6" s="6">
        <v>0.26500000000000001</v>
      </c>
      <c r="D6" s="6"/>
      <c r="E6" s="6"/>
      <c r="G6" t="s">
        <v>28</v>
      </c>
    </row>
    <row r="7" spans="1:13" x14ac:dyDescent="0.55000000000000004">
      <c r="A7" s="5">
        <v>3</v>
      </c>
      <c r="B7" s="6"/>
      <c r="C7" s="6">
        <v>0.24799999237060499</v>
      </c>
      <c r="D7" s="6"/>
      <c r="E7" s="6"/>
      <c r="G7" s="9" t="s">
        <v>29</v>
      </c>
      <c r="H7" s="9" t="s">
        <v>30</v>
      </c>
      <c r="I7" s="9" t="s">
        <v>31</v>
      </c>
      <c r="J7" s="9" t="s">
        <v>32</v>
      </c>
      <c r="K7" s="9" t="s">
        <v>33</v>
      </c>
    </row>
    <row r="8" spans="1:13" x14ac:dyDescent="0.55000000000000004">
      <c r="A8" s="5">
        <v>4</v>
      </c>
      <c r="B8" s="6"/>
      <c r="C8" s="6">
        <v>0.25</v>
      </c>
      <c r="D8" s="6"/>
      <c r="E8" s="6"/>
      <c r="G8" s="7" t="s">
        <v>54</v>
      </c>
      <c r="H8" s="7">
        <v>747</v>
      </c>
      <c r="I8" s="7">
        <v>179.76955987453459</v>
      </c>
      <c r="J8" s="7">
        <v>0.24065536797126452</v>
      </c>
      <c r="K8" s="7">
        <v>8.6797804533212709E-3</v>
      </c>
    </row>
    <row r="9" spans="1:13" x14ac:dyDescent="0.55000000000000004">
      <c r="A9" s="5">
        <v>5</v>
      </c>
      <c r="B9" s="6">
        <v>0.35</v>
      </c>
      <c r="C9" s="6"/>
      <c r="D9" s="6"/>
      <c r="E9" s="6"/>
      <c r="G9" s="7" t="s">
        <v>55</v>
      </c>
      <c r="H9" s="7">
        <v>1571</v>
      </c>
      <c r="I9" s="7">
        <v>409.81460991583702</v>
      </c>
      <c r="J9" s="7">
        <v>0.26086225965361998</v>
      </c>
      <c r="K9" s="7">
        <v>4.8480026576447083E-3</v>
      </c>
    </row>
    <row r="10" spans="1:13" x14ac:dyDescent="0.55000000000000004">
      <c r="A10" s="5">
        <v>6</v>
      </c>
      <c r="B10" s="6">
        <v>0.17</v>
      </c>
      <c r="C10" s="6"/>
      <c r="D10" s="6"/>
      <c r="E10" s="6"/>
      <c r="G10" s="7" t="s">
        <v>56</v>
      </c>
      <c r="H10" s="7">
        <v>41</v>
      </c>
      <c r="I10" s="7">
        <v>13.12180002212525</v>
      </c>
      <c r="J10" s="7">
        <v>0.32004390297866464</v>
      </c>
      <c r="K10" s="7">
        <v>0.1908648294974595</v>
      </c>
    </row>
    <row r="11" spans="1:13" ht="16" thickBot="1" x14ac:dyDescent="0.6">
      <c r="A11" s="5">
        <v>7</v>
      </c>
      <c r="B11" s="6"/>
      <c r="C11" s="6">
        <v>0.28999999999999998</v>
      </c>
      <c r="D11" s="6"/>
      <c r="E11" s="6"/>
      <c r="G11" s="8" t="s">
        <v>57</v>
      </c>
      <c r="H11" s="8">
        <v>21</v>
      </c>
      <c r="I11" s="8">
        <v>5.0177999973297123</v>
      </c>
      <c r="J11" s="8">
        <v>0.23894285701570059</v>
      </c>
      <c r="K11" s="8">
        <v>5.8994285260336897E-3</v>
      </c>
    </row>
    <row r="12" spans="1:13" x14ac:dyDescent="0.55000000000000004">
      <c r="A12" s="5">
        <v>8</v>
      </c>
      <c r="B12" s="6"/>
      <c r="C12" s="6">
        <v>0.22</v>
      </c>
      <c r="D12" s="6"/>
      <c r="E12" s="6"/>
    </row>
    <row r="13" spans="1:13" x14ac:dyDescent="0.55000000000000004">
      <c r="A13" s="5">
        <v>9</v>
      </c>
      <c r="B13" s="6"/>
      <c r="C13" s="6">
        <v>0.24</v>
      </c>
      <c r="D13" s="6"/>
      <c r="E13" s="6"/>
    </row>
    <row r="14" spans="1:13" ht="16" thickBot="1" x14ac:dyDescent="0.6">
      <c r="A14" s="5">
        <v>10</v>
      </c>
      <c r="B14" s="6">
        <v>0.17</v>
      </c>
      <c r="C14" s="6"/>
      <c r="D14" s="6"/>
      <c r="E14" s="6"/>
      <c r="G14" t="s">
        <v>34</v>
      </c>
    </row>
    <row r="15" spans="1:13" x14ac:dyDescent="0.55000000000000004">
      <c r="A15" s="5">
        <v>11</v>
      </c>
      <c r="B15" s="6"/>
      <c r="C15" s="6">
        <v>0.27</v>
      </c>
      <c r="D15" s="6"/>
      <c r="E15" s="6"/>
      <c r="G15" s="9" t="s">
        <v>35</v>
      </c>
      <c r="H15" s="9" t="s">
        <v>36</v>
      </c>
      <c r="I15" s="9" t="s">
        <v>37</v>
      </c>
      <c r="J15" s="9" t="s">
        <v>38</v>
      </c>
      <c r="K15" s="9" t="s">
        <v>39</v>
      </c>
      <c r="L15" s="9" t="s">
        <v>40</v>
      </c>
      <c r="M15" s="9" t="s">
        <v>41</v>
      </c>
    </row>
    <row r="16" spans="1:13" x14ac:dyDescent="0.55000000000000004">
      <c r="A16" s="5">
        <v>12</v>
      </c>
      <c r="B16" s="6"/>
      <c r="C16" s="6">
        <v>0.3</v>
      </c>
      <c r="D16" s="6"/>
      <c r="E16" s="6"/>
      <c r="G16" s="7" t="s">
        <v>42</v>
      </c>
      <c r="H16" s="7">
        <v>0.38628659615707406</v>
      </c>
      <c r="I16" s="7">
        <v>3</v>
      </c>
      <c r="J16" s="7">
        <v>0.1287621987190247</v>
      </c>
      <c r="K16" s="7">
        <v>14.008796814615479</v>
      </c>
      <c r="L16" s="10">
        <v>4.7191729511825395E-9</v>
      </c>
      <c r="M16" s="7">
        <v>2.6086481957098404</v>
      </c>
    </row>
    <row r="17" spans="1:13" x14ac:dyDescent="0.55000000000000004">
      <c r="A17" s="5">
        <v>13</v>
      </c>
      <c r="B17" s="6"/>
      <c r="C17" s="6">
        <v>0.27</v>
      </c>
      <c r="D17" s="6"/>
      <c r="E17" s="6"/>
      <c r="G17" s="7" t="s">
        <v>43</v>
      </c>
      <c r="H17" s="7">
        <v>21.839062141097966</v>
      </c>
      <c r="I17" s="7">
        <v>2376</v>
      </c>
      <c r="J17" s="7">
        <v>9.1915244701590761E-3</v>
      </c>
      <c r="K17" s="7"/>
      <c r="L17" s="7"/>
      <c r="M17" s="7"/>
    </row>
    <row r="18" spans="1:13" x14ac:dyDescent="0.55000000000000004">
      <c r="A18" s="5">
        <v>14</v>
      </c>
      <c r="B18" s="6">
        <v>0.34</v>
      </c>
      <c r="C18" s="6"/>
      <c r="D18" s="6"/>
      <c r="E18" s="6"/>
      <c r="G18" s="7"/>
      <c r="H18" s="7"/>
      <c r="I18" s="7"/>
      <c r="J18" s="7"/>
      <c r="K18" s="7"/>
      <c r="L18" s="7"/>
      <c r="M18" s="7"/>
    </row>
    <row r="19" spans="1:13" ht="16" thickBot="1" x14ac:dyDescent="0.6">
      <c r="A19" s="5">
        <v>15</v>
      </c>
      <c r="B19" s="6">
        <v>0.15</v>
      </c>
      <c r="C19" s="6"/>
      <c r="D19" s="6"/>
      <c r="E19" s="6"/>
      <c r="G19" s="8" t="s">
        <v>44</v>
      </c>
      <c r="H19" s="8">
        <v>22.22534873725504</v>
      </c>
      <c r="I19" s="8">
        <v>2379</v>
      </c>
      <c r="J19" s="8"/>
      <c r="K19" s="8"/>
      <c r="L19" s="8"/>
      <c r="M19" s="8"/>
    </row>
    <row r="20" spans="1:13" x14ac:dyDescent="0.55000000000000004">
      <c r="A20" s="5">
        <v>16</v>
      </c>
      <c r="B20" s="6">
        <v>0.27</v>
      </c>
      <c r="C20" s="6"/>
      <c r="D20" s="6"/>
      <c r="E20" s="6"/>
    </row>
    <row r="21" spans="1:13" x14ac:dyDescent="0.55000000000000004">
      <c r="A21" s="5">
        <v>17</v>
      </c>
      <c r="B21" s="6">
        <v>0.22</v>
      </c>
      <c r="C21" s="6"/>
      <c r="D21" s="6"/>
      <c r="E21" s="6"/>
    </row>
    <row r="22" spans="1:13" x14ac:dyDescent="0.55000000000000004">
      <c r="A22" s="5">
        <v>18</v>
      </c>
      <c r="B22" s="6">
        <v>0.27</v>
      </c>
      <c r="C22" s="6"/>
      <c r="D22" s="6"/>
      <c r="E22" s="6"/>
      <c r="I22">
        <v>0.05</v>
      </c>
    </row>
    <row r="23" spans="1:13" x14ac:dyDescent="0.55000000000000004">
      <c r="A23" s="5">
        <v>19</v>
      </c>
      <c r="B23" s="6"/>
      <c r="C23" s="6">
        <v>0.28999999999999998</v>
      </c>
      <c r="D23" s="6"/>
      <c r="E23" s="6"/>
      <c r="H23" t="s">
        <v>51</v>
      </c>
      <c r="I23" t="s">
        <v>52</v>
      </c>
      <c r="J23" t="s">
        <v>53</v>
      </c>
    </row>
    <row r="24" spans="1:13" x14ac:dyDescent="0.55000000000000004">
      <c r="A24" s="5">
        <v>20</v>
      </c>
      <c r="B24" s="6"/>
      <c r="C24" s="6">
        <v>0.28000000000000003</v>
      </c>
      <c r="D24" s="6"/>
      <c r="E24" s="6"/>
      <c r="G24" t="s">
        <v>45</v>
      </c>
      <c r="H24">
        <f>_xlfn.T.TEST($B$5:$B$2384,$C$5:$C$2384,2,2)</f>
        <v>6.3212795181352547E-9</v>
      </c>
      <c r="I24">
        <f t="shared" ref="I24:I29" si="0">$I$22/COUNTA($G$8:$G$11)</f>
        <v>1.2500000000000001E-2</v>
      </c>
      <c r="J24" t="str">
        <f>IF(H24&lt;I24,"Significant","Not significant")</f>
        <v>Significant</v>
      </c>
    </row>
    <row r="25" spans="1:13" x14ac:dyDescent="0.55000000000000004">
      <c r="A25" s="5">
        <v>21</v>
      </c>
      <c r="B25" s="6">
        <v>0.22</v>
      </c>
      <c r="C25" s="6"/>
      <c r="D25" s="6"/>
      <c r="E25" s="6"/>
      <c r="G25" t="s">
        <v>46</v>
      </c>
      <c r="H25">
        <f>_xlfn.T.TEST($B$5:$B$2384,$D$5:$D$2384,2,2)</f>
        <v>0.93353603618540182</v>
      </c>
      <c r="I25">
        <f t="shared" si="0"/>
        <v>1.2500000000000001E-2</v>
      </c>
      <c r="J25" t="str">
        <f t="shared" ref="J25:J29" si="1">IF(H25&lt;I25,"Significant","Not significant")</f>
        <v>Not significant</v>
      </c>
    </row>
    <row r="26" spans="1:13" x14ac:dyDescent="0.55000000000000004">
      <c r="A26" s="5">
        <v>22</v>
      </c>
      <c r="B26" s="6"/>
      <c r="C26" s="6">
        <v>0.31</v>
      </c>
      <c r="D26" s="6"/>
      <c r="E26" s="6"/>
      <c r="G26" t="s">
        <v>47</v>
      </c>
      <c r="H26">
        <f>_xlfn.T.TEST($B$5:$B$2384,$E$5:$E$2384,2,2)</f>
        <v>2.3602338448516642E-4</v>
      </c>
      <c r="I26">
        <f t="shared" si="0"/>
        <v>1.2500000000000001E-2</v>
      </c>
      <c r="J26" t="str">
        <f t="shared" si="1"/>
        <v>Significant</v>
      </c>
    </row>
    <row r="27" spans="1:13" x14ac:dyDescent="0.55000000000000004">
      <c r="A27" s="5">
        <v>23</v>
      </c>
      <c r="B27" s="6"/>
      <c r="C27" s="6">
        <v>0.32</v>
      </c>
      <c r="D27" s="6"/>
      <c r="E27" s="6"/>
      <c r="G27" t="s">
        <v>48</v>
      </c>
      <c r="H27">
        <f>_xlfn.T.TEST($C$5:$C$2384,$D$5:$D$2384,2,2)</f>
        <v>0.15258679493150504</v>
      </c>
      <c r="I27">
        <f t="shared" si="0"/>
        <v>1.2500000000000001E-2</v>
      </c>
      <c r="J27" t="str">
        <f t="shared" si="1"/>
        <v>Not significant</v>
      </c>
    </row>
    <row r="28" spans="1:13" x14ac:dyDescent="0.55000000000000004">
      <c r="A28" s="5">
        <v>24</v>
      </c>
      <c r="B28" s="6"/>
      <c r="C28" s="6">
        <v>0.33</v>
      </c>
      <c r="D28" s="6"/>
      <c r="E28" s="6"/>
      <c r="G28" t="s">
        <v>49</v>
      </c>
      <c r="H28">
        <f>_xlfn.T.TEST($C$5:$C$2384,$E$5:$E$2384,2,2)</f>
        <v>1.2558907900837041E-4</v>
      </c>
      <c r="I28">
        <f t="shared" si="0"/>
        <v>1.2500000000000001E-2</v>
      </c>
      <c r="J28" t="str">
        <f t="shared" si="1"/>
        <v>Significant</v>
      </c>
    </row>
    <row r="29" spans="1:13" x14ac:dyDescent="0.55000000000000004">
      <c r="A29" s="5">
        <v>25</v>
      </c>
      <c r="B29" s="6"/>
      <c r="C29" s="6">
        <v>0.31</v>
      </c>
      <c r="D29" s="6"/>
      <c r="E29" s="6"/>
      <c r="G29" t="s">
        <v>50</v>
      </c>
      <c r="H29">
        <f>_xlfn.T.TEST($D$5:$D$2384,$E$5:$E$2384,2,2)</f>
        <v>0.40380702857410444</v>
      </c>
      <c r="I29">
        <f t="shared" si="0"/>
        <v>1.2500000000000001E-2</v>
      </c>
      <c r="J29" t="str">
        <f t="shared" si="1"/>
        <v>Not significant</v>
      </c>
    </row>
    <row r="30" spans="1:13" x14ac:dyDescent="0.55000000000000004">
      <c r="A30" s="5">
        <v>26</v>
      </c>
      <c r="B30" s="6"/>
      <c r="C30" s="6">
        <v>0.13</v>
      </c>
      <c r="D30" s="6"/>
      <c r="E30" s="6"/>
    </row>
    <row r="31" spans="1:13" x14ac:dyDescent="0.55000000000000004">
      <c r="A31" s="5">
        <v>27</v>
      </c>
      <c r="B31" s="6"/>
      <c r="C31" s="6">
        <v>0.28000000000000003</v>
      </c>
      <c r="D31" s="6"/>
      <c r="E31" s="6"/>
    </row>
    <row r="32" spans="1:13" x14ac:dyDescent="0.55000000000000004">
      <c r="A32" s="5">
        <v>28</v>
      </c>
      <c r="B32" s="6"/>
      <c r="C32" s="6">
        <v>0.25</v>
      </c>
      <c r="D32" s="6"/>
      <c r="E32" s="6"/>
    </row>
    <row r="33" spans="1:5" x14ac:dyDescent="0.55000000000000004">
      <c r="A33" s="5">
        <v>29</v>
      </c>
      <c r="B33" s="6"/>
      <c r="C33" s="6">
        <v>0.28999999999999998</v>
      </c>
      <c r="D33" s="6"/>
      <c r="E33" s="6"/>
    </row>
    <row r="34" spans="1:5" x14ac:dyDescent="0.55000000000000004">
      <c r="A34" s="5">
        <v>30</v>
      </c>
      <c r="B34" s="6"/>
      <c r="C34" s="6">
        <v>0.21</v>
      </c>
      <c r="D34" s="6"/>
      <c r="E34" s="6"/>
    </row>
    <row r="35" spans="1:5" x14ac:dyDescent="0.55000000000000004">
      <c r="A35" s="5">
        <v>31</v>
      </c>
      <c r="B35" s="6"/>
      <c r="C35" s="6">
        <v>0.28999999999999998</v>
      </c>
      <c r="D35" s="6"/>
      <c r="E35" s="6"/>
    </row>
    <row r="36" spans="1:5" x14ac:dyDescent="0.55000000000000004">
      <c r="A36" s="5">
        <v>32</v>
      </c>
      <c r="B36" s="6">
        <v>0.2</v>
      </c>
      <c r="C36" s="6"/>
      <c r="D36" s="6"/>
      <c r="E36" s="6"/>
    </row>
    <row r="37" spans="1:5" x14ac:dyDescent="0.55000000000000004">
      <c r="A37" s="5">
        <v>33</v>
      </c>
      <c r="B37" s="6"/>
      <c r="C37" s="6">
        <v>0.26</v>
      </c>
      <c r="D37" s="6"/>
      <c r="E37" s="6"/>
    </row>
    <row r="38" spans="1:5" x14ac:dyDescent="0.55000000000000004">
      <c r="A38" s="5">
        <v>34</v>
      </c>
      <c r="B38" s="6"/>
      <c r="C38" s="6">
        <v>0.26</v>
      </c>
      <c r="D38" s="6"/>
      <c r="E38" s="6"/>
    </row>
    <row r="39" spans="1:5" x14ac:dyDescent="0.55000000000000004">
      <c r="A39" s="5">
        <v>35</v>
      </c>
      <c r="B39" s="6"/>
      <c r="C39" s="6">
        <v>0.28000000000000003</v>
      </c>
      <c r="D39" s="6"/>
      <c r="E39" s="6"/>
    </row>
    <row r="40" spans="1:5" x14ac:dyDescent="0.55000000000000004">
      <c r="A40" s="5">
        <v>36</v>
      </c>
      <c r="B40" s="6"/>
      <c r="C40" s="6">
        <v>0.28000000000000003</v>
      </c>
      <c r="D40" s="6"/>
      <c r="E40" s="6"/>
    </row>
    <row r="41" spans="1:5" x14ac:dyDescent="0.55000000000000004">
      <c r="A41" s="5">
        <v>37</v>
      </c>
      <c r="B41" s="6">
        <v>0.31</v>
      </c>
      <c r="C41" s="6"/>
      <c r="D41" s="6"/>
      <c r="E41" s="6"/>
    </row>
    <row r="42" spans="1:5" x14ac:dyDescent="0.55000000000000004">
      <c r="A42" s="5">
        <v>38</v>
      </c>
      <c r="B42" s="6">
        <v>0.22</v>
      </c>
      <c r="C42" s="6"/>
      <c r="D42" s="6"/>
      <c r="E42" s="6"/>
    </row>
    <row r="43" spans="1:5" x14ac:dyDescent="0.55000000000000004">
      <c r="A43" s="5">
        <v>39</v>
      </c>
      <c r="B43" s="6"/>
      <c r="C43" s="6">
        <v>0.28000000000000003</v>
      </c>
      <c r="D43" s="6"/>
      <c r="E43" s="6"/>
    </row>
    <row r="44" spans="1:5" x14ac:dyDescent="0.55000000000000004">
      <c r="A44" s="5">
        <v>40</v>
      </c>
      <c r="B44" s="6"/>
      <c r="C44" s="6">
        <v>0.34</v>
      </c>
      <c r="D44" s="6"/>
      <c r="E44" s="6"/>
    </row>
    <row r="45" spans="1:5" x14ac:dyDescent="0.55000000000000004">
      <c r="A45" s="5">
        <v>41</v>
      </c>
      <c r="B45" s="6"/>
      <c r="C45" s="6">
        <v>0.28000000000000003</v>
      </c>
      <c r="D45" s="6"/>
      <c r="E45" s="6"/>
    </row>
    <row r="46" spans="1:5" x14ac:dyDescent="0.55000000000000004">
      <c r="A46" s="5">
        <v>42</v>
      </c>
      <c r="B46" s="6">
        <v>0.1</v>
      </c>
      <c r="C46" s="6"/>
      <c r="D46" s="6"/>
      <c r="E46" s="6"/>
    </row>
    <row r="47" spans="1:5" x14ac:dyDescent="0.55000000000000004">
      <c r="A47" s="5">
        <v>43</v>
      </c>
      <c r="B47" s="6"/>
      <c r="C47" s="6">
        <v>0.34</v>
      </c>
      <c r="D47" s="6"/>
      <c r="E47" s="6"/>
    </row>
    <row r="48" spans="1:5" x14ac:dyDescent="0.55000000000000004">
      <c r="A48" s="5">
        <v>44</v>
      </c>
      <c r="B48" s="6"/>
      <c r="C48" s="6"/>
      <c r="D48" s="6">
        <v>0.3</v>
      </c>
      <c r="E48" s="6"/>
    </row>
    <row r="49" spans="1:5" x14ac:dyDescent="0.55000000000000004">
      <c r="A49" s="5">
        <v>45</v>
      </c>
      <c r="B49" s="6"/>
      <c r="C49" s="6">
        <v>0.28000000000000003</v>
      </c>
      <c r="D49" s="6"/>
      <c r="E49" s="6"/>
    </row>
    <row r="50" spans="1:5" x14ac:dyDescent="0.55000000000000004">
      <c r="A50" s="5">
        <v>46</v>
      </c>
      <c r="B50" s="6"/>
      <c r="C50" s="6">
        <v>0.19</v>
      </c>
      <c r="D50" s="6"/>
      <c r="E50" s="6"/>
    </row>
    <row r="51" spans="1:5" x14ac:dyDescent="0.55000000000000004">
      <c r="A51" s="5">
        <v>47</v>
      </c>
      <c r="B51" s="6"/>
      <c r="C51" s="6">
        <v>0.26</v>
      </c>
      <c r="D51" s="6"/>
      <c r="E51" s="6"/>
    </row>
    <row r="52" spans="1:5" x14ac:dyDescent="0.55000000000000004">
      <c r="A52" s="5">
        <v>48</v>
      </c>
      <c r="B52" s="6"/>
      <c r="C52" s="6">
        <v>0.27</v>
      </c>
      <c r="D52" s="6"/>
      <c r="E52" s="6"/>
    </row>
    <row r="53" spans="1:5" x14ac:dyDescent="0.55000000000000004">
      <c r="A53" s="5">
        <v>49</v>
      </c>
      <c r="B53" s="6"/>
      <c r="C53" s="6">
        <v>0.3</v>
      </c>
      <c r="D53" s="6"/>
      <c r="E53" s="6"/>
    </row>
    <row r="54" spans="1:5" x14ac:dyDescent="0.55000000000000004">
      <c r="A54" s="5">
        <v>50</v>
      </c>
      <c r="B54" s="6">
        <v>0.15</v>
      </c>
      <c r="C54" s="6"/>
      <c r="D54" s="6"/>
      <c r="E54" s="6"/>
    </row>
    <row r="55" spans="1:5" x14ac:dyDescent="0.55000000000000004">
      <c r="A55" s="5">
        <v>51</v>
      </c>
      <c r="B55" s="6"/>
      <c r="C55" s="6"/>
      <c r="D55" s="6"/>
      <c r="E55" s="6">
        <v>0.32</v>
      </c>
    </row>
    <row r="56" spans="1:5" x14ac:dyDescent="0.55000000000000004">
      <c r="A56" s="5">
        <v>52</v>
      </c>
      <c r="B56" s="6"/>
      <c r="C56" s="6">
        <v>0.21</v>
      </c>
      <c r="D56" s="6"/>
      <c r="E56" s="6"/>
    </row>
    <row r="57" spans="1:5" x14ac:dyDescent="0.55000000000000004">
      <c r="A57" s="5">
        <v>53</v>
      </c>
      <c r="B57" s="6">
        <v>0.08</v>
      </c>
      <c r="C57" s="6"/>
      <c r="D57" s="6"/>
      <c r="E57" s="6"/>
    </row>
    <row r="58" spans="1:5" x14ac:dyDescent="0.55000000000000004">
      <c r="A58" s="5">
        <v>54</v>
      </c>
      <c r="B58" s="6"/>
      <c r="C58" s="6">
        <v>0.28000000000000003</v>
      </c>
      <c r="D58" s="6"/>
      <c r="E58" s="6"/>
    </row>
    <row r="59" spans="1:5" x14ac:dyDescent="0.55000000000000004">
      <c r="A59" s="5">
        <v>55</v>
      </c>
      <c r="B59" s="6"/>
      <c r="C59" s="6">
        <v>0.26</v>
      </c>
      <c r="D59" s="6"/>
      <c r="E59" s="6"/>
    </row>
    <row r="60" spans="1:5" x14ac:dyDescent="0.55000000000000004">
      <c r="A60" s="5">
        <v>56</v>
      </c>
      <c r="B60" s="6"/>
      <c r="C60" s="6">
        <v>0.26500000000000001</v>
      </c>
      <c r="D60" s="6"/>
      <c r="E60" s="6"/>
    </row>
    <row r="61" spans="1:5" x14ac:dyDescent="0.55000000000000004">
      <c r="A61" s="5">
        <v>57</v>
      </c>
      <c r="B61" s="6"/>
      <c r="C61" s="6">
        <v>0.28000000000000003</v>
      </c>
      <c r="D61" s="6"/>
      <c r="E61" s="6"/>
    </row>
    <row r="62" spans="1:5" x14ac:dyDescent="0.55000000000000004">
      <c r="A62" s="5">
        <v>58</v>
      </c>
      <c r="B62" s="6"/>
      <c r="C62" s="6">
        <v>0.28100000381469697</v>
      </c>
      <c r="D62" s="6"/>
      <c r="E62" s="6"/>
    </row>
    <row r="63" spans="1:5" x14ac:dyDescent="0.55000000000000004">
      <c r="A63" s="5">
        <v>59</v>
      </c>
      <c r="B63" s="6">
        <v>0.33</v>
      </c>
      <c r="C63" s="6"/>
      <c r="D63" s="6"/>
      <c r="E63" s="6"/>
    </row>
    <row r="64" spans="1:5" x14ac:dyDescent="0.55000000000000004">
      <c r="A64" s="5">
        <v>60</v>
      </c>
      <c r="B64" s="6"/>
      <c r="C64" s="6">
        <v>0.27200000762939502</v>
      </c>
      <c r="D64" s="6"/>
      <c r="E64" s="6"/>
    </row>
    <row r="65" spans="1:5" x14ac:dyDescent="0.55000000000000004">
      <c r="A65" s="5">
        <v>61</v>
      </c>
      <c r="B65" s="6"/>
      <c r="C65" s="6">
        <v>0.32200000762939501</v>
      </c>
      <c r="D65" s="6"/>
      <c r="E65" s="6"/>
    </row>
    <row r="66" spans="1:5" x14ac:dyDescent="0.55000000000000004">
      <c r="A66" s="5">
        <v>62</v>
      </c>
      <c r="B66" s="6">
        <v>0.27799999237060502</v>
      </c>
      <c r="C66" s="6"/>
      <c r="D66" s="6"/>
      <c r="E66" s="6"/>
    </row>
    <row r="67" spans="1:5" x14ac:dyDescent="0.55000000000000004">
      <c r="A67" s="5">
        <v>63</v>
      </c>
      <c r="B67" s="6"/>
      <c r="C67" s="6">
        <v>0.251000003814697</v>
      </c>
      <c r="D67" s="6"/>
      <c r="E67" s="6"/>
    </row>
    <row r="68" spans="1:5" x14ac:dyDescent="0.55000000000000004">
      <c r="A68" s="5">
        <v>64</v>
      </c>
      <c r="B68" s="6"/>
      <c r="C68" s="6">
        <v>0.20799999237060501</v>
      </c>
      <c r="D68" s="6"/>
      <c r="E68" s="6"/>
    </row>
    <row r="69" spans="1:5" x14ac:dyDescent="0.55000000000000004">
      <c r="A69" s="5">
        <v>65</v>
      </c>
      <c r="B69" s="6"/>
      <c r="C69" s="6">
        <v>0.246000003814697</v>
      </c>
      <c r="D69" s="6"/>
      <c r="E69" s="6"/>
    </row>
    <row r="70" spans="1:5" x14ac:dyDescent="0.55000000000000004">
      <c r="A70" s="5">
        <v>66</v>
      </c>
      <c r="B70" s="6"/>
      <c r="C70" s="6">
        <v>0.26</v>
      </c>
      <c r="D70" s="6"/>
      <c r="E70" s="6"/>
    </row>
    <row r="71" spans="1:5" x14ac:dyDescent="0.55000000000000004">
      <c r="A71" s="5">
        <v>67</v>
      </c>
      <c r="B71" s="6"/>
      <c r="C71" s="6">
        <v>0.24</v>
      </c>
      <c r="D71" s="6"/>
      <c r="E71" s="6"/>
    </row>
    <row r="72" spans="1:5" x14ac:dyDescent="0.55000000000000004">
      <c r="A72" s="5">
        <v>68</v>
      </c>
      <c r="B72" s="6">
        <v>0.313999996185303</v>
      </c>
      <c r="C72" s="6"/>
      <c r="D72" s="6"/>
      <c r="E72" s="6"/>
    </row>
    <row r="73" spans="1:5" x14ac:dyDescent="0.55000000000000004">
      <c r="A73" s="5">
        <v>69</v>
      </c>
      <c r="B73" s="6">
        <v>0.27</v>
      </c>
      <c r="C73" s="6"/>
      <c r="D73" s="6"/>
      <c r="E73" s="6"/>
    </row>
    <row r="74" spans="1:5" x14ac:dyDescent="0.55000000000000004">
      <c r="A74" s="5">
        <v>70</v>
      </c>
      <c r="B74" s="6"/>
      <c r="C74" s="6">
        <v>0.28899999618530298</v>
      </c>
      <c r="D74" s="6"/>
      <c r="E74" s="6"/>
    </row>
    <row r="75" spans="1:5" x14ac:dyDescent="0.55000000000000004">
      <c r="A75" s="5">
        <v>71</v>
      </c>
      <c r="B75" s="6">
        <v>0.28000000000000003</v>
      </c>
      <c r="C75" s="6"/>
      <c r="D75" s="6"/>
      <c r="E75" s="6"/>
    </row>
    <row r="76" spans="1:5" x14ac:dyDescent="0.55000000000000004">
      <c r="A76" s="5">
        <v>72</v>
      </c>
      <c r="B76" s="6"/>
      <c r="C76" s="6">
        <v>0.251000003814697</v>
      </c>
      <c r="D76" s="6"/>
      <c r="E76" s="6"/>
    </row>
    <row r="77" spans="1:5" x14ac:dyDescent="0.55000000000000004">
      <c r="A77" s="5">
        <v>73</v>
      </c>
      <c r="B77" s="6"/>
      <c r="C77" s="6">
        <v>0.28000000000000003</v>
      </c>
      <c r="D77" s="6"/>
      <c r="E77" s="6"/>
    </row>
    <row r="78" spans="1:5" x14ac:dyDescent="0.55000000000000004">
      <c r="A78" s="5">
        <v>74</v>
      </c>
      <c r="B78" s="6"/>
      <c r="C78" s="6">
        <v>0.22500000000000001</v>
      </c>
      <c r="D78" s="6"/>
      <c r="E78" s="6"/>
    </row>
    <row r="79" spans="1:5" x14ac:dyDescent="0.55000000000000004">
      <c r="A79" s="5">
        <v>75</v>
      </c>
      <c r="B79" s="6"/>
      <c r="C79" s="6">
        <v>0.193999996185303</v>
      </c>
      <c r="D79" s="6"/>
      <c r="E79" s="6"/>
    </row>
    <row r="80" spans="1:5" x14ac:dyDescent="0.55000000000000004">
      <c r="A80" s="5">
        <v>76</v>
      </c>
      <c r="B80" s="6">
        <v>8.1999998092651405E-2</v>
      </c>
      <c r="C80" s="6"/>
      <c r="D80" s="6"/>
      <c r="E80" s="6"/>
    </row>
    <row r="81" spans="1:5" x14ac:dyDescent="0.55000000000000004">
      <c r="A81" s="5">
        <v>77</v>
      </c>
      <c r="B81" s="6">
        <v>0.17</v>
      </c>
      <c r="C81" s="6"/>
      <c r="D81" s="6"/>
      <c r="E81" s="6"/>
    </row>
    <row r="82" spans="1:5" x14ac:dyDescent="0.55000000000000004">
      <c r="A82" s="5">
        <v>78</v>
      </c>
      <c r="B82" s="6"/>
      <c r="C82" s="6">
        <v>0.28499999999999998</v>
      </c>
      <c r="D82" s="6"/>
      <c r="E82" s="6"/>
    </row>
    <row r="83" spans="1:5" x14ac:dyDescent="0.55000000000000004">
      <c r="A83" s="5">
        <v>79</v>
      </c>
      <c r="B83" s="6"/>
      <c r="C83" s="6">
        <v>0.26500000000000001</v>
      </c>
      <c r="D83" s="6"/>
      <c r="E83" s="6"/>
    </row>
    <row r="84" spans="1:5" x14ac:dyDescent="0.55000000000000004">
      <c r="A84" s="5">
        <v>80</v>
      </c>
      <c r="B84" s="6"/>
      <c r="C84" s="6"/>
      <c r="D84" s="6">
        <v>0.24</v>
      </c>
      <c r="E84" s="6"/>
    </row>
    <row r="85" spans="1:5" x14ac:dyDescent="0.55000000000000004">
      <c r="A85" s="5">
        <v>81</v>
      </c>
      <c r="B85" s="6">
        <v>0.27</v>
      </c>
      <c r="C85" s="6"/>
      <c r="D85" s="6"/>
      <c r="E85" s="6"/>
    </row>
    <row r="86" spans="1:5" x14ac:dyDescent="0.55000000000000004">
      <c r="A86" s="5">
        <v>82</v>
      </c>
      <c r="B86" s="6">
        <v>0.22</v>
      </c>
      <c r="C86" s="6"/>
      <c r="D86" s="6"/>
      <c r="E86" s="6"/>
    </row>
    <row r="87" spans="1:5" x14ac:dyDescent="0.55000000000000004">
      <c r="A87" s="5">
        <v>83</v>
      </c>
      <c r="B87" s="6"/>
      <c r="C87" s="6">
        <v>0.31</v>
      </c>
      <c r="D87" s="6"/>
      <c r="E87" s="6"/>
    </row>
    <row r="88" spans="1:5" x14ac:dyDescent="0.55000000000000004">
      <c r="A88" s="5">
        <v>84</v>
      </c>
      <c r="B88" s="6"/>
      <c r="C88" s="6">
        <v>0.28899999618530298</v>
      </c>
      <c r="D88" s="6"/>
      <c r="E88" s="6"/>
    </row>
    <row r="89" spans="1:5" x14ac:dyDescent="0.55000000000000004">
      <c r="A89" s="5">
        <v>85</v>
      </c>
      <c r="B89" s="6">
        <v>0.24399999618530299</v>
      </c>
      <c r="C89" s="6"/>
      <c r="D89" s="6"/>
      <c r="E89" s="6"/>
    </row>
    <row r="90" spans="1:5" x14ac:dyDescent="0.55000000000000004">
      <c r="A90" s="5">
        <v>86</v>
      </c>
      <c r="B90" s="6">
        <v>0.26</v>
      </c>
      <c r="C90" s="6"/>
      <c r="D90" s="6"/>
      <c r="E90" s="6"/>
    </row>
    <row r="91" spans="1:5" x14ac:dyDescent="0.55000000000000004">
      <c r="A91" s="5">
        <v>87</v>
      </c>
      <c r="B91" s="6"/>
      <c r="C91" s="6">
        <v>0.21299999237060499</v>
      </c>
      <c r="D91" s="6"/>
      <c r="E91" s="6"/>
    </row>
    <row r="92" spans="1:5" x14ac:dyDescent="0.55000000000000004">
      <c r="A92" s="5">
        <v>88</v>
      </c>
      <c r="B92" s="6"/>
      <c r="C92" s="6">
        <v>0.32</v>
      </c>
      <c r="D92" s="6"/>
      <c r="E92" s="6"/>
    </row>
    <row r="93" spans="1:5" x14ac:dyDescent="0.55000000000000004">
      <c r="A93" s="5">
        <v>89</v>
      </c>
      <c r="B93" s="6"/>
      <c r="C93" s="6">
        <v>0.24</v>
      </c>
      <c r="D93" s="6"/>
      <c r="E93" s="6"/>
    </row>
    <row r="94" spans="1:5" x14ac:dyDescent="0.55000000000000004">
      <c r="A94" s="5">
        <v>90</v>
      </c>
      <c r="B94" s="6"/>
      <c r="C94" s="6">
        <v>0.28000000000000003</v>
      </c>
      <c r="D94" s="6"/>
      <c r="E94" s="6"/>
    </row>
    <row r="95" spans="1:5" x14ac:dyDescent="0.55000000000000004">
      <c r="A95" s="5">
        <v>91</v>
      </c>
      <c r="B95" s="6"/>
      <c r="C95" s="6">
        <v>0.32</v>
      </c>
      <c r="D95" s="6"/>
      <c r="E95" s="6"/>
    </row>
    <row r="96" spans="1:5" x14ac:dyDescent="0.55000000000000004">
      <c r="A96" s="5">
        <v>92</v>
      </c>
      <c r="B96" s="6"/>
      <c r="C96" s="6">
        <v>0.18</v>
      </c>
      <c r="D96" s="6"/>
      <c r="E96" s="6"/>
    </row>
    <row r="97" spans="1:5" x14ac:dyDescent="0.55000000000000004">
      <c r="A97" s="5">
        <v>93</v>
      </c>
      <c r="B97" s="6">
        <v>0.25</v>
      </c>
      <c r="C97" s="6"/>
      <c r="D97" s="6"/>
      <c r="E97" s="6"/>
    </row>
    <row r="98" spans="1:5" x14ac:dyDescent="0.55000000000000004">
      <c r="A98" s="5">
        <v>94</v>
      </c>
      <c r="B98" s="6"/>
      <c r="C98" s="6">
        <v>0.22</v>
      </c>
      <c r="D98" s="6"/>
      <c r="E98" s="6"/>
    </row>
    <row r="99" spans="1:5" x14ac:dyDescent="0.55000000000000004">
      <c r="A99" s="5">
        <v>95</v>
      </c>
      <c r="B99" s="6"/>
      <c r="C99" s="6">
        <v>0.25600000381469701</v>
      </c>
      <c r="D99" s="6"/>
      <c r="E99" s="6"/>
    </row>
    <row r="100" spans="1:5" x14ac:dyDescent="0.55000000000000004">
      <c r="A100" s="5">
        <v>96</v>
      </c>
      <c r="B100" s="6"/>
      <c r="C100" s="6">
        <v>0.31</v>
      </c>
      <c r="D100" s="6"/>
      <c r="E100" s="6"/>
    </row>
    <row r="101" spans="1:5" x14ac:dyDescent="0.55000000000000004">
      <c r="A101" s="5">
        <v>97</v>
      </c>
      <c r="B101" s="6"/>
      <c r="C101" s="6">
        <v>0.31</v>
      </c>
      <c r="D101" s="6"/>
      <c r="E101" s="6"/>
    </row>
    <row r="102" spans="1:5" x14ac:dyDescent="0.55000000000000004">
      <c r="A102" s="5">
        <v>98</v>
      </c>
      <c r="B102" s="6">
        <v>0.3</v>
      </c>
      <c r="C102" s="6"/>
      <c r="D102" s="6"/>
      <c r="E102" s="6"/>
    </row>
    <row r="103" spans="1:5" x14ac:dyDescent="0.55000000000000004">
      <c r="A103" s="5">
        <v>99</v>
      </c>
      <c r="B103" s="6"/>
      <c r="C103" s="6">
        <v>0.2</v>
      </c>
      <c r="D103" s="6"/>
      <c r="E103" s="6"/>
    </row>
    <row r="104" spans="1:5" x14ac:dyDescent="0.55000000000000004">
      <c r="A104" s="5">
        <v>100</v>
      </c>
      <c r="B104" s="6"/>
      <c r="C104" s="6">
        <v>0.22</v>
      </c>
      <c r="D104" s="6"/>
      <c r="E104" s="6"/>
    </row>
    <row r="105" spans="1:5" x14ac:dyDescent="0.55000000000000004">
      <c r="A105" s="5">
        <v>101</v>
      </c>
      <c r="B105" s="6"/>
      <c r="C105" s="6">
        <v>0.27</v>
      </c>
      <c r="D105" s="6"/>
      <c r="E105" s="6"/>
    </row>
    <row r="106" spans="1:5" x14ac:dyDescent="0.55000000000000004">
      <c r="A106" s="5">
        <v>102</v>
      </c>
      <c r="B106" s="6">
        <v>0.313999996185303</v>
      </c>
      <c r="C106" s="6"/>
      <c r="D106" s="6"/>
      <c r="E106" s="6"/>
    </row>
    <row r="107" spans="1:5" x14ac:dyDescent="0.55000000000000004">
      <c r="A107" s="5">
        <v>103</v>
      </c>
      <c r="B107" s="6"/>
      <c r="C107" s="6">
        <v>0.23</v>
      </c>
      <c r="D107" s="6"/>
      <c r="E107" s="6"/>
    </row>
    <row r="108" spans="1:5" x14ac:dyDescent="0.55000000000000004">
      <c r="A108" s="5">
        <v>104</v>
      </c>
      <c r="B108" s="6"/>
      <c r="C108" s="6">
        <v>0.27</v>
      </c>
      <c r="D108" s="6"/>
      <c r="E108" s="6"/>
    </row>
    <row r="109" spans="1:5" x14ac:dyDescent="0.55000000000000004">
      <c r="A109" s="5">
        <v>105</v>
      </c>
      <c r="B109" s="6">
        <v>0.10199999809265101</v>
      </c>
      <c r="C109" s="6"/>
      <c r="D109" s="6"/>
      <c r="E109" s="6"/>
    </row>
    <row r="110" spans="1:5" x14ac:dyDescent="0.55000000000000004">
      <c r="A110" s="5">
        <v>106</v>
      </c>
      <c r="B110" s="6"/>
      <c r="C110" s="6">
        <v>0.33</v>
      </c>
      <c r="D110" s="6"/>
      <c r="E110" s="6"/>
    </row>
    <row r="111" spans="1:5" x14ac:dyDescent="0.55000000000000004">
      <c r="A111" s="5">
        <v>107</v>
      </c>
      <c r="B111" s="6"/>
      <c r="C111" s="6">
        <v>0.24</v>
      </c>
      <c r="D111" s="6"/>
      <c r="E111" s="6"/>
    </row>
    <row r="112" spans="1:5" x14ac:dyDescent="0.55000000000000004">
      <c r="A112" s="5">
        <v>108</v>
      </c>
      <c r="B112" s="6"/>
      <c r="C112" s="6">
        <v>0.22</v>
      </c>
      <c r="D112" s="6"/>
      <c r="E112" s="6"/>
    </row>
    <row r="113" spans="1:5" x14ac:dyDescent="0.55000000000000004">
      <c r="A113" s="5">
        <v>109</v>
      </c>
      <c r="B113" s="6"/>
      <c r="C113" s="6"/>
      <c r="D113" s="6"/>
      <c r="E113" s="6">
        <v>0.21</v>
      </c>
    </row>
    <row r="114" spans="1:5" x14ac:dyDescent="0.55000000000000004">
      <c r="A114" s="5">
        <v>110</v>
      </c>
      <c r="B114" s="6"/>
      <c r="C114" s="6">
        <v>0.39</v>
      </c>
      <c r="D114" s="6"/>
      <c r="E114" s="6"/>
    </row>
    <row r="115" spans="1:5" x14ac:dyDescent="0.55000000000000004">
      <c r="A115" s="5">
        <v>111</v>
      </c>
      <c r="B115" s="6">
        <v>0.22600000381469701</v>
      </c>
      <c r="C115" s="6"/>
      <c r="D115" s="6"/>
      <c r="E115" s="6"/>
    </row>
    <row r="116" spans="1:5" x14ac:dyDescent="0.55000000000000004">
      <c r="A116" s="5">
        <v>112</v>
      </c>
      <c r="B116" s="6"/>
      <c r="C116" s="6">
        <v>0.257999992370605</v>
      </c>
      <c r="D116" s="6"/>
      <c r="E116" s="6"/>
    </row>
    <row r="117" spans="1:5" x14ac:dyDescent="0.55000000000000004">
      <c r="A117" s="5">
        <v>113</v>
      </c>
      <c r="B117" s="6"/>
      <c r="C117" s="6">
        <v>0.28899999618530298</v>
      </c>
      <c r="D117" s="6"/>
      <c r="E117" s="6"/>
    </row>
    <row r="118" spans="1:5" x14ac:dyDescent="0.55000000000000004">
      <c r="A118" s="5">
        <v>114</v>
      </c>
      <c r="B118" s="6">
        <v>0.31</v>
      </c>
      <c r="C118" s="6"/>
      <c r="D118" s="6"/>
      <c r="E118" s="6"/>
    </row>
    <row r="119" spans="1:5" x14ac:dyDescent="0.55000000000000004">
      <c r="A119" s="5">
        <v>115</v>
      </c>
      <c r="B119" s="6"/>
      <c r="C119" s="6">
        <v>0.21799999237060499</v>
      </c>
      <c r="D119" s="6"/>
      <c r="E119" s="6"/>
    </row>
    <row r="120" spans="1:5" x14ac:dyDescent="0.55000000000000004">
      <c r="A120" s="5">
        <v>116</v>
      </c>
      <c r="B120" s="6"/>
      <c r="C120" s="6">
        <v>0.28000000000000003</v>
      </c>
      <c r="D120" s="6"/>
      <c r="E120" s="6"/>
    </row>
    <row r="121" spans="1:5" x14ac:dyDescent="0.55000000000000004">
      <c r="A121" s="5">
        <v>117</v>
      </c>
      <c r="B121" s="6"/>
      <c r="C121" s="6">
        <v>0.215</v>
      </c>
      <c r="D121" s="6"/>
      <c r="E121" s="6"/>
    </row>
    <row r="122" spans="1:5" x14ac:dyDescent="0.55000000000000004">
      <c r="A122" s="5">
        <v>118</v>
      </c>
      <c r="B122" s="6">
        <v>0.30899999618530299</v>
      </c>
      <c r="C122" s="6"/>
      <c r="D122" s="6"/>
      <c r="E122" s="6"/>
    </row>
    <row r="123" spans="1:5" x14ac:dyDescent="0.55000000000000004">
      <c r="A123" s="5">
        <v>119</v>
      </c>
      <c r="B123" s="6"/>
      <c r="C123" s="6">
        <v>0.31</v>
      </c>
      <c r="D123" s="6"/>
      <c r="E123" s="6"/>
    </row>
    <row r="124" spans="1:5" x14ac:dyDescent="0.55000000000000004">
      <c r="A124" s="5">
        <v>120</v>
      </c>
      <c r="B124" s="6"/>
      <c r="C124" s="6">
        <v>0.18</v>
      </c>
      <c r="D124" s="6"/>
      <c r="E124" s="6"/>
    </row>
    <row r="125" spans="1:5" x14ac:dyDescent="0.55000000000000004">
      <c r="A125" s="5">
        <v>121</v>
      </c>
      <c r="B125" s="6"/>
      <c r="C125" s="6">
        <v>0.3</v>
      </c>
      <c r="D125" s="6"/>
      <c r="E125" s="6"/>
    </row>
    <row r="126" spans="1:5" x14ac:dyDescent="0.55000000000000004">
      <c r="A126" s="5">
        <v>122</v>
      </c>
      <c r="B126" s="6">
        <v>0.26</v>
      </c>
      <c r="C126" s="6"/>
      <c r="D126" s="6"/>
      <c r="E126" s="6"/>
    </row>
    <row r="127" spans="1:5" x14ac:dyDescent="0.55000000000000004">
      <c r="A127" s="5">
        <v>123</v>
      </c>
      <c r="B127" s="6"/>
      <c r="C127" s="6">
        <v>0.26</v>
      </c>
      <c r="D127" s="6"/>
      <c r="E127" s="6"/>
    </row>
    <row r="128" spans="1:5" x14ac:dyDescent="0.55000000000000004">
      <c r="A128" s="5">
        <v>124</v>
      </c>
      <c r="B128" s="6"/>
      <c r="C128" s="6">
        <v>0.23</v>
      </c>
      <c r="D128" s="6"/>
      <c r="E128" s="6"/>
    </row>
    <row r="129" spans="1:5" x14ac:dyDescent="0.55000000000000004">
      <c r="A129" s="5">
        <v>125</v>
      </c>
      <c r="B129" s="6">
        <v>0.34</v>
      </c>
      <c r="C129" s="6"/>
      <c r="D129" s="6"/>
      <c r="E129" s="6"/>
    </row>
    <row r="130" spans="1:5" x14ac:dyDescent="0.55000000000000004">
      <c r="A130" s="5">
        <v>126</v>
      </c>
      <c r="B130" s="6"/>
      <c r="C130" s="6">
        <v>0.3</v>
      </c>
      <c r="D130" s="6"/>
      <c r="E130" s="6"/>
    </row>
    <row r="131" spans="1:5" x14ac:dyDescent="0.55000000000000004">
      <c r="A131" s="5">
        <v>127</v>
      </c>
      <c r="B131" s="6"/>
      <c r="C131" s="6">
        <v>0.33</v>
      </c>
      <c r="D131" s="6"/>
      <c r="E131" s="6"/>
    </row>
    <row r="132" spans="1:5" x14ac:dyDescent="0.55000000000000004">
      <c r="A132" s="5">
        <v>128</v>
      </c>
      <c r="B132" s="6"/>
      <c r="C132" s="6">
        <v>0.33</v>
      </c>
      <c r="D132" s="6"/>
      <c r="E132" s="6"/>
    </row>
    <row r="133" spans="1:5" x14ac:dyDescent="0.55000000000000004">
      <c r="A133" s="5">
        <v>129</v>
      </c>
      <c r="B133" s="6"/>
      <c r="C133" s="6">
        <v>0.28999999999999998</v>
      </c>
      <c r="D133" s="6"/>
      <c r="E133" s="6"/>
    </row>
    <row r="134" spans="1:5" x14ac:dyDescent="0.55000000000000004">
      <c r="A134" s="5">
        <v>130</v>
      </c>
      <c r="B134" s="6">
        <v>0.28000000000000003</v>
      </c>
      <c r="C134" s="6"/>
      <c r="D134" s="6"/>
      <c r="E134" s="6"/>
    </row>
    <row r="135" spans="1:5" x14ac:dyDescent="0.55000000000000004">
      <c r="A135" s="5">
        <v>131</v>
      </c>
      <c r="B135" s="6"/>
      <c r="C135" s="6">
        <v>0.28000000000000003</v>
      </c>
      <c r="D135" s="6"/>
      <c r="E135" s="6"/>
    </row>
    <row r="136" spans="1:5" x14ac:dyDescent="0.55000000000000004">
      <c r="A136" s="5">
        <v>132</v>
      </c>
      <c r="B136" s="6">
        <v>0.19</v>
      </c>
      <c r="C136" s="6"/>
      <c r="D136" s="6"/>
      <c r="E136" s="6"/>
    </row>
    <row r="137" spans="1:5" x14ac:dyDescent="0.55000000000000004">
      <c r="A137" s="5">
        <v>133</v>
      </c>
      <c r="B137" s="6">
        <v>0.34</v>
      </c>
      <c r="C137" s="6"/>
      <c r="D137" s="6"/>
      <c r="E137" s="6"/>
    </row>
    <row r="138" spans="1:5" x14ac:dyDescent="0.55000000000000004">
      <c r="A138" s="5">
        <v>134</v>
      </c>
      <c r="B138" s="6">
        <v>0.15</v>
      </c>
      <c r="C138" s="6"/>
      <c r="D138" s="6"/>
      <c r="E138" s="6"/>
    </row>
    <row r="139" spans="1:5" x14ac:dyDescent="0.55000000000000004">
      <c r="A139" s="5">
        <v>135</v>
      </c>
      <c r="B139" s="6">
        <v>0.24</v>
      </c>
      <c r="C139" s="6"/>
      <c r="D139" s="6"/>
      <c r="E139" s="6"/>
    </row>
    <row r="140" spans="1:5" x14ac:dyDescent="0.55000000000000004">
      <c r="A140" s="5">
        <v>136</v>
      </c>
      <c r="B140" s="6">
        <v>0.14199999809265099</v>
      </c>
      <c r="C140" s="6"/>
      <c r="D140" s="6"/>
      <c r="E140" s="6"/>
    </row>
    <row r="141" spans="1:5" x14ac:dyDescent="0.55000000000000004">
      <c r="A141" s="5">
        <v>137</v>
      </c>
      <c r="B141" s="6"/>
      <c r="C141" s="6">
        <v>0.27700000762939497</v>
      </c>
      <c r="D141" s="6"/>
      <c r="E141" s="6"/>
    </row>
    <row r="142" spans="1:5" x14ac:dyDescent="0.55000000000000004">
      <c r="A142" s="5">
        <v>138</v>
      </c>
      <c r="B142" s="6"/>
      <c r="C142" s="6">
        <v>0.26100000381469701</v>
      </c>
      <c r="D142" s="6"/>
      <c r="E142" s="6"/>
    </row>
    <row r="143" spans="1:5" x14ac:dyDescent="0.55000000000000004">
      <c r="A143" s="5">
        <v>139</v>
      </c>
      <c r="B143" s="6"/>
      <c r="C143" s="6">
        <v>0.322999992370605</v>
      </c>
      <c r="D143" s="6"/>
      <c r="E143" s="6"/>
    </row>
    <row r="144" spans="1:5" x14ac:dyDescent="0.55000000000000004">
      <c r="A144" s="5">
        <v>140</v>
      </c>
      <c r="B144" s="6">
        <v>0.35799999237060498</v>
      </c>
      <c r="C144" s="6"/>
      <c r="D144" s="6"/>
      <c r="E144" s="6"/>
    </row>
    <row r="145" spans="1:5" x14ac:dyDescent="0.55000000000000004">
      <c r="A145" s="5">
        <v>141</v>
      </c>
      <c r="B145" s="6"/>
      <c r="C145" s="6">
        <v>0.306000003814697</v>
      </c>
      <c r="D145" s="6"/>
      <c r="E145" s="6"/>
    </row>
    <row r="146" spans="1:5" x14ac:dyDescent="0.55000000000000004">
      <c r="A146" s="5">
        <v>142</v>
      </c>
      <c r="B146" s="6"/>
      <c r="C146" s="6">
        <v>0.33700000762939503</v>
      </c>
      <c r="D146" s="6"/>
      <c r="E146" s="6"/>
    </row>
    <row r="147" spans="1:5" x14ac:dyDescent="0.55000000000000004">
      <c r="A147" s="5">
        <v>143</v>
      </c>
      <c r="B147" s="6"/>
      <c r="C147" s="6">
        <v>0.19899999618530301</v>
      </c>
      <c r="D147" s="6"/>
      <c r="E147" s="6"/>
    </row>
    <row r="148" spans="1:5" x14ac:dyDescent="0.55000000000000004">
      <c r="A148" s="5">
        <v>144</v>
      </c>
      <c r="B148" s="6"/>
      <c r="C148" s="6">
        <v>0.317999992370605</v>
      </c>
      <c r="D148" s="6"/>
      <c r="E148" s="6"/>
    </row>
    <row r="149" spans="1:5" x14ac:dyDescent="0.55000000000000004">
      <c r="A149" s="5">
        <v>145</v>
      </c>
      <c r="B149" s="6"/>
      <c r="C149" s="6">
        <v>0.25700000762939501</v>
      </c>
      <c r="D149" s="6"/>
      <c r="E149" s="6"/>
    </row>
    <row r="150" spans="1:5" x14ac:dyDescent="0.55000000000000004">
      <c r="A150" s="5">
        <v>146</v>
      </c>
      <c r="B150" s="6"/>
      <c r="C150" s="6">
        <v>0.242000007629395</v>
      </c>
      <c r="D150" s="6"/>
      <c r="E150" s="6"/>
    </row>
    <row r="151" spans="1:5" x14ac:dyDescent="0.55000000000000004">
      <c r="A151" s="5">
        <v>147</v>
      </c>
      <c r="B151" s="6"/>
      <c r="C151" s="6">
        <v>0.22600000381469701</v>
      </c>
      <c r="D151" s="6"/>
      <c r="E151" s="6"/>
    </row>
    <row r="152" spans="1:5" x14ac:dyDescent="0.55000000000000004">
      <c r="A152" s="5">
        <v>148</v>
      </c>
      <c r="B152" s="6"/>
      <c r="C152" s="6">
        <v>0.315</v>
      </c>
      <c r="D152" s="6"/>
      <c r="E152" s="6"/>
    </row>
    <row r="153" spans="1:5" x14ac:dyDescent="0.55000000000000004">
      <c r="A153" s="5">
        <v>149</v>
      </c>
      <c r="B153" s="6"/>
      <c r="C153" s="6">
        <v>0.28000000000000003</v>
      </c>
      <c r="D153" s="6"/>
      <c r="E153" s="6"/>
    </row>
    <row r="154" spans="1:5" x14ac:dyDescent="0.55000000000000004">
      <c r="A154" s="5">
        <v>150</v>
      </c>
      <c r="B154" s="6"/>
      <c r="C154" s="6">
        <v>0.311000003814697</v>
      </c>
      <c r="D154" s="6"/>
      <c r="E154" s="6"/>
    </row>
    <row r="155" spans="1:5" x14ac:dyDescent="0.55000000000000004">
      <c r="A155" s="5">
        <v>151</v>
      </c>
      <c r="B155" s="6"/>
      <c r="C155" s="6">
        <v>0.3</v>
      </c>
      <c r="D155" s="6"/>
      <c r="E155" s="6"/>
    </row>
    <row r="156" spans="1:5" x14ac:dyDescent="0.55000000000000004">
      <c r="A156" s="5">
        <v>152</v>
      </c>
      <c r="B156" s="6"/>
      <c r="C156" s="6">
        <v>0.31</v>
      </c>
      <c r="D156" s="6"/>
      <c r="E156" s="6"/>
    </row>
    <row r="157" spans="1:5" x14ac:dyDescent="0.55000000000000004">
      <c r="A157" s="5">
        <v>153</v>
      </c>
      <c r="B157" s="6"/>
      <c r="C157" s="6">
        <v>0.32</v>
      </c>
      <c r="D157" s="6"/>
      <c r="E157" s="6"/>
    </row>
    <row r="158" spans="1:5" x14ac:dyDescent="0.55000000000000004">
      <c r="A158" s="5">
        <v>154</v>
      </c>
      <c r="B158" s="6"/>
      <c r="C158" s="6">
        <v>0.16</v>
      </c>
      <c r="D158" s="6"/>
      <c r="E158" s="6"/>
    </row>
    <row r="159" spans="1:5" x14ac:dyDescent="0.55000000000000004">
      <c r="A159" s="5">
        <v>155</v>
      </c>
      <c r="B159" s="6"/>
      <c r="C159" s="6">
        <v>0.27</v>
      </c>
      <c r="D159" s="6"/>
      <c r="E159" s="6"/>
    </row>
    <row r="160" spans="1:5" x14ac:dyDescent="0.55000000000000004">
      <c r="A160" s="5">
        <v>156</v>
      </c>
      <c r="B160" s="6"/>
      <c r="C160" s="6">
        <v>0.32799999237060501</v>
      </c>
      <c r="D160" s="6"/>
      <c r="E160" s="6"/>
    </row>
    <row r="161" spans="1:5" x14ac:dyDescent="0.55000000000000004">
      <c r="A161" s="5">
        <v>157</v>
      </c>
      <c r="B161" s="6"/>
      <c r="C161" s="6">
        <v>0.28940000534057603</v>
      </c>
      <c r="D161" s="6"/>
      <c r="E161" s="6"/>
    </row>
    <row r="162" spans="1:5" x14ac:dyDescent="0.55000000000000004">
      <c r="A162" s="5">
        <v>158</v>
      </c>
      <c r="B162" s="6"/>
      <c r="C162" s="6">
        <v>0.252999992370605</v>
      </c>
      <c r="D162" s="6"/>
      <c r="E162" s="6"/>
    </row>
    <row r="163" spans="1:5" x14ac:dyDescent="0.55000000000000004">
      <c r="A163" s="5">
        <v>159</v>
      </c>
      <c r="B163" s="6"/>
      <c r="C163" s="6">
        <v>0.27100000381469702</v>
      </c>
      <c r="D163" s="6"/>
      <c r="E163" s="6"/>
    </row>
    <row r="164" spans="1:5" x14ac:dyDescent="0.55000000000000004">
      <c r="A164" s="5">
        <v>160</v>
      </c>
      <c r="B164" s="6"/>
      <c r="C164" s="6">
        <v>0.333800010681152</v>
      </c>
      <c r="D164" s="6"/>
      <c r="E164" s="6"/>
    </row>
    <row r="165" spans="1:5" x14ac:dyDescent="0.55000000000000004">
      <c r="A165" s="5">
        <v>161</v>
      </c>
      <c r="B165" s="6">
        <v>0.20899999618530299</v>
      </c>
      <c r="C165" s="6"/>
      <c r="D165" s="6"/>
      <c r="E165" s="6"/>
    </row>
    <row r="166" spans="1:5" x14ac:dyDescent="0.55000000000000004">
      <c r="A166" s="5">
        <v>162</v>
      </c>
      <c r="B166" s="6">
        <v>0.23079999923706099</v>
      </c>
      <c r="C166" s="6"/>
      <c r="D166" s="6"/>
      <c r="E166" s="6"/>
    </row>
    <row r="167" spans="1:5" x14ac:dyDescent="0.55000000000000004">
      <c r="A167" s="5">
        <v>163</v>
      </c>
      <c r="B167" s="6"/>
      <c r="C167" s="6">
        <v>0.33090000152587901</v>
      </c>
      <c r="D167" s="6"/>
      <c r="E167" s="6"/>
    </row>
    <row r="168" spans="1:5" x14ac:dyDescent="0.55000000000000004">
      <c r="A168" s="5">
        <v>164</v>
      </c>
      <c r="B168" s="6">
        <v>0.28000000000000003</v>
      </c>
      <c r="C168" s="6"/>
      <c r="D168" s="6"/>
      <c r="E168" s="6"/>
    </row>
    <row r="169" spans="1:5" x14ac:dyDescent="0.55000000000000004">
      <c r="A169" s="5">
        <v>165</v>
      </c>
      <c r="B169" s="6"/>
      <c r="C169" s="6">
        <v>0.255</v>
      </c>
      <c r="D169" s="6"/>
      <c r="E169" s="6"/>
    </row>
    <row r="170" spans="1:5" x14ac:dyDescent="0.55000000000000004">
      <c r="A170" s="5">
        <v>166</v>
      </c>
      <c r="B170" s="6">
        <v>0.21</v>
      </c>
      <c r="C170" s="6"/>
      <c r="D170" s="6"/>
      <c r="E170" s="6"/>
    </row>
    <row r="171" spans="1:5" x14ac:dyDescent="0.55000000000000004">
      <c r="A171" s="5">
        <v>167</v>
      </c>
      <c r="B171" s="6">
        <v>0.28700000762939498</v>
      </c>
      <c r="C171" s="6"/>
      <c r="D171" s="6"/>
      <c r="E171" s="6"/>
    </row>
    <row r="172" spans="1:5" x14ac:dyDescent="0.55000000000000004">
      <c r="A172" s="5">
        <v>168</v>
      </c>
      <c r="B172" s="6"/>
      <c r="C172" s="6">
        <v>0.23899999618530299</v>
      </c>
      <c r="D172" s="6"/>
      <c r="E172" s="6"/>
    </row>
    <row r="173" spans="1:5" x14ac:dyDescent="0.55000000000000004">
      <c r="A173" s="5">
        <v>169</v>
      </c>
      <c r="B173" s="6"/>
      <c r="C173" s="6">
        <v>0.29200000762939499</v>
      </c>
      <c r="D173" s="6"/>
      <c r="E173" s="6"/>
    </row>
    <row r="174" spans="1:5" x14ac:dyDescent="0.55000000000000004">
      <c r="A174" s="5">
        <v>170</v>
      </c>
      <c r="B174" s="6"/>
      <c r="C174" s="6">
        <v>0.27299999237060502</v>
      </c>
      <c r="D174" s="6"/>
      <c r="E174" s="6"/>
    </row>
    <row r="175" spans="1:5" x14ac:dyDescent="0.55000000000000004">
      <c r="A175" s="5">
        <v>171</v>
      </c>
      <c r="B175" s="6"/>
      <c r="C175" s="6">
        <v>0.245</v>
      </c>
      <c r="D175" s="6"/>
      <c r="E175" s="6"/>
    </row>
    <row r="176" spans="1:5" x14ac:dyDescent="0.55000000000000004">
      <c r="A176" s="5">
        <v>172</v>
      </c>
      <c r="B176" s="6"/>
      <c r="C176" s="6">
        <v>0.318999996185303</v>
      </c>
      <c r="D176" s="6"/>
      <c r="E176" s="6"/>
    </row>
    <row r="177" spans="1:5" x14ac:dyDescent="0.55000000000000004">
      <c r="A177" s="5">
        <v>173</v>
      </c>
      <c r="B177" s="6"/>
      <c r="C177" s="6">
        <v>0.31</v>
      </c>
      <c r="D177" s="6"/>
      <c r="E177" s="6"/>
    </row>
    <row r="178" spans="1:5" x14ac:dyDescent="0.55000000000000004">
      <c r="A178" s="5">
        <v>174</v>
      </c>
      <c r="B178" s="6"/>
      <c r="C178" s="6">
        <v>0.28999999999999998</v>
      </c>
      <c r="D178" s="6"/>
      <c r="E178" s="6"/>
    </row>
    <row r="179" spans="1:5" x14ac:dyDescent="0.55000000000000004">
      <c r="A179" s="5">
        <v>175</v>
      </c>
      <c r="B179" s="6"/>
      <c r="C179" s="6">
        <v>0.21249999999999999</v>
      </c>
      <c r="D179" s="6"/>
      <c r="E179" s="6"/>
    </row>
    <row r="180" spans="1:5" x14ac:dyDescent="0.55000000000000004">
      <c r="A180" s="5">
        <v>176</v>
      </c>
      <c r="B180" s="6"/>
      <c r="C180" s="6">
        <v>0.26</v>
      </c>
      <c r="D180" s="6"/>
      <c r="E180" s="6"/>
    </row>
    <row r="181" spans="1:5" x14ac:dyDescent="0.55000000000000004">
      <c r="A181" s="5">
        <v>177</v>
      </c>
      <c r="B181" s="6"/>
      <c r="C181" s="6">
        <v>0.26</v>
      </c>
      <c r="D181" s="6"/>
      <c r="E181" s="6"/>
    </row>
    <row r="182" spans="1:5" x14ac:dyDescent="0.55000000000000004">
      <c r="A182" s="5">
        <v>178</v>
      </c>
      <c r="B182" s="6"/>
      <c r="C182" s="6">
        <v>0.24</v>
      </c>
      <c r="D182" s="6"/>
      <c r="E182" s="6"/>
    </row>
    <row r="183" spans="1:5" x14ac:dyDescent="0.55000000000000004">
      <c r="A183" s="5">
        <v>179</v>
      </c>
      <c r="B183" s="6">
        <v>0.17</v>
      </c>
      <c r="C183" s="6"/>
      <c r="D183" s="6"/>
      <c r="E183" s="6"/>
    </row>
    <row r="184" spans="1:5" x14ac:dyDescent="0.55000000000000004">
      <c r="A184" s="5">
        <v>180</v>
      </c>
      <c r="B184" s="6">
        <v>0.28999999999999998</v>
      </c>
      <c r="C184" s="6"/>
      <c r="D184" s="6"/>
      <c r="E184" s="6"/>
    </row>
    <row r="185" spans="1:5" x14ac:dyDescent="0.55000000000000004">
      <c r="A185" s="5">
        <v>181</v>
      </c>
      <c r="B185" s="6"/>
      <c r="C185" s="6">
        <v>0.34</v>
      </c>
      <c r="D185" s="6"/>
      <c r="E185" s="6"/>
    </row>
    <row r="186" spans="1:5" x14ac:dyDescent="0.55000000000000004">
      <c r="A186" s="5">
        <v>182</v>
      </c>
      <c r="B186" s="6">
        <v>0.27</v>
      </c>
      <c r="C186" s="6"/>
      <c r="D186" s="6"/>
      <c r="E186" s="6"/>
    </row>
    <row r="187" spans="1:5" x14ac:dyDescent="0.55000000000000004">
      <c r="A187" s="5">
        <v>183</v>
      </c>
      <c r="B187" s="6"/>
      <c r="C187" s="6">
        <v>0.28000000000000003</v>
      </c>
      <c r="D187" s="6"/>
      <c r="E187" s="6"/>
    </row>
    <row r="188" spans="1:5" x14ac:dyDescent="0.55000000000000004">
      <c r="A188" s="5">
        <v>184</v>
      </c>
      <c r="B188" s="6">
        <v>0.26</v>
      </c>
      <c r="C188" s="6"/>
      <c r="D188" s="6"/>
      <c r="E188" s="6"/>
    </row>
    <row r="189" spans="1:5" x14ac:dyDescent="0.55000000000000004">
      <c r="A189" s="5">
        <v>185</v>
      </c>
      <c r="B189" s="6">
        <v>0.23</v>
      </c>
      <c r="C189" s="6"/>
      <c r="D189" s="6"/>
      <c r="E189" s="6"/>
    </row>
    <row r="190" spans="1:5" x14ac:dyDescent="0.55000000000000004">
      <c r="A190" s="5">
        <v>186</v>
      </c>
      <c r="B190" s="6"/>
      <c r="C190" s="6">
        <v>0.22</v>
      </c>
      <c r="D190" s="6"/>
      <c r="E190" s="6"/>
    </row>
    <row r="191" spans="1:5" x14ac:dyDescent="0.55000000000000004">
      <c r="A191" s="5">
        <v>187</v>
      </c>
      <c r="B191" s="6"/>
      <c r="C191" s="6">
        <v>0.2</v>
      </c>
      <c r="D191" s="6"/>
      <c r="E191" s="6"/>
    </row>
    <row r="192" spans="1:5" x14ac:dyDescent="0.55000000000000004">
      <c r="A192" s="5">
        <v>188</v>
      </c>
      <c r="B192" s="6"/>
      <c r="C192" s="6">
        <v>0.19700000762939501</v>
      </c>
      <c r="D192" s="6"/>
      <c r="E192" s="6"/>
    </row>
    <row r="193" spans="1:5" x14ac:dyDescent="0.55000000000000004">
      <c r="A193" s="5">
        <v>189</v>
      </c>
      <c r="B193" s="6"/>
      <c r="C193" s="6">
        <v>0.28999999999999998</v>
      </c>
      <c r="D193" s="6"/>
      <c r="E193" s="6"/>
    </row>
    <row r="194" spans="1:5" x14ac:dyDescent="0.55000000000000004">
      <c r="A194" s="5">
        <v>190</v>
      </c>
      <c r="B194" s="6"/>
      <c r="C194" s="6">
        <v>0.3</v>
      </c>
      <c r="D194" s="6"/>
      <c r="E194" s="6"/>
    </row>
    <row r="195" spans="1:5" x14ac:dyDescent="0.55000000000000004">
      <c r="A195" s="5">
        <v>191</v>
      </c>
      <c r="B195" s="6">
        <v>0.21</v>
      </c>
      <c r="C195" s="6"/>
      <c r="D195" s="6"/>
      <c r="E195" s="6"/>
    </row>
    <row r="196" spans="1:5" x14ac:dyDescent="0.55000000000000004">
      <c r="A196" s="5">
        <v>192</v>
      </c>
      <c r="B196" s="6"/>
      <c r="C196" s="6">
        <v>0.26</v>
      </c>
      <c r="D196" s="6"/>
      <c r="E196" s="6"/>
    </row>
    <row r="197" spans="1:5" x14ac:dyDescent="0.55000000000000004">
      <c r="A197" s="5">
        <v>193</v>
      </c>
      <c r="B197" s="6"/>
      <c r="C197" s="6">
        <v>0.23</v>
      </c>
      <c r="D197" s="6"/>
      <c r="E197" s="6"/>
    </row>
    <row r="198" spans="1:5" x14ac:dyDescent="0.55000000000000004">
      <c r="A198" s="5">
        <v>194</v>
      </c>
      <c r="B198" s="6"/>
      <c r="C198" s="6">
        <v>0.40599998474121102</v>
      </c>
      <c r="D198" s="6"/>
      <c r="E198" s="6"/>
    </row>
    <row r="199" spans="1:5" x14ac:dyDescent="0.55000000000000004">
      <c r="A199" s="5">
        <v>195</v>
      </c>
      <c r="B199" s="6"/>
      <c r="C199" s="6">
        <v>0.13</v>
      </c>
      <c r="D199" s="6"/>
      <c r="E199" s="6"/>
    </row>
    <row r="200" spans="1:5" x14ac:dyDescent="0.55000000000000004">
      <c r="A200" s="5">
        <v>196</v>
      </c>
      <c r="B200" s="6">
        <v>0.37</v>
      </c>
      <c r="C200" s="6"/>
      <c r="D200" s="6"/>
      <c r="E200" s="6"/>
    </row>
    <row r="201" spans="1:5" x14ac:dyDescent="0.55000000000000004">
      <c r="A201" s="5">
        <v>197</v>
      </c>
      <c r="B201" s="6"/>
      <c r="C201" s="6">
        <v>0.35</v>
      </c>
      <c r="D201" s="6"/>
      <c r="E201" s="6"/>
    </row>
    <row r="202" spans="1:5" x14ac:dyDescent="0.55000000000000004">
      <c r="A202" s="5">
        <v>198</v>
      </c>
      <c r="B202" s="6"/>
      <c r="C202" s="6">
        <v>0.36090000152587898</v>
      </c>
      <c r="D202" s="6"/>
      <c r="E202" s="6"/>
    </row>
    <row r="203" spans="1:5" x14ac:dyDescent="0.55000000000000004">
      <c r="A203" s="5">
        <v>199</v>
      </c>
      <c r="B203" s="6"/>
      <c r="C203" s="6">
        <v>0.221000003814697</v>
      </c>
      <c r="D203" s="6"/>
      <c r="E203" s="6"/>
    </row>
    <row r="204" spans="1:5" x14ac:dyDescent="0.55000000000000004">
      <c r="A204" s="5">
        <v>200</v>
      </c>
      <c r="B204" s="6"/>
      <c r="C204" s="6">
        <v>0.25</v>
      </c>
      <c r="D204" s="6"/>
      <c r="E204" s="6"/>
    </row>
    <row r="205" spans="1:5" x14ac:dyDescent="0.55000000000000004">
      <c r="A205" s="5">
        <v>201</v>
      </c>
      <c r="B205" s="6"/>
      <c r="C205" s="6">
        <v>0.23499999999999999</v>
      </c>
      <c r="D205" s="6"/>
      <c r="E205" s="6"/>
    </row>
    <row r="206" spans="1:5" x14ac:dyDescent="0.55000000000000004">
      <c r="A206" s="5">
        <v>202</v>
      </c>
      <c r="B206" s="6"/>
      <c r="C206" s="6">
        <v>0.115</v>
      </c>
      <c r="D206" s="6"/>
      <c r="E206" s="6"/>
    </row>
    <row r="207" spans="1:5" x14ac:dyDescent="0.55000000000000004">
      <c r="A207" s="5">
        <v>203</v>
      </c>
      <c r="B207" s="6"/>
      <c r="C207" s="6">
        <v>0.25899999618530301</v>
      </c>
      <c r="D207" s="6"/>
      <c r="E207" s="6"/>
    </row>
    <row r="208" spans="1:5" x14ac:dyDescent="0.55000000000000004">
      <c r="A208" s="5">
        <v>204</v>
      </c>
      <c r="B208" s="6"/>
      <c r="C208" s="6">
        <v>0.26899999618530301</v>
      </c>
      <c r="D208" s="6"/>
      <c r="E208" s="6"/>
    </row>
    <row r="209" spans="1:5" x14ac:dyDescent="0.55000000000000004">
      <c r="A209" s="5">
        <v>205</v>
      </c>
      <c r="B209" s="6"/>
      <c r="C209" s="6">
        <v>0.27959999084472698</v>
      </c>
      <c r="D209" s="6"/>
      <c r="E209" s="6"/>
    </row>
    <row r="210" spans="1:5" x14ac:dyDescent="0.55000000000000004">
      <c r="A210" s="5">
        <v>206</v>
      </c>
      <c r="B210" s="6"/>
      <c r="C210" s="6">
        <v>0.21940000534057599</v>
      </c>
      <c r="D210" s="6"/>
      <c r="E210" s="6"/>
    </row>
    <row r="211" spans="1:5" x14ac:dyDescent="0.55000000000000004">
      <c r="A211" s="5">
        <v>207</v>
      </c>
      <c r="B211" s="6"/>
      <c r="C211" s="6">
        <v>0.27719999313354499</v>
      </c>
      <c r="D211" s="6"/>
      <c r="E211" s="6"/>
    </row>
    <row r="212" spans="1:5" x14ac:dyDescent="0.55000000000000004">
      <c r="A212" s="5">
        <v>208</v>
      </c>
      <c r="B212" s="6"/>
      <c r="C212" s="6">
        <v>0.30379999160766602</v>
      </c>
      <c r="D212" s="6"/>
      <c r="E212" s="6"/>
    </row>
    <row r="213" spans="1:5" x14ac:dyDescent="0.55000000000000004">
      <c r="A213" s="5">
        <v>209</v>
      </c>
      <c r="B213" s="6"/>
      <c r="C213" s="6">
        <v>0.28000000000000003</v>
      </c>
      <c r="D213" s="6"/>
      <c r="E213" s="6"/>
    </row>
    <row r="214" spans="1:5" x14ac:dyDescent="0.55000000000000004">
      <c r="A214" s="5">
        <v>210</v>
      </c>
      <c r="B214" s="6"/>
      <c r="C214" s="6">
        <v>0.26</v>
      </c>
      <c r="D214" s="6"/>
      <c r="E214" s="6"/>
    </row>
    <row r="215" spans="1:5" x14ac:dyDescent="0.55000000000000004">
      <c r="A215" s="5">
        <v>211</v>
      </c>
      <c r="B215" s="6"/>
      <c r="C215" s="6">
        <v>0.209099998474121</v>
      </c>
      <c r="D215" s="6"/>
      <c r="E215" s="6"/>
    </row>
    <row r="216" spans="1:5" x14ac:dyDescent="0.55000000000000004">
      <c r="A216" s="5">
        <v>212</v>
      </c>
      <c r="B216" s="6"/>
      <c r="C216" s="6">
        <v>0.28600000381469698</v>
      </c>
      <c r="D216" s="6"/>
      <c r="E216" s="6"/>
    </row>
    <row r="217" spans="1:5" x14ac:dyDescent="0.55000000000000004">
      <c r="A217" s="5">
        <v>213</v>
      </c>
      <c r="B217" s="6"/>
      <c r="C217" s="6">
        <v>0.26</v>
      </c>
      <c r="D217" s="6"/>
      <c r="E217" s="6"/>
    </row>
    <row r="218" spans="1:5" x14ac:dyDescent="0.55000000000000004">
      <c r="A218" s="5">
        <v>214</v>
      </c>
      <c r="B218" s="6"/>
      <c r="C218" s="6">
        <v>0.30049999237060498</v>
      </c>
      <c r="D218" s="6"/>
      <c r="E218" s="6"/>
    </row>
    <row r="219" spans="1:5" x14ac:dyDescent="0.55000000000000004">
      <c r="A219" s="5">
        <v>215</v>
      </c>
      <c r="B219" s="6"/>
      <c r="C219" s="6">
        <v>0.32139999389648399</v>
      </c>
      <c r="D219" s="6"/>
      <c r="E219" s="6"/>
    </row>
    <row r="220" spans="1:5" x14ac:dyDescent="0.55000000000000004">
      <c r="A220" s="5">
        <v>216</v>
      </c>
      <c r="B220" s="6"/>
      <c r="C220" s="6">
        <v>0.313999996185303</v>
      </c>
      <c r="D220" s="6"/>
      <c r="E220" s="6"/>
    </row>
    <row r="221" spans="1:5" x14ac:dyDescent="0.55000000000000004">
      <c r="A221" s="5">
        <v>217</v>
      </c>
      <c r="B221" s="6"/>
      <c r="C221" s="6">
        <v>0.25770000457763698</v>
      </c>
      <c r="D221" s="6"/>
      <c r="E221" s="6"/>
    </row>
    <row r="222" spans="1:5" x14ac:dyDescent="0.55000000000000004">
      <c r="A222" s="5">
        <v>218</v>
      </c>
      <c r="B222" s="6"/>
      <c r="C222" s="6">
        <v>0.26520000457763698</v>
      </c>
      <c r="D222" s="6"/>
      <c r="E222" s="6"/>
    </row>
    <row r="223" spans="1:5" x14ac:dyDescent="0.55000000000000004">
      <c r="A223" s="5">
        <v>219</v>
      </c>
      <c r="B223" s="6"/>
      <c r="C223" s="6">
        <v>0.211000003814697</v>
      </c>
      <c r="D223" s="6"/>
      <c r="E223" s="6"/>
    </row>
    <row r="224" spans="1:5" x14ac:dyDescent="0.55000000000000004">
      <c r="A224" s="5">
        <v>220</v>
      </c>
      <c r="B224" s="6"/>
      <c r="C224" s="6">
        <v>0.25270000457763703</v>
      </c>
      <c r="D224" s="6"/>
      <c r="E224" s="6"/>
    </row>
    <row r="225" spans="1:5" x14ac:dyDescent="0.55000000000000004">
      <c r="A225" s="5">
        <v>221</v>
      </c>
      <c r="B225" s="6"/>
      <c r="C225" s="6">
        <v>0.27</v>
      </c>
      <c r="D225" s="6"/>
      <c r="E225" s="6"/>
    </row>
    <row r="226" spans="1:5" x14ac:dyDescent="0.55000000000000004">
      <c r="A226" s="5">
        <v>222</v>
      </c>
      <c r="B226" s="6"/>
      <c r="C226" s="6">
        <v>0.25120000839233397</v>
      </c>
      <c r="D226" s="6"/>
      <c r="E226" s="6"/>
    </row>
    <row r="227" spans="1:5" x14ac:dyDescent="0.55000000000000004">
      <c r="A227" s="5">
        <v>223</v>
      </c>
      <c r="B227" s="6">
        <v>0.29180000305175802</v>
      </c>
      <c r="C227" s="6"/>
      <c r="D227" s="6"/>
      <c r="E227" s="6"/>
    </row>
    <row r="228" spans="1:5" x14ac:dyDescent="0.55000000000000004">
      <c r="A228" s="5">
        <v>224</v>
      </c>
      <c r="B228" s="6"/>
      <c r="C228" s="6">
        <v>0.18889999389648399</v>
      </c>
      <c r="D228" s="6"/>
      <c r="E228" s="6"/>
    </row>
    <row r="229" spans="1:5" x14ac:dyDescent="0.55000000000000004">
      <c r="A229" s="5">
        <v>225</v>
      </c>
      <c r="B229" s="6"/>
      <c r="C229" s="6">
        <v>0.29600000381469699</v>
      </c>
      <c r="D229" s="6"/>
      <c r="E229" s="6"/>
    </row>
    <row r="230" spans="1:5" x14ac:dyDescent="0.55000000000000004">
      <c r="A230" s="5">
        <v>226</v>
      </c>
      <c r="B230" s="6">
        <v>0.26270000457763698</v>
      </c>
      <c r="C230" s="6"/>
      <c r="D230" s="6"/>
      <c r="E230" s="6"/>
    </row>
    <row r="231" spans="1:5" x14ac:dyDescent="0.55000000000000004">
      <c r="A231" s="5">
        <v>227</v>
      </c>
      <c r="B231" s="6"/>
      <c r="C231" s="6">
        <v>0.278799991607666</v>
      </c>
      <c r="D231" s="6"/>
      <c r="E231" s="6"/>
    </row>
    <row r="232" spans="1:5" x14ac:dyDescent="0.55000000000000004">
      <c r="A232" s="5">
        <v>228</v>
      </c>
      <c r="B232" s="6"/>
      <c r="C232" s="6">
        <v>0.254400005340576</v>
      </c>
      <c r="D232" s="6"/>
      <c r="E232" s="6"/>
    </row>
    <row r="233" spans="1:5" x14ac:dyDescent="0.55000000000000004">
      <c r="A233" s="5">
        <v>229</v>
      </c>
      <c r="B233" s="6"/>
      <c r="C233" s="6">
        <v>0.28989999771118202</v>
      </c>
      <c r="D233" s="6"/>
      <c r="E233" s="6"/>
    </row>
    <row r="234" spans="1:5" x14ac:dyDescent="0.55000000000000004">
      <c r="A234" s="5">
        <v>230</v>
      </c>
      <c r="B234" s="6"/>
      <c r="C234" s="6">
        <v>0.121800003051758</v>
      </c>
      <c r="D234" s="6"/>
      <c r="E234" s="6"/>
    </row>
    <row r="235" spans="1:5" x14ac:dyDescent="0.55000000000000004">
      <c r="A235" s="5">
        <v>231</v>
      </c>
      <c r="B235" s="6"/>
      <c r="C235" s="6">
        <v>0.27</v>
      </c>
      <c r="D235" s="6"/>
      <c r="E235" s="6"/>
    </row>
    <row r="236" spans="1:5" x14ac:dyDescent="0.55000000000000004">
      <c r="A236" s="5">
        <v>232</v>
      </c>
      <c r="B236" s="6"/>
      <c r="C236" s="6">
        <v>0.181800003051758</v>
      </c>
      <c r="D236" s="6"/>
      <c r="E236" s="6"/>
    </row>
    <row r="237" spans="1:5" x14ac:dyDescent="0.55000000000000004">
      <c r="A237" s="5">
        <v>233</v>
      </c>
      <c r="B237" s="6">
        <v>0.27520000457763699</v>
      </c>
      <c r="C237" s="6"/>
      <c r="D237" s="6"/>
      <c r="E237" s="6"/>
    </row>
    <row r="238" spans="1:5" x14ac:dyDescent="0.55000000000000004">
      <c r="A238" s="5">
        <v>234</v>
      </c>
      <c r="B238" s="6">
        <v>0.28459999084472698</v>
      </c>
      <c r="C238" s="6"/>
      <c r="D238" s="6"/>
      <c r="E238" s="6"/>
    </row>
    <row r="239" spans="1:5" x14ac:dyDescent="0.55000000000000004">
      <c r="A239" s="5">
        <v>235</v>
      </c>
      <c r="B239" s="6">
        <v>0.25</v>
      </c>
      <c r="C239" s="6"/>
      <c r="D239" s="6"/>
      <c r="E239" s="6"/>
    </row>
    <row r="240" spans="1:5" x14ac:dyDescent="0.55000000000000004">
      <c r="A240" s="5">
        <v>236</v>
      </c>
      <c r="B240" s="6"/>
      <c r="C240" s="6">
        <v>0.28000000000000003</v>
      </c>
      <c r="D240" s="6"/>
      <c r="E240" s="6"/>
    </row>
    <row r="241" spans="1:5" x14ac:dyDescent="0.55000000000000004">
      <c r="A241" s="5">
        <v>237</v>
      </c>
      <c r="B241" s="6">
        <v>0.27</v>
      </c>
      <c r="C241" s="6"/>
      <c r="D241" s="6"/>
      <c r="E241" s="6"/>
    </row>
    <row r="242" spans="1:5" x14ac:dyDescent="0.55000000000000004">
      <c r="A242" s="5">
        <v>238</v>
      </c>
      <c r="B242" s="6">
        <v>0.32</v>
      </c>
      <c r="C242" s="6"/>
      <c r="D242" s="6"/>
      <c r="E242" s="6"/>
    </row>
    <row r="243" spans="1:5" x14ac:dyDescent="0.55000000000000004">
      <c r="A243" s="5">
        <v>239</v>
      </c>
      <c r="B243" s="6">
        <v>0.2</v>
      </c>
      <c r="C243" s="6"/>
      <c r="D243" s="6"/>
      <c r="E243" s="6"/>
    </row>
    <row r="244" spans="1:5" x14ac:dyDescent="0.55000000000000004">
      <c r="A244" s="5">
        <v>240</v>
      </c>
      <c r="B244" s="6">
        <v>0.21</v>
      </c>
      <c r="C244" s="6"/>
      <c r="D244" s="6"/>
      <c r="E244" s="6"/>
    </row>
    <row r="245" spans="1:5" x14ac:dyDescent="0.55000000000000004">
      <c r="A245" s="5">
        <v>241</v>
      </c>
      <c r="B245" s="6">
        <v>0.26</v>
      </c>
      <c r="C245" s="6"/>
      <c r="D245" s="6"/>
      <c r="E245" s="6"/>
    </row>
    <row r="246" spans="1:5" x14ac:dyDescent="0.55000000000000004">
      <c r="A246" s="5">
        <v>242</v>
      </c>
      <c r="B246" s="6"/>
      <c r="C246" s="6"/>
      <c r="D246" s="6"/>
      <c r="E246" s="6">
        <v>0.33</v>
      </c>
    </row>
    <row r="247" spans="1:5" x14ac:dyDescent="0.55000000000000004">
      <c r="A247" s="5">
        <v>243</v>
      </c>
      <c r="B247" s="6"/>
      <c r="C247" s="6">
        <v>0.33</v>
      </c>
      <c r="D247" s="6"/>
      <c r="E247" s="6"/>
    </row>
    <row r="248" spans="1:5" x14ac:dyDescent="0.55000000000000004">
      <c r="A248" s="5">
        <v>244</v>
      </c>
      <c r="B248" s="6"/>
      <c r="C248" s="6">
        <v>0.34</v>
      </c>
      <c r="D248" s="6"/>
      <c r="E248" s="6"/>
    </row>
    <row r="249" spans="1:5" x14ac:dyDescent="0.55000000000000004">
      <c r="A249" s="5">
        <v>245</v>
      </c>
      <c r="B249" s="6"/>
      <c r="C249" s="6">
        <v>0.28000000000000003</v>
      </c>
      <c r="D249" s="6"/>
      <c r="E249" s="6"/>
    </row>
    <row r="250" spans="1:5" x14ac:dyDescent="0.55000000000000004">
      <c r="A250" s="5">
        <v>246</v>
      </c>
      <c r="B250" s="6"/>
      <c r="C250" s="6">
        <v>0.31</v>
      </c>
      <c r="D250" s="6"/>
      <c r="E250" s="6"/>
    </row>
    <row r="251" spans="1:5" x14ac:dyDescent="0.55000000000000004">
      <c r="A251" s="5">
        <v>247</v>
      </c>
      <c r="B251" s="6"/>
      <c r="C251" s="6">
        <v>0.27</v>
      </c>
      <c r="D251" s="6"/>
      <c r="E251" s="6"/>
    </row>
    <row r="252" spans="1:5" x14ac:dyDescent="0.55000000000000004">
      <c r="A252" s="5">
        <v>248</v>
      </c>
      <c r="B252" s="6"/>
      <c r="C252" s="6">
        <v>0.3</v>
      </c>
      <c r="D252" s="6"/>
      <c r="E252" s="6"/>
    </row>
    <row r="253" spans="1:5" x14ac:dyDescent="0.55000000000000004">
      <c r="A253" s="5">
        <v>249</v>
      </c>
      <c r="B253" s="6">
        <v>0.27</v>
      </c>
      <c r="C253" s="6"/>
      <c r="D253" s="6"/>
      <c r="E253" s="6"/>
    </row>
    <row r="254" spans="1:5" x14ac:dyDescent="0.55000000000000004">
      <c r="A254" s="5">
        <v>250</v>
      </c>
      <c r="B254" s="6">
        <v>0.26</v>
      </c>
      <c r="C254" s="6"/>
      <c r="D254" s="6"/>
      <c r="E254" s="6"/>
    </row>
    <row r="255" spans="1:5" x14ac:dyDescent="0.55000000000000004">
      <c r="A255" s="5">
        <v>251</v>
      </c>
      <c r="B255" s="6">
        <v>0.23</v>
      </c>
      <c r="C255" s="6"/>
      <c r="D255" s="6"/>
      <c r="E255" s="6"/>
    </row>
    <row r="256" spans="1:5" x14ac:dyDescent="0.55000000000000004">
      <c r="A256" s="5">
        <v>252</v>
      </c>
      <c r="B256" s="6"/>
      <c r="C256" s="6">
        <v>0.31</v>
      </c>
      <c r="D256" s="6"/>
      <c r="E256" s="6"/>
    </row>
    <row r="257" spans="1:5" x14ac:dyDescent="0.55000000000000004">
      <c r="A257" s="5">
        <v>253</v>
      </c>
      <c r="B257" s="6"/>
      <c r="C257" s="6">
        <v>0.26</v>
      </c>
      <c r="D257" s="6"/>
      <c r="E257" s="6"/>
    </row>
    <row r="258" spans="1:5" x14ac:dyDescent="0.55000000000000004">
      <c r="A258" s="5">
        <v>254</v>
      </c>
      <c r="B258" s="6"/>
      <c r="C258" s="6">
        <v>0.26</v>
      </c>
      <c r="D258" s="6"/>
      <c r="E258" s="6"/>
    </row>
    <row r="259" spans="1:5" x14ac:dyDescent="0.55000000000000004">
      <c r="A259" s="5">
        <v>255</v>
      </c>
      <c r="B259" s="6"/>
      <c r="C259" s="6">
        <v>0.21</v>
      </c>
      <c r="D259" s="6"/>
      <c r="E259" s="6"/>
    </row>
    <row r="260" spans="1:5" x14ac:dyDescent="0.55000000000000004">
      <c r="A260" s="5">
        <v>256</v>
      </c>
      <c r="B260" s="6">
        <v>0.11</v>
      </c>
      <c r="C260" s="6"/>
      <c r="D260" s="6"/>
      <c r="E260" s="6"/>
    </row>
    <row r="261" spans="1:5" x14ac:dyDescent="0.55000000000000004">
      <c r="A261" s="5">
        <v>257</v>
      </c>
      <c r="B261" s="6"/>
      <c r="C261" s="6">
        <v>0.2</v>
      </c>
      <c r="D261" s="6"/>
      <c r="E261" s="6"/>
    </row>
    <row r="262" spans="1:5" x14ac:dyDescent="0.55000000000000004">
      <c r="A262" s="5">
        <v>258</v>
      </c>
      <c r="B262" s="6"/>
      <c r="C262" s="6">
        <v>0.3</v>
      </c>
      <c r="D262" s="6"/>
      <c r="E262" s="6"/>
    </row>
    <row r="263" spans="1:5" x14ac:dyDescent="0.55000000000000004">
      <c r="A263" s="5">
        <v>259</v>
      </c>
      <c r="B263" s="6">
        <v>0.3</v>
      </c>
      <c r="C263" s="6"/>
      <c r="D263" s="6"/>
      <c r="E263" s="6"/>
    </row>
    <row r="264" spans="1:5" x14ac:dyDescent="0.55000000000000004">
      <c r="A264" s="5">
        <v>260</v>
      </c>
      <c r="B264" s="6"/>
      <c r="C264" s="6">
        <v>0.34</v>
      </c>
      <c r="D264" s="6"/>
      <c r="E264" s="6"/>
    </row>
    <row r="265" spans="1:5" x14ac:dyDescent="0.55000000000000004">
      <c r="A265" s="5">
        <v>261</v>
      </c>
      <c r="B265" s="6"/>
      <c r="C265" s="6">
        <v>0.26</v>
      </c>
      <c r="D265" s="6"/>
      <c r="E265" s="6"/>
    </row>
    <row r="266" spans="1:5" x14ac:dyDescent="0.55000000000000004">
      <c r="A266" s="5">
        <v>262</v>
      </c>
      <c r="B266" s="6">
        <v>0.08</v>
      </c>
      <c r="C266" s="6"/>
      <c r="D266" s="6"/>
      <c r="E266" s="6"/>
    </row>
    <row r="267" spans="1:5" x14ac:dyDescent="0.55000000000000004">
      <c r="A267" s="5">
        <v>263</v>
      </c>
      <c r="B267" s="6">
        <v>0.28999999999999998</v>
      </c>
      <c r="C267" s="6"/>
      <c r="D267" s="6"/>
      <c r="E267" s="6"/>
    </row>
    <row r="268" spans="1:5" x14ac:dyDescent="0.55000000000000004">
      <c r="A268" s="5">
        <v>264</v>
      </c>
      <c r="B268" s="6">
        <v>0.27</v>
      </c>
      <c r="C268" s="6"/>
      <c r="D268" s="6"/>
      <c r="E268" s="6"/>
    </row>
    <row r="269" spans="1:5" x14ac:dyDescent="0.55000000000000004">
      <c r="A269" s="5">
        <v>265</v>
      </c>
      <c r="B269" s="6"/>
      <c r="C269" s="6">
        <v>0.31</v>
      </c>
      <c r="D269" s="6"/>
      <c r="E269" s="6"/>
    </row>
    <row r="270" spans="1:5" x14ac:dyDescent="0.55000000000000004">
      <c r="A270" s="5">
        <v>266</v>
      </c>
      <c r="B270" s="6">
        <v>0.26</v>
      </c>
      <c r="C270" s="6"/>
      <c r="D270" s="6"/>
      <c r="E270" s="6"/>
    </row>
    <row r="271" spans="1:5" x14ac:dyDescent="0.55000000000000004">
      <c r="A271" s="5">
        <v>267</v>
      </c>
      <c r="B271" s="6"/>
      <c r="C271" s="6">
        <v>0.28999999999999998</v>
      </c>
      <c r="D271" s="6"/>
      <c r="E271" s="6"/>
    </row>
    <row r="272" spans="1:5" x14ac:dyDescent="0.55000000000000004">
      <c r="A272" s="5">
        <v>268</v>
      </c>
      <c r="B272" s="6"/>
      <c r="C272" s="6">
        <v>0.3</v>
      </c>
      <c r="D272" s="6"/>
      <c r="E272" s="6"/>
    </row>
    <row r="273" spans="1:5" x14ac:dyDescent="0.55000000000000004">
      <c r="A273" s="5">
        <v>269</v>
      </c>
      <c r="B273" s="6">
        <v>0.3</v>
      </c>
      <c r="C273" s="6"/>
      <c r="D273" s="6"/>
      <c r="E273" s="6"/>
    </row>
    <row r="274" spans="1:5" x14ac:dyDescent="0.55000000000000004">
      <c r="A274" s="5">
        <v>270</v>
      </c>
      <c r="B274" s="6"/>
      <c r="C274" s="6">
        <v>0.28000000000000003</v>
      </c>
      <c r="D274" s="6"/>
      <c r="E274" s="6"/>
    </row>
    <row r="275" spans="1:5" x14ac:dyDescent="0.55000000000000004">
      <c r="A275" s="5">
        <v>271</v>
      </c>
      <c r="B275" s="6"/>
      <c r="C275" s="6">
        <v>0.31</v>
      </c>
      <c r="D275" s="6"/>
      <c r="E275" s="6"/>
    </row>
    <row r="276" spans="1:5" x14ac:dyDescent="0.55000000000000004">
      <c r="A276" s="5">
        <v>272</v>
      </c>
      <c r="B276" s="6">
        <v>0.04</v>
      </c>
      <c r="C276" s="6"/>
      <c r="D276" s="6"/>
      <c r="E276" s="6"/>
    </row>
    <row r="277" spans="1:5" x14ac:dyDescent="0.55000000000000004">
      <c r="A277" s="5">
        <v>273</v>
      </c>
      <c r="B277" s="6"/>
      <c r="C277" s="6">
        <v>0.22</v>
      </c>
      <c r="D277" s="6"/>
      <c r="E277" s="6"/>
    </row>
    <row r="278" spans="1:5" x14ac:dyDescent="0.55000000000000004">
      <c r="A278" s="5">
        <v>274</v>
      </c>
      <c r="B278" s="6"/>
      <c r="C278" s="6">
        <v>0.25</v>
      </c>
      <c r="D278" s="6"/>
      <c r="E278" s="6"/>
    </row>
    <row r="279" spans="1:5" x14ac:dyDescent="0.55000000000000004">
      <c r="A279" s="5">
        <v>275</v>
      </c>
      <c r="B279" s="6"/>
      <c r="C279" s="6">
        <v>0.28000000000000003</v>
      </c>
      <c r="D279" s="6"/>
      <c r="E279" s="6"/>
    </row>
    <row r="280" spans="1:5" x14ac:dyDescent="0.55000000000000004">
      <c r="A280" s="5">
        <v>276</v>
      </c>
      <c r="B280" s="6">
        <v>0.37</v>
      </c>
      <c r="C280" s="6"/>
      <c r="D280" s="6"/>
      <c r="E280" s="6"/>
    </row>
    <row r="281" spans="1:5" x14ac:dyDescent="0.55000000000000004">
      <c r="A281" s="5">
        <v>277</v>
      </c>
      <c r="B281" s="6"/>
      <c r="C281" s="6">
        <v>0.24</v>
      </c>
      <c r="D281" s="6"/>
      <c r="E281" s="6"/>
    </row>
    <row r="282" spans="1:5" x14ac:dyDescent="0.55000000000000004">
      <c r="A282" s="5">
        <v>278</v>
      </c>
      <c r="B282" s="6">
        <v>0.21</v>
      </c>
      <c r="C282" s="6"/>
      <c r="D282" s="6"/>
      <c r="E282" s="6"/>
    </row>
    <row r="283" spans="1:5" x14ac:dyDescent="0.55000000000000004">
      <c r="A283" s="5">
        <v>279</v>
      </c>
      <c r="B283" s="6"/>
      <c r="C283" s="6">
        <v>0.35</v>
      </c>
      <c r="D283" s="6"/>
      <c r="E283" s="6"/>
    </row>
    <row r="284" spans="1:5" x14ac:dyDescent="0.55000000000000004">
      <c r="A284" s="5">
        <v>280</v>
      </c>
      <c r="B284" s="6"/>
      <c r="C284" s="6">
        <v>0.28000000000000003</v>
      </c>
      <c r="D284" s="6"/>
      <c r="E284" s="6"/>
    </row>
    <row r="285" spans="1:5" x14ac:dyDescent="0.55000000000000004">
      <c r="A285" s="5">
        <v>281</v>
      </c>
      <c r="B285" s="6"/>
      <c r="C285" s="6"/>
      <c r="D285" s="6"/>
      <c r="E285" s="6">
        <v>0.3</v>
      </c>
    </row>
    <row r="286" spans="1:5" x14ac:dyDescent="0.55000000000000004">
      <c r="A286" s="5">
        <v>282</v>
      </c>
      <c r="B286" s="6"/>
      <c r="C286" s="6">
        <v>7.0000000000000007E-2</v>
      </c>
      <c r="D286" s="6"/>
      <c r="E286" s="6"/>
    </row>
    <row r="287" spans="1:5" x14ac:dyDescent="0.55000000000000004">
      <c r="A287" s="5">
        <v>283</v>
      </c>
      <c r="B287" s="6"/>
      <c r="C287" s="6">
        <v>0.25</v>
      </c>
      <c r="D287" s="6"/>
      <c r="E287" s="6"/>
    </row>
    <row r="288" spans="1:5" x14ac:dyDescent="0.55000000000000004">
      <c r="A288" s="5">
        <v>284</v>
      </c>
      <c r="B288" s="6"/>
      <c r="C288" s="6">
        <v>0.15</v>
      </c>
      <c r="D288" s="6"/>
      <c r="E288" s="6"/>
    </row>
    <row r="289" spans="1:5" x14ac:dyDescent="0.55000000000000004">
      <c r="A289" s="5">
        <v>285</v>
      </c>
      <c r="B289" s="6"/>
      <c r="C289" s="6">
        <v>0.01</v>
      </c>
      <c r="D289" s="6"/>
      <c r="E289" s="6"/>
    </row>
    <row r="290" spans="1:5" x14ac:dyDescent="0.55000000000000004">
      <c r="A290" s="5">
        <v>286</v>
      </c>
      <c r="B290" s="6"/>
      <c r="C290" s="6">
        <v>0.31</v>
      </c>
      <c r="D290" s="6"/>
      <c r="E290" s="6"/>
    </row>
    <row r="291" spans="1:5" x14ac:dyDescent="0.55000000000000004">
      <c r="A291" s="5">
        <v>287</v>
      </c>
      <c r="B291" s="6"/>
      <c r="C291" s="6">
        <v>0.2</v>
      </c>
      <c r="D291" s="6"/>
      <c r="E291" s="6"/>
    </row>
    <row r="292" spans="1:5" x14ac:dyDescent="0.55000000000000004">
      <c r="A292" s="5">
        <v>288</v>
      </c>
      <c r="B292" s="6">
        <v>0.27</v>
      </c>
      <c r="C292" s="6"/>
      <c r="D292" s="6"/>
      <c r="E292" s="6"/>
    </row>
    <row r="293" spans="1:5" x14ac:dyDescent="0.55000000000000004">
      <c r="A293" s="5">
        <v>289</v>
      </c>
      <c r="B293" s="6"/>
      <c r="C293" s="6">
        <v>0.3</v>
      </c>
      <c r="D293" s="6"/>
      <c r="E293" s="6"/>
    </row>
    <row r="294" spans="1:5" x14ac:dyDescent="0.55000000000000004">
      <c r="A294" s="5">
        <v>290</v>
      </c>
      <c r="B294" s="6"/>
      <c r="C294" s="6">
        <v>0.33</v>
      </c>
      <c r="D294" s="6"/>
      <c r="E294" s="6"/>
    </row>
    <row r="295" spans="1:5" x14ac:dyDescent="0.55000000000000004">
      <c r="A295" s="5">
        <v>291</v>
      </c>
      <c r="B295" s="6">
        <v>0.26</v>
      </c>
      <c r="C295" s="6"/>
      <c r="D295" s="6"/>
      <c r="E295" s="6"/>
    </row>
    <row r="296" spans="1:5" x14ac:dyDescent="0.55000000000000004">
      <c r="A296" s="5">
        <v>292</v>
      </c>
      <c r="B296" s="6"/>
      <c r="C296" s="6">
        <v>0.36</v>
      </c>
      <c r="D296" s="6"/>
      <c r="E296" s="6"/>
    </row>
    <row r="297" spans="1:5" x14ac:dyDescent="0.55000000000000004">
      <c r="A297" s="5">
        <v>293</v>
      </c>
      <c r="B297" s="6"/>
      <c r="C297" s="6">
        <v>0.26</v>
      </c>
      <c r="D297" s="6"/>
      <c r="E297" s="6"/>
    </row>
    <row r="298" spans="1:5" x14ac:dyDescent="0.55000000000000004">
      <c r="A298" s="5">
        <v>294</v>
      </c>
      <c r="B298" s="6"/>
      <c r="C298" s="6">
        <v>0.33</v>
      </c>
      <c r="D298" s="6"/>
      <c r="E298" s="6"/>
    </row>
    <row r="299" spans="1:5" x14ac:dyDescent="0.55000000000000004">
      <c r="A299" s="5">
        <v>295</v>
      </c>
      <c r="B299" s="6"/>
      <c r="C299" s="6"/>
      <c r="D299" s="6">
        <v>0.19979999542236301</v>
      </c>
      <c r="E299" s="6"/>
    </row>
    <row r="300" spans="1:5" x14ac:dyDescent="0.55000000000000004">
      <c r="A300" s="5">
        <v>296</v>
      </c>
      <c r="B300" s="6"/>
      <c r="C300" s="6">
        <v>0.19</v>
      </c>
      <c r="D300" s="6"/>
      <c r="E300" s="6"/>
    </row>
    <row r="301" spans="1:5" x14ac:dyDescent="0.55000000000000004">
      <c r="A301" s="5">
        <v>297</v>
      </c>
      <c r="B301" s="6">
        <v>0.13</v>
      </c>
      <c r="C301" s="6"/>
      <c r="D301" s="6"/>
      <c r="E301" s="6"/>
    </row>
    <row r="302" spans="1:5" x14ac:dyDescent="0.55000000000000004">
      <c r="A302" s="5">
        <v>298</v>
      </c>
      <c r="B302" s="6">
        <v>0.2</v>
      </c>
      <c r="C302" s="6"/>
      <c r="D302" s="6"/>
      <c r="E302" s="6"/>
    </row>
    <row r="303" spans="1:5" x14ac:dyDescent="0.55000000000000004">
      <c r="A303" s="5">
        <v>299</v>
      </c>
      <c r="B303" s="6"/>
      <c r="C303" s="6">
        <v>0.3</v>
      </c>
      <c r="D303" s="6"/>
      <c r="E303" s="6"/>
    </row>
    <row r="304" spans="1:5" x14ac:dyDescent="0.55000000000000004">
      <c r="A304" s="5">
        <v>300</v>
      </c>
      <c r="B304" s="6"/>
      <c r="C304" s="6">
        <v>0.26</v>
      </c>
      <c r="D304" s="6"/>
      <c r="E304" s="6"/>
    </row>
    <row r="305" spans="1:5" x14ac:dyDescent="0.55000000000000004">
      <c r="A305" s="5">
        <v>301</v>
      </c>
      <c r="B305" s="6">
        <v>0.3</v>
      </c>
      <c r="C305" s="6"/>
      <c r="D305" s="6"/>
      <c r="E305" s="6"/>
    </row>
    <row r="306" spans="1:5" x14ac:dyDescent="0.55000000000000004">
      <c r="A306" s="5">
        <v>302</v>
      </c>
      <c r="B306" s="6"/>
      <c r="C306" s="6"/>
      <c r="D306" s="6"/>
      <c r="E306" s="6">
        <v>0.16750000000000001</v>
      </c>
    </row>
    <row r="307" spans="1:5" x14ac:dyDescent="0.55000000000000004">
      <c r="A307" s="5">
        <v>303</v>
      </c>
      <c r="B307" s="6"/>
      <c r="C307" s="6">
        <v>0.23</v>
      </c>
      <c r="D307" s="6"/>
      <c r="E307" s="6"/>
    </row>
    <row r="308" spans="1:5" x14ac:dyDescent="0.55000000000000004">
      <c r="A308" s="5">
        <v>304</v>
      </c>
      <c r="B308" s="6"/>
      <c r="C308" s="6">
        <v>0.28999999999999998</v>
      </c>
      <c r="D308" s="6"/>
      <c r="E308" s="6"/>
    </row>
    <row r="309" spans="1:5" x14ac:dyDescent="0.55000000000000004">
      <c r="A309" s="5">
        <v>305</v>
      </c>
      <c r="B309" s="6"/>
      <c r="C309" s="6">
        <v>0.26</v>
      </c>
      <c r="D309" s="6"/>
      <c r="E309" s="6"/>
    </row>
    <row r="310" spans="1:5" x14ac:dyDescent="0.55000000000000004">
      <c r="A310" s="5">
        <v>306</v>
      </c>
      <c r="B310" s="6"/>
      <c r="C310" s="6">
        <v>0.26969999313354498</v>
      </c>
      <c r="D310" s="6"/>
      <c r="E310" s="6"/>
    </row>
    <row r="311" spans="1:5" x14ac:dyDescent="0.55000000000000004">
      <c r="A311" s="5">
        <v>307</v>
      </c>
      <c r="B311" s="6">
        <v>0.32459999084472702</v>
      </c>
      <c r="C311" s="6"/>
      <c r="D311" s="6"/>
      <c r="E311" s="6"/>
    </row>
    <row r="312" spans="1:5" x14ac:dyDescent="0.55000000000000004">
      <c r="A312" s="5">
        <v>308</v>
      </c>
      <c r="B312" s="6"/>
      <c r="C312" s="6">
        <v>8.5000000894069699E-4</v>
      </c>
      <c r="D312" s="6"/>
      <c r="E312" s="6"/>
    </row>
    <row r="313" spans="1:5" x14ac:dyDescent="0.55000000000000004">
      <c r="A313" s="5">
        <v>309</v>
      </c>
      <c r="B313" s="6">
        <v>0.12</v>
      </c>
      <c r="C313" s="6"/>
      <c r="D313" s="6"/>
      <c r="E313" s="6"/>
    </row>
    <row r="314" spans="1:5" x14ac:dyDescent="0.55000000000000004">
      <c r="A314" s="5">
        <v>310</v>
      </c>
      <c r="B314" s="6">
        <v>0.30149999618530299</v>
      </c>
      <c r="C314" s="6"/>
      <c r="D314" s="6"/>
      <c r="E314" s="6"/>
    </row>
    <row r="315" spans="1:5" x14ac:dyDescent="0.55000000000000004">
      <c r="A315" s="5">
        <v>311</v>
      </c>
      <c r="B315" s="6"/>
      <c r="C315" s="6">
        <v>0.22559999465942401</v>
      </c>
      <c r="D315" s="6"/>
      <c r="E315" s="6"/>
    </row>
    <row r="316" spans="1:5" x14ac:dyDescent="0.55000000000000004">
      <c r="A316" s="5">
        <v>312</v>
      </c>
      <c r="B316" s="6"/>
      <c r="C316" s="6">
        <v>0.28200000762939498</v>
      </c>
      <c r="D316" s="6"/>
      <c r="E316" s="6"/>
    </row>
    <row r="317" spans="1:5" x14ac:dyDescent="0.55000000000000004">
      <c r="A317" s="5">
        <v>313</v>
      </c>
      <c r="B317" s="6"/>
      <c r="C317" s="6">
        <v>0.257900009155273</v>
      </c>
      <c r="D317" s="6"/>
      <c r="E317" s="6"/>
    </row>
    <row r="318" spans="1:5" x14ac:dyDescent="0.55000000000000004">
      <c r="A318" s="5">
        <v>314</v>
      </c>
      <c r="B318" s="6">
        <v>0.20329999923706099</v>
      </c>
      <c r="C318" s="6"/>
      <c r="D318" s="6"/>
      <c r="E318" s="6"/>
    </row>
    <row r="319" spans="1:5" x14ac:dyDescent="0.55000000000000004">
      <c r="A319" s="5">
        <v>315</v>
      </c>
      <c r="B319" s="6">
        <v>0.2</v>
      </c>
      <c r="C319" s="6"/>
      <c r="D319" s="6"/>
      <c r="E319" s="6"/>
    </row>
    <row r="320" spans="1:5" x14ac:dyDescent="0.55000000000000004">
      <c r="A320" s="5">
        <v>316</v>
      </c>
      <c r="B320" s="6"/>
      <c r="C320" s="6">
        <v>0.26770000457763699</v>
      </c>
      <c r="D320" s="6"/>
      <c r="E320" s="6"/>
    </row>
    <row r="321" spans="1:5" x14ac:dyDescent="0.55000000000000004">
      <c r="A321" s="5">
        <v>317</v>
      </c>
      <c r="B321" s="6"/>
      <c r="C321" s="6"/>
      <c r="D321" s="6"/>
      <c r="E321" s="6">
        <v>0.26</v>
      </c>
    </row>
    <row r="322" spans="1:5" x14ac:dyDescent="0.55000000000000004">
      <c r="A322" s="5">
        <v>318</v>
      </c>
      <c r="B322" s="6">
        <v>0.25850000381469701</v>
      </c>
      <c r="C322" s="6"/>
      <c r="D322" s="6"/>
      <c r="E322" s="6"/>
    </row>
    <row r="323" spans="1:5" x14ac:dyDescent="0.55000000000000004">
      <c r="A323" s="5">
        <v>319</v>
      </c>
      <c r="B323" s="6">
        <v>0.17819999694824201</v>
      </c>
      <c r="C323" s="6"/>
      <c r="D323" s="6"/>
      <c r="E323" s="6"/>
    </row>
    <row r="324" spans="1:5" x14ac:dyDescent="0.55000000000000004">
      <c r="A324" s="5">
        <v>320</v>
      </c>
      <c r="B324" s="6">
        <v>0.17819999694824201</v>
      </c>
      <c r="C324" s="6"/>
      <c r="D324" s="6"/>
      <c r="E324" s="6"/>
    </row>
    <row r="325" spans="1:5" x14ac:dyDescent="0.55000000000000004">
      <c r="A325" s="5">
        <v>321</v>
      </c>
      <c r="B325" s="6"/>
      <c r="C325" s="6">
        <v>0.280200004577637</v>
      </c>
      <c r="D325" s="6"/>
      <c r="E325" s="6"/>
    </row>
    <row r="326" spans="1:5" x14ac:dyDescent="0.55000000000000004">
      <c r="A326" s="5">
        <v>322</v>
      </c>
      <c r="B326" s="6">
        <v>0.20200000762939499</v>
      </c>
      <c r="C326" s="6"/>
      <c r="D326" s="6"/>
      <c r="E326" s="6"/>
    </row>
    <row r="327" spans="1:5" x14ac:dyDescent="0.55000000000000004">
      <c r="A327" s="5">
        <v>323</v>
      </c>
      <c r="B327" s="6"/>
      <c r="C327" s="6">
        <v>0.27799999237060502</v>
      </c>
      <c r="D327" s="6"/>
      <c r="E327" s="6"/>
    </row>
    <row r="328" spans="1:5" x14ac:dyDescent="0.55000000000000004">
      <c r="A328" s="5">
        <v>324</v>
      </c>
      <c r="B328" s="6"/>
      <c r="C328" s="6">
        <v>0.54</v>
      </c>
      <c r="D328" s="6"/>
      <c r="E328" s="6"/>
    </row>
    <row r="329" spans="1:5" x14ac:dyDescent="0.55000000000000004">
      <c r="A329" s="5">
        <v>325</v>
      </c>
      <c r="B329" s="6"/>
      <c r="C329" s="6">
        <v>0.33700000762939503</v>
      </c>
      <c r="D329" s="6"/>
      <c r="E329" s="6"/>
    </row>
    <row r="330" spans="1:5" x14ac:dyDescent="0.55000000000000004">
      <c r="A330" s="5">
        <v>326</v>
      </c>
      <c r="B330" s="6"/>
      <c r="C330" s="6">
        <v>0.27100000381469702</v>
      </c>
      <c r="D330" s="6"/>
      <c r="E330" s="6"/>
    </row>
    <row r="331" spans="1:5" x14ac:dyDescent="0.55000000000000004">
      <c r="A331" s="5">
        <v>327</v>
      </c>
      <c r="B331" s="6"/>
      <c r="C331" s="6"/>
      <c r="D331" s="6"/>
      <c r="E331" s="6">
        <v>0.32</v>
      </c>
    </row>
    <row r="332" spans="1:5" x14ac:dyDescent="0.55000000000000004">
      <c r="A332" s="5">
        <v>328</v>
      </c>
      <c r="B332" s="6"/>
      <c r="C332" s="6">
        <v>0.43</v>
      </c>
      <c r="D332" s="6"/>
      <c r="E332" s="6"/>
    </row>
    <row r="333" spans="1:5" x14ac:dyDescent="0.55000000000000004">
      <c r="A333" s="5">
        <v>329</v>
      </c>
      <c r="B333" s="6">
        <v>0.05</v>
      </c>
      <c r="C333" s="6"/>
      <c r="D333" s="6"/>
      <c r="E333" s="6"/>
    </row>
    <row r="334" spans="1:5" x14ac:dyDescent="0.55000000000000004">
      <c r="A334" s="5">
        <v>330</v>
      </c>
      <c r="B334" s="6"/>
      <c r="C334" s="6">
        <v>0.28000000000000003</v>
      </c>
      <c r="D334" s="6"/>
      <c r="E334" s="6"/>
    </row>
    <row r="335" spans="1:5" x14ac:dyDescent="0.55000000000000004">
      <c r="A335" s="5">
        <v>331</v>
      </c>
      <c r="B335" s="6">
        <v>0.21</v>
      </c>
      <c r="C335" s="6"/>
      <c r="D335" s="6"/>
      <c r="E335" s="6"/>
    </row>
    <row r="336" spans="1:5" x14ac:dyDescent="0.55000000000000004">
      <c r="A336" s="5">
        <v>332</v>
      </c>
      <c r="B336" s="6"/>
      <c r="C336" s="6">
        <v>0.28000000000000003</v>
      </c>
      <c r="D336" s="6"/>
      <c r="E336" s="6"/>
    </row>
    <row r="337" spans="1:5" x14ac:dyDescent="0.55000000000000004">
      <c r="A337" s="5">
        <v>333</v>
      </c>
      <c r="B337" s="6"/>
      <c r="C337" s="6">
        <v>0.27</v>
      </c>
      <c r="D337" s="6"/>
      <c r="E337" s="6"/>
    </row>
    <row r="338" spans="1:5" x14ac:dyDescent="0.55000000000000004">
      <c r="A338" s="5">
        <v>334</v>
      </c>
      <c r="B338" s="6"/>
      <c r="C338" s="6">
        <v>0.2</v>
      </c>
      <c r="D338" s="6"/>
      <c r="E338" s="6"/>
    </row>
    <row r="339" spans="1:5" x14ac:dyDescent="0.55000000000000004">
      <c r="A339" s="5">
        <v>335</v>
      </c>
      <c r="B339" s="6">
        <v>0.16</v>
      </c>
      <c r="C339" s="6"/>
      <c r="D339" s="6"/>
      <c r="E339" s="6"/>
    </row>
    <row r="340" spans="1:5" x14ac:dyDescent="0.55000000000000004">
      <c r="A340" s="5">
        <v>336</v>
      </c>
      <c r="B340" s="6"/>
      <c r="C340" s="6">
        <v>0.23</v>
      </c>
      <c r="D340" s="6"/>
      <c r="E340" s="6"/>
    </row>
    <row r="341" spans="1:5" x14ac:dyDescent="0.55000000000000004">
      <c r="A341" s="5">
        <v>337</v>
      </c>
      <c r="B341" s="6"/>
      <c r="C341" s="6">
        <v>0.28000000000000003</v>
      </c>
      <c r="D341" s="6"/>
      <c r="E341" s="6"/>
    </row>
    <row r="342" spans="1:5" x14ac:dyDescent="0.55000000000000004">
      <c r="A342" s="5">
        <v>338</v>
      </c>
      <c r="B342" s="6"/>
      <c r="C342" s="6">
        <v>0.3</v>
      </c>
      <c r="D342" s="6"/>
      <c r="E342" s="6"/>
    </row>
    <row r="343" spans="1:5" x14ac:dyDescent="0.55000000000000004">
      <c r="A343" s="5">
        <v>339</v>
      </c>
      <c r="B343" s="6"/>
      <c r="C343" s="6">
        <v>0.3</v>
      </c>
      <c r="D343" s="6"/>
      <c r="E343" s="6"/>
    </row>
    <row r="344" spans="1:5" x14ac:dyDescent="0.55000000000000004">
      <c r="A344" s="5">
        <v>340</v>
      </c>
      <c r="B344" s="6">
        <v>0.22</v>
      </c>
      <c r="C344" s="6"/>
      <c r="D344" s="6"/>
      <c r="E344" s="6"/>
    </row>
    <row r="345" spans="1:5" x14ac:dyDescent="0.55000000000000004">
      <c r="A345" s="5">
        <v>341</v>
      </c>
      <c r="B345" s="6"/>
      <c r="C345" s="6">
        <v>0.35</v>
      </c>
      <c r="D345" s="6"/>
      <c r="E345" s="6"/>
    </row>
    <row r="346" spans="1:5" x14ac:dyDescent="0.55000000000000004">
      <c r="A346" s="5">
        <v>342</v>
      </c>
      <c r="B346" s="6">
        <v>0.27</v>
      </c>
      <c r="C346" s="6"/>
      <c r="D346" s="6"/>
      <c r="E346" s="6"/>
    </row>
    <row r="347" spans="1:5" x14ac:dyDescent="0.55000000000000004">
      <c r="A347" s="5">
        <v>343</v>
      </c>
      <c r="B347" s="6"/>
      <c r="C347" s="6">
        <v>0.24</v>
      </c>
      <c r="D347" s="6"/>
      <c r="E347" s="6"/>
    </row>
    <row r="348" spans="1:5" x14ac:dyDescent="0.55000000000000004">
      <c r="A348" s="5">
        <v>344</v>
      </c>
      <c r="B348" s="6">
        <v>0.47</v>
      </c>
      <c r="C348" s="6"/>
      <c r="D348" s="6"/>
      <c r="E348" s="6"/>
    </row>
    <row r="349" spans="1:5" x14ac:dyDescent="0.55000000000000004">
      <c r="A349" s="5">
        <v>345</v>
      </c>
      <c r="B349" s="6"/>
      <c r="C349" s="6">
        <v>0.08</v>
      </c>
      <c r="D349" s="6"/>
      <c r="E349" s="6"/>
    </row>
    <row r="350" spans="1:5" x14ac:dyDescent="0.55000000000000004">
      <c r="A350" s="5">
        <v>346</v>
      </c>
      <c r="B350" s="6">
        <v>0.23</v>
      </c>
      <c r="C350" s="6"/>
      <c r="D350" s="6"/>
      <c r="E350" s="6"/>
    </row>
    <row r="351" spans="1:5" x14ac:dyDescent="0.55000000000000004">
      <c r="A351" s="5">
        <v>347</v>
      </c>
      <c r="B351" s="6"/>
      <c r="C351" s="6">
        <v>0.21</v>
      </c>
      <c r="D351" s="6"/>
      <c r="E351" s="6"/>
    </row>
    <row r="352" spans="1:5" x14ac:dyDescent="0.55000000000000004">
      <c r="A352" s="5">
        <v>348</v>
      </c>
      <c r="B352" s="6">
        <v>0.12</v>
      </c>
      <c r="C352" s="6"/>
      <c r="D352" s="6"/>
      <c r="E352" s="6"/>
    </row>
    <row r="353" spans="1:5" x14ac:dyDescent="0.55000000000000004">
      <c r="A353" s="5">
        <v>349</v>
      </c>
      <c r="B353" s="6">
        <v>0.16</v>
      </c>
      <c r="C353" s="6"/>
      <c r="D353" s="6"/>
      <c r="E353" s="6"/>
    </row>
    <row r="354" spans="1:5" x14ac:dyDescent="0.55000000000000004">
      <c r="A354" s="5">
        <v>350</v>
      </c>
      <c r="B354" s="6">
        <v>0.28999999999999998</v>
      </c>
      <c r="C354" s="6"/>
      <c r="D354" s="6"/>
      <c r="E354" s="6"/>
    </row>
    <row r="355" spans="1:5" x14ac:dyDescent="0.55000000000000004">
      <c r="A355" s="5">
        <v>351</v>
      </c>
      <c r="B355" s="6"/>
      <c r="C355" s="6">
        <v>0.20700000762939499</v>
      </c>
      <c r="D355" s="6"/>
      <c r="E355" s="6"/>
    </row>
    <row r="356" spans="1:5" x14ac:dyDescent="0.55000000000000004">
      <c r="A356" s="5">
        <v>352</v>
      </c>
      <c r="B356" s="6">
        <v>0.33229999542236299</v>
      </c>
      <c r="C356" s="6"/>
      <c r="D356" s="6"/>
      <c r="E356" s="6"/>
    </row>
    <row r="357" spans="1:5" x14ac:dyDescent="0.55000000000000004">
      <c r="A357" s="5">
        <v>353</v>
      </c>
      <c r="B357" s="6"/>
      <c r="C357" s="6">
        <v>0.26</v>
      </c>
      <c r="D357" s="6"/>
      <c r="E357" s="6"/>
    </row>
    <row r="358" spans="1:5" x14ac:dyDescent="0.55000000000000004">
      <c r="A358" s="5">
        <v>354</v>
      </c>
      <c r="B358" s="6"/>
      <c r="C358" s="6">
        <v>0.28999999999999998</v>
      </c>
      <c r="D358" s="6"/>
      <c r="E358" s="6"/>
    </row>
    <row r="359" spans="1:5" x14ac:dyDescent="0.55000000000000004">
      <c r="A359" s="5">
        <v>355</v>
      </c>
      <c r="B359" s="6">
        <v>0.27</v>
      </c>
      <c r="C359" s="6"/>
      <c r="D359" s="6"/>
      <c r="E359" s="6"/>
    </row>
    <row r="360" spans="1:5" x14ac:dyDescent="0.55000000000000004">
      <c r="A360" s="5">
        <v>356</v>
      </c>
      <c r="B360" s="6"/>
      <c r="C360" s="6">
        <v>0.24</v>
      </c>
      <c r="D360" s="6"/>
      <c r="E360" s="6"/>
    </row>
    <row r="361" spans="1:5" x14ac:dyDescent="0.55000000000000004">
      <c r="A361" s="5">
        <v>357</v>
      </c>
      <c r="B361" s="6"/>
      <c r="C361" s="6">
        <v>0.21</v>
      </c>
      <c r="D361" s="6"/>
      <c r="E361" s="6"/>
    </row>
    <row r="362" spans="1:5" x14ac:dyDescent="0.55000000000000004">
      <c r="A362" s="5">
        <v>358</v>
      </c>
      <c r="B362" s="6">
        <v>0.197999992370605</v>
      </c>
      <c r="C362" s="6"/>
      <c r="D362" s="6"/>
      <c r="E362" s="6"/>
    </row>
    <row r="363" spans="1:5" x14ac:dyDescent="0.55000000000000004">
      <c r="A363" s="5">
        <v>359</v>
      </c>
      <c r="B363" s="6">
        <v>0.28760000228881799</v>
      </c>
      <c r="C363" s="6"/>
      <c r="D363" s="6"/>
      <c r="E363" s="6"/>
    </row>
    <row r="364" spans="1:5" x14ac:dyDescent="0.55000000000000004">
      <c r="A364" s="5">
        <v>360</v>
      </c>
      <c r="B364" s="6"/>
      <c r="C364" s="6">
        <v>0.263400001525879</v>
      </c>
      <c r="D364" s="6"/>
      <c r="E364" s="6"/>
    </row>
    <row r="365" spans="1:5" x14ac:dyDescent="0.55000000000000004">
      <c r="A365" s="5">
        <v>361</v>
      </c>
      <c r="B365" s="6">
        <v>0.17620000839233399</v>
      </c>
      <c r="C365" s="6"/>
      <c r="D365" s="6"/>
      <c r="E365" s="6"/>
    </row>
    <row r="366" spans="1:5" x14ac:dyDescent="0.55000000000000004">
      <c r="A366" s="5">
        <v>362</v>
      </c>
      <c r="B366" s="6"/>
      <c r="C366" s="6">
        <v>0.172199993133545</v>
      </c>
      <c r="D366" s="6"/>
      <c r="E366" s="6"/>
    </row>
    <row r="367" spans="1:5" x14ac:dyDescent="0.55000000000000004">
      <c r="A367" s="5">
        <v>363</v>
      </c>
      <c r="B367" s="6"/>
      <c r="C367" s="6">
        <v>0.312000007629395</v>
      </c>
      <c r="D367" s="6"/>
      <c r="E367" s="6"/>
    </row>
    <row r="368" spans="1:5" x14ac:dyDescent="0.55000000000000004">
      <c r="A368" s="5">
        <v>364</v>
      </c>
      <c r="B368" s="6">
        <v>0.23799999237060501</v>
      </c>
      <c r="C368" s="6"/>
      <c r="D368" s="6"/>
      <c r="E368" s="6"/>
    </row>
    <row r="369" spans="1:5" x14ac:dyDescent="0.55000000000000004">
      <c r="A369" s="5">
        <v>365</v>
      </c>
      <c r="B369" s="6">
        <v>0.18090000152587901</v>
      </c>
      <c r="C369" s="6"/>
      <c r="D369" s="6"/>
      <c r="E369" s="6"/>
    </row>
    <row r="370" spans="1:5" x14ac:dyDescent="0.55000000000000004">
      <c r="A370" s="5">
        <v>366</v>
      </c>
      <c r="B370" s="6">
        <v>0.24299999237060499</v>
      </c>
      <c r="C370" s="6"/>
      <c r="D370" s="6"/>
      <c r="E370" s="6"/>
    </row>
    <row r="371" spans="1:5" x14ac:dyDescent="0.55000000000000004">
      <c r="A371" s="5">
        <v>367</v>
      </c>
      <c r="B371" s="6"/>
      <c r="C371" s="6">
        <v>0.22850000381469701</v>
      </c>
      <c r="D371" s="6"/>
      <c r="E371" s="6"/>
    </row>
    <row r="372" spans="1:5" x14ac:dyDescent="0.55000000000000004">
      <c r="A372" s="5">
        <v>368</v>
      </c>
      <c r="B372" s="6">
        <v>0.27</v>
      </c>
      <c r="C372" s="6"/>
      <c r="D372" s="6"/>
      <c r="E372" s="6"/>
    </row>
    <row r="373" spans="1:5" x14ac:dyDescent="0.55000000000000004">
      <c r="A373" s="5">
        <v>369</v>
      </c>
      <c r="B373" s="6">
        <v>0.325999984741211</v>
      </c>
      <c r="C373" s="6"/>
      <c r="D373" s="6"/>
      <c r="E373" s="6"/>
    </row>
    <row r="374" spans="1:5" x14ac:dyDescent="0.55000000000000004">
      <c r="A374" s="5">
        <v>370</v>
      </c>
      <c r="B374" s="6"/>
      <c r="C374" s="6"/>
      <c r="D374" s="6"/>
      <c r="E374" s="6">
        <v>0.38860000610351603</v>
      </c>
    </row>
    <row r="375" spans="1:5" x14ac:dyDescent="0.55000000000000004">
      <c r="A375" s="5">
        <v>371</v>
      </c>
      <c r="B375" s="6"/>
      <c r="C375" s="6">
        <v>0.225400009155273</v>
      </c>
      <c r="D375" s="6"/>
      <c r="E375" s="6"/>
    </row>
    <row r="376" spans="1:5" x14ac:dyDescent="0.55000000000000004">
      <c r="A376" s="5">
        <v>372</v>
      </c>
      <c r="B376" s="6"/>
      <c r="C376" s="6">
        <v>0.21</v>
      </c>
      <c r="D376" s="6"/>
      <c r="E376" s="6"/>
    </row>
    <row r="377" spans="1:5" x14ac:dyDescent="0.55000000000000004">
      <c r="A377" s="5">
        <v>373</v>
      </c>
      <c r="B377" s="6"/>
      <c r="C377" s="6">
        <v>0.27</v>
      </c>
      <c r="D377" s="6"/>
      <c r="E377" s="6"/>
    </row>
    <row r="378" spans="1:5" x14ac:dyDescent="0.55000000000000004">
      <c r="A378" s="5">
        <v>374</v>
      </c>
      <c r="B378" s="6"/>
      <c r="C378" s="6">
        <v>0.28999999999999998</v>
      </c>
      <c r="D378" s="6"/>
      <c r="E378" s="6"/>
    </row>
    <row r="379" spans="1:5" x14ac:dyDescent="0.55000000000000004">
      <c r="A379" s="5">
        <v>375</v>
      </c>
      <c r="B379" s="6"/>
      <c r="C379" s="6">
        <v>0.23</v>
      </c>
      <c r="D379" s="6"/>
      <c r="E379" s="6"/>
    </row>
    <row r="380" spans="1:5" x14ac:dyDescent="0.55000000000000004">
      <c r="A380" s="5">
        <v>376</v>
      </c>
      <c r="B380" s="6"/>
      <c r="C380" s="6">
        <v>0.28000000000000003</v>
      </c>
      <c r="D380" s="6"/>
      <c r="E380" s="6"/>
    </row>
    <row r="381" spans="1:5" x14ac:dyDescent="0.55000000000000004">
      <c r="A381" s="5">
        <v>377</v>
      </c>
      <c r="B381" s="6"/>
      <c r="C381" s="6">
        <v>0.3</v>
      </c>
      <c r="D381" s="6"/>
      <c r="E381" s="6"/>
    </row>
    <row r="382" spans="1:5" x14ac:dyDescent="0.55000000000000004">
      <c r="A382" s="5">
        <v>378</v>
      </c>
      <c r="B382" s="6"/>
      <c r="C382" s="6">
        <v>0.26</v>
      </c>
      <c r="D382" s="6"/>
      <c r="E382" s="6"/>
    </row>
    <row r="383" spans="1:5" x14ac:dyDescent="0.55000000000000004">
      <c r="A383" s="5">
        <v>379</v>
      </c>
      <c r="B383" s="6"/>
      <c r="C383" s="6">
        <v>0.32</v>
      </c>
      <c r="D383" s="6"/>
      <c r="E383" s="6"/>
    </row>
    <row r="384" spans="1:5" x14ac:dyDescent="0.55000000000000004">
      <c r="A384" s="5">
        <v>380</v>
      </c>
      <c r="B384" s="6"/>
      <c r="C384" s="6">
        <v>0.28999999999999998</v>
      </c>
      <c r="D384" s="6"/>
      <c r="E384" s="6"/>
    </row>
    <row r="385" spans="1:5" x14ac:dyDescent="0.55000000000000004">
      <c r="A385" s="5">
        <v>381</v>
      </c>
      <c r="B385" s="6"/>
      <c r="C385" s="6">
        <v>0.27</v>
      </c>
      <c r="D385" s="6"/>
      <c r="E385" s="6"/>
    </row>
    <row r="386" spans="1:5" x14ac:dyDescent="0.55000000000000004">
      <c r="A386" s="5">
        <v>382</v>
      </c>
      <c r="B386" s="6"/>
      <c r="C386" s="6">
        <v>0.27</v>
      </c>
      <c r="D386" s="6"/>
      <c r="E386" s="6"/>
    </row>
    <row r="387" spans="1:5" x14ac:dyDescent="0.55000000000000004">
      <c r="A387" s="5">
        <v>383</v>
      </c>
      <c r="B387" s="6"/>
      <c r="C387" s="6">
        <v>0.22</v>
      </c>
      <c r="D387" s="6"/>
      <c r="E387" s="6"/>
    </row>
    <row r="388" spans="1:5" x14ac:dyDescent="0.55000000000000004">
      <c r="A388" s="5">
        <v>384</v>
      </c>
      <c r="B388" s="6">
        <v>0.23</v>
      </c>
      <c r="C388" s="6"/>
      <c r="D388" s="6"/>
      <c r="E388" s="6"/>
    </row>
    <row r="389" spans="1:5" x14ac:dyDescent="0.55000000000000004">
      <c r="A389" s="5">
        <v>385</v>
      </c>
      <c r="B389" s="6"/>
      <c r="C389" s="6">
        <v>0.26</v>
      </c>
      <c r="D389" s="6"/>
      <c r="E389" s="6"/>
    </row>
    <row r="390" spans="1:5" x14ac:dyDescent="0.55000000000000004">
      <c r="A390" s="5">
        <v>386</v>
      </c>
      <c r="B390" s="6"/>
      <c r="C390" s="6">
        <v>0.26</v>
      </c>
      <c r="D390" s="6"/>
      <c r="E390" s="6"/>
    </row>
    <row r="391" spans="1:5" x14ac:dyDescent="0.55000000000000004">
      <c r="A391" s="5">
        <v>387</v>
      </c>
      <c r="B391" s="6"/>
      <c r="C391" s="6">
        <v>0.28000000000000003</v>
      </c>
      <c r="D391" s="6"/>
      <c r="E391" s="6"/>
    </row>
    <row r="392" spans="1:5" x14ac:dyDescent="0.55000000000000004">
      <c r="A392" s="5">
        <v>388</v>
      </c>
      <c r="B392" s="6"/>
      <c r="C392" s="6">
        <v>0.28000000000000003</v>
      </c>
      <c r="D392" s="6"/>
      <c r="E392" s="6"/>
    </row>
    <row r="393" spans="1:5" x14ac:dyDescent="0.55000000000000004">
      <c r="A393" s="5">
        <v>389</v>
      </c>
      <c r="B393" s="6"/>
      <c r="C393" s="6"/>
      <c r="D393" s="6">
        <v>0.26</v>
      </c>
      <c r="E393" s="6"/>
    </row>
    <row r="394" spans="1:5" x14ac:dyDescent="0.55000000000000004">
      <c r="A394" s="5">
        <v>390</v>
      </c>
      <c r="B394" s="6"/>
      <c r="C394" s="6">
        <v>0.23</v>
      </c>
      <c r="D394" s="6"/>
      <c r="E394" s="6"/>
    </row>
    <row r="395" spans="1:5" x14ac:dyDescent="0.55000000000000004">
      <c r="A395" s="5">
        <v>391</v>
      </c>
      <c r="B395" s="6"/>
      <c r="C395" s="6">
        <v>0.39</v>
      </c>
      <c r="D395" s="6"/>
      <c r="E395" s="6"/>
    </row>
    <row r="396" spans="1:5" x14ac:dyDescent="0.55000000000000004">
      <c r="A396" s="5">
        <v>392</v>
      </c>
      <c r="B396" s="6"/>
      <c r="C396" s="6">
        <v>0.3</v>
      </c>
      <c r="D396" s="6"/>
      <c r="E396" s="6"/>
    </row>
    <row r="397" spans="1:5" x14ac:dyDescent="0.55000000000000004">
      <c r="A397" s="5">
        <v>393</v>
      </c>
      <c r="B397" s="6"/>
      <c r="C397" s="6">
        <v>0.28000000000000003</v>
      </c>
      <c r="D397" s="6"/>
      <c r="E397" s="6"/>
    </row>
    <row r="398" spans="1:5" x14ac:dyDescent="0.55000000000000004">
      <c r="A398" s="5">
        <v>394</v>
      </c>
      <c r="B398" s="6"/>
      <c r="C398" s="6">
        <v>0.26</v>
      </c>
      <c r="D398" s="6"/>
      <c r="E398" s="6"/>
    </row>
    <row r="399" spans="1:5" x14ac:dyDescent="0.55000000000000004">
      <c r="A399" s="5">
        <v>395</v>
      </c>
      <c r="B399" s="6"/>
      <c r="C399" s="6">
        <v>0.31</v>
      </c>
      <c r="D399" s="6"/>
      <c r="E399" s="6"/>
    </row>
    <row r="400" spans="1:5" x14ac:dyDescent="0.55000000000000004">
      <c r="A400" s="5">
        <v>396</v>
      </c>
      <c r="B400" s="6">
        <v>0.32</v>
      </c>
      <c r="C400" s="6"/>
      <c r="D400" s="6"/>
      <c r="E400" s="6"/>
    </row>
    <row r="401" spans="1:5" x14ac:dyDescent="0.55000000000000004">
      <c r="A401" s="5">
        <v>397</v>
      </c>
      <c r="B401" s="6"/>
      <c r="C401" s="6">
        <v>0.25</v>
      </c>
      <c r="D401" s="6"/>
      <c r="E401" s="6"/>
    </row>
    <row r="402" spans="1:5" x14ac:dyDescent="0.55000000000000004">
      <c r="A402" s="5">
        <v>398</v>
      </c>
      <c r="B402" s="6"/>
      <c r="C402" s="6">
        <v>0.23</v>
      </c>
      <c r="D402" s="6"/>
      <c r="E402" s="6"/>
    </row>
    <row r="403" spans="1:5" x14ac:dyDescent="0.55000000000000004">
      <c r="A403" s="5">
        <v>399</v>
      </c>
      <c r="B403" s="6"/>
      <c r="C403" s="6">
        <v>0.28999999999999998</v>
      </c>
      <c r="D403" s="6"/>
      <c r="E403" s="6"/>
    </row>
    <row r="404" spans="1:5" x14ac:dyDescent="0.55000000000000004">
      <c r="A404" s="5">
        <v>400</v>
      </c>
      <c r="B404" s="6">
        <v>0.27</v>
      </c>
      <c r="C404" s="6"/>
      <c r="D404" s="6"/>
      <c r="E404" s="6"/>
    </row>
    <row r="405" spans="1:5" x14ac:dyDescent="0.55000000000000004">
      <c r="A405" s="5">
        <v>401</v>
      </c>
      <c r="B405" s="6"/>
      <c r="C405" s="6">
        <v>0.25</v>
      </c>
      <c r="D405" s="6"/>
      <c r="E405" s="6"/>
    </row>
    <row r="406" spans="1:5" x14ac:dyDescent="0.55000000000000004">
      <c r="A406" s="5">
        <v>402</v>
      </c>
      <c r="B406" s="6"/>
      <c r="C406" s="6">
        <v>0.34</v>
      </c>
      <c r="D406" s="6"/>
      <c r="E406" s="6"/>
    </row>
    <row r="407" spans="1:5" x14ac:dyDescent="0.55000000000000004">
      <c r="A407" s="5">
        <v>403</v>
      </c>
      <c r="B407" s="6"/>
      <c r="C407" s="6">
        <v>0.13</v>
      </c>
      <c r="D407" s="6"/>
      <c r="E407" s="6"/>
    </row>
    <row r="408" spans="1:5" x14ac:dyDescent="0.55000000000000004">
      <c r="A408" s="5">
        <v>404</v>
      </c>
      <c r="B408" s="6"/>
      <c r="C408" s="6">
        <v>0.28000000000000003</v>
      </c>
      <c r="D408" s="6"/>
      <c r="E408" s="6"/>
    </row>
    <row r="409" spans="1:5" x14ac:dyDescent="0.55000000000000004">
      <c r="A409" s="5">
        <v>405</v>
      </c>
      <c r="B409" s="6"/>
      <c r="C409" s="6">
        <v>0.24</v>
      </c>
      <c r="D409" s="6"/>
      <c r="E409" s="6"/>
    </row>
    <row r="410" spans="1:5" x14ac:dyDescent="0.55000000000000004">
      <c r="A410" s="5">
        <v>406</v>
      </c>
      <c r="B410" s="6"/>
      <c r="C410" s="6">
        <v>0.2</v>
      </c>
      <c r="D410" s="6"/>
      <c r="E410" s="6"/>
    </row>
    <row r="411" spans="1:5" x14ac:dyDescent="0.55000000000000004">
      <c r="A411" s="5">
        <v>407</v>
      </c>
      <c r="B411" s="6"/>
      <c r="C411" s="6">
        <v>0.23</v>
      </c>
      <c r="D411" s="6"/>
      <c r="E411" s="6"/>
    </row>
    <row r="412" spans="1:5" x14ac:dyDescent="0.55000000000000004">
      <c r="A412" s="5">
        <v>408</v>
      </c>
      <c r="B412" s="6"/>
      <c r="C412" s="6">
        <v>0.22</v>
      </c>
      <c r="D412" s="6"/>
      <c r="E412" s="6"/>
    </row>
    <row r="413" spans="1:5" x14ac:dyDescent="0.55000000000000004">
      <c r="A413" s="5">
        <v>409</v>
      </c>
      <c r="B413" s="6"/>
      <c r="C413" s="6">
        <v>0.27</v>
      </c>
      <c r="D413" s="6"/>
      <c r="E413" s="6"/>
    </row>
    <row r="414" spans="1:5" x14ac:dyDescent="0.55000000000000004">
      <c r="A414" s="5">
        <v>410</v>
      </c>
      <c r="B414" s="6">
        <v>0.24</v>
      </c>
      <c r="C414" s="6"/>
      <c r="D414" s="6"/>
      <c r="E414" s="6"/>
    </row>
    <row r="415" spans="1:5" x14ac:dyDescent="0.55000000000000004">
      <c r="A415" s="5">
        <v>411</v>
      </c>
      <c r="B415" s="6"/>
      <c r="C415" s="6">
        <v>0.21</v>
      </c>
      <c r="D415" s="6"/>
      <c r="E415" s="6"/>
    </row>
    <row r="416" spans="1:5" x14ac:dyDescent="0.55000000000000004">
      <c r="A416" s="5">
        <v>412</v>
      </c>
      <c r="B416" s="6"/>
      <c r="C416" s="6"/>
      <c r="D416" s="6"/>
      <c r="E416" s="6">
        <v>0.44</v>
      </c>
    </row>
    <row r="417" spans="1:5" x14ac:dyDescent="0.55000000000000004">
      <c r="A417" s="5">
        <v>413</v>
      </c>
      <c r="B417" s="6"/>
      <c r="C417" s="6">
        <v>0.2</v>
      </c>
      <c r="D417" s="6"/>
      <c r="E417" s="6"/>
    </row>
    <row r="418" spans="1:5" x14ac:dyDescent="0.55000000000000004">
      <c r="A418" s="5">
        <v>414</v>
      </c>
      <c r="B418" s="6"/>
      <c r="C418" s="6">
        <v>0.22</v>
      </c>
      <c r="D418" s="6"/>
      <c r="E418" s="6"/>
    </row>
    <row r="419" spans="1:5" x14ac:dyDescent="0.55000000000000004">
      <c r="A419" s="5">
        <v>415</v>
      </c>
      <c r="B419" s="6">
        <v>0.28999999999999998</v>
      </c>
      <c r="C419" s="6"/>
      <c r="D419" s="6"/>
      <c r="E419" s="6"/>
    </row>
    <row r="420" spans="1:5" x14ac:dyDescent="0.55000000000000004">
      <c r="A420" s="5">
        <v>416</v>
      </c>
      <c r="B420" s="6"/>
      <c r="C420" s="6">
        <v>0.27</v>
      </c>
      <c r="D420" s="6"/>
      <c r="E420" s="6"/>
    </row>
    <row r="421" spans="1:5" x14ac:dyDescent="0.55000000000000004">
      <c r="A421" s="5">
        <v>417</v>
      </c>
      <c r="B421" s="6"/>
      <c r="C421" s="6">
        <v>0.28000000000000003</v>
      </c>
      <c r="D421" s="6"/>
      <c r="E421" s="6"/>
    </row>
    <row r="422" spans="1:5" x14ac:dyDescent="0.55000000000000004">
      <c r="A422" s="5">
        <v>418</v>
      </c>
      <c r="B422" s="6"/>
      <c r="C422" s="6">
        <v>0.24</v>
      </c>
      <c r="D422" s="6"/>
      <c r="E422" s="6"/>
    </row>
    <row r="423" spans="1:5" x14ac:dyDescent="0.55000000000000004">
      <c r="A423" s="5">
        <v>419</v>
      </c>
      <c r="B423" s="6"/>
      <c r="C423" s="6">
        <v>0.21</v>
      </c>
      <c r="D423" s="6"/>
      <c r="E423" s="6"/>
    </row>
    <row r="424" spans="1:5" x14ac:dyDescent="0.55000000000000004">
      <c r="A424" s="5">
        <v>420</v>
      </c>
      <c r="B424" s="6"/>
      <c r="C424" s="6">
        <v>0.24</v>
      </c>
      <c r="D424" s="6"/>
      <c r="E424" s="6"/>
    </row>
    <row r="425" spans="1:5" x14ac:dyDescent="0.55000000000000004">
      <c r="A425" s="5">
        <v>421</v>
      </c>
      <c r="B425" s="6">
        <v>0.37</v>
      </c>
      <c r="C425" s="6"/>
      <c r="D425" s="6"/>
      <c r="E425" s="6"/>
    </row>
    <row r="426" spans="1:5" x14ac:dyDescent="0.55000000000000004">
      <c r="A426" s="5">
        <v>422</v>
      </c>
      <c r="B426" s="6"/>
      <c r="C426" s="6">
        <v>0.28000000000000003</v>
      </c>
      <c r="D426" s="6"/>
      <c r="E426" s="6"/>
    </row>
    <row r="427" spans="1:5" x14ac:dyDescent="0.55000000000000004">
      <c r="A427" s="5">
        <v>423</v>
      </c>
      <c r="B427" s="6"/>
      <c r="C427" s="6">
        <v>0.1</v>
      </c>
      <c r="D427" s="6"/>
      <c r="E427" s="6"/>
    </row>
    <row r="428" spans="1:5" x14ac:dyDescent="0.55000000000000004">
      <c r="A428" s="5">
        <v>424</v>
      </c>
      <c r="B428" s="6">
        <v>0.27</v>
      </c>
      <c r="C428" s="6"/>
      <c r="D428" s="6"/>
      <c r="E428" s="6"/>
    </row>
    <row r="429" spans="1:5" x14ac:dyDescent="0.55000000000000004">
      <c r="A429" s="5">
        <v>425</v>
      </c>
      <c r="B429" s="6"/>
      <c r="C429" s="6">
        <v>0.18</v>
      </c>
      <c r="D429" s="6"/>
      <c r="E429" s="6"/>
    </row>
    <row r="430" spans="1:5" x14ac:dyDescent="0.55000000000000004">
      <c r="A430" s="5">
        <v>426</v>
      </c>
      <c r="B430" s="6">
        <v>7.0000000000000007E-2</v>
      </c>
      <c r="C430" s="6"/>
      <c r="D430" s="6"/>
      <c r="E430" s="6"/>
    </row>
    <row r="431" spans="1:5" x14ac:dyDescent="0.55000000000000004">
      <c r="A431" s="5">
        <v>427</v>
      </c>
      <c r="B431" s="6"/>
      <c r="C431" s="6">
        <v>0.33</v>
      </c>
      <c r="D431" s="6"/>
      <c r="E431" s="6"/>
    </row>
    <row r="432" spans="1:5" x14ac:dyDescent="0.55000000000000004">
      <c r="A432" s="5">
        <v>428</v>
      </c>
      <c r="B432" s="6"/>
      <c r="C432" s="6">
        <v>0.32</v>
      </c>
      <c r="D432" s="6"/>
      <c r="E432" s="6"/>
    </row>
    <row r="433" spans="1:5" x14ac:dyDescent="0.55000000000000004">
      <c r="A433" s="5">
        <v>429</v>
      </c>
      <c r="B433" s="6"/>
      <c r="C433" s="6">
        <v>0.31</v>
      </c>
      <c r="D433" s="6"/>
      <c r="E433" s="6"/>
    </row>
    <row r="434" spans="1:5" x14ac:dyDescent="0.55000000000000004">
      <c r="A434" s="5">
        <v>430</v>
      </c>
      <c r="B434" s="6"/>
      <c r="C434" s="6">
        <v>0.3</v>
      </c>
      <c r="D434" s="6"/>
      <c r="E434" s="6"/>
    </row>
    <row r="435" spans="1:5" x14ac:dyDescent="0.55000000000000004">
      <c r="A435" s="5">
        <v>431</v>
      </c>
      <c r="B435" s="6"/>
      <c r="C435" s="6">
        <v>0.21799999237060499</v>
      </c>
      <c r="D435" s="6"/>
      <c r="E435" s="6"/>
    </row>
    <row r="436" spans="1:5" x14ac:dyDescent="0.55000000000000004">
      <c r="A436" s="5">
        <v>432</v>
      </c>
      <c r="B436" s="6"/>
      <c r="C436" s="6">
        <v>0.26200000762939502</v>
      </c>
      <c r="D436" s="6"/>
      <c r="E436" s="6"/>
    </row>
    <row r="437" spans="1:5" x14ac:dyDescent="0.55000000000000004">
      <c r="A437" s="5">
        <v>433</v>
      </c>
      <c r="B437" s="6">
        <v>0.33099998474121101</v>
      </c>
      <c r="C437" s="6"/>
      <c r="D437" s="6"/>
      <c r="E437" s="6"/>
    </row>
    <row r="438" spans="1:5" x14ac:dyDescent="0.55000000000000004">
      <c r="A438" s="5">
        <v>434</v>
      </c>
      <c r="B438" s="6"/>
      <c r="C438" s="6">
        <v>0.27290000915527302</v>
      </c>
      <c r="D438" s="6"/>
      <c r="E438" s="6"/>
    </row>
    <row r="439" spans="1:5" x14ac:dyDescent="0.55000000000000004">
      <c r="A439" s="5">
        <v>435</v>
      </c>
      <c r="B439" s="6">
        <v>5.4000000953674299E-2</v>
      </c>
      <c r="C439" s="6"/>
      <c r="D439" s="6"/>
      <c r="E439" s="6"/>
    </row>
    <row r="440" spans="1:5" x14ac:dyDescent="0.55000000000000004">
      <c r="A440" s="5">
        <v>436</v>
      </c>
      <c r="B440" s="6"/>
      <c r="C440" s="6">
        <v>0.23100000381469701</v>
      </c>
      <c r="D440" s="6"/>
      <c r="E440" s="6"/>
    </row>
    <row r="441" spans="1:5" x14ac:dyDescent="0.55000000000000004">
      <c r="A441" s="5">
        <v>437</v>
      </c>
      <c r="B441" s="6">
        <v>0.22600000381469701</v>
      </c>
      <c r="C441" s="6"/>
      <c r="D441" s="6"/>
      <c r="E441" s="6"/>
    </row>
    <row r="442" spans="1:5" x14ac:dyDescent="0.55000000000000004">
      <c r="A442" s="5">
        <v>438</v>
      </c>
      <c r="B442" s="6"/>
      <c r="C442" s="6">
        <v>0.28799999237060497</v>
      </c>
      <c r="D442" s="6"/>
      <c r="E442" s="6"/>
    </row>
    <row r="443" spans="1:5" x14ac:dyDescent="0.55000000000000004">
      <c r="A443" s="5">
        <v>439</v>
      </c>
      <c r="B443" s="6"/>
      <c r="C443" s="6">
        <v>0.18299999237060499</v>
      </c>
      <c r="D443" s="6"/>
      <c r="E443" s="6"/>
    </row>
    <row r="444" spans="1:5" x14ac:dyDescent="0.55000000000000004">
      <c r="A444" s="5">
        <v>440</v>
      </c>
      <c r="B444" s="6"/>
      <c r="C444" s="6">
        <v>0.23100000381469701</v>
      </c>
      <c r="D444" s="6"/>
      <c r="E444" s="6"/>
    </row>
    <row r="445" spans="1:5" x14ac:dyDescent="0.55000000000000004">
      <c r="A445" s="5">
        <v>441</v>
      </c>
      <c r="B445" s="6"/>
      <c r="C445" s="6">
        <v>0.20299999237060501</v>
      </c>
      <c r="D445" s="6"/>
      <c r="E445" s="6"/>
    </row>
    <row r="446" spans="1:5" x14ac:dyDescent="0.55000000000000004">
      <c r="A446" s="5">
        <v>442</v>
      </c>
      <c r="B446" s="6">
        <v>0.28899999618530298</v>
      </c>
      <c r="C446" s="6"/>
      <c r="D446" s="6"/>
      <c r="E446" s="6"/>
    </row>
    <row r="447" spans="1:5" x14ac:dyDescent="0.55000000000000004">
      <c r="A447" s="5">
        <v>443</v>
      </c>
      <c r="B447" s="6"/>
      <c r="C447" s="6">
        <v>0.34599998474121102</v>
      </c>
      <c r="D447" s="6"/>
      <c r="E447" s="6"/>
    </row>
    <row r="448" spans="1:5" x14ac:dyDescent="0.55000000000000004">
      <c r="A448" s="5">
        <v>444</v>
      </c>
      <c r="B448" s="6"/>
      <c r="C448" s="6">
        <v>0.24399999618530299</v>
      </c>
      <c r="D448" s="6"/>
      <c r="E448" s="6"/>
    </row>
    <row r="449" spans="1:5" x14ac:dyDescent="0.55000000000000004">
      <c r="A449" s="5">
        <v>445</v>
      </c>
      <c r="B449" s="6">
        <v>0.227999992370605</v>
      </c>
      <c r="C449" s="6"/>
      <c r="D449" s="6"/>
      <c r="E449" s="6"/>
    </row>
    <row r="450" spans="1:5" x14ac:dyDescent="0.55000000000000004">
      <c r="A450" s="5">
        <v>446</v>
      </c>
      <c r="B450" s="6"/>
      <c r="C450" s="6">
        <v>0.30399999618530299</v>
      </c>
      <c r="D450" s="6"/>
      <c r="E450" s="6"/>
    </row>
    <row r="451" spans="1:5" x14ac:dyDescent="0.55000000000000004">
      <c r="A451" s="5">
        <v>447</v>
      </c>
      <c r="B451" s="6"/>
      <c r="C451" s="6"/>
      <c r="D451" s="6">
        <v>0.34499999999999997</v>
      </c>
      <c r="E451" s="6"/>
    </row>
    <row r="452" spans="1:5" x14ac:dyDescent="0.55000000000000004">
      <c r="A452" s="5">
        <v>448</v>
      </c>
      <c r="B452" s="6">
        <v>0.315</v>
      </c>
      <c r="C452" s="6"/>
      <c r="D452" s="6"/>
      <c r="E452" s="6"/>
    </row>
    <row r="453" spans="1:5" x14ac:dyDescent="0.55000000000000004">
      <c r="A453" s="5">
        <v>449</v>
      </c>
      <c r="B453" s="6"/>
      <c r="C453" s="6">
        <v>6.9899997711181605E-2</v>
      </c>
      <c r="D453" s="6"/>
      <c r="E453" s="6"/>
    </row>
    <row r="454" spans="1:5" x14ac:dyDescent="0.55000000000000004">
      <c r="A454" s="5">
        <v>450</v>
      </c>
      <c r="B454" s="6"/>
      <c r="C454" s="6">
        <v>0.34099998474121102</v>
      </c>
      <c r="D454" s="6"/>
      <c r="E454" s="6"/>
    </row>
    <row r="455" spans="1:5" x14ac:dyDescent="0.55000000000000004">
      <c r="A455" s="5">
        <v>451</v>
      </c>
      <c r="B455" s="6"/>
      <c r="C455" s="6">
        <v>0.28700000762939498</v>
      </c>
      <c r="D455" s="6"/>
      <c r="E455" s="6"/>
    </row>
    <row r="456" spans="1:5" x14ac:dyDescent="0.55000000000000004">
      <c r="A456" s="5">
        <v>452</v>
      </c>
      <c r="B456" s="6"/>
      <c r="C456" s="6">
        <v>0.27</v>
      </c>
      <c r="D456" s="6"/>
      <c r="E456" s="6"/>
    </row>
    <row r="457" spans="1:5" x14ac:dyDescent="0.55000000000000004">
      <c r="A457" s="5">
        <v>453</v>
      </c>
      <c r="B457" s="6"/>
      <c r="C457" s="6">
        <v>0.27299999237060502</v>
      </c>
      <c r="D457" s="6"/>
      <c r="E457" s="6"/>
    </row>
    <row r="458" spans="1:5" x14ac:dyDescent="0.55000000000000004">
      <c r="A458" s="5">
        <v>454</v>
      </c>
      <c r="B458" s="6">
        <v>0.27899999618530302</v>
      </c>
      <c r="C458" s="6"/>
      <c r="D458" s="6"/>
      <c r="E458" s="6"/>
    </row>
    <row r="459" spans="1:5" x14ac:dyDescent="0.55000000000000004">
      <c r="A459" s="5">
        <v>455</v>
      </c>
      <c r="B459" s="6"/>
      <c r="C459" s="6">
        <v>0.23799999237060501</v>
      </c>
      <c r="D459" s="6"/>
      <c r="E459" s="6"/>
    </row>
    <row r="460" spans="1:5" x14ac:dyDescent="0.55000000000000004">
      <c r="A460" s="5">
        <v>456</v>
      </c>
      <c r="B460" s="6"/>
      <c r="C460" s="6">
        <v>0.23819999694824201</v>
      </c>
      <c r="D460" s="6"/>
      <c r="E460" s="6"/>
    </row>
    <row r="461" spans="1:5" x14ac:dyDescent="0.55000000000000004">
      <c r="A461" s="5">
        <v>457</v>
      </c>
      <c r="B461" s="6"/>
      <c r="C461" s="6">
        <v>0.36200000762939499</v>
      </c>
      <c r="D461" s="6"/>
      <c r="E461" s="6"/>
    </row>
    <row r="462" spans="1:5" x14ac:dyDescent="0.55000000000000004">
      <c r="A462" s="5">
        <v>458</v>
      </c>
      <c r="B462" s="6">
        <v>0.26129999160766598</v>
      </c>
      <c r="C462" s="6"/>
      <c r="D462" s="6"/>
      <c r="E462" s="6"/>
    </row>
    <row r="463" spans="1:5" x14ac:dyDescent="0.55000000000000004">
      <c r="A463" s="5">
        <v>459</v>
      </c>
      <c r="B463" s="6">
        <v>0.177000007629395</v>
      </c>
      <c r="C463" s="6"/>
      <c r="D463" s="6"/>
      <c r="E463" s="6"/>
    </row>
    <row r="464" spans="1:5" x14ac:dyDescent="0.55000000000000004">
      <c r="A464" s="5">
        <v>460</v>
      </c>
      <c r="B464" s="6">
        <v>0.53599998474121102</v>
      </c>
      <c r="C464" s="6"/>
      <c r="D464" s="6"/>
      <c r="E464" s="6"/>
    </row>
    <row r="465" spans="1:5" x14ac:dyDescent="0.55000000000000004">
      <c r="A465" s="5">
        <v>461</v>
      </c>
      <c r="B465" s="6"/>
      <c r="C465" s="6">
        <v>0.32900001525878902</v>
      </c>
      <c r="D465" s="6"/>
      <c r="E465" s="6"/>
    </row>
    <row r="466" spans="1:5" x14ac:dyDescent="0.55000000000000004">
      <c r="A466" s="5">
        <v>462</v>
      </c>
      <c r="B466" s="6"/>
      <c r="C466" s="6">
        <v>0.194699993133545</v>
      </c>
      <c r="D466" s="6"/>
      <c r="E466" s="6"/>
    </row>
    <row r="467" spans="1:5" x14ac:dyDescent="0.55000000000000004">
      <c r="A467" s="5">
        <v>463</v>
      </c>
      <c r="B467" s="6"/>
      <c r="C467" s="6">
        <v>0.47499999999999998</v>
      </c>
      <c r="D467" s="6"/>
      <c r="E467" s="6"/>
    </row>
    <row r="468" spans="1:5" x14ac:dyDescent="0.55000000000000004">
      <c r="A468" s="5">
        <v>464</v>
      </c>
      <c r="B468" s="6">
        <v>0.311000003814697</v>
      </c>
      <c r="C468" s="6"/>
      <c r="D468" s="6"/>
      <c r="E468" s="6"/>
    </row>
    <row r="469" spans="1:5" x14ac:dyDescent="0.55000000000000004">
      <c r="A469" s="5">
        <v>465</v>
      </c>
      <c r="B469" s="6"/>
      <c r="C469" s="6">
        <v>0.16899999618530301</v>
      </c>
      <c r="D469" s="6"/>
      <c r="E469" s="6"/>
    </row>
    <row r="470" spans="1:5" x14ac:dyDescent="0.55000000000000004">
      <c r="A470" s="5">
        <v>466</v>
      </c>
      <c r="B470" s="6">
        <v>0.17499999999999999</v>
      </c>
      <c r="C470" s="6"/>
      <c r="D470" s="6"/>
      <c r="E470" s="6"/>
    </row>
    <row r="471" spans="1:5" x14ac:dyDescent="0.55000000000000004">
      <c r="A471" s="5">
        <v>467</v>
      </c>
      <c r="B471" s="6">
        <v>9.6999998092651404E-2</v>
      </c>
      <c r="C471" s="6"/>
      <c r="D471" s="6"/>
      <c r="E471" s="6"/>
    </row>
    <row r="472" spans="1:5" x14ac:dyDescent="0.55000000000000004">
      <c r="A472" s="5">
        <v>468</v>
      </c>
      <c r="B472" s="6"/>
      <c r="C472" s="6">
        <v>0.27399999618530302</v>
      </c>
      <c r="D472" s="6"/>
      <c r="E472" s="6"/>
    </row>
    <row r="473" spans="1:5" x14ac:dyDescent="0.55000000000000004">
      <c r="A473" s="5">
        <v>469</v>
      </c>
      <c r="B473" s="6">
        <v>0.27600000381469703</v>
      </c>
      <c r="C473" s="6"/>
      <c r="D473" s="6"/>
      <c r="E473" s="6"/>
    </row>
    <row r="474" spans="1:5" x14ac:dyDescent="0.55000000000000004">
      <c r="A474" s="5">
        <v>470</v>
      </c>
      <c r="B474" s="6">
        <v>8.8000001907348593E-2</v>
      </c>
      <c r="C474" s="6"/>
      <c r="D474" s="6"/>
      <c r="E474" s="6"/>
    </row>
    <row r="475" spans="1:5" x14ac:dyDescent="0.55000000000000004">
      <c r="A475" s="5">
        <v>471</v>
      </c>
      <c r="B475" s="6"/>
      <c r="C475" s="6">
        <v>0.23799999237060501</v>
      </c>
      <c r="D475" s="6"/>
      <c r="E475" s="6"/>
    </row>
    <row r="476" spans="1:5" x14ac:dyDescent="0.55000000000000004">
      <c r="A476" s="5">
        <v>472</v>
      </c>
      <c r="B476" s="6"/>
      <c r="C476" s="6">
        <v>0.37</v>
      </c>
      <c r="D476" s="6"/>
      <c r="E476" s="6"/>
    </row>
    <row r="477" spans="1:5" x14ac:dyDescent="0.55000000000000004">
      <c r="A477" s="5">
        <v>473</v>
      </c>
      <c r="B477" s="6"/>
      <c r="C477" s="6">
        <v>0.28299999237060502</v>
      </c>
      <c r="D477" s="6"/>
      <c r="E477" s="6"/>
    </row>
    <row r="478" spans="1:5" x14ac:dyDescent="0.55000000000000004">
      <c r="A478" s="5">
        <v>474</v>
      </c>
      <c r="B478" s="6"/>
      <c r="C478" s="6">
        <v>0.27700000762939497</v>
      </c>
      <c r="D478" s="6"/>
      <c r="E478" s="6"/>
    </row>
    <row r="479" spans="1:5" x14ac:dyDescent="0.55000000000000004">
      <c r="A479" s="5">
        <v>475</v>
      </c>
      <c r="B479" s="6"/>
      <c r="C479" s="6"/>
      <c r="D479" s="6">
        <v>5.3000001907348597E-2</v>
      </c>
      <c r="E479" s="6"/>
    </row>
    <row r="480" spans="1:5" x14ac:dyDescent="0.55000000000000004">
      <c r="A480" s="5">
        <v>476</v>
      </c>
      <c r="B480" s="6"/>
      <c r="C480" s="6">
        <v>0.375</v>
      </c>
      <c r="D480" s="6"/>
      <c r="E480" s="6"/>
    </row>
    <row r="481" spans="1:5" x14ac:dyDescent="0.55000000000000004">
      <c r="A481" s="5">
        <v>477</v>
      </c>
      <c r="B481" s="6"/>
      <c r="C481" s="6">
        <v>0.44700000762939501</v>
      </c>
      <c r="D481" s="6"/>
      <c r="E481" s="6"/>
    </row>
    <row r="482" spans="1:5" x14ac:dyDescent="0.55000000000000004">
      <c r="A482" s="5">
        <v>478</v>
      </c>
      <c r="B482" s="6"/>
      <c r="C482" s="6">
        <v>0.26100000381469701</v>
      </c>
      <c r="D482" s="6"/>
      <c r="E482" s="6"/>
    </row>
    <row r="483" spans="1:5" x14ac:dyDescent="0.55000000000000004">
      <c r="A483" s="5">
        <v>479</v>
      </c>
      <c r="B483" s="6"/>
      <c r="C483" s="6">
        <v>0.25059999465942401</v>
      </c>
      <c r="D483" s="6"/>
      <c r="E483" s="6"/>
    </row>
    <row r="484" spans="1:5" x14ac:dyDescent="0.55000000000000004">
      <c r="A484" s="5">
        <v>480</v>
      </c>
      <c r="B484" s="6"/>
      <c r="C484" s="6">
        <v>0.28399999618530303</v>
      </c>
      <c r="D484" s="6"/>
      <c r="E484" s="6"/>
    </row>
    <row r="485" spans="1:5" x14ac:dyDescent="0.55000000000000004">
      <c r="A485" s="5">
        <v>481</v>
      </c>
      <c r="B485" s="6"/>
      <c r="C485" s="6">
        <v>0.31600000381469701</v>
      </c>
      <c r="D485" s="6"/>
      <c r="E485" s="6"/>
    </row>
    <row r="486" spans="1:5" x14ac:dyDescent="0.55000000000000004">
      <c r="A486" s="5">
        <v>482</v>
      </c>
      <c r="B486" s="6"/>
      <c r="C486" s="6">
        <v>0.29899999618530299</v>
      </c>
      <c r="D486" s="6"/>
      <c r="E486" s="6"/>
    </row>
    <row r="487" spans="1:5" x14ac:dyDescent="0.55000000000000004">
      <c r="A487" s="5">
        <v>483</v>
      </c>
      <c r="B487" s="6"/>
      <c r="C487" s="6">
        <v>0.20700000762939499</v>
      </c>
      <c r="D487" s="6"/>
      <c r="E487" s="6"/>
    </row>
    <row r="488" spans="1:5" x14ac:dyDescent="0.55000000000000004">
      <c r="A488" s="5">
        <v>484</v>
      </c>
      <c r="B488" s="6">
        <v>0.16799999237060501</v>
      </c>
      <c r="C488" s="6"/>
      <c r="D488" s="6"/>
      <c r="E488" s="6"/>
    </row>
    <row r="489" spans="1:5" x14ac:dyDescent="0.55000000000000004">
      <c r="A489" s="5">
        <v>485</v>
      </c>
      <c r="B489" s="6"/>
      <c r="C489" s="6">
        <v>0.16600000381469701</v>
      </c>
      <c r="D489" s="6"/>
      <c r="E489" s="6"/>
    </row>
    <row r="490" spans="1:5" x14ac:dyDescent="0.55000000000000004">
      <c r="A490" s="5">
        <v>486</v>
      </c>
      <c r="B490" s="6"/>
      <c r="C490" s="6">
        <v>0.33</v>
      </c>
      <c r="D490" s="6"/>
      <c r="E490" s="6"/>
    </row>
    <row r="491" spans="1:5" x14ac:dyDescent="0.55000000000000004">
      <c r="A491" s="5">
        <v>487</v>
      </c>
      <c r="B491" s="6">
        <v>0.24</v>
      </c>
      <c r="C491" s="6"/>
      <c r="D491" s="6"/>
      <c r="E491" s="6"/>
    </row>
    <row r="492" spans="1:5" x14ac:dyDescent="0.55000000000000004">
      <c r="A492" s="5">
        <v>488</v>
      </c>
      <c r="B492" s="6"/>
      <c r="C492" s="6">
        <v>9.0399999618530305E-2</v>
      </c>
      <c r="D492" s="6"/>
      <c r="E492" s="6"/>
    </row>
    <row r="493" spans="1:5" x14ac:dyDescent="0.55000000000000004">
      <c r="A493" s="5">
        <v>489</v>
      </c>
      <c r="B493" s="6"/>
      <c r="C493" s="6">
        <v>0.19</v>
      </c>
      <c r="D493" s="6"/>
      <c r="E493" s="6"/>
    </row>
    <row r="494" spans="1:5" x14ac:dyDescent="0.55000000000000004">
      <c r="A494" s="5">
        <v>490</v>
      </c>
      <c r="B494" s="6"/>
      <c r="C494" s="6">
        <v>0.18</v>
      </c>
      <c r="D494" s="6"/>
      <c r="E494" s="6"/>
    </row>
    <row r="495" spans="1:5" x14ac:dyDescent="0.55000000000000004">
      <c r="A495" s="5">
        <v>491</v>
      </c>
      <c r="B495" s="6"/>
      <c r="C495" s="6">
        <v>0.27</v>
      </c>
      <c r="D495" s="6"/>
      <c r="E495" s="6"/>
    </row>
    <row r="496" spans="1:5" x14ac:dyDescent="0.55000000000000004">
      <c r="A496" s="5">
        <v>492</v>
      </c>
      <c r="B496" s="6"/>
      <c r="C496" s="6">
        <v>0.31</v>
      </c>
      <c r="D496" s="6"/>
      <c r="E496" s="6"/>
    </row>
    <row r="497" spans="1:5" x14ac:dyDescent="0.55000000000000004">
      <c r="A497" s="5">
        <v>493</v>
      </c>
      <c r="B497" s="6"/>
      <c r="C497" s="6">
        <v>0.34</v>
      </c>
      <c r="D497" s="6"/>
      <c r="E497" s="6"/>
    </row>
    <row r="498" spans="1:5" x14ac:dyDescent="0.55000000000000004">
      <c r="A498" s="5">
        <v>494</v>
      </c>
      <c r="B498" s="6"/>
      <c r="C498" s="6">
        <v>0.26579999923706099</v>
      </c>
      <c r="D498" s="6"/>
      <c r="E498" s="6"/>
    </row>
    <row r="499" spans="1:5" x14ac:dyDescent="0.55000000000000004">
      <c r="A499" s="5">
        <v>495</v>
      </c>
      <c r="B499" s="6">
        <v>0.24790000915527299</v>
      </c>
      <c r="C499" s="6"/>
      <c r="D499" s="6"/>
      <c r="E499" s="6"/>
    </row>
    <row r="500" spans="1:5" x14ac:dyDescent="0.55000000000000004">
      <c r="A500" s="5">
        <v>496</v>
      </c>
      <c r="B500" s="6"/>
      <c r="C500" s="6">
        <v>0.193400001525879</v>
      </c>
      <c r="D500" s="6"/>
      <c r="E500" s="6"/>
    </row>
    <row r="501" spans="1:5" x14ac:dyDescent="0.55000000000000004">
      <c r="A501" s="5">
        <v>497</v>
      </c>
      <c r="B501" s="6">
        <v>0.23850000381469699</v>
      </c>
      <c r="C501" s="6"/>
      <c r="D501" s="6"/>
      <c r="E501" s="6"/>
    </row>
    <row r="502" spans="1:5" x14ac:dyDescent="0.55000000000000004">
      <c r="A502" s="5">
        <v>498</v>
      </c>
      <c r="B502" s="6"/>
      <c r="C502" s="6">
        <v>0.22750000000000001</v>
      </c>
      <c r="D502" s="6"/>
      <c r="E502" s="6"/>
    </row>
    <row r="503" spans="1:5" x14ac:dyDescent="0.55000000000000004">
      <c r="A503" s="5">
        <v>499</v>
      </c>
      <c r="B503" s="6">
        <v>0.16</v>
      </c>
      <c r="C503" s="6"/>
      <c r="D503" s="6"/>
      <c r="E503" s="6"/>
    </row>
    <row r="504" spans="1:5" x14ac:dyDescent="0.55000000000000004">
      <c r="A504" s="5">
        <v>500</v>
      </c>
      <c r="B504" s="6"/>
      <c r="C504" s="6">
        <v>0.3</v>
      </c>
      <c r="D504" s="6"/>
      <c r="E504" s="6"/>
    </row>
    <row r="505" spans="1:5" x14ac:dyDescent="0.55000000000000004">
      <c r="A505" s="5">
        <v>501</v>
      </c>
      <c r="B505" s="6">
        <v>0.08</v>
      </c>
      <c r="C505" s="6"/>
      <c r="D505" s="6"/>
      <c r="E505" s="6"/>
    </row>
    <row r="506" spans="1:5" x14ac:dyDescent="0.55000000000000004">
      <c r="A506" s="5">
        <v>502</v>
      </c>
      <c r="B506" s="6">
        <v>0.12</v>
      </c>
      <c r="C506" s="6"/>
      <c r="D506" s="6"/>
      <c r="E506" s="6"/>
    </row>
    <row r="507" spans="1:5" x14ac:dyDescent="0.55000000000000004">
      <c r="A507" s="5">
        <v>503</v>
      </c>
      <c r="B507" s="6">
        <v>0.06</v>
      </c>
      <c r="C507" s="6"/>
      <c r="D507" s="6"/>
      <c r="E507" s="6"/>
    </row>
    <row r="508" spans="1:5" x14ac:dyDescent="0.55000000000000004">
      <c r="A508" s="5">
        <v>504</v>
      </c>
      <c r="B508" s="6">
        <v>0.06</v>
      </c>
      <c r="C508" s="6"/>
      <c r="D508" s="6"/>
      <c r="E508" s="6"/>
    </row>
    <row r="509" spans="1:5" x14ac:dyDescent="0.55000000000000004">
      <c r="A509" s="5">
        <v>505</v>
      </c>
      <c r="B509" s="6">
        <v>7.0000000000000007E-2</v>
      </c>
      <c r="C509" s="6"/>
      <c r="D509" s="6"/>
      <c r="E509" s="6"/>
    </row>
    <row r="510" spans="1:5" x14ac:dyDescent="0.55000000000000004">
      <c r="A510" s="5">
        <v>506</v>
      </c>
      <c r="B510" s="6"/>
      <c r="C510" s="6">
        <v>0.21</v>
      </c>
      <c r="D510" s="6"/>
      <c r="E510" s="6"/>
    </row>
    <row r="511" spans="1:5" x14ac:dyDescent="0.55000000000000004">
      <c r="A511" s="5">
        <v>507</v>
      </c>
      <c r="B511" s="6"/>
      <c r="C511" s="6">
        <v>0.33</v>
      </c>
      <c r="D511" s="6"/>
      <c r="E511" s="6"/>
    </row>
    <row r="512" spans="1:5" x14ac:dyDescent="0.55000000000000004">
      <c r="A512" s="5">
        <v>508</v>
      </c>
      <c r="B512" s="6"/>
      <c r="C512" s="6">
        <v>0.32</v>
      </c>
      <c r="D512" s="6"/>
      <c r="E512" s="6"/>
    </row>
    <row r="513" spans="1:5" x14ac:dyDescent="0.55000000000000004">
      <c r="A513" s="5">
        <v>509</v>
      </c>
      <c r="B513" s="6"/>
      <c r="C513" s="6">
        <v>0.17</v>
      </c>
      <c r="D513" s="6"/>
      <c r="E513" s="6"/>
    </row>
    <row r="514" spans="1:5" x14ac:dyDescent="0.55000000000000004">
      <c r="A514" s="5">
        <v>510</v>
      </c>
      <c r="B514" s="6"/>
      <c r="C514" s="6">
        <v>0.32</v>
      </c>
      <c r="D514" s="6"/>
      <c r="E514" s="6"/>
    </row>
    <row r="515" spans="1:5" x14ac:dyDescent="0.55000000000000004">
      <c r="A515" s="5">
        <v>511</v>
      </c>
      <c r="B515" s="6"/>
      <c r="C515" s="6">
        <v>0.36</v>
      </c>
      <c r="D515" s="6"/>
      <c r="E515" s="6"/>
    </row>
    <row r="516" spans="1:5" x14ac:dyDescent="0.55000000000000004">
      <c r="A516" s="5">
        <v>512</v>
      </c>
      <c r="B516" s="6"/>
      <c r="C516" s="6">
        <v>0.31</v>
      </c>
      <c r="D516" s="6"/>
      <c r="E516" s="6"/>
    </row>
    <row r="517" spans="1:5" x14ac:dyDescent="0.55000000000000004">
      <c r="A517" s="5">
        <v>513</v>
      </c>
      <c r="B517" s="6"/>
      <c r="C517" s="6">
        <v>0.34</v>
      </c>
      <c r="D517" s="6"/>
      <c r="E517" s="6"/>
    </row>
    <row r="518" spans="1:5" x14ac:dyDescent="0.55000000000000004">
      <c r="A518" s="5">
        <v>514</v>
      </c>
      <c r="B518" s="6">
        <v>0.25</v>
      </c>
      <c r="C518" s="6"/>
      <c r="D518" s="6"/>
      <c r="E518" s="6"/>
    </row>
    <row r="519" spans="1:5" x14ac:dyDescent="0.55000000000000004">
      <c r="A519" s="5">
        <v>515</v>
      </c>
      <c r="B519" s="6"/>
      <c r="C519" s="6">
        <v>0.34</v>
      </c>
      <c r="D519" s="6"/>
      <c r="E519" s="6"/>
    </row>
    <row r="520" spans="1:5" x14ac:dyDescent="0.55000000000000004">
      <c r="A520" s="5">
        <v>516</v>
      </c>
      <c r="B520" s="6"/>
      <c r="C520" s="6">
        <v>0.31</v>
      </c>
      <c r="D520" s="6"/>
      <c r="E520" s="6"/>
    </row>
    <row r="521" spans="1:5" x14ac:dyDescent="0.55000000000000004">
      <c r="A521" s="5">
        <v>517</v>
      </c>
      <c r="B521" s="6">
        <v>0.26</v>
      </c>
      <c r="C521" s="6"/>
      <c r="D521" s="6"/>
      <c r="E521" s="6"/>
    </row>
    <row r="522" spans="1:5" x14ac:dyDescent="0.55000000000000004">
      <c r="A522" s="5">
        <v>518</v>
      </c>
      <c r="B522" s="6">
        <v>0.13</v>
      </c>
      <c r="C522" s="6"/>
      <c r="D522" s="6"/>
      <c r="E522" s="6"/>
    </row>
    <row r="523" spans="1:5" x14ac:dyDescent="0.55000000000000004">
      <c r="A523" s="5">
        <v>519</v>
      </c>
      <c r="B523" s="6">
        <v>0.24</v>
      </c>
      <c r="C523" s="6"/>
      <c r="D523" s="6"/>
      <c r="E523" s="6"/>
    </row>
    <row r="524" spans="1:5" x14ac:dyDescent="0.55000000000000004">
      <c r="A524" s="5">
        <v>520</v>
      </c>
      <c r="B524" s="6"/>
      <c r="C524" s="6">
        <v>0.35</v>
      </c>
      <c r="D524" s="6"/>
      <c r="E524" s="6"/>
    </row>
    <row r="525" spans="1:5" x14ac:dyDescent="0.55000000000000004">
      <c r="A525" s="5">
        <v>521</v>
      </c>
      <c r="B525" s="6"/>
      <c r="C525" s="6">
        <v>0.28000000000000003</v>
      </c>
      <c r="D525" s="6"/>
      <c r="E525" s="6"/>
    </row>
    <row r="526" spans="1:5" x14ac:dyDescent="0.55000000000000004">
      <c r="A526" s="5">
        <v>522</v>
      </c>
      <c r="B526" s="6"/>
      <c r="C526" s="6">
        <v>0.3</v>
      </c>
      <c r="D526" s="6"/>
      <c r="E526" s="6"/>
    </row>
    <row r="527" spans="1:5" x14ac:dyDescent="0.55000000000000004">
      <c r="A527" s="5">
        <v>523</v>
      </c>
      <c r="B527" s="6"/>
      <c r="C527" s="6">
        <v>0.32</v>
      </c>
      <c r="D527" s="6"/>
      <c r="E527" s="6"/>
    </row>
    <row r="528" spans="1:5" x14ac:dyDescent="0.55000000000000004">
      <c r="A528" s="5">
        <v>524</v>
      </c>
      <c r="B528" s="6"/>
      <c r="C528" s="6">
        <v>0.28000000000000003</v>
      </c>
      <c r="D528" s="6"/>
      <c r="E528" s="6"/>
    </row>
    <row r="529" spans="1:5" x14ac:dyDescent="0.55000000000000004">
      <c r="A529" s="5">
        <v>525</v>
      </c>
      <c r="B529" s="6"/>
      <c r="C529" s="6">
        <v>0.28000000000000003</v>
      </c>
      <c r="D529" s="6"/>
      <c r="E529" s="6"/>
    </row>
    <row r="530" spans="1:5" x14ac:dyDescent="0.55000000000000004">
      <c r="A530" s="5">
        <v>526</v>
      </c>
      <c r="B530" s="6">
        <v>0.18</v>
      </c>
      <c r="C530" s="6"/>
      <c r="D530" s="6"/>
      <c r="E530" s="6"/>
    </row>
    <row r="531" spans="1:5" x14ac:dyDescent="0.55000000000000004">
      <c r="A531" s="5">
        <v>527</v>
      </c>
      <c r="B531" s="6"/>
      <c r="C531" s="6">
        <v>0.27</v>
      </c>
      <c r="D531" s="6"/>
      <c r="E531" s="6"/>
    </row>
    <row r="532" spans="1:5" x14ac:dyDescent="0.55000000000000004">
      <c r="A532" s="5">
        <v>528</v>
      </c>
      <c r="B532" s="6"/>
      <c r="C532" s="6">
        <v>0.25</v>
      </c>
      <c r="D532" s="6"/>
      <c r="E532" s="6"/>
    </row>
    <row r="533" spans="1:5" x14ac:dyDescent="0.55000000000000004">
      <c r="A533" s="5">
        <v>529</v>
      </c>
      <c r="B533" s="6">
        <v>0.35</v>
      </c>
      <c r="C533" s="6"/>
      <c r="D533" s="6"/>
      <c r="E533" s="6"/>
    </row>
    <row r="534" spans="1:5" x14ac:dyDescent="0.55000000000000004">
      <c r="A534" s="5">
        <v>530</v>
      </c>
      <c r="B534" s="6"/>
      <c r="C534" s="6">
        <v>0.35</v>
      </c>
      <c r="D534" s="6"/>
      <c r="E534" s="6"/>
    </row>
    <row r="535" spans="1:5" x14ac:dyDescent="0.55000000000000004">
      <c r="A535" s="5">
        <v>531</v>
      </c>
      <c r="B535" s="6"/>
      <c r="C535" s="6">
        <v>0.18</v>
      </c>
      <c r="D535" s="6"/>
      <c r="E535" s="6"/>
    </row>
    <row r="536" spans="1:5" x14ac:dyDescent="0.55000000000000004">
      <c r="A536" s="5">
        <v>532</v>
      </c>
      <c r="B536" s="6"/>
      <c r="C536" s="6">
        <v>0.23</v>
      </c>
      <c r="D536" s="6"/>
      <c r="E536" s="6"/>
    </row>
    <row r="537" spans="1:5" x14ac:dyDescent="0.55000000000000004">
      <c r="A537" s="5">
        <v>533</v>
      </c>
      <c r="B537" s="6">
        <v>0.19</v>
      </c>
      <c r="C537" s="6"/>
      <c r="D537" s="6"/>
      <c r="E537" s="6"/>
    </row>
    <row r="538" spans="1:5" x14ac:dyDescent="0.55000000000000004">
      <c r="A538" s="5">
        <v>534</v>
      </c>
      <c r="B538" s="6"/>
      <c r="C538" s="6"/>
      <c r="D538" s="6">
        <v>0.28000000000000003</v>
      </c>
      <c r="E538" s="6"/>
    </row>
    <row r="539" spans="1:5" x14ac:dyDescent="0.55000000000000004">
      <c r="A539" s="5">
        <v>535</v>
      </c>
      <c r="B539" s="6"/>
      <c r="C539" s="6">
        <v>0.27</v>
      </c>
      <c r="D539" s="6"/>
      <c r="E539" s="6"/>
    </row>
    <row r="540" spans="1:5" x14ac:dyDescent="0.55000000000000004">
      <c r="A540" s="5">
        <v>536</v>
      </c>
      <c r="B540" s="6"/>
      <c r="C540" s="6">
        <v>0.2</v>
      </c>
      <c r="D540" s="6"/>
      <c r="E540" s="6"/>
    </row>
    <row r="541" spans="1:5" x14ac:dyDescent="0.55000000000000004">
      <c r="A541" s="5">
        <v>537</v>
      </c>
      <c r="B541" s="6"/>
      <c r="C541" s="6">
        <v>0.04</v>
      </c>
      <c r="D541" s="6"/>
      <c r="E541" s="6"/>
    </row>
    <row r="542" spans="1:5" x14ac:dyDescent="0.55000000000000004">
      <c r="A542" s="5">
        <v>538</v>
      </c>
      <c r="B542" s="6">
        <v>0.21</v>
      </c>
      <c r="C542" s="6"/>
      <c r="D542" s="6"/>
      <c r="E542" s="6"/>
    </row>
    <row r="543" spans="1:5" x14ac:dyDescent="0.55000000000000004">
      <c r="A543" s="5">
        <v>539</v>
      </c>
      <c r="B543" s="6">
        <v>0.24</v>
      </c>
      <c r="C543" s="6"/>
      <c r="D543" s="6"/>
      <c r="E543" s="6"/>
    </row>
    <row r="544" spans="1:5" x14ac:dyDescent="0.55000000000000004">
      <c r="A544" s="5">
        <v>540</v>
      </c>
      <c r="B544" s="6">
        <v>0.2</v>
      </c>
      <c r="C544" s="6"/>
      <c r="D544" s="6"/>
      <c r="E544" s="6"/>
    </row>
    <row r="545" spans="1:5" x14ac:dyDescent="0.55000000000000004">
      <c r="A545" s="5">
        <v>541</v>
      </c>
      <c r="B545" s="6"/>
      <c r="C545" s="6">
        <v>0.22</v>
      </c>
      <c r="D545" s="6"/>
      <c r="E545" s="6"/>
    </row>
    <row r="546" spans="1:5" x14ac:dyDescent="0.55000000000000004">
      <c r="A546" s="5">
        <v>542</v>
      </c>
      <c r="B546" s="6"/>
      <c r="C546" s="6">
        <v>0.25</v>
      </c>
      <c r="D546" s="6"/>
      <c r="E546" s="6"/>
    </row>
    <row r="547" spans="1:5" x14ac:dyDescent="0.55000000000000004">
      <c r="A547" s="5">
        <v>543</v>
      </c>
      <c r="B547" s="6">
        <v>0.3</v>
      </c>
      <c r="C547" s="6"/>
      <c r="D547" s="6"/>
      <c r="E547" s="6"/>
    </row>
    <row r="548" spans="1:5" x14ac:dyDescent="0.55000000000000004">
      <c r="A548" s="5">
        <v>544</v>
      </c>
      <c r="B548" s="6"/>
      <c r="C548" s="6"/>
      <c r="D548" s="6"/>
      <c r="E548" s="6">
        <v>0.35</v>
      </c>
    </row>
    <row r="549" spans="1:5" x14ac:dyDescent="0.55000000000000004">
      <c r="A549" s="5">
        <v>545</v>
      </c>
      <c r="B549" s="6"/>
      <c r="C549" s="6">
        <v>0.31</v>
      </c>
      <c r="D549" s="6"/>
      <c r="E549" s="6"/>
    </row>
    <row r="550" spans="1:5" x14ac:dyDescent="0.55000000000000004">
      <c r="A550" s="5">
        <v>546</v>
      </c>
      <c r="B550" s="6">
        <v>0.24</v>
      </c>
      <c r="C550" s="6"/>
      <c r="D550" s="6"/>
      <c r="E550" s="6"/>
    </row>
    <row r="551" spans="1:5" x14ac:dyDescent="0.55000000000000004">
      <c r="A551" s="5">
        <v>547</v>
      </c>
      <c r="B551" s="6">
        <v>0.04</v>
      </c>
      <c r="C551" s="6"/>
      <c r="D551" s="6"/>
      <c r="E551" s="6"/>
    </row>
    <row r="552" spans="1:5" x14ac:dyDescent="0.55000000000000004">
      <c r="A552" s="5">
        <v>548</v>
      </c>
      <c r="B552" s="6"/>
      <c r="C552" s="6">
        <v>0.28000000000000003</v>
      </c>
      <c r="D552" s="6"/>
      <c r="E552" s="6"/>
    </row>
    <row r="553" spans="1:5" x14ac:dyDescent="0.55000000000000004">
      <c r="A553" s="5">
        <v>549</v>
      </c>
      <c r="B553" s="6"/>
      <c r="C553" s="6">
        <v>0.17249999999999999</v>
      </c>
      <c r="D553" s="6"/>
      <c r="E553" s="6"/>
    </row>
    <row r="554" spans="1:5" x14ac:dyDescent="0.55000000000000004">
      <c r="A554" s="5">
        <v>550</v>
      </c>
      <c r="B554" s="6"/>
      <c r="C554" s="6">
        <v>0.256900005340576</v>
      </c>
      <c r="D554" s="6"/>
      <c r="E554" s="6"/>
    </row>
    <row r="555" spans="1:5" x14ac:dyDescent="0.55000000000000004">
      <c r="A555" s="5">
        <v>551</v>
      </c>
      <c r="B555" s="6">
        <v>0.28200000762939498</v>
      </c>
      <c r="C555" s="6"/>
      <c r="D555" s="6"/>
      <c r="E555" s="6"/>
    </row>
    <row r="556" spans="1:5" x14ac:dyDescent="0.55000000000000004">
      <c r="A556" s="5">
        <v>552</v>
      </c>
      <c r="B556" s="6"/>
      <c r="C556" s="6">
        <v>0.29329999923706102</v>
      </c>
      <c r="D556" s="6"/>
      <c r="E556" s="6"/>
    </row>
    <row r="557" spans="1:5" x14ac:dyDescent="0.55000000000000004">
      <c r="A557" s="5">
        <v>553</v>
      </c>
      <c r="B557" s="6"/>
      <c r="C557" s="6">
        <v>0.21090000152587901</v>
      </c>
      <c r="D557" s="6"/>
      <c r="E557" s="6"/>
    </row>
    <row r="558" spans="1:5" x14ac:dyDescent="0.55000000000000004">
      <c r="A558" s="5">
        <v>554</v>
      </c>
      <c r="B558" s="6"/>
      <c r="C558" s="6">
        <v>0.209500007629395</v>
      </c>
      <c r="D558" s="6"/>
      <c r="E558" s="6"/>
    </row>
    <row r="559" spans="1:5" x14ac:dyDescent="0.55000000000000004">
      <c r="A559" s="5">
        <v>555</v>
      </c>
      <c r="B559" s="6"/>
      <c r="C559" s="6">
        <v>0.158999996185303</v>
      </c>
      <c r="D559" s="6"/>
      <c r="E559" s="6"/>
    </row>
    <row r="560" spans="1:5" x14ac:dyDescent="0.55000000000000004">
      <c r="A560" s="5">
        <v>556</v>
      </c>
      <c r="B560" s="6"/>
      <c r="C560" s="6">
        <v>0.37150001525878901</v>
      </c>
      <c r="D560" s="6"/>
      <c r="E560" s="6"/>
    </row>
    <row r="561" spans="1:5" x14ac:dyDescent="0.55000000000000004">
      <c r="A561" s="5">
        <v>557</v>
      </c>
      <c r="B561" s="6"/>
      <c r="C561" s="6">
        <v>0.31579999923706098</v>
      </c>
      <c r="D561" s="6"/>
      <c r="E561" s="6"/>
    </row>
    <row r="562" spans="1:5" x14ac:dyDescent="0.55000000000000004">
      <c r="A562" s="5">
        <v>558</v>
      </c>
      <c r="B562" s="6">
        <v>0.208899993896484</v>
      </c>
      <c r="C562" s="6"/>
      <c r="D562" s="6"/>
      <c r="E562" s="6"/>
    </row>
    <row r="563" spans="1:5" x14ac:dyDescent="0.55000000000000004">
      <c r="A563" s="5">
        <v>559</v>
      </c>
      <c r="B563" s="6"/>
      <c r="C563" s="6">
        <v>0.264899997711182</v>
      </c>
      <c r="D563" s="6"/>
      <c r="E563" s="6"/>
    </row>
    <row r="564" spans="1:5" x14ac:dyDescent="0.55000000000000004">
      <c r="A564" s="5">
        <v>560</v>
      </c>
      <c r="B564" s="6"/>
      <c r="C564" s="6">
        <v>0.66099998474121102</v>
      </c>
      <c r="D564" s="6"/>
      <c r="E564" s="6"/>
    </row>
    <row r="565" spans="1:5" x14ac:dyDescent="0.55000000000000004">
      <c r="A565" s="5">
        <v>561</v>
      </c>
      <c r="B565" s="6"/>
      <c r="C565" s="6">
        <v>0.26430000305175799</v>
      </c>
      <c r="D565" s="6"/>
      <c r="E565" s="6"/>
    </row>
    <row r="566" spans="1:5" x14ac:dyDescent="0.55000000000000004">
      <c r="A566" s="5">
        <v>562</v>
      </c>
      <c r="B566" s="6"/>
      <c r="C566" s="6">
        <v>0.26299999237060501</v>
      </c>
      <c r="D566" s="6"/>
      <c r="E566" s="6"/>
    </row>
    <row r="567" spans="1:5" x14ac:dyDescent="0.55000000000000004">
      <c r="A567" s="5">
        <v>563</v>
      </c>
      <c r="B567" s="6"/>
      <c r="C567" s="6">
        <v>0.22850000381469701</v>
      </c>
      <c r="D567" s="6"/>
      <c r="E567" s="6"/>
    </row>
    <row r="568" spans="1:5" x14ac:dyDescent="0.55000000000000004">
      <c r="A568" s="5">
        <v>564</v>
      </c>
      <c r="B568" s="6"/>
      <c r="C568" s="6">
        <v>0.25559999465942401</v>
      </c>
      <c r="D568" s="6"/>
      <c r="E568" s="6"/>
    </row>
    <row r="569" spans="1:5" x14ac:dyDescent="0.55000000000000004">
      <c r="A569" s="5">
        <v>565</v>
      </c>
      <c r="B569" s="6"/>
      <c r="C569" s="6">
        <v>0.23430000305175799</v>
      </c>
      <c r="D569" s="6"/>
      <c r="E569" s="6"/>
    </row>
    <row r="570" spans="1:5" x14ac:dyDescent="0.55000000000000004">
      <c r="A570" s="5">
        <v>566</v>
      </c>
      <c r="B570" s="6"/>
      <c r="C570" s="6">
        <v>0.241800003051758</v>
      </c>
      <c r="D570" s="6"/>
      <c r="E570" s="6"/>
    </row>
    <row r="571" spans="1:5" x14ac:dyDescent="0.55000000000000004">
      <c r="A571" s="5">
        <v>567</v>
      </c>
      <c r="B571" s="6"/>
      <c r="C571" s="6">
        <v>0.27549999237060502</v>
      </c>
      <c r="D571" s="6"/>
      <c r="E571" s="6"/>
    </row>
    <row r="572" spans="1:5" x14ac:dyDescent="0.55000000000000004">
      <c r="A572" s="5">
        <v>568</v>
      </c>
      <c r="B572" s="6"/>
      <c r="C572" s="6">
        <v>0.20719999313354501</v>
      </c>
      <c r="D572" s="6"/>
      <c r="E572" s="6"/>
    </row>
    <row r="573" spans="1:5" x14ac:dyDescent="0.55000000000000004">
      <c r="A573" s="5">
        <v>569</v>
      </c>
      <c r="B573" s="6"/>
      <c r="C573" s="6">
        <v>0.328800010681152</v>
      </c>
      <c r="D573" s="6"/>
      <c r="E573" s="6"/>
    </row>
    <row r="574" spans="1:5" x14ac:dyDescent="0.55000000000000004">
      <c r="A574" s="5">
        <v>570</v>
      </c>
      <c r="B574" s="6">
        <v>0.29670000076293901</v>
      </c>
      <c r="C574" s="6"/>
      <c r="D574" s="6"/>
      <c r="E574" s="6"/>
    </row>
    <row r="575" spans="1:5" x14ac:dyDescent="0.55000000000000004">
      <c r="A575" s="5">
        <v>571</v>
      </c>
      <c r="B575" s="6"/>
      <c r="C575" s="6">
        <v>0.28200000762939498</v>
      </c>
      <c r="D575" s="6"/>
      <c r="E575" s="6"/>
    </row>
    <row r="576" spans="1:5" x14ac:dyDescent="0.55000000000000004">
      <c r="A576" s="5">
        <v>572</v>
      </c>
      <c r="B576" s="6"/>
      <c r="C576" s="6">
        <v>0.39330001831054701</v>
      </c>
      <c r="D576" s="6"/>
      <c r="E576" s="6"/>
    </row>
    <row r="577" spans="1:5" x14ac:dyDescent="0.55000000000000004">
      <c r="A577" s="5">
        <v>573</v>
      </c>
      <c r="B577" s="6"/>
      <c r="C577" s="6">
        <v>0.31889999389648399</v>
      </c>
      <c r="D577" s="6"/>
      <c r="E577" s="6"/>
    </row>
    <row r="578" spans="1:5" x14ac:dyDescent="0.55000000000000004">
      <c r="A578" s="5">
        <v>574</v>
      </c>
      <c r="B578" s="6"/>
      <c r="C578" s="6">
        <v>0.23450000762939499</v>
      </c>
      <c r="D578" s="6"/>
      <c r="E578" s="6"/>
    </row>
    <row r="579" spans="1:5" x14ac:dyDescent="0.55000000000000004">
      <c r="A579" s="5">
        <v>575</v>
      </c>
      <c r="B579" s="6"/>
      <c r="C579" s="6">
        <v>0.25200000762939501</v>
      </c>
      <c r="D579" s="6"/>
      <c r="E579" s="6"/>
    </row>
    <row r="580" spans="1:5" x14ac:dyDescent="0.55000000000000004">
      <c r="A580" s="5">
        <v>576</v>
      </c>
      <c r="B580" s="6"/>
      <c r="C580" s="6">
        <v>0.22090000152587899</v>
      </c>
      <c r="D580" s="6"/>
      <c r="E580" s="6"/>
    </row>
    <row r="581" spans="1:5" x14ac:dyDescent="0.55000000000000004">
      <c r="A581" s="5">
        <v>577</v>
      </c>
      <c r="B581" s="6"/>
      <c r="C581" s="6">
        <v>0.35529998779296901</v>
      </c>
      <c r="D581" s="6"/>
      <c r="E581" s="6"/>
    </row>
    <row r="582" spans="1:5" x14ac:dyDescent="0.55000000000000004">
      <c r="A582" s="5">
        <v>578</v>
      </c>
      <c r="B582" s="6">
        <v>0.28200000762939498</v>
      </c>
      <c r="C582" s="6"/>
      <c r="D582" s="6"/>
      <c r="E582" s="6"/>
    </row>
    <row r="583" spans="1:5" x14ac:dyDescent="0.55000000000000004">
      <c r="A583" s="5">
        <v>579</v>
      </c>
      <c r="B583" s="6">
        <v>0.36799999237060499</v>
      </c>
      <c r="C583" s="6"/>
      <c r="D583" s="6"/>
      <c r="E583" s="6"/>
    </row>
    <row r="584" spans="1:5" x14ac:dyDescent="0.55000000000000004">
      <c r="A584" s="5">
        <v>580</v>
      </c>
      <c r="B584" s="6"/>
      <c r="C584" s="6">
        <v>9.6400003433227494E-2</v>
      </c>
      <c r="D584" s="6"/>
      <c r="E584" s="6"/>
    </row>
    <row r="585" spans="1:5" x14ac:dyDescent="0.55000000000000004">
      <c r="A585" s="5">
        <v>581</v>
      </c>
      <c r="B585" s="6"/>
      <c r="C585" s="6">
        <v>0.32279998779296898</v>
      </c>
      <c r="D585" s="6"/>
      <c r="E585" s="6"/>
    </row>
    <row r="586" spans="1:5" x14ac:dyDescent="0.55000000000000004">
      <c r="A586" s="5">
        <v>582</v>
      </c>
      <c r="B586" s="6"/>
      <c r="C586" s="6">
        <v>0.28049999237060502</v>
      </c>
      <c r="D586" s="6"/>
      <c r="E586" s="6"/>
    </row>
    <row r="587" spans="1:5" x14ac:dyDescent="0.55000000000000004">
      <c r="A587" s="5">
        <v>583</v>
      </c>
      <c r="B587" s="6"/>
      <c r="C587" s="6">
        <v>0.320800018310547</v>
      </c>
      <c r="D587" s="6"/>
      <c r="E587" s="6"/>
    </row>
    <row r="588" spans="1:5" x14ac:dyDescent="0.55000000000000004">
      <c r="A588" s="5">
        <v>584</v>
      </c>
      <c r="B588" s="6">
        <v>0.26510000228881803</v>
      </c>
      <c r="C588" s="6"/>
      <c r="D588" s="6"/>
      <c r="E588" s="6"/>
    </row>
    <row r="589" spans="1:5" x14ac:dyDescent="0.55000000000000004">
      <c r="A589" s="5">
        <v>585</v>
      </c>
      <c r="B589" s="6"/>
      <c r="C589" s="6">
        <v>0.214500007629395</v>
      </c>
      <c r="D589" s="6"/>
      <c r="E589" s="6"/>
    </row>
    <row r="590" spans="1:5" x14ac:dyDescent="0.55000000000000004">
      <c r="A590" s="5">
        <v>586</v>
      </c>
      <c r="B590" s="6">
        <v>0.14119999885559101</v>
      </c>
      <c r="C590" s="6"/>
      <c r="D590" s="6"/>
      <c r="E590" s="6"/>
    </row>
    <row r="591" spans="1:5" x14ac:dyDescent="0.55000000000000004">
      <c r="A591" s="5">
        <v>587</v>
      </c>
      <c r="B591" s="6"/>
      <c r="C591" s="6">
        <v>0.46319999694824199</v>
      </c>
      <c r="D591" s="6"/>
      <c r="E591" s="6"/>
    </row>
    <row r="592" spans="1:5" x14ac:dyDescent="0.55000000000000004">
      <c r="A592" s="5">
        <v>588</v>
      </c>
      <c r="B592" s="6">
        <v>0.123999996185303</v>
      </c>
      <c r="C592" s="6"/>
      <c r="D592" s="6"/>
      <c r="E592" s="6"/>
    </row>
    <row r="593" spans="1:5" x14ac:dyDescent="0.55000000000000004">
      <c r="A593" s="5">
        <v>589</v>
      </c>
      <c r="B593" s="6">
        <v>0.20499999999999999</v>
      </c>
      <c r="C593" s="6"/>
      <c r="D593" s="6"/>
      <c r="E593" s="6"/>
    </row>
    <row r="594" spans="1:5" x14ac:dyDescent="0.55000000000000004">
      <c r="A594" s="5">
        <v>590</v>
      </c>
      <c r="B594" s="6">
        <v>0.27</v>
      </c>
      <c r="C594" s="6"/>
      <c r="D594" s="6"/>
      <c r="E594" s="6"/>
    </row>
    <row r="595" spans="1:5" x14ac:dyDescent="0.55000000000000004">
      <c r="A595" s="5">
        <v>591</v>
      </c>
      <c r="B595" s="6">
        <v>0.28999999999999998</v>
      </c>
      <c r="C595" s="6"/>
      <c r="D595" s="6"/>
      <c r="E595" s="6"/>
    </row>
    <row r="596" spans="1:5" x14ac:dyDescent="0.55000000000000004">
      <c r="A596" s="5">
        <v>592</v>
      </c>
      <c r="B596" s="6">
        <v>0.14499999999999999</v>
      </c>
      <c r="C596" s="6"/>
      <c r="D596" s="6"/>
      <c r="E596" s="6"/>
    </row>
    <row r="597" spans="1:5" x14ac:dyDescent="0.55000000000000004">
      <c r="A597" s="5">
        <v>593</v>
      </c>
      <c r="B597" s="6"/>
      <c r="C597" s="6">
        <v>0.20700000762939499</v>
      </c>
      <c r="D597" s="6"/>
      <c r="E597" s="6"/>
    </row>
    <row r="598" spans="1:5" x14ac:dyDescent="0.55000000000000004">
      <c r="A598" s="5">
        <v>594</v>
      </c>
      <c r="B598" s="6"/>
      <c r="C598" s="6">
        <v>0.13</v>
      </c>
      <c r="D598" s="6"/>
      <c r="E598" s="6"/>
    </row>
    <row r="599" spans="1:5" x14ac:dyDescent="0.55000000000000004">
      <c r="A599" s="5">
        <v>595</v>
      </c>
      <c r="B599" s="6"/>
      <c r="C599" s="6">
        <v>0.34499999999999997</v>
      </c>
      <c r="D599" s="6"/>
      <c r="E599" s="6"/>
    </row>
    <row r="600" spans="1:5" x14ac:dyDescent="0.55000000000000004">
      <c r="A600" s="5">
        <v>596</v>
      </c>
      <c r="B600" s="6"/>
      <c r="C600" s="6">
        <v>0.28999999999999998</v>
      </c>
      <c r="D600" s="6"/>
      <c r="E600" s="6"/>
    </row>
    <row r="601" spans="1:5" x14ac:dyDescent="0.55000000000000004">
      <c r="A601" s="5">
        <v>597</v>
      </c>
      <c r="B601" s="6">
        <v>0.11</v>
      </c>
      <c r="C601" s="6"/>
      <c r="D601" s="6"/>
      <c r="E601" s="6"/>
    </row>
    <row r="602" spans="1:5" x14ac:dyDescent="0.55000000000000004">
      <c r="A602" s="5">
        <v>598</v>
      </c>
      <c r="B602" s="6">
        <v>0.15</v>
      </c>
      <c r="C602" s="6"/>
      <c r="D602" s="6"/>
      <c r="E602" s="6"/>
    </row>
    <row r="603" spans="1:5" x14ac:dyDescent="0.55000000000000004">
      <c r="A603" s="5">
        <v>599</v>
      </c>
      <c r="B603" s="6">
        <v>0.15</v>
      </c>
      <c r="C603" s="6"/>
      <c r="D603" s="6"/>
      <c r="E603" s="6"/>
    </row>
    <row r="604" spans="1:5" x14ac:dyDescent="0.55000000000000004">
      <c r="A604" s="5">
        <v>600</v>
      </c>
      <c r="B604" s="6">
        <v>0.08</v>
      </c>
      <c r="C604" s="6"/>
      <c r="D604" s="6"/>
      <c r="E604" s="6"/>
    </row>
    <row r="605" spans="1:5" x14ac:dyDescent="0.55000000000000004">
      <c r="A605" s="5">
        <v>601</v>
      </c>
      <c r="B605" s="6">
        <v>0.35</v>
      </c>
      <c r="C605" s="6"/>
      <c r="D605" s="6"/>
      <c r="E605" s="6"/>
    </row>
    <row r="606" spans="1:5" x14ac:dyDescent="0.55000000000000004">
      <c r="A606" s="5">
        <v>602</v>
      </c>
      <c r="B606" s="6"/>
      <c r="C606" s="6">
        <v>0.09</v>
      </c>
      <c r="D606" s="6"/>
      <c r="E606" s="6"/>
    </row>
    <row r="607" spans="1:5" x14ac:dyDescent="0.55000000000000004">
      <c r="A607" s="5">
        <v>603</v>
      </c>
      <c r="B607" s="6"/>
      <c r="C607" s="6">
        <v>0.27</v>
      </c>
      <c r="D607" s="6"/>
      <c r="E607" s="6"/>
    </row>
    <row r="608" spans="1:5" x14ac:dyDescent="0.55000000000000004">
      <c r="A608" s="5">
        <v>604</v>
      </c>
      <c r="B608" s="6">
        <v>0.27</v>
      </c>
      <c r="C608" s="6"/>
      <c r="D608" s="6"/>
      <c r="E608" s="6"/>
    </row>
    <row r="609" spans="1:5" x14ac:dyDescent="0.55000000000000004">
      <c r="A609" s="5">
        <v>605</v>
      </c>
      <c r="B609" s="6">
        <v>0.12</v>
      </c>
      <c r="C609" s="6"/>
      <c r="D609" s="6"/>
      <c r="E609" s="6"/>
    </row>
    <row r="610" spans="1:5" x14ac:dyDescent="0.55000000000000004">
      <c r="A610" s="5">
        <v>606</v>
      </c>
      <c r="B610" s="6">
        <v>0.08</v>
      </c>
      <c r="C610" s="6"/>
      <c r="D610" s="6"/>
      <c r="E610" s="6"/>
    </row>
    <row r="611" spans="1:5" x14ac:dyDescent="0.55000000000000004">
      <c r="A611" s="5">
        <v>607</v>
      </c>
      <c r="B611" s="6">
        <v>0.11</v>
      </c>
      <c r="C611" s="6"/>
      <c r="D611" s="6"/>
      <c r="E611" s="6"/>
    </row>
    <row r="612" spans="1:5" x14ac:dyDescent="0.55000000000000004">
      <c r="A612" s="5">
        <v>608</v>
      </c>
      <c r="B612" s="6">
        <v>0.71</v>
      </c>
      <c r="C612" s="6"/>
      <c r="D612" s="6"/>
      <c r="E612" s="6"/>
    </row>
    <row r="613" spans="1:5" x14ac:dyDescent="0.55000000000000004">
      <c r="A613" s="5">
        <v>609</v>
      </c>
      <c r="B613" s="6">
        <v>0.52</v>
      </c>
      <c r="C613" s="6"/>
      <c r="D613" s="6"/>
      <c r="E613" s="6"/>
    </row>
    <row r="614" spans="1:5" x14ac:dyDescent="0.55000000000000004">
      <c r="A614" s="5">
        <v>610</v>
      </c>
      <c r="B614" s="6"/>
      <c r="C614" s="6">
        <v>0.3</v>
      </c>
      <c r="D614" s="6"/>
      <c r="E614" s="6"/>
    </row>
    <row r="615" spans="1:5" x14ac:dyDescent="0.55000000000000004">
      <c r="A615" s="5">
        <v>611</v>
      </c>
      <c r="B615" s="6"/>
      <c r="C615" s="6">
        <v>0.09</v>
      </c>
      <c r="D615" s="6"/>
      <c r="E615" s="6"/>
    </row>
    <row r="616" spans="1:5" x14ac:dyDescent="0.55000000000000004">
      <c r="A616" s="5">
        <v>612</v>
      </c>
      <c r="B616" s="6">
        <v>0.16</v>
      </c>
      <c r="C616" s="6"/>
      <c r="D616" s="6"/>
      <c r="E616" s="6"/>
    </row>
    <row r="617" spans="1:5" x14ac:dyDescent="0.55000000000000004">
      <c r="A617" s="5">
        <v>613</v>
      </c>
      <c r="B617" s="6">
        <v>0.33</v>
      </c>
      <c r="C617" s="6"/>
      <c r="D617" s="6"/>
      <c r="E617" s="6"/>
    </row>
    <row r="618" spans="1:5" x14ac:dyDescent="0.55000000000000004">
      <c r="A618" s="5">
        <v>614</v>
      </c>
      <c r="B618" s="6">
        <v>0.18</v>
      </c>
      <c r="C618" s="6"/>
      <c r="D618" s="6"/>
      <c r="E618" s="6"/>
    </row>
    <row r="619" spans="1:5" x14ac:dyDescent="0.55000000000000004">
      <c r="A619" s="5">
        <v>615</v>
      </c>
      <c r="B619" s="6">
        <v>0.13</v>
      </c>
      <c r="C619" s="6"/>
      <c r="D619" s="6"/>
      <c r="E619" s="6"/>
    </row>
    <row r="620" spans="1:5" x14ac:dyDescent="0.55000000000000004">
      <c r="A620" s="5">
        <v>616</v>
      </c>
      <c r="B620" s="6">
        <v>0.3</v>
      </c>
      <c r="C620" s="6"/>
      <c r="D620" s="6"/>
      <c r="E620" s="6"/>
    </row>
    <row r="621" spans="1:5" x14ac:dyDescent="0.55000000000000004">
      <c r="A621" s="5">
        <v>617</v>
      </c>
      <c r="B621" s="6"/>
      <c r="C621" s="6">
        <v>0.25</v>
      </c>
      <c r="D621" s="6"/>
      <c r="E621" s="6"/>
    </row>
    <row r="622" spans="1:5" x14ac:dyDescent="0.55000000000000004">
      <c r="A622" s="5">
        <v>618</v>
      </c>
      <c r="B622" s="6">
        <v>0.2</v>
      </c>
      <c r="C622" s="6"/>
      <c r="D622" s="6"/>
      <c r="E622" s="6"/>
    </row>
    <row r="623" spans="1:5" x14ac:dyDescent="0.55000000000000004">
      <c r="A623" s="5">
        <v>619</v>
      </c>
      <c r="B623" s="6"/>
      <c r="C623" s="6"/>
      <c r="D623" s="6">
        <v>0.155</v>
      </c>
      <c r="E623" s="6"/>
    </row>
    <row r="624" spans="1:5" x14ac:dyDescent="0.55000000000000004">
      <c r="A624" s="5">
        <v>620</v>
      </c>
      <c r="B624" s="6">
        <v>0.13300000190734901</v>
      </c>
      <c r="C624" s="6"/>
      <c r="D624" s="6"/>
      <c r="E624" s="6"/>
    </row>
    <row r="625" spans="1:5" x14ac:dyDescent="0.55000000000000004">
      <c r="A625" s="5">
        <v>621</v>
      </c>
      <c r="B625" s="6"/>
      <c r="C625" s="6">
        <v>0.74</v>
      </c>
      <c r="D625" s="6"/>
      <c r="E625" s="6"/>
    </row>
    <row r="626" spans="1:5" x14ac:dyDescent="0.55000000000000004">
      <c r="A626" s="5">
        <v>622</v>
      </c>
      <c r="B626" s="6">
        <v>0.22</v>
      </c>
      <c r="C626" s="6"/>
      <c r="D626" s="6"/>
      <c r="E626" s="6"/>
    </row>
    <row r="627" spans="1:5" x14ac:dyDescent="0.55000000000000004">
      <c r="A627" s="5">
        <v>623</v>
      </c>
      <c r="B627" s="6"/>
      <c r="C627" s="6">
        <v>0.16200000762939501</v>
      </c>
      <c r="D627" s="6"/>
      <c r="E627" s="6"/>
    </row>
    <row r="628" spans="1:5" x14ac:dyDescent="0.55000000000000004">
      <c r="A628" s="5">
        <v>624</v>
      </c>
      <c r="B628" s="6"/>
      <c r="C628" s="6">
        <v>0.23</v>
      </c>
      <c r="D628" s="6"/>
      <c r="E628" s="6"/>
    </row>
    <row r="629" spans="1:5" x14ac:dyDescent="0.55000000000000004">
      <c r="A629" s="5">
        <v>625</v>
      </c>
      <c r="B629" s="6"/>
      <c r="C629" s="6">
        <v>0.20600000381469699</v>
      </c>
      <c r="D629" s="6"/>
      <c r="E629" s="6"/>
    </row>
    <row r="630" spans="1:5" x14ac:dyDescent="0.55000000000000004">
      <c r="A630" s="5">
        <v>626</v>
      </c>
      <c r="B630" s="6">
        <v>0.34099998474121102</v>
      </c>
      <c r="C630" s="6"/>
      <c r="D630" s="6"/>
      <c r="E630" s="6"/>
    </row>
    <row r="631" spans="1:5" x14ac:dyDescent="0.55000000000000004">
      <c r="A631" s="5">
        <v>627</v>
      </c>
      <c r="B631" s="6"/>
      <c r="C631" s="6">
        <v>0.22700000762939501</v>
      </c>
      <c r="D631" s="6"/>
      <c r="E631" s="6"/>
    </row>
    <row r="632" spans="1:5" x14ac:dyDescent="0.55000000000000004">
      <c r="A632" s="5">
        <v>628</v>
      </c>
      <c r="B632" s="6">
        <v>0.22200000762939501</v>
      </c>
      <c r="C632" s="6"/>
      <c r="D632" s="6"/>
      <c r="E632" s="6"/>
    </row>
    <row r="633" spans="1:5" x14ac:dyDescent="0.55000000000000004">
      <c r="A633" s="5">
        <v>629</v>
      </c>
      <c r="B633" s="6"/>
      <c r="C633" s="6">
        <v>0.34400001525878898</v>
      </c>
      <c r="D633" s="6"/>
      <c r="E633" s="6"/>
    </row>
    <row r="634" spans="1:5" x14ac:dyDescent="0.55000000000000004">
      <c r="A634" s="5">
        <v>630</v>
      </c>
      <c r="B634" s="6"/>
      <c r="C634" s="6">
        <v>0.26200000762939502</v>
      </c>
      <c r="D634" s="6"/>
      <c r="E634" s="6"/>
    </row>
    <row r="635" spans="1:5" x14ac:dyDescent="0.55000000000000004">
      <c r="A635" s="5">
        <v>631</v>
      </c>
      <c r="B635" s="6"/>
      <c r="C635" s="6">
        <v>0.28499999999999998</v>
      </c>
      <c r="D635" s="6"/>
      <c r="E635" s="6"/>
    </row>
    <row r="636" spans="1:5" x14ac:dyDescent="0.55000000000000004">
      <c r="A636" s="5">
        <v>632</v>
      </c>
      <c r="B636" s="6">
        <v>0.26399999618530301</v>
      </c>
      <c r="C636" s="6"/>
      <c r="D636" s="6"/>
      <c r="E636" s="6"/>
    </row>
    <row r="637" spans="1:5" x14ac:dyDescent="0.55000000000000004">
      <c r="A637" s="5">
        <v>633</v>
      </c>
      <c r="B637" s="6">
        <v>0.17899999618530299</v>
      </c>
      <c r="C637" s="6"/>
      <c r="D637" s="6"/>
      <c r="E637" s="6"/>
    </row>
    <row r="638" spans="1:5" x14ac:dyDescent="0.55000000000000004">
      <c r="A638" s="5">
        <v>634</v>
      </c>
      <c r="B638" s="6"/>
      <c r="C638" s="6">
        <v>0.215</v>
      </c>
      <c r="D638" s="6"/>
      <c r="E638" s="6"/>
    </row>
    <row r="639" spans="1:5" x14ac:dyDescent="0.55000000000000004">
      <c r="A639" s="5">
        <v>635</v>
      </c>
      <c r="B639" s="6"/>
      <c r="C639" s="6">
        <v>0.28799999237060497</v>
      </c>
      <c r="D639" s="6"/>
      <c r="E639" s="6"/>
    </row>
    <row r="640" spans="1:5" x14ac:dyDescent="0.55000000000000004">
      <c r="A640" s="5">
        <v>636</v>
      </c>
      <c r="B640" s="6"/>
      <c r="C640" s="6">
        <v>0.31600000381469701</v>
      </c>
      <c r="D640" s="6"/>
      <c r="E640" s="6"/>
    </row>
    <row r="641" spans="1:5" x14ac:dyDescent="0.55000000000000004">
      <c r="A641" s="5">
        <v>637</v>
      </c>
      <c r="B641" s="6">
        <v>0.28999999999999998</v>
      </c>
      <c r="C641" s="6"/>
      <c r="D641" s="6"/>
      <c r="E641" s="6"/>
    </row>
    <row r="642" spans="1:5" x14ac:dyDescent="0.55000000000000004">
      <c r="A642" s="5">
        <v>638</v>
      </c>
      <c r="B642" s="6"/>
      <c r="C642" s="6">
        <v>0.31</v>
      </c>
      <c r="D642" s="6"/>
      <c r="E642" s="6"/>
    </row>
    <row r="643" spans="1:5" x14ac:dyDescent="0.55000000000000004">
      <c r="A643" s="5">
        <v>639</v>
      </c>
      <c r="B643" s="6">
        <v>0.23</v>
      </c>
      <c r="C643" s="6"/>
      <c r="D643" s="6"/>
      <c r="E643" s="6"/>
    </row>
    <row r="644" spans="1:5" x14ac:dyDescent="0.55000000000000004">
      <c r="A644" s="5">
        <v>640</v>
      </c>
      <c r="B644" s="6"/>
      <c r="C644" s="6">
        <v>0.3</v>
      </c>
      <c r="D644" s="6"/>
      <c r="E644" s="6"/>
    </row>
    <row r="645" spans="1:5" x14ac:dyDescent="0.55000000000000004">
      <c r="A645" s="5">
        <v>641</v>
      </c>
      <c r="B645" s="6"/>
      <c r="C645" s="6">
        <v>0.22</v>
      </c>
      <c r="D645" s="6"/>
      <c r="E645" s="6"/>
    </row>
    <row r="646" spans="1:5" x14ac:dyDescent="0.55000000000000004">
      <c r="A646" s="5">
        <v>642</v>
      </c>
      <c r="B646" s="6"/>
      <c r="C646" s="6">
        <v>0.28999999999999998</v>
      </c>
      <c r="D646" s="6"/>
      <c r="E646" s="6"/>
    </row>
    <row r="647" spans="1:5" x14ac:dyDescent="0.55000000000000004">
      <c r="A647" s="5">
        <v>643</v>
      </c>
      <c r="B647" s="6"/>
      <c r="C647" s="6"/>
      <c r="D647" s="6">
        <v>0.22</v>
      </c>
      <c r="E647" s="6"/>
    </row>
    <row r="648" spans="1:5" x14ac:dyDescent="0.55000000000000004">
      <c r="A648" s="5">
        <v>644</v>
      </c>
      <c r="B648" s="6"/>
      <c r="C648" s="6">
        <v>0.31</v>
      </c>
      <c r="D648" s="6"/>
      <c r="E648" s="6"/>
    </row>
    <row r="649" spans="1:5" x14ac:dyDescent="0.55000000000000004">
      <c r="A649" s="5">
        <v>645</v>
      </c>
      <c r="B649" s="6"/>
      <c r="C649" s="6">
        <v>0.3</v>
      </c>
      <c r="D649" s="6"/>
      <c r="E649" s="6"/>
    </row>
    <row r="650" spans="1:5" x14ac:dyDescent="0.55000000000000004">
      <c r="A650" s="5">
        <v>646</v>
      </c>
      <c r="B650" s="6"/>
      <c r="C650" s="6">
        <v>0.35</v>
      </c>
      <c r="D650" s="6"/>
      <c r="E650" s="6"/>
    </row>
    <row r="651" spans="1:5" x14ac:dyDescent="0.55000000000000004">
      <c r="A651" s="5">
        <v>647</v>
      </c>
      <c r="B651" s="6"/>
      <c r="C651" s="6">
        <v>0.31</v>
      </c>
      <c r="D651" s="6"/>
      <c r="E651" s="6"/>
    </row>
    <row r="652" spans="1:5" x14ac:dyDescent="0.55000000000000004">
      <c r="A652" s="5">
        <v>648</v>
      </c>
      <c r="B652" s="6"/>
      <c r="C652" s="6">
        <v>0.28000000000000003</v>
      </c>
      <c r="D652" s="6"/>
      <c r="E652" s="6"/>
    </row>
    <row r="653" spans="1:5" x14ac:dyDescent="0.55000000000000004">
      <c r="A653" s="5">
        <v>649</v>
      </c>
      <c r="B653" s="6"/>
      <c r="C653" s="6">
        <v>0.31</v>
      </c>
      <c r="D653" s="6"/>
      <c r="E653" s="6"/>
    </row>
    <row r="654" spans="1:5" x14ac:dyDescent="0.55000000000000004">
      <c r="A654" s="5">
        <v>650</v>
      </c>
      <c r="B654" s="6"/>
      <c r="C654" s="6">
        <v>0.26</v>
      </c>
      <c r="D654" s="6"/>
      <c r="E654" s="6"/>
    </row>
    <row r="655" spans="1:5" x14ac:dyDescent="0.55000000000000004">
      <c r="A655" s="5">
        <v>651</v>
      </c>
      <c r="B655" s="6"/>
      <c r="C655" s="6">
        <v>0.27</v>
      </c>
      <c r="D655" s="6"/>
      <c r="E655" s="6"/>
    </row>
    <row r="656" spans="1:5" x14ac:dyDescent="0.55000000000000004">
      <c r="A656" s="5">
        <v>652</v>
      </c>
      <c r="B656" s="6">
        <v>0.31</v>
      </c>
      <c r="C656" s="6"/>
      <c r="D656" s="6"/>
      <c r="E656" s="6"/>
    </row>
    <row r="657" spans="1:5" x14ac:dyDescent="0.55000000000000004">
      <c r="A657" s="5">
        <v>653</v>
      </c>
      <c r="B657" s="6">
        <v>0.21</v>
      </c>
      <c r="C657" s="6"/>
      <c r="D657" s="6"/>
      <c r="E657" s="6"/>
    </row>
    <row r="658" spans="1:5" x14ac:dyDescent="0.55000000000000004">
      <c r="A658" s="5">
        <v>654</v>
      </c>
      <c r="B658" s="6"/>
      <c r="C658" s="6">
        <v>0.28999999999999998</v>
      </c>
      <c r="D658" s="6"/>
      <c r="E658" s="6"/>
    </row>
    <row r="659" spans="1:5" x14ac:dyDescent="0.55000000000000004">
      <c r="A659" s="5">
        <v>655</v>
      </c>
      <c r="B659" s="6"/>
      <c r="C659" s="6">
        <v>0.28000000000000003</v>
      </c>
      <c r="D659" s="6"/>
      <c r="E659" s="6"/>
    </row>
    <row r="660" spans="1:5" x14ac:dyDescent="0.55000000000000004">
      <c r="A660" s="5">
        <v>656</v>
      </c>
      <c r="B660" s="6"/>
      <c r="C660" s="6">
        <v>0.32</v>
      </c>
      <c r="D660" s="6"/>
      <c r="E660" s="6"/>
    </row>
    <row r="661" spans="1:5" x14ac:dyDescent="0.55000000000000004">
      <c r="A661" s="5">
        <v>657</v>
      </c>
      <c r="B661" s="6">
        <v>0.28000000000000003</v>
      </c>
      <c r="C661" s="6"/>
      <c r="D661" s="6"/>
      <c r="E661" s="6"/>
    </row>
    <row r="662" spans="1:5" x14ac:dyDescent="0.55000000000000004">
      <c r="A662" s="5">
        <v>658</v>
      </c>
      <c r="B662" s="6"/>
      <c r="C662" s="6">
        <v>0.21</v>
      </c>
      <c r="D662" s="6"/>
      <c r="E662" s="6"/>
    </row>
    <row r="663" spans="1:5" x14ac:dyDescent="0.55000000000000004">
      <c r="A663" s="5">
        <v>659</v>
      </c>
      <c r="B663" s="6">
        <v>0.23</v>
      </c>
      <c r="C663" s="6"/>
      <c r="D663" s="6"/>
      <c r="E663" s="6"/>
    </row>
    <row r="664" spans="1:5" x14ac:dyDescent="0.55000000000000004">
      <c r="A664" s="5">
        <v>660</v>
      </c>
      <c r="B664" s="6"/>
      <c r="C664" s="6">
        <v>0.22</v>
      </c>
      <c r="D664" s="6"/>
      <c r="E664" s="6"/>
    </row>
    <row r="665" spans="1:5" x14ac:dyDescent="0.55000000000000004">
      <c r="A665" s="5">
        <v>661</v>
      </c>
      <c r="B665" s="6">
        <v>0.31</v>
      </c>
      <c r="C665" s="6"/>
      <c r="D665" s="6"/>
      <c r="E665" s="6"/>
    </row>
    <row r="666" spans="1:5" x14ac:dyDescent="0.55000000000000004">
      <c r="A666" s="5">
        <v>662</v>
      </c>
      <c r="B666" s="6"/>
      <c r="C666" s="6">
        <v>0.32</v>
      </c>
      <c r="D666" s="6"/>
      <c r="E666" s="6"/>
    </row>
    <row r="667" spans="1:5" x14ac:dyDescent="0.55000000000000004">
      <c r="A667" s="5">
        <v>663</v>
      </c>
      <c r="B667" s="6">
        <v>0.23</v>
      </c>
      <c r="C667" s="6"/>
      <c r="D667" s="6"/>
      <c r="E667" s="6"/>
    </row>
    <row r="668" spans="1:5" x14ac:dyDescent="0.55000000000000004">
      <c r="A668" s="5">
        <v>664</v>
      </c>
      <c r="B668" s="6">
        <v>0.32</v>
      </c>
      <c r="C668" s="6"/>
      <c r="D668" s="6"/>
      <c r="E668" s="6"/>
    </row>
    <row r="669" spans="1:5" x14ac:dyDescent="0.55000000000000004">
      <c r="A669" s="5">
        <v>665</v>
      </c>
      <c r="B669" s="6">
        <v>0.22</v>
      </c>
      <c r="C669" s="6"/>
      <c r="D669" s="6"/>
      <c r="E669" s="6"/>
    </row>
    <row r="670" spans="1:5" x14ac:dyDescent="0.55000000000000004">
      <c r="A670" s="5">
        <v>666</v>
      </c>
      <c r="B670" s="6">
        <v>0.26</v>
      </c>
      <c r="C670" s="6"/>
      <c r="D670" s="6"/>
      <c r="E670" s="6"/>
    </row>
    <row r="671" spans="1:5" x14ac:dyDescent="0.55000000000000004">
      <c r="A671" s="5">
        <v>667</v>
      </c>
      <c r="B671" s="6"/>
      <c r="C671" s="6">
        <v>0.22</v>
      </c>
      <c r="D671" s="6"/>
      <c r="E671" s="6"/>
    </row>
    <row r="672" spans="1:5" x14ac:dyDescent="0.55000000000000004">
      <c r="A672" s="5">
        <v>668</v>
      </c>
      <c r="B672" s="6"/>
      <c r="C672" s="6"/>
      <c r="D672" s="6">
        <v>0.27</v>
      </c>
      <c r="E672" s="6"/>
    </row>
    <row r="673" spans="1:5" x14ac:dyDescent="0.55000000000000004">
      <c r="A673" s="5">
        <v>669</v>
      </c>
      <c r="B673" s="6">
        <v>0.23</v>
      </c>
      <c r="C673" s="6"/>
      <c r="D673" s="6"/>
      <c r="E673" s="6"/>
    </row>
    <row r="674" spans="1:5" x14ac:dyDescent="0.55000000000000004">
      <c r="A674" s="5">
        <v>670</v>
      </c>
      <c r="B674" s="6"/>
      <c r="C674" s="6">
        <v>0.31</v>
      </c>
      <c r="D674" s="6"/>
      <c r="E674" s="6"/>
    </row>
    <row r="675" spans="1:5" x14ac:dyDescent="0.55000000000000004">
      <c r="A675" s="5">
        <v>671</v>
      </c>
      <c r="B675" s="6">
        <v>0.28000000000000003</v>
      </c>
      <c r="C675" s="6"/>
      <c r="D675" s="6"/>
      <c r="E675" s="6"/>
    </row>
    <row r="676" spans="1:5" x14ac:dyDescent="0.55000000000000004">
      <c r="A676" s="5">
        <v>672</v>
      </c>
      <c r="B676" s="6">
        <v>0.18</v>
      </c>
      <c r="C676" s="6"/>
      <c r="D676" s="6"/>
      <c r="E676" s="6"/>
    </row>
    <row r="677" spans="1:5" x14ac:dyDescent="0.55000000000000004">
      <c r="A677" s="5">
        <v>673</v>
      </c>
      <c r="B677" s="6"/>
      <c r="C677" s="6">
        <v>0.28999999999999998</v>
      </c>
      <c r="D677" s="6"/>
      <c r="E677" s="6"/>
    </row>
    <row r="678" spans="1:5" x14ac:dyDescent="0.55000000000000004">
      <c r="A678" s="5">
        <v>674</v>
      </c>
      <c r="B678" s="6"/>
      <c r="C678" s="6">
        <v>0.24</v>
      </c>
      <c r="D678" s="6"/>
      <c r="E678" s="6"/>
    </row>
    <row r="679" spans="1:5" x14ac:dyDescent="0.55000000000000004">
      <c r="A679" s="5">
        <v>675</v>
      </c>
      <c r="B679" s="6"/>
      <c r="C679" s="6">
        <v>0.27</v>
      </c>
      <c r="D679" s="6"/>
      <c r="E679" s="6"/>
    </row>
    <row r="680" spans="1:5" x14ac:dyDescent="0.55000000000000004">
      <c r="A680" s="5">
        <v>676</v>
      </c>
      <c r="B680" s="6"/>
      <c r="C680" s="6">
        <v>0.28000000000000003</v>
      </c>
      <c r="D680" s="6"/>
      <c r="E680" s="6"/>
    </row>
    <row r="681" spans="1:5" x14ac:dyDescent="0.55000000000000004">
      <c r="A681" s="5">
        <v>677</v>
      </c>
      <c r="B681" s="6"/>
      <c r="C681" s="6">
        <v>0.3</v>
      </c>
      <c r="D681" s="6"/>
      <c r="E681" s="6"/>
    </row>
    <row r="682" spans="1:5" x14ac:dyDescent="0.55000000000000004">
      <c r="A682" s="5">
        <v>678</v>
      </c>
      <c r="B682" s="6"/>
      <c r="C682" s="6">
        <v>0.31</v>
      </c>
      <c r="D682" s="6"/>
      <c r="E682" s="6"/>
    </row>
    <row r="683" spans="1:5" x14ac:dyDescent="0.55000000000000004">
      <c r="A683" s="5">
        <v>679</v>
      </c>
      <c r="B683" s="6">
        <v>0.34</v>
      </c>
      <c r="C683" s="6"/>
      <c r="D683" s="6"/>
      <c r="E683" s="6"/>
    </row>
    <row r="684" spans="1:5" x14ac:dyDescent="0.55000000000000004">
      <c r="A684" s="5">
        <v>680</v>
      </c>
      <c r="B684" s="6"/>
      <c r="C684" s="6">
        <v>0.31</v>
      </c>
      <c r="D684" s="6"/>
      <c r="E684" s="6"/>
    </row>
    <row r="685" spans="1:5" x14ac:dyDescent="0.55000000000000004">
      <c r="A685" s="5">
        <v>681</v>
      </c>
      <c r="B685" s="6"/>
      <c r="C685" s="6">
        <v>0.25</v>
      </c>
      <c r="D685" s="6"/>
      <c r="E685" s="6"/>
    </row>
    <row r="686" spans="1:5" x14ac:dyDescent="0.55000000000000004">
      <c r="A686" s="5">
        <v>682</v>
      </c>
      <c r="B686" s="6"/>
      <c r="C686" s="6">
        <v>0.25</v>
      </c>
      <c r="D686" s="6"/>
      <c r="E686" s="6"/>
    </row>
    <row r="687" spans="1:5" x14ac:dyDescent="0.55000000000000004">
      <c r="A687" s="5">
        <v>683</v>
      </c>
      <c r="B687" s="6"/>
      <c r="C687" s="6">
        <v>0.22</v>
      </c>
      <c r="D687" s="6"/>
      <c r="E687" s="6"/>
    </row>
    <row r="688" spans="1:5" x14ac:dyDescent="0.55000000000000004">
      <c r="A688" s="5">
        <v>684</v>
      </c>
      <c r="B688" s="6"/>
      <c r="C688" s="6">
        <v>0.17</v>
      </c>
      <c r="D688" s="6"/>
      <c r="E688" s="6"/>
    </row>
    <row r="689" spans="1:5" x14ac:dyDescent="0.55000000000000004">
      <c r="A689" s="5">
        <v>685</v>
      </c>
      <c r="B689" s="6"/>
      <c r="C689" s="6"/>
      <c r="D689" s="6"/>
      <c r="E689" s="6">
        <v>0.26</v>
      </c>
    </row>
    <row r="690" spans="1:5" x14ac:dyDescent="0.55000000000000004">
      <c r="A690" s="5">
        <v>686</v>
      </c>
      <c r="B690" s="6"/>
      <c r="C690" s="6">
        <v>0.32</v>
      </c>
      <c r="D690" s="6"/>
      <c r="E690" s="6"/>
    </row>
    <row r="691" spans="1:5" x14ac:dyDescent="0.55000000000000004">
      <c r="A691" s="5">
        <v>687</v>
      </c>
      <c r="B691" s="6"/>
      <c r="C691" s="6">
        <v>0.19</v>
      </c>
      <c r="D691" s="6"/>
      <c r="E691" s="6"/>
    </row>
    <row r="692" spans="1:5" x14ac:dyDescent="0.55000000000000004">
      <c r="A692" s="5">
        <v>688</v>
      </c>
      <c r="B692" s="6"/>
      <c r="C692" s="6">
        <v>0.28000000000000003</v>
      </c>
      <c r="D692" s="6"/>
      <c r="E692" s="6"/>
    </row>
    <row r="693" spans="1:5" x14ac:dyDescent="0.55000000000000004">
      <c r="A693" s="5">
        <v>689</v>
      </c>
      <c r="B693" s="6"/>
      <c r="C693" s="6">
        <v>0.2</v>
      </c>
      <c r="D693" s="6"/>
      <c r="E693" s="6"/>
    </row>
    <row r="694" spans="1:5" x14ac:dyDescent="0.55000000000000004">
      <c r="A694" s="5">
        <v>690</v>
      </c>
      <c r="B694" s="6"/>
      <c r="C694" s="6">
        <v>0.34</v>
      </c>
      <c r="D694" s="6"/>
      <c r="E694" s="6"/>
    </row>
    <row r="695" spans="1:5" x14ac:dyDescent="0.55000000000000004">
      <c r="A695" s="5">
        <v>691</v>
      </c>
      <c r="B695" s="6"/>
      <c r="C695" s="6">
        <v>0.27</v>
      </c>
      <c r="D695" s="6"/>
      <c r="E695" s="6"/>
    </row>
    <row r="696" spans="1:5" x14ac:dyDescent="0.55000000000000004">
      <c r="A696" s="5">
        <v>692</v>
      </c>
      <c r="B696" s="6">
        <v>0.09</v>
      </c>
      <c r="C696" s="6"/>
      <c r="D696" s="6"/>
      <c r="E696" s="6"/>
    </row>
    <row r="697" spans="1:5" x14ac:dyDescent="0.55000000000000004">
      <c r="A697" s="5">
        <v>693</v>
      </c>
      <c r="B697" s="6">
        <v>0.19</v>
      </c>
      <c r="C697" s="6"/>
      <c r="D697" s="6"/>
      <c r="E697" s="6"/>
    </row>
    <row r="698" spans="1:5" x14ac:dyDescent="0.55000000000000004">
      <c r="A698" s="5">
        <v>694</v>
      </c>
      <c r="B698" s="6"/>
      <c r="C698" s="6">
        <v>0.11</v>
      </c>
      <c r="D698" s="6"/>
      <c r="E698" s="6"/>
    </row>
    <row r="699" spans="1:5" x14ac:dyDescent="0.55000000000000004">
      <c r="A699" s="5">
        <v>695</v>
      </c>
      <c r="B699" s="6">
        <v>7.0000000000000007E-2</v>
      </c>
      <c r="C699" s="6"/>
      <c r="D699" s="6"/>
      <c r="E699" s="6"/>
    </row>
    <row r="700" spans="1:5" x14ac:dyDescent="0.55000000000000004">
      <c r="A700" s="5">
        <v>696</v>
      </c>
      <c r="B700" s="6">
        <v>0.02</v>
      </c>
      <c r="C700" s="6"/>
      <c r="D700" s="6"/>
      <c r="E700" s="6"/>
    </row>
    <row r="701" spans="1:5" x14ac:dyDescent="0.55000000000000004">
      <c r="A701" s="5">
        <v>697</v>
      </c>
      <c r="B701" s="6"/>
      <c r="C701" s="6">
        <v>0.24</v>
      </c>
      <c r="D701" s="6"/>
      <c r="E701" s="6"/>
    </row>
    <row r="702" spans="1:5" x14ac:dyDescent="0.55000000000000004">
      <c r="A702" s="5">
        <v>698</v>
      </c>
      <c r="B702" s="6">
        <v>0.13</v>
      </c>
      <c r="C702" s="6"/>
      <c r="D702" s="6"/>
      <c r="E702" s="6"/>
    </row>
    <row r="703" spans="1:5" x14ac:dyDescent="0.55000000000000004">
      <c r="A703" s="5">
        <v>699</v>
      </c>
      <c r="B703" s="6">
        <v>0.21</v>
      </c>
      <c r="C703" s="6"/>
      <c r="D703" s="6"/>
      <c r="E703" s="6"/>
    </row>
    <row r="704" spans="1:5" x14ac:dyDescent="0.55000000000000004">
      <c r="A704" s="5">
        <v>700</v>
      </c>
      <c r="B704" s="6"/>
      <c r="C704" s="6">
        <v>0.12</v>
      </c>
      <c r="D704" s="6"/>
      <c r="E704" s="6"/>
    </row>
    <row r="705" spans="1:5" x14ac:dyDescent="0.55000000000000004">
      <c r="A705" s="5">
        <v>701</v>
      </c>
      <c r="B705" s="6">
        <v>0.04</v>
      </c>
      <c r="C705" s="6"/>
      <c r="D705" s="6"/>
      <c r="E705" s="6"/>
    </row>
    <row r="706" spans="1:5" x14ac:dyDescent="0.55000000000000004">
      <c r="A706" s="5">
        <v>702</v>
      </c>
      <c r="B706" s="6">
        <v>0.3</v>
      </c>
      <c r="C706" s="6"/>
      <c r="D706" s="6"/>
      <c r="E706" s="6"/>
    </row>
    <row r="707" spans="1:5" x14ac:dyDescent="0.55000000000000004">
      <c r="A707" s="5">
        <v>703</v>
      </c>
      <c r="B707" s="6">
        <v>0.3</v>
      </c>
      <c r="C707" s="6"/>
      <c r="D707" s="6"/>
      <c r="E707" s="6"/>
    </row>
    <row r="708" spans="1:5" x14ac:dyDescent="0.55000000000000004">
      <c r="A708" s="5">
        <v>704</v>
      </c>
      <c r="B708" s="6">
        <v>0.24469999313354501</v>
      </c>
      <c r="C708" s="6"/>
      <c r="D708" s="6"/>
      <c r="E708" s="6"/>
    </row>
    <row r="709" spans="1:5" x14ac:dyDescent="0.55000000000000004">
      <c r="A709" s="5">
        <v>705</v>
      </c>
      <c r="B709" s="6">
        <v>0.16899999618530301</v>
      </c>
      <c r="C709" s="6"/>
      <c r="D709" s="6"/>
      <c r="E709" s="6"/>
    </row>
    <row r="710" spans="1:5" x14ac:dyDescent="0.55000000000000004">
      <c r="A710" s="5">
        <v>706</v>
      </c>
      <c r="B710" s="6"/>
      <c r="C710" s="6">
        <v>0.21399999618530299</v>
      </c>
      <c r="D710" s="6"/>
      <c r="E710" s="6"/>
    </row>
    <row r="711" spans="1:5" x14ac:dyDescent="0.55000000000000004">
      <c r="A711" s="5">
        <v>707</v>
      </c>
      <c r="B711" s="6">
        <v>0.28899999618530298</v>
      </c>
      <c r="C711" s="6"/>
      <c r="D711" s="6"/>
      <c r="E711" s="6"/>
    </row>
    <row r="712" spans="1:5" x14ac:dyDescent="0.55000000000000004">
      <c r="A712" s="5">
        <v>708</v>
      </c>
      <c r="B712" s="6">
        <v>7.4000000953674303E-2</v>
      </c>
      <c r="C712" s="6"/>
      <c r="D712" s="6"/>
      <c r="E712" s="6"/>
    </row>
    <row r="713" spans="1:5" x14ac:dyDescent="0.55000000000000004">
      <c r="A713" s="5">
        <v>709</v>
      </c>
      <c r="B713" s="6">
        <v>0.28000000000000003</v>
      </c>
      <c r="C713" s="6"/>
      <c r="D713" s="6"/>
      <c r="E713" s="6"/>
    </row>
    <row r="714" spans="1:5" x14ac:dyDescent="0.55000000000000004">
      <c r="A714" s="5">
        <v>710</v>
      </c>
      <c r="B714" s="6"/>
      <c r="C714" s="6">
        <v>0.27899999618530302</v>
      </c>
      <c r="D714" s="6"/>
      <c r="E714" s="6"/>
    </row>
    <row r="715" spans="1:5" x14ac:dyDescent="0.55000000000000004">
      <c r="A715" s="5">
        <v>711</v>
      </c>
      <c r="B715" s="6">
        <v>0.21399999618530299</v>
      </c>
      <c r="C715" s="6"/>
      <c r="D715" s="6"/>
      <c r="E715" s="6"/>
    </row>
    <row r="716" spans="1:5" x14ac:dyDescent="0.55000000000000004">
      <c r="A716" s="5">
        <v>712</v>
      </c>
      <c r="B716" s="6"/>
      <c r="C716" s="6">
        <v>0.20299999237060501</v>
      </c>
      <c r="D716" s="6"/>
      <c r="E716" s="6"/>
    </row>
    <row r="717" spans="1:5" x14ac:dyDescent="0.55000000000000004">
      <c r="A717" s="5">
        <v>713</v>
      </c>
      <c r="B717" s="6"/>
      <c r="C717" s="6">
        <v>0.29700000762939499</v>
      </c>
      <c r="D717" s="6"/>
      <c r="E717" s="6"/>
    </row>
    <row r="718" spans="1:5" x14ac:dyDescent="0.55000000000000004">
      <c r="A718" s="5">
        <v>714</v>
      </c>
      <c r="B718" s="6">
        <v>0.2</v>
      </c>
      <c r="C718" s="6"/>
      <c r="D718" s="6"/>
      <c r="E718" s="6"/>
    </row>
    <row r="719" spans="1:5" x14ac:dyDescent="0.55000000000000004">
      <c r="A719" s="5">
        <v>715</v>
      </c>
      <c r="B719" s="6">
        <v>0.27100000381469702</v>
      </c>
      <c r="C719" s="6"/>
      <c r="D719" s="6"/>
      <c r="E719" s="6"/>
    </row>
    <row r="720" spans="1:5" x14ac:dyDescent="0.55000000000000004">
      <c r="A720" s="5">
        <v>716</v>
      </c>
      <c r="B720" s="6"/>
      <c r="C720" s="6"/>
      <c r="D720" s="6"/>
      <c r="E720" s="6">
        <v>0.21299999237060499</v>
      </c>
    </row>
    <row r="721" spans="1:5" x14ac:dyDescent="0.55000000000000004">
      <c r="A721" s="5">
        <v>717</v>
      </c>
      <c r="B721" s="6"/>
      <c r="C721" s="6">
        <v>0.21399999618530299</v>
      </c>
      <c r="D721" s="6"/>
      <c r="E721" s="6"/>
    </row>
    <row r="722" spans="1:5" x14ac:dyDescent="0.55000000000000004">
      <c r="A722" s="5">
        <v>718</v>
      </c>
      <c r="B722" s="6"/>
      <c r="C722" s="6">
        <v>0.187999992370605</v>
      </c>
      <c r="D722" s="6"/>
      <c r="E722" s="6"/>
    </row>
    <row r="723" spans="1:5" x14ac:dyDescent="0.55000000000000004">
      <c r="A723" s="5">
        <v>719</v>
      </c>
      <c r="B723" s="6"/>
      <c r="C723" s="6">
        <v>0.28999999999999998</v>
      </c>
      <c r="D723" s="6"/>
      <c r="E723" s="6"/>
    </row>
    <row r="724" spans="1:5" x14ac:dyDescent="0.55000000000000004">
      <c r="A724" s="5">
        <v>720</v>
      </c>
      <c r="B724" s="6"/>
      <c r="C724" s="6">
        <v>0.25899999618530301</v>
      </c>
      <c r="D724" s="6"/>
      <c r="E724" s="6"/>
    </row>
    <row r="725" spans="1:5" x14ac:dyDescent="0.55000000000000004">
      <c r="A725" s="5">
        <v>721</v>
      </c>
      <c r="B725" s="6">
        <v>0.34400001525878898</v>
      </c>
      <c r="C725" s="6"/>
      <c r="D725" s="6"/>
      <c r="E725" s="6"/>
    </row>
    <row r="726" spans="1:5" x14ac:dyDescent="0.55000000000000004">
      <c r="A726" s="5">
        <v>722</v>
      </c>
      <c r="B726" s="6"/>
      <c r="C726" s="6">
        <v>0.30100000381469699</v>
      </c>
      <c r="D726" s="6"/>
      <c r="E726" s="6"/>
    </row>
    <row r="727" spans="1:5" x14ac:dyDescent="0.55000000000000004">
      <c r="A727" s="5">
        <v>723</v>
      </c>
      <c r="B727" s="6"/>
      <c r="C727" s="6">
        <v>0.222999992370605</v>
      </c>
      <c r="D727" s="6"/>
      <c r="E727" s="6"/>
    </row>
    <row r="728" spans="1:5" x14ac:dyDescent="0.55000000000000004">
      <c r="A728" s="5">
        <v>724</v>
      </c>
      <c r="B728" s="6">
        <v>0.26700000762939502</v>
      </c>
      <c r="C728" s="6"/>
      <c r="D728" s="6"/>
      <c r="E728" s="6"/>
    </row>
    <row r="729" spans="1:5" x14ac:dyDescent="0.55000000000000004">
      <c r="A729" s="5">
        <v>725</v>
      </c>
      <c r="B729" s="6"/>
      <c r="C729" s="6">
        <v>0.20600000381469699</v>
      </c>
      <c r="D729" s="6"/>
      <c r="E729" s="6"/>
    </row>
    <row r="730" spans="1:5" x14ac:dyDescent="0.55000000000000004">
      <c r="A730" s="5">
        <v>726</v>
      </c>
      <c r="B730" s="6"/>
      <c r="C730" s="6">
        <v>0.31129999160766603</v>
      </c>
      <c r="D730" s="6"/>
      <c r="E730" s="6"/>
    </row>
    <row r="731" spans="1:5" x14ac:dyDescent="0.55000000000000004">
      <c r="A731" s="5">
        <v>727</v>
      </c>
      <c r="B731" s="6"/>
      <c r="C731" s="6">
        <v>0.23200000762939499</v>
      </c>
      <c r="D731" s="6"/>
      <c r="E731" s="6"/>
    </row>
    <row r="732" spans="1:5" x14ac:dyDescent="0.55000000000000004">
      <c r="A732" s="5">
        <v>728</v>
      </c>
      <c r="B732" s="6"/>
      <c r="C732" s="6">
        <v>0.23</v>
      </c>
      <c r="D732" s="6"/>
      <c r="E732" s="6"/>
    </row>
    <row r="733" spans="1:5" x14ac:dyDescent="0.55000000000000004">
      <c r="A733" s="5">
        <v>729</v>
      </c>
      <c r="B733" s="6"/>
      <c r="C733" s="6">
        <v>0.177000007629395</v>
      </c>
      <c r="D733" s="6"/>
      <c r="E733" s="6"/>
    </row>
    <row r="734" spans="1:5" x14ac:dyDescent="0.55000000000000004">
      <c r="A734" s="5">
        <v>730</v>
      </c>
      <c r="B734" s="6">
        <v>0.11</v>
      </c>
      <c r="C734" s="6"/>
      <c r="D734" s="6"/>
      <c r="E734" s="6"/>
    </row>
    <row r="735" spans="1:5" x14ac:dyDescent="0.55000000000000004">
      <c r="A735" s="5">
        <v>731</v>
      </c>
      <c r="B735" s="6"/>
      <c r="C735" s="6">
        <v>0.27639999389648401</v>
      </c>
      <c r="D735" s="6"/>
      <c r="E735" s="6"/>
    </row>
    <row r="736" spans="1:5" x14ac:dyDescent="0.55000000000000004">
      <c r="A736" s="5">
        <v>732</v>
      </c>
      <c r="B736" s="6">
        <v>0.25200000762939501</v>
      </c>
      <c r="C736" s="6"/>
      <c r="D736" s="6"/>
      <c r="E736" s="6"/>
    </row>
    <row r="737" spans="1:5" x14ac:dyDescent="0.55000000000000004">
      <c r="A737" s="5">
        <v>733</v>
      </c>
      <c r="B737" s="6">
        <v>0.26100000381469701</v>
      </c>
      <c r="C737" s="6"/>
      <c r="D737" s="6"/>
      <c r="E737" s="6"/>
    </row>
    <row r="738" spans="1:5" x14ac:dyDescent="0.55000000000000004">
      <c r="A738" s="5">
        <v>734</v>
      </c>
      <c r="B738" s="6">
        <v>0.155</v>
      </c>
      <c r="C738" s="6"/>
      <c r="D738" s="6"/>
      <c r="E738" s="6"/>
    </row>
    <row r="739" spans="1:5" x14ac:dyDescent="0.55000000000000004">
      <c r="A739" s="5">
        <v>735</v>
      </c>
      <c r="B739" s="6">
        <v>0.13300000190734901</v>
      </c>
      <c r="C739" s="6"/>
      <c r="D739" s="6"/>
      <c r="E739" s="6"/>
    </row>
    <row r="740" spans="1:5" x14ac:dyDescent="0.55000000000000004">
      <c r="A740" s="5">
        <v>736</v>
      </c>
      <c r="B740" s="6">
        <v>0.125</v>
      </c>
      <c r="C740" s="6"/>
      <c r="D740" s="6"/>
      <c r="E740" s="6"/>
    </row>
    <row r="741" spans="1:5" x14ac:dyDescent="0.55000000000000004">
      <c r="A741" s="5">
        <v>737</v>
      </c>
      <c r="B741" s="6"/>
      <c r="C741" s="6"/>
      <c r="D741" s="6"/>
      <c r="E741" s="6">
        <v>0.312000007629395</v>
      </c>
    </row>
    <row r="742" spans="1:5" x14ac:dyDescent="0.55000000000000004">
      <c r="A742" s="5">
        <v>738</v>
      </c>
      <c r="B742" s="6"/>
      <c r="C742" s="6">
        <v>0.22780000686645499</v>
      </c>
      <c r="D742" s="6"/>
      <c r="E742" s="6"/>
    </row>
    <row r="743" spans="1:5" x14ac:dyDescent="0.55000000000000004">
      <c r="A743" s="5">
        <v>739</v>
      </c>
      <c r="B743" s="6">
        <v>0</v>
      </c>
      <c r="C743" s="6"/>
      <c r="D743" s="6"/>
      <c r="E743" s="6"/>
    </row>
    <row r="744" spans="1:5" x14ac:dyDescent="0.55000000000000004">
      <c r="A744" s="5">
        <v>740</v>
      </c>
      <c r="B744" s="6"/>
      <c r="C744" s="6">
        <v>0.2</v>
      </c>
      <c r="D744" s="6"/>
      <c r="E744" s="6"/>
    </row>
    <row r="745" spans="1:5" x14ac:dyDescent="0.55000000000000004">
      <c r="A745" s="5">
        <v>741</v>
      </c>
      <c r="B745" s="6">
        <v>0.43</v>
      </c>
      <c r="C745" s="6"/>
      <c r="D745" s="6"/>
      <c r="E745" s="6"/>
    </row>
    <row r="746" spans="1:5" x14ac:dyDescent="0.55000000000000004">
      <c r="A746" s="5">
        <v>742</v>
      </c>
      <c r="B746" s="6">
        <v>0.19</v>
      </c>
      <c r="C746" s="6"/>
      <c r="D746" s="6"/>
      <c r="E746" s="6"/>
    </row>
    <row r="747" spans="1:5" x14ac:dyDescent="0.55000000000000004">
      <c r="A747" s="5">
        <v>743</v>
      </c>
      <c r="B747" s="6"/>
      <c r="C747" s="6">
        <v>0.27</v>
      </c>
      <c r="D747" s="6"/>
      <c r="E747" s="6"/>
    </row>
    <row r="748" spans="1:5" x14ac:dyDescent="0.55000000000000004">
      <c r="A748" s="5">
        <v>744</v>
      </c>
      <c r="B748" s="6">
        <v>0.2</v>
      </c>
      <c r="C748" s="6"/>
      <c r="D748" s="6"/>
      <c r="E748" s="6"/>
    </row>
    <row r="749" spans="1:5" x14ac:dyDescent="0.55000000000000004">
      <c r="A749" s="5">
        <v>745</v>
      </c>
      <c r="B749" s="6"/>
      <c r="C749" s="6">
        <v>0.26</v>
      </c>
      <c r="D749" s="6"/>
      <c r="E749" s="6"/>
    </row>
    <row r="750" spans="1:5" x14ac:dyDescent="0.55000000000000004">
      <c r="A750" s="5">
        <v>746</v>
      </c>
      <c r="B750" s="6"/>
      <c r="C750" s="6">
        <v>0.32</v>
      </c>
      <c r="D750" s="6"/>
      <c r="E750" s="6"/>
    </row>
    <row r="751" spans="1:5" x14ac:dyDescent="0.55000000000000004">
      <c r="A751" s="5">
        <v>747</v>
      </c>
      <c r="B751" s="6"/>
      <c r="C751" s="6">
        <v>0.28000000000000003</v>
      </c>
      <c r="D751" s="6"/>
      <c r="E751" s="6"/>
    </row>
    <row r="752" spans="1:5" x14ac:dyDescent="0.55000000000000004">
      <c r="A752" s="5">
        <v>748</v>
      </c>
      <c r="B752" s="6"/>
      <c r="C752" s="6">
        <v>0.24</v>
      </c>
      <c r="D752" s="6"/>
      <c r="E752" s="6"/>
    </row>
    <row r="753" spans="1:5" x14ac:dyDescent="0.55000000000000004">
      <c r="A753" s="5">
        <v>749</v>
      </c>
      <c r="B753" s="6"/>
      <c r="C753" s="6">
        <v>0.18</v>
      </c>
      <c r="D753" s="6"/>
      <c r="E753" s="6"/>
    </row>
    <row r="754" spans="1:5" x14ac:dyDescent="0.55000000000000004">
      <c r="A754" s="5">
        <v>750</v>
      </c>
      <c r="B754" s="6"/>
      <c r="C754" s="6">
        <v>0.22</v>
      </c>
      <c r="D754" s="6"/>
      <c r="E754" s="6"/>
    </row>
    <row r="755" spans="1:5" x14ac:dyDescent="0.55000000000000004">
      <c r="A755" s="5">
        <v>751</v>
      </c>
      <c r="B755" s="6"/>
      <c r="C755" s="6">
        <v>0.33</v>
      </c>
      <c r="D755" s="6"/>
      <c r="E755" s="6"/>
    </row>
    <row r="756" spans="1:5" x14ac:dyDescent="0.55000000000000004">
      <c r="A756" s="5">
        <v>752</v>
      </c>
      <c r="B756" s="6">
        <v>0.24</v>
      </c>
      <c r="C756" s="6"/>
      <c r="D756" s="6"/>
      <c r="E756" s="6"/>
    </row>
    <row r="757" spans="1:5" x14ac:dyDescent="0.55000000000000004">
      <c r="A757" s="5">
        <v>753</v>
      </c>
      <c r="B757" s="6">
        <v>0.31</v>
      </c>
      <c r="C757" s="6"/>
      <c r="D757" s="6"/>
      <c r="E757" s="6"/>
    </row>
    <row r="758" spans="1:5" x14ac:dyDescent="0.55000000000000004">
      <c r="A758" s="5">
        <v>754</v>
      </c>
      <c r="B758" s="6">
        <v>0.18</v>
      </c>
      <c r="C758" s="6"/>
      <c r="D758" s="6"/>
      <c r="E758" s="6"/>
    </row>
    <row r="759" spans="1:5" x14ac:dyDescent="0.55000000000000004">
      <c r="A759" s="5">
        <v>755</v>
      </c>
      <c r="B759" s="6">
        <v>0.13</v>
      </c>
      <c r="C759" s="6"/>
      <c r="D759" s="6"/>
      <c r="E759" s="6"/>
    </row>
    <row r="760" spans="1:5" x14ac:dyDescent="0.55000000000000004">
      <c r="A760" s="5">
        <v>756</v>
      </c>
      <c r="B760" s="6">
        <v>0.21</v>
      </c>
      <c r="C760" s="6"/>
      <c r="D760" s="6"/>
      <c r="E760" s="6"/>
    </row>
    <row r="761" spans="1:5" x14ac:dyDescent="0.55000000000000004">
      <c r="A761" s="5">
        <v>757</v>
      </c>
      <c r="B761" s="6">
        <v>0.28999999999999998</v>
      </c>
      <c r="C761" s="6"/>
      <c r="D761" s="6"/>
      <c r="E761" s="6"/>
    </row>
    <row r="762" spans="1:5" x14ac:dyDescent="0.55000000000000004">
      <c r="A762" s="5">
        <v>758</v>
      </c>
      <c r="B762" s="6">
        <v>0.31</v>
      </c>
      <c r="C762" s="6"/>
      <c r="D762" s="6"/>
      <c r="E762" s="6"/>
    </row>
    <row r="763" spans="1:5" x14ac:dyDescent="0.55000000000000004">
      <c r="A763" s="5">
        <v>759</v>
      </c>
      <c r="B763" s="6">
        <v>0.21</v>
      </c>
      <c r="C763" s="6"/>
      <c r="D763" s="6"/>
      <c r="E763" s="6"/>
    </row>
    <row r="764" spans="1:5" x14ac:dyDescent="0.55000000000000004">
      <c r="A764" s="5">
        <v>760</v>
      </c>
      <c r="B764" s="6"/>
      <c r="C764" s="6">
        <v>0.22</v>
      </c>
      <c r="D764" s="6"/>
      <c r="E764" s="6"/>
    </row>
    <row r="765" spans="1:5" x14ac:dyDescent="0.55000000000000004">
      <c r="A765" s="5">
        <v>761</v>
      </c>
      <c r="B765" s="6"/>
      <c r="C765" s="6">
        <v>0.19</v>
      </c>
      <c r="D765" s="6"/>
      <c r="E765" s="6"/>
    </row>
    <row r="766" spans="1:5" x14ac:dyDescent="0.55000000000000004">
      <c r="A766" s="5">
        <v>762</v>
      </c>
      <c r="B766" s="6"/>
      <c r="C766" s="6">
        <v>0.36</v>
      </c>
      <c r="D766" s="6"/>
      <c r="E766" s="6"/>
    </row>
    <row r="767" spans="1:5" x14ac:dyDescent="0.55000000000000004">
      <c r="A767" s="5">
        <v>763</v>
      </c>
      <c r="B767" s="6"/>
      <c r="C767" s="6">
        <v>0.28000000000000003</v>
      </c>
      <c r="D767" s="6"/>
      <c r="E767" s="6"/>
    </row>
    <row r="768" spans="1:5" x14ac:dyDescent="0.55000000000000004">
      <c r="A768" s="5">
        <v>764</v>
      </c>
      <c r="B768" s="6"/>
      <c r="C768" s="6">
        <v>0.28000000000000003</v>
      </c>
      <c r="D768" s="6"/>
      <c r="E768" s="6"/>
    </row>
    <row r="769" spans="1:5" x14ac:dyDescent="0.55000000000000004">
      <c r="A769" s="5">
        <v>765</v>
      </c>
      <c r="B769" s="6"/>
      <c r="C769" s="6">
        <v>0.28000000000000003</v>
      </c>
      <c r="D769" s="6"/>
      <c r="E769" s="6"/>
    </row>
    <row r="770" spans="1:5" x14ac:dyDescent="0.55000000000000004">
      <c r="A770" s="5">
        <v>766</v>
      </c>
      <c r="B770" s="6"/>
      <c r="C770" s="6">
        <v>0.27</v>
      </c>
      <c r="D770" s="6"/>
      <c r="E770" s="6"/>
    </row>
    <row r="771" spans="1:5" x14ac:dyDescent="0.55000000000000004">
      <c r="A771" s="5">
        <v>767</v>
      </c>
      <c r="B771" s="6"/>
      <c r="C771" s="6">
        <v>0.3</v>
      </c>
      <c r="D771" s="6"/>
      <c r="E771" s="6"/>
    </row>
    <row r="772" spans="1:5" x14ac:dyDescent="0.55000000000000004">
      <c r="A772" s="5">
        <v>768</v>
      </c>
      <c r="B772" s="6">
        <v>0.34580001831054702</v>
      </c>
      <c r="C772" s="6"/>
      <c r="D772" s="6"/>
      <c r="E772" s="6"/>
    </row>
    <row r="773" spans="1:5" x14ac:dyDescent="0.55000000000000004">
      <c r="A773" s="5">
        <v>769</v>
      </c>
      <c r="B773" s="6"/>
      <c r="C773" s="6">
        <v>0.32</v>
      </c>
      <c r="D773" s="6"/>
      <c r="E773" s="6"/>
    </row>
    <row r="774" spans="1:5" x14ac:dyDescent="0.55000000000000004">
      <c r="A774" s="5">
        <v>770</v>
      </c>
      <c r="B774" s="6"/>
      <c r="C774" s="6">
        <v>0.28000000000000003</v>
      </c>
      <c r="D774" s="6"/>
      <c r="E774" s="6"/>
    </row>
    <row r="775" spans="1:5" x14ac:dyDescent="0.55000000000000004">
      <c r="A775" s="5">
        <v>771</v>
      </c>
      <c r="B775" s="6"/>
      <c r="C775" s="6">
        <v>0.26</v>
      </c>
      <c r="D775" s="6"/>
      <c r="E775" s="6"/>
    </row>
    <row r="776" spans="1:5" x14ac:dyDescent="0.55000000000000004">
      <c r="A776" s="5">
        <v>772</v>
      </c>
      <c r="B776" s="6"/>
      <c r="C776" s="6">
        <v>0.27</v>
      </c>
      <c r="D776" s="6"/>
      <c r="E776" s="6"/>
    </row>
    <row r="777" spans="1:5" x14ac:dyDescent="0.55000000000000004">
      <c r="A777" s="5">
        <v>773</v>
      </c>
      <c r="B777" s="6"/>
      <c r="C777" s="6">
        <v>0.24</v>
      </c>
      <c r="D777" s="6"/>
      <c r="E777" s="6"/>
    </row>
    <row r="778" spans="1:5" x14ac:dyDescent="0.55000000000000004">
      <c r="A778" s="5">
        <v>774</v>
      </c>
      <c r="B778" s="6"/>
      <c r="C778" s="6">
        <v>0.23969999313354501</v>
      </c>
      <c r="D778" s="6"/>
      <c r="E778" s="6"/>
    </row>
    <row r="779" spans="1:5" x14ac:dyDescent="0.55000000000000004">
      <c r="A779" s="5">
        <v>775</v>
      </c>
      <c r="B779" s="6"/>
      <c r="C779" s="6">
        <v>0.32</v>
      </c>
      <c r="D779" s="6"/>
      <c r="E779" s="6"/>
    </row>
    <row r="780" spans="1:5" x14ac:dyDescent="0.55000000000000004">
      <c r="A780" s="5">
        <v>776</v>
      </c>
      <c r="B780" s="6">
        <v>0.1</v>
      </c>
      <c r="C780" s="6"/>
      <c r="D780" s="6"/>
      <c r="E780" s="6"/>
    </row>
    <row r="781" spans="1:5" x14ac:dyDescent="0.55000000000000004">
      <c r="A781" s="5">
        <v>777</v>
      </c>
      <c r="B781" s="6">
        <v>0.13</v>
      </c>
      <c r="C781" s="6"/>
      <c r="D781" s="6"/>
      <c r="E781" s="6"/>
    </row>
    <row r="782" spans="1:5" x14ac:dyDescent="0.55000000000000004">
      <c r="A782" s="5">
        <v>778</v>
      </c>
      <c r="B782" s="6"/>
      <c r="C782" s="6">
        <v>0.32</v>
      </c>
      <c r="D782" s="6"/>
      <c r="E782" s="6"/>
    </row>
    <row r="783" spans="1:5" x14ac:dyDescent="0.55000000000000004">
      <c r="A783" s="5">
        <v>779</v>
      </c>
      <c r="B783" s="6"/>
      <c r="C783" s="6">
        <v>0.3</v>
      </c>
      <c r="D783" s="6"/>
      <c r="E783" s="6"/>
    </row>
    <row r="784" spans="1:5" x14ac:dyDescent="0.55000000000000004">
      <c r="A784" s="5">
        <v>780</v>
      </c>
      <c r="B784" s="6"/>
      <c r="C784" s="6">
        <v>0.31</v>
      </c>
      <c r="D784" s="6"/>
      <c r="E784" s="6"/>
    </row>
    <row r="785" spans="1:5" x14ac:dyDescent="0.55000000000000004">
      <c r="A785" s="5">
        <v>781</v>
      </c>
      <c r="B785" s="6"/>
      <c r="C785" s="6">
        <v>0.23</v>
      </c>
      <c r="D785" s="6"/>
      <c r="E785" s="6"/>
    </row>
    <row r="786" spans="1:5" x14ac:dyDescent="0.55000000000000004">
      <c r="A786" s="5">
        <v>782</v>
      </c>
      <c r="B786" s="6"/>
      <c r="C786" s="6">
        <v>0.2</v>
      </c>
      <c r="D786" s="6"/>
      <c r="E786" s="6"/>
    </row>
    <row r="787" spans="1:5" x14ac:dyDescent="0.55000000000000004">
      <c r="A787" s="5">
        <v>783</v>
      </c>
      <c r="B787" s="6"/>
      <c r="C787" s="6">
        <v>0.22</v>
      </c>
      <c r="D787" s="6"/>
      <c r="E787" s="6"/>
    </row>
    <row r="788" spans="1:5" x14ac:dyDescent="0.55000000000000004">
      <c r="A788" s="5">
        <v>784</v>
      </c>
      <c r="B788" s="6"/>
      <c r="C788" s="6">
        <v>0.22</v>
      </c>
      <c r="D788" s="6"/>
      <c r="E788" s="6"/>
    </row>
    <row r="789" spans="1:5" x14ac:dyDescent="0.55000000000000004">
      <c r="A789" s="5">
        <v>785</v>
      </c>
      <c r="B789" s="6"/>
      <c r="C789" s="6">
        <v>0.27120000839233399</v>
      </c>
      <c r="D789" s="6"/>
      <c r="E789" s="6"/>
    </row>
    <row r="790" spans="1:5" x14ac:dyDescent="0.55000000000000004">
      <c r="A790" s="5">
        <v>786</v>
      </c>
      <c r="B790" s="6"/>
      <c r="C790" s="6">
        <v>0.27</v>
      </c>
      <c r="D790" s="6"/>
      <c r="E790" s="6"/>
    </row>
    <row r="791" spans="1:5" x14ac:dyDescent="0.55000000000000004">
      <c r="A791" s="5">
        <v>787</v>
      </c>
      <c r="B791" s="6"/>
      <c r="C791" s="6">
        <v>0.19</v>
      </c>
      <c r="D791" s="6"/>
      <c r="E791" s="6"/>
    </row>
    <row r="792" spans="1:5" x14ac:dyDescent="0.55000000000000004">
      <c r="A792" s="5">
        <v>788</v>
      </c>
      <c r="B792" s="6"/>
      <c r="C792" s="6">
        <v>0.23</v>
      </c>
      <c r="D792" s="6"/>
      <c r="E792" s="6"/>
    </row>
    <row r="793" spans="1:5" x14ac:dyDescent="0.55000000000000004">
      <c r="A793" s="5">
        <v>789</v>
      </c>
      <c r="B793" s="6"/>
      <c r="C793" s="6">
        <v>0.57999999999999996</v>
      </c>
      <c r="D793" s="6"/>
      <c r="E793" s="6"/>
    </row>
    <row r="794" spans="1:5" x14ac:dyDescent="0.55000000000000004">
      <c r="A794" s="5">
        <v>790</v>
      </c>
      <c r="B794" s="6"/>
      <c r="C794" s="6">
        <v>0.27</v>
      </c>
      <c r="D794" s="6"/>
      <c r="E794" s="6"/>
    </row>
    <row r="795" spans="1:5" x14ac:dyDescent="0.55000000000000004">
      <c r="A795" s="5">
        <v>791</v>
      </c>
      <c r="B795" s="6">
        <v>0.12</v>
      </c>
      <c r="C795" s="6"/>
      <c r="D795" s="6"/>
      <c r="E795" s="6"/>
    </row>
    <row r="796" spans="1:5" x14ac:dyDescent="0.55000000000000004">
      <c r="A796" s="5">
        <v>792</v>
      </c>
      <c r="B796" s="6"/>
      <c r="C796" s="6">
        <v>0.31</v>
      </c>
      <c r="D796" s="6"/>
      <c r="E796" s="6"/>
    </row>
    <row r="797" spans="1:5" x14ac:dyDescent="0.55000000000000004">
      <c r="A797" s="5">
        <v>793</v>
      </c>
      <c r="B797" s="6"/>
      <c r="C797" s="6">
        <v>0.31</v>
      </c>
      <c r="D797" s="6"/>
      <c r="E797" s="6"/>
    </row>
    <row r="798" spans="1:5" x14ac:dyDescent="0.55000000000000004">
      <c r="A798" s="5">
        <v>794</v>
      </c>
      <c r="B798" s="6"/>
      <c r="C798" s="6">
        <v>0.26</v>
      </c>
      <c r="D798" s="6"/>
      <c r="E798" s="6"/>
    </row>
    <row r="799" spans="1:5" x14ac:dyDescent="0.55000000000000004">
      <c r="A799" s="5">
        <v>795</v>
      </c>
      <c r="B799" s="6"/>
      <c r="C799" s="6">
        <v>0.2</v>
      </c>
      <c r="D799" s="6"/>
      <c r="E799" s="6"/>
    </row>
    <row r="800" spans="1:5" x14ac:dyDescent="0.55000000000000004">
      <c r="A800" s="5">
        <v>796</v>
      </c>
      <c r="B800" s="6"/>
      <c r="C800" s="6">
        <v>0.41</v>
      </c>
      <c r="D800" s="6"/>
      <c r="E800" s="6"/>
    </row>
    <row r="801" spans="1:5" x14ac:dyDescent="0.55000000000000004">
      <c r="A801" s="5">
        <v>797</v>
      </c>
      <c r="B801" s="6"/>
      <c r="C801" s="6">
        <v>0.33</v>
      </c>
      <c r="D801" s="6"/>
      <c r="E801" s="6"/>
    </row>
    <row r="802" spans="1:5" x14ac:dyDescent="0.55000000000000004">
      <c r="A802" s="5">
        <v>798</v>
      </c>
      <c r="B802" s="6"/>
      <c r="C802" s="6">
        <v>0.27</v>
      </c>
      <c r="D802" s="6"/>
      <c r="E802" s="6"/>
    </row>
    <row r="803" spans="1:5" x14ac:dyDescent="0.55000000000000004">
      <c r="A803" s="5">
        <v>799</v>
      </c>
      <c r="B803" s="6"/>
      <c r="C803" s="6">
        <v>0.33</v>
      </c>
      <c r="D803" s="6"/>
      <c r="E803" s="6"/>
    </row>
    <row r="804" spans="1:5" x14ac:dyDescent="0.55000000000000004">
      <c r="A804" s="5">
        <v>800</v>
      </c>
      <c r="B804" s="6"/>
      <c r="C804" s="6">
        <v>0.24</v>
      </c>
      <c r="D804" s="6"/>
      <c r="E804" s="6"/>
    </row>
    <row r="805" spans="1:5" x14ac:dyDescent="0.55000000000000004">
      <c r="A805" s="5">
        <v>801</v>
      </c>
      <c r="B805" s="6">
        <v>0.19</v>
      </c>
      <c r="C805" s="6"/>
      <c r="D805" s="6"/>
      <c r="E805" s="6"/>
    </row>
    <row r="806" spans="1:5" x14ac:dyDescent="0.55000000000000004">
      <c r="A806" s="5">
        <v>802</v>
      </c>
      <c r="B806" s="6">
        <v>0.19</v>
      </c>
      <c r="C806" s="6"/>
      <c r="D806" s="6"/>
      <c r="E806" s="6"/>
    </row>
    <row r="807" spans="1:5" x14ac:dyDescent="0.55000000000000004">
      <c r="A807" s="5">
        <v>803</v>
      </c>
      <c r="B807" s="6"/>
      <c r="C807" s="6">
        <v>0.05</v>
      </c>
      <c r="D807" s="6"/>
      <c r="E807" s="6"/>
    </row>
    <row r="808" spans="1:5" x14ac:dyDescent="0.55000000000000004">
      <c r="A808" s="5">
        <v>804</v>
      </c>
      <c r="B808" s="6"/>
      <c r="C808" s="6">
        <v>0.31</v>
      </c>
      <c r="D808" s="6"/>
      <c r="E808" s="6"/>
    </row>
    <row r="809" spans="1:5" x14ac:dyDescent="0.55000000000000004">
      <c r="A809" s="5">
        <v>805</v>
      </c>
      <c r="B809" s="6"/>
      <c r="C809" s="6">
        <v>0.24</v>
      </c>
      <c r="D809" s="6"/>
      <c r="E809" s="6"/>
    </row>
    <row r="810" spans="1:5" x14ac:dyDescent="0.55000000000000004">
      <c r="A810" s="5">
        <v>806</v>
      </c>
      <c r="B810" s="6"/>
      <c r="C810" s="6">
        <v>0.32</v>
      </c>
      <c r="D810" s="6"/>
      <c r="E810" s="6"/>
    </row>
    <row r="811" spans="1:5" x14ac:dyDescent="0.55000000000000004">
      <c r="A811" s="5">
        <v>807</v>
      </c>
      <c r="B811" s="6"/>
      <c r="C811" s="6">
        <v>0.51</v>
      </c>
      <c r="D811" s="6"/>
      <c r="E811" s="6"/>
    </row>
    <row r="812" spans="1:5" x14ac:dyDescent="0.55000000000000004">
      <c r="A812" s="5">
        <v>808</v>
      </c>
      <c r="B812" s="6"/>
      <c r="C812" s="6">
        <v>0.27</v>
      </c>
      <c r="D812" s="6"/>
      <c r="E812" s="6"/>
    </row>
    <row r="813" spans="1:5" x14ac:dyDescent="0.55000000000000004">
      <c r="A813" s="5">
        <v>809</v>
      </c>
      <c r="B813" s="6"/>
      <c r="C813" s="6">
        <v>0.34</v>
      </c>
      <c r="D813" s="6"/>
      <c r="E813" s="6"/>
    </row>
    <row r="814" spans="1:5" x14ac:dyDescent="0.55000000000000004">
      <c r="A814" s="5">
        <v>810</v>
      </c>
      <c r="B814" s="6"/>
      <c r="C814" s="6">
        <v>0.33</v>
      </c>
      <c r="D814" s="6"/>
      <c r="E814" s="6"/>
    </row>
    <row r="815" spans="1:5" x14ac:dyDescent="0.55000000000000004">
      <c r="A815" s="5">
        <v>811</v>
      </c>
      <c r="B815" s="6"/>
      <c r="C815" s="6">
        <v>0.36</v>
      </c>
      <c r="D815" s="6"/>
      <c r="E815" s="6"/>
    </row>
    <row r="816" spans="1:5" x14ac:dyDescent="0.55000000000000004">
      <c r="A816" s="5">
        <v>812</v>
      </c>
      <c r="B816" s="6"/>
      <c r="C816" s="6">
        <v>0.19</v>
      </c>
      <c r="D816" s="6"/>
      <c r="E816" s="6"/>
    </row>
    <row r="817" spans="1:5" x14ac:dyDescent="0.55000000000000004">
      <c r="A817" s="5">
        <v>813</v>
      </c>
      <c r="B817" s="6"/>
      <c r="C817" s="6">
        <v>0.28000000000000003</v>
      </c>
      <c r="D817" s="6"/>
      <c r="E817" s="6"/>
    </row>
    <row r="818" spans="1:5" x14ac:dyDescent="0.55000000000000004">
      <c r="A818" s="5">
        <v>814</v>
      </c>
      <c r="B818" s="6"/>
      <c r="C818" s="6">
        <v>0.34</v>
      </c>
      <c r="D818" s="6"/>
      <c r="E818" s="6"/>
    </row>
    <row r="819" spans="1:5" x14ac:dyDescent="0.55000000000000004">
      <c r="A819" s="5">
        <v>815</v>
      </c>
      <c r="B819" s="6"/>
      <c r="C819" s="6">
        <v>0.26</v>
      </c>
      <c r="D819" s="6"/>
      <c r="E819" s="6"/>
    </row>
    <row r="820" spans="1:5" x14ac:dyDescent="0.55000000000000004">
      <c r="A820" s="5">
        <v>816</v>
      </c>
      <c r="B820" s="6"/>
      <c r="C820" s="6">
        <v>0.25</v>
      </c>
      <c r="D820" s="6"/>
      <c r="E820" s="6"/>
    </row>
    <row r="821" spans="1:5" x14ac:dyDescent="0.55000000000000004">
      <c r="A821" s="5">
        <v>817</v>
      </c>
      <c r="B821" s="6"/>
      <c r="C821" s="6">
        <v>0.34</v>
      </c>
      <c r="D821" s="6"/>
      <c r="E821" s="6"/>
    </row>
    <row r="822" spans="1:5" x14ac:dyDescent="0.55000000000000004">
      <c r="A822" s="5">
        <v>818</v>
      </c>
      <c r="B822" s="6"/>
      <c r="C822" s="6">
        <v>0.26</v>
      </c>
      <c r="D822" s="6"/>
      <c r="E822" s="6"/>
    </row>
    <row r="823" spans="1:5" x14ac:dyDescent="0.55000000000000004">
      <c r="A823" s="5">
        <v>819</v>
      </c>
      <c r="B823" s="6"/>
      <c r="C823" s="6">
        <v>0.23700000762939499</v>
      </c>
      <c r="D823" s="6"/>
      <c r="E823" s="6"/>
    </row>
    <row r="824" spans="1:5" x14ac:dyDescent="0.55000000000000004">
      <c r="A824" s="5">
        <v>820</v>
      </c>
      <c r="B824" s="6"/>
      <c r="C824" s="6">
        <v>0.49</v>
      </c>
      <c r="D824" s="6"/>
      <c r="E824" s="6"/>
    </row>
    <row r="825" spans="1:5" x14ac:dyDescent="0.55000000000000004">
      <c r="A825" s="5">
        <v>821</v>
      </c>
      <c r="B825" s="6"/>
      <c r="C825" s="6">
        <v>0.23</v>
      </c>
      <c r="D825" s="6"/>
      <c r="E825" s="6"/>
    </row>
    <row r="826" spans="1:5" x14ac:dyDescent="0.55000000000000004">
      <c r="A826" s="5">
        <v>822</v>
      </c>
      <c r="B826" s="6"/>
      <c r="C826" s="6">
        <v>0.26</v>
      </c>
      <c r="D826" s="6"/>
      <c r="E826" s="6"/>
    </row>
    <row r="827" spans="1:5" x14ac:dyDescent="0.55000000000000004">
      <c r="A827" s="5">
        <v>823</v>
      </c>
      <c r="B827" s="6"/>
      <c r="C827" s="6">
        <v>0.23</v>
      </c>
      <c r="D827" s="6"/>
      <c r="E827" s="6"/>
    </row>
    <row r="828" spans="1:5" x14ac:dyDescent="0.55000000000000004">
      <c r="A828" s="5">
        <v>824</v>
      </c>
      <c r="B828" s="6"/>
      <c r="C828" s="6">
        <v>0.28000000000000003</v>
      </c>
      <c r="D828" s="6"/>
      <c r="E828" s="6"/>
    </row>
    <row r="829" spans="1:5" x14ac:dyDescent="0.55000000000000004">
      <c r="A829" s="5">
        <v>825</v>
      </c>
      <c r="B829" s="6">
        <v>0.23</v>
      </c>
      <c r="C829" s="6"/>
      <c r="D829" s="6"/>
      <c r="E829" s="6"/>
    </row>
    <row r="830" spans="1:5" x14ac:dyDescent="0.55000000000000004">
      <c r="A830" s="5">
        <v>826</v>
      </c>
      <c r="B830" s="6">
        <v>0.18</v>
      </c>
      <c r="C830" s="6"/>
      <c r="D830" s="6"/>
      <c r="E830" s="6"/>
    </row>
    <row r="831" spans="1:5" x14ac:dyDescent="0.55000000000000004">
      <c r="A831" s="5">
        <v>827</v>
      </c>
      <c r="B831" s="6"/>
      <c r="C831" s="6">
        <v>0.26</v>
      </c>
      <c r="D831" s="6"/>
      <c r="E831" s="6"/>
    </row>
    <row r="832" spans="1:5" x14ac:dyDescent="0.55000000000000004">
      <c r="A832" s="5">
        <v>828</v>
      </c>
      <c r="B832" s="6">
        <v>0.27</v>
      </c>
      <c r="C832" s="6"/>
      <c r="D832" s="6"/>
      <c r="E832" s="6"/>
    </row>
    <row r="833" spans="1:5" x14ac:dyDescent="0.55000000000000004">
      <c r="A833" s="5">
        <v>829</v>
      </c>
      <c r="B833" s="6"/>
      <c r="C833" s="6">
        <v>0.4</v>
      </c>
      <c r="D833" s="6"/>
      <c r="E833" s="6"/>
    </row>
    <row r="834" spans="1:5" x14ac:dyDescent="0.55000000000000004">
      <c r="A834" s="5">
        <v>830</v>
      </c>
      <c r="B834" s="6"/>
      <c r="C834" s="6">
        <v>0.3</v>
      </c>
      <c r="D834" s="6"/>
      <c r="E834" s="6"/>
    </row>
    <row r="835" spans="1:5" x14ac:dyDescent="0.55000000000000004">
      <c r="A835" s="5">
        <v>831</v>
      </c>
      <c r="B835" s="6">
        <v>0.4</v>
      </c>
      <c r="C835" s="6"/>
      <c r="D835" s="6"/>
      <c r="E835" s="6"/>
    </row>
    <row r="836" spans="1:5" x14ac:dyDescent="0.55000000000000004">
      <c r="A836" s="5">
        <v>832</v>
      </c>
      <c r="B836" s="6">
        <v>0.28000000000000003</v>
      </c>
      <c r="C836" s="6"/>
      <c r="D836" s="6"/>
      <c r="E836" s="6"/>
    </row>
    <row r="837" spans="1:5" x14ac:dyDescent="0.55000000000000004">
      <c r="A837" s="5">
        <v>833</v>
      </c>
      <c r="B837" s="6">
        <v>0.31</v>
      </c>
      <c r="C837" s="6"/>
      <c r="D837" s="6"/>
      <c r="E837" s="6"/>
    </row>
    <row r="838" spans="1:5" x14ac:dyDescent="0.55000000000000004">
      <c r="A838" s="5">
        <v>834</v>
      </c>
      <c r="B838" s="6">
        <v>0.28000000000000003</v>
      </c>
      <c r="C838" s="6"/>
      <c r="D838" s="6"/>
      <c r="E838" s="6"/>
    </row>
    <row r="839" spans="1:5" x14ac:dyDescent="0.55000000000000004">
      <c r="A839" s="5">
        <v>835</v>
      </c>
      <c r="B839" s="6">
        <v>0.21</v>
      </c>
      <c r="C839" s="6"/>
      <c r="D839" s="6"/>
      <c r="E839" s="6"/>
    </row>
    <row r="840" spans="1:5" x14ac:dyDescent="0.55000000000000004">
      <c r="A840" s="5">
        <v>836</v>
      </c>
      <c r="B840" s="6"/>
      <c r="C840" s="6">
        <v>0.31</v>
      </c>
      <c r="D840" s="6"/>
      <c r="E840" s="6"/>
    </row>
    <row r="841" spans="1:5" x14ac:dyDescent="0.55000000000000004">
      <c r="A841" s="5">
        <v>837</v>
      </c>
      <c r="B841" s="6">
        <v>0.22</v>
      </c>
      <c r="C841" s="6"/>
      <c r="D841" s="6"/>
      <c r="E841" s="6"/>
    </row>
    <row r="842" spans="1:5" x14ac:dyDescent="0.55000000000000004">
      <c r="A842" s="5">
        <v>838</v>
      </c>
      <c r="B842" s="6"/>
      <c r="C842" s="6">
        <v>0.32</v>
      </c>
      <c r="D842" s="6"/>
      <c r="E842" s="6"/>
    </row>
    <row r="843" spans="1:5" x14ac:dyDescent="0.55000000000000004">
      <c r="A843" s="5">
        <v>839</v>
      </c>
      <c r="B843" s="6"/>
      <c r="C843" s="6">
        <v>0.47</v>
      </c>
      <c r="D843" s="6"/>
      <c r="E843" s="6"/>
    </row>
    <row r="844" spans="1:5" x14ac:dyDescent="0.55000000000000004">
      <c r="A844" s="5">
        <v>840</v>
      </c>
      <c r="B844" s="6">
        <v>0.22</v>
      </c>
      <c r="C844" s="6"/>
      <c r="D844" s="6"/>
      <c r="E844" s="6"/>
    </row>
    <row r="845" spans="1:5" x14ac:dyDescent="0.55000000000000004">
      <c r="A845" s="5">
        <v>841</v>
      </c>
      <c r="B845" s="6"/>
      <c r="C845" s="6">
        <v>0.22</v>
      </c>
      <c r="D845" s="6"/>
      <c r="E845" s="6"/>
    </row>
    <row r="846" spans="1:5" x14ac:dyDescent="0.55000000000000004">
      <c r="A846" s="5">
        <v>842</v>
      </c>
      <c r="B846" s="6">
        <v>0.3</v>
      </c>
      <c r="C846" s="6"/>
      <c r="D846" s="6"/>
      <c r="E846" s="6"/>
    </row>
    <row r="847" spans="1:5" x14ac:dyDescent="0.55000000000000004">
      <c r="A847" s="5">
        <v>843</v>
      </c>
      <c r="B847" s="6"/>
      <c r="C847" s="6"/>
      <c r="D847" s="6"/>
      <c r="E847" s="6">
        <v>0.28000000000000003</v>
      </c>
    </row>
    <row r="848" spans="1:5" x14ac:dyDescent="0.55000000000000004">
      <c r="A848" s="5">
        <v>844</v>
      </c>
      <c r="B848" s="6"/>
      <c r="C848" s="6">
        <v>0.22</v>
      </c>
      <c r="D848" s="6"/>
      <c r="E848" s="6"/>
    </row>
    <row r="849" spans="1:5" x14ac:dyDescent="0.55000000000000004">
      <c r="A849" s="5">
        <v>845</v>
      </c>
      <c r="B849" s="6"/>
      <c r="C849" s="6">
        <v>0.27</v>
      </c>
      <c r="D849" s="6"/>
      <c r="E849" s="6"/>
    </row>
    <row r="850" spans="1:5" x14ac:dyDescent="0.55000000000000004">
      <c r="A850" s="5">
        <v>846</v>
      </c>
      <c r="B850" s="6"/>
      <c r="C850" s="6">
        <v>0.26</v>
      </c>
      <c r="D850" s="6"/>
      <c r="E850" s="6"/>
    </row>
    <row r="851" spans="1:5" x14ac:dyDescent="0.55000000000000004">
      <c r="A851" s="5">
        <v>847</v>
      </c>
      <c r="B851" s="6">
        <v>0.2</v>
      </c>
      <c r="C851" s="6"/>
      <c r="D851" s="6"/>
      <c r="E851" s="6"/>
    </row>
    <row r="852" spans="1:5" x14ac:dyDescent="0.55000000000000004">
      <c r="A852" s="5">
        <v>848</v>
      </c>
      <c r="B852" s="6"/>
      <c r="C852" s="6">
        <v>0.28000000000000003</v>
      </c>
      <c r="D852" s="6"/>
      <c r="E852" s="6"/>
    </row>
    <row r="853" spans="1:5" x14ac:dyDescent="0.55000000000000004">
      <c r="A853" s="5">
        <v>849</v>
      </c>
      <c r="B853" s="6">
        <v>0.18</v>
      </c>
      <c r="C853" s="6"/>
      <c r="D853" s="6"/>
      <c r="E853" s="6"/>
    </row>
    <row r="854" spans="1:5" x14ac:dyDescent="0.55000000000000004">
      <c r="A854" s="5">
        <v>850</v>
      </c>
      <c r="B854" s="6"/>
      <c r="C854" s="6">
        <v>0.23</v>
      </c>
      <c r="D854" s="6"/>
      <c r="E854" s="6"/>
    </row>
    <row r="855" spans="1:5" x14ac:dyDescent="0.55000000000000004">
      <c r="A855" s="5">
        <v>851</v>
      </c>
      <c r="B855" s="6"/>
      <c r="C855" s="6">
        <v>0.26</v>
      </c>
      <c r="D855" s="6"/>
      <c r="E855" s="6"/>
    </row>
    <row r="856" spans="1:5" x14ac:dyDescent="0.55000000000000004">
      <c r="A856" s="5">
        <v>852</v>
      </c>
      <c r="B856" s="6"/>
      <c r="C856" s="6">
        <v>0.24</v>
      </c>
      <c r="D856" s="6"/>
      <c r="E856" s="6"/>
    </row>
    <row r="857" spans="1:5" x14ac:dyDescent="0.55000000000000004">
      <c r="A857" s="5">
        <v>853</v>
      </c>
      <c r="B857" s="6"/>
      <c r="C857" s="6">
        <v>0.22</v>
      </c>
      <c r="D857" s="6"/>
      <c r="E857" s="6"/>
    </row>
    <row r="858" spans="1:5" x14ac:dyDescent="0.55000000000000004">
      <c r="A858" s="5">
        <v>854</v>
      </c>
      <c r="B858" s="6"/>
      <c r="C858" s="6">
        <v>0.23</v>
      </c>
      <c r="D858" s="6"/>
      <c r="E858" s="6"/>
    </row>
    <row r="859" spans="1:5" x14ac:dyDescent="0.55000000000000004">
      <c r="A859" s="5">
        <v>855</v>
      </c>
      <c r="B859" s="6"/>
      <c r="C859" s="6">
        <v>0.26</v>
      </c>
      <c r="D859" s="6"/>
      <c r="E859" s="6"/>
    </row>
    <row r="860" spans="1:5" x14ac:dyDescent="0.55000000000000004">
      <c r="A860" s="5">
        <v>856</v>
      </c>
      <c r="B860" s="6">
        <v>0.28000000000000003</v>
      </c>
      <c r="C860" s="6"/>
      <c r="D860" s="6"/>
      <c r="E860" s="6"/>
    </row>
    <row r="861" spans="1:5" x14ac:dyDescent="0.55000000000000004">
      <c r="A861" s="5">
        <v>857</v>
      </c>
      <c r="B861" s="6">
        <v>0.23</v>
      </c>
      <c r="C861" s="6"/>
      <c r="D861" s="6"/>
      <c r="E861" s="6"/>
    </row>
    <row r="862" spans="1:5" x14ac:dyDescent="0.55000000000000004">
      <c r="A862" s="5">
        <v>858</v>
      </c>
      <c r="B862" s="6">
        <v>0.156999998092651</v>
      </c>
      <c r="C862" s="6"/>
      <c r="D862" s="6"/>
      <c r="E862" s="6"/>
    </row>
    <row r="863" spans="1:5" x14ac:dyDescent="0.55000000000000004">
      <c r="A863" s="5">
        <v>859</v>
      </c>
      <c r="B863" s="6"/>
      <c r="C863" s="6">
        <v>0.221000003814697</v>
      </c>
      <c r="D863" s="6"/>
      <c r="E863" s="6"/>
    </row>
    <row r="864" spans="1:5" x14ac:dyDescent="0.55000000000000004">
      <c r="A864" s="5">
        <v>860</v>
      </c>
      <c r="B864" s="6"/>
      <c r="C864" s="6">
        <v>0.30299999237060499</v>
      </c>
      <c r="D864" s="6"/>
      <c r="E864" s="6"/>
    </row>
    <row r="865" spans="1:5" x14ac:dyDescent="0.55000000000000004">
      <c r="A865" s="5">
        <v>861</v>
      </c>
      <c r="B865" s="6">
        <v>0.27600000381469703</v>
      </c>
      <c r="C865" s="6"/>
      <c r="D865" s="6"/>
      <c r="E865" s="6"/>
    </row>
    <row r="866" spans="1:5" x14ac:dyDescent="0.55000000000000004">
      <c r="A866" s="5">
        <v>862</v>
      </c>
      <c r="B866" s="6">
        <v>0.21249999999999999</v>
      </c>
      <c r="C866" s="6"/>
      <c r="D866" s="6"/>
      <c r="E866" s="6"/>
    </row>
    <row r="867" spans="1:5" x14ac:dyDescent="0.55000000000000004">
      <c r="A867" s="5">
        <v>863</v>
      </c>
      <c r="B867" s="6">
        <v>0.27600000381469703</v>
      </c>
      <c r="C867" s="6"/>
      <c r="D867" s="6"/>
      <c r="E867" s="6"/>
    </row>
    <row r="868" spans="1:5" x14ac:dyDescent="0.55000000000000004">
      <c r="A868" s="5">
        <v>864</v>
      </c>
      <c r="B868" s="6"/>
      <c r="C868" s="6">
        <v>0.17299999237060501</v>
      </c>
      <c r="D868" s="6"/>
      <c r="E868" s="6"/>
    </row>
    <row r="869" spans="1:5" x14ac:dyDescent="0.55000000000000004">
      <c r="A869" s="5">
        <v>865</v>
      </c>
      <c r="B869" s="6"/>
      <c r="C869" s="6">
        <v>0.31719999313354502</v>
      </c>
      <c r="D869" s="6"/>
      <c r="E869" s="6"/>
    </row>
    <row r="870" spans="1:5" x14ac:dyDescent="0.55000000000000004">
      <c r="A870" s="5">
        <v>866</v>
      </c>
      <c r="B870" s="6">
        <v>0.34200000762939498</v>
      </c>
      <c r="C870" s="6"/>
      <c r="D870" s="6"/>
      <c r="E870" s="6"/>
    </row>
    <row r="871" spans="1:5" x14ac:dyDescent="0.55000000000000004">
      <c r="A871" s="5">
        <v>867</v>
      </c>
      <c r="B871" s="6"/>
      <c r="C871" s="6">
        <v>0.253999996185303</v>
      </c>
      <c r="D871" s="6"/>
      <c r="E871" s="6"/>
    </row>
    <row r="872" spans="1:5" x14ac:dyDescent="0.55000000000000004">
      <c r="A872" s="5">
        <v>868</v>
      </c>
      <c r="B872" s="6"/>
      <c r="C872" s="6">
        <v>0.3175</v>
      </c>
      <c r="D872" s="6"/>
      <c r="E872" s="6"/>
    </row>
    <row r="873" spans="1:5" x14ac:dyDescent="0.55000000000000004">
      <c r="A873" s="5">
        <v>869</v>
      </c>
      <c r="B873" s="6">
        <v>0.17100000381469699</v>
      </c>
      <c r="C873" s="6"/>
      <c r="D873" s="6"/>
      <c r="E873" s="6"/>
    </row>
    <row r="874" spans="1:5" x14ac:dyDescent="0.55000000000000004">
      <c r="A874" s="5">
        <v>870</v>
      </c>
      <c r="B874" s="6"/>
      <c r="C874" s="6">
        <v>0.30079999923706102</v>
      </c>
      <c r="D874" s="6"/>
      <c r="E874" s="6"/>
    </row>
    <row r="875" spans="1:5" x14ac:dyDescent="0.55000000000000004">
      <c r="A875" s="5">
        <v>871</v>
      </c>
      <c r="B875" s="6"/>
      <c r="C875" s="6">
        <v>0.26899999618530301</v>
      </c>
      <c r="D875" s="6"/>
      <c r="E875" s="6"/>
    </row>
    <row r="876" spans="1:5" x14ac:dyDescent="0.55000000000000004">
      <c r="A876" s="5">
        <v>872</v>
      </c>
      <c r="B876" s="6"/>
      <c r="C876" s="6">
        <v>0.3075</v>
      </c>
      <c r="D876" s="6"/>
      <c r="E876" s="6"/>
    </row>
    <row r="877" spans="1:5" x14ac:dyDescent="0.55000000000000004">
      <c r="A877" s="5">
        <v>873</v>
      </c>
      <c r="B877" s="6">
        <v>0.3</v>
      </c>
      <c r="C877" s="6"/>
      <c r="D877" s="6"/>
      <c r="E877" s="6"/>
    </row>
    <row r="878" spans="1:5" x14ac:dyDescent="0.55000000000000004">
      <c r="A878" s="5">
        <v>874</v>
      </c>
      <c r="B878" s="6"/>
      <c r="C878" s="6">
        <v>0.312999992370605</v>
      </c>
      <c r="D878" s="6"/>
      <c r="E878" s="6"/>
    </row>
    <row r="879" spans="1:5" x14ac:dyDescent="0.55000000000000004">
      <c r="A879" s="5">
        <v>875</v>
      </c>
      <c r="B879" s="6"/>
      <c r="C879" s="6">
        <v>0.212000007629395</v>
      </c>
      <c r="D879" s="6"/>
      <c r="E879" s="6"/>
    </row>
    <row r="880" spans="1:5" x14ac:dyDescent="0.55000000000000004">
      <c r="A880" s="5">
        <v>876</v>
      </c>
      <c r="B880" s="6"/>
      <c r="C880" s="6">
        <v>0.221000003814697</v>
      </c>
      <c r="D880" s="6"/>
      <c r="E880" s="6"/>
    </row>
    <row r="881" spans="1:5" x14ac:dyDescent="0.55000000000000004">
      <c r="A881" s="5">
        <v>877</v>
      </c>
      <c r="B881" s="6"/>
      <c r="C881" s="6">
        <v>0.21690000534057599</v>
      </c>
      <c r="D881" s="6"/>
      <c r="E881" s="6"/>
    </row>
    <row r="882" spans="1:5" x14ac:dyDescent="0.55000000000000004">
      <c r="A882" s="5">
        <v>878</v>
      </c>
      <c r="B882" s="6"/>
      <c r="C882" s="6">
        <v>0.222999992370605</v>
      </c>
      <c r="D882" s="6"/>
      <c r="E882" s="6"/>
    </row>
    <row r="883" spans="1:5" x14ac:dyDescent="0.55000000000000004">
      <c r="A883" s="5">
        <v>879</v>
      </c>
      <c r="B883" s="6"/>
      <c r="C883" s="6">
        <v>0.11</v>
      </c>
      <c r="D883" s="6"/>
      <c r="E883" s="6"/>
    </row>
    <row r="884" spans="1:5" x14ac:dyDescent="0.55000000000000004">
      <c r="A884" s="5">
        <v>880</v>
      </c>
      <c r="B884" s="6"/>
      <c r="C884" s="6">
        <v>0.37099998474121099</v>
      </c>
      <c r="D884" s="6"/>
      <c r="E884" s="6"/>
    </row>
    <row r="885" spans="1:5" x14ac:dyDescent="0.55000000000000004">
      <c r="A885" s="5">
        <v>881</v>
      </c>
      <c r="B885" s="6">
        <v>0.198899993896484</v>
      </c>
      <c r="C885" s="6"/>
      <c r="D885" s="6"/>
      <c r="E885" s="6"/>
    </row>
    <row r="886" spans="1:5" x14ac:dyDescent="0.55000000000000004">
      <c r="A886" s="5">
        <v>882</v>
      </c>
      <c r="B886" s="6">
        <v>0.28200000762939498</v>
      </c>
      <c r="C886" s="6"/>
      <c r="D886" s="6"/>
      <c r="E886" s="6"/>
    </row>
    <row r="887" spans="1:5" x14ac:dyDescent="0.55000000000000004">
      <c r="A887" s="5">
        <v>883</v>
      </c>
      <c r="B887" s="6"/>
      <c r="C887" s="6">
        <v>0.32</v>
      </c>
      <c r="D887" s="6"/>
      <c r="E887" s="6"/>
    </row>
    <row r="888" spans="1:5" x14ac:dyDescent="0.55000000000000004">
      <c r="A888" s="5">
        <v>884</v>
      </c>
      <c r="B888" s="6"/>
      <c r="C888" s="6">
        <v>0.26600000381469702</v>
      </c>
      <c r="D888" s="6"/>
      <c r="E888" s="6"/>
    </row>
    <row r="889" spans="1:5" x14ac:dyDescent="0.55000000000000004">
      <c r="A889" s="5">
        <v>885</v>
      </c>
      <c r="B889" s="6"/>
      <c r="C889" s="6">
        <v>0.245</v>
      </c>
      <c r="D889" s="6"/>
      <c r="E889" s="6"/>
    </row>
    <row r="890" spans="1:5" x14ac:dyDescent="0.55000000000000004">
      <c r="A890" s="5">
        <v>886</v>
      </c>
      <c r="B890" s="6">
        <v>0.18</v>
      </c>
      <c r="C890" s="6"/>
      <c r="D890" s="6"/>
      <c r="E890" s="6"/>
    </row>
    <row r="891" spans="1:5" x14ac:dyDescent="0.55000000000000004">
      <c r="A891" s="5">
        <v>887</v>
      </c>
      <c r="B891" s="6"/>
      <c r="C891" s="6">
        <v>0.215</v>
      </c>
      <c r="D891" s="6"/>
      <c r="E891" s="6"/>
    </row>
    <row r="892" spans="1:5" x14ac:dyDescent="0.55000000000000004">
      <c r="A892" s="5">
        <v>888</v>
      </c>
      <c r="B892" s="6"/>
      <c r="C892" s="6">
        <v>0.318999996185303</v>
      </c>
      <c r="D892" s="6"/>
      <c r="E892" s="6"/>
    </row>
    <row r="893" spans="1:5" x14ac:dyDescent="0.55000000000000004">
      <c r="A893" s="5">
        <v>889</v>
      </c>
      <c r="B893" s="6">
        <v>0.44</v>
      </c>
      <c r="C893" s="6"/>
      <c r="D893" s="6"/>
      <c r="E893" s="6"/>
    </row>
    <row r="894" spans="1:5" x14ac:dyDescent="0.55000000000000004">
      <c r="A894" s="5">
        <v>890</v>
      </c>
      <c r="B894" s="6"/>
      <c r="C894" s="6">
        <v>0.31159999847412101</v>
      </c>
      <c r="D894" s="6"/>
      <c r="E894" s="6"/>
    </row>
    <row r="895" spans="1:5" x14ac:dyDescent="0.55000000000000004">
      <c r="A895" s="5">
        <v>891</v>
      </c>
      <c r="B895" s="6"/>
      <c r="C895" s="6">
        <v>0.29899999618530299</v>
      </c>
      <c r="D895" s="6"/>
      <c r="E895" s="6"/>
    </row>
    <row r="896" spans="1:5" x14ac:dyDescent="0.55000000000000004">
      <c r="A896" s="5">
        <v>892</v>
      </c>
      <c r="B896" s="6"/>
      <c r="C896" s="6">
        <v>0.29499999999999998</v>
      </c>
      <c r="D896" s="6"/>
      <c r="E896" s="6"/>
    </row>
    <row r="897" spans="1:5" x14ac:dyDescent="0.55000000000000004">
      <c r="A897" s="5">
        <v>893</v>
      </c>
      <c r="B897" s="6">
        <v>0.145100002288818</v>
      </c>
      <c r="C897" s="6"/>
      <c r="D897" s="6"/>
      <c r="E897" s="6"/>
    </row>
    <row r="898" spans="1:5" x14ac:dyDescent="0.55000000000000004">
      <c r="A898" s="5">
        <v>894</v>
      </c>
      <c r="B898" s="6"/>
      <c r="C898" s="6">
        <v>0.27</v>
      </c>
      <c r="D898" s="6"/>
      <c r="E898" s="6"/>
    </row>
    <row r="899" spans="1:5" x14ac:dyDescent="0.55000000000000004">
      <c r="A899" s="5">
        <v>895</v>
      </c>
      <c r="B899" s="6">
        <v>0.29899999618530299</v>
      </c>
      <c r="C899" s="6"/>
      <c r="D899" s="6"/>
      <c r="E899" s="6"/>
    </row>
    <row r="900" spans="1:5" x14ac:dyDescent="0.55000000000000004">
      <c r="A900" s="5">
        <v>896</v>
      </c>
      <c r="B900" s="6"/>
      <c r="C900" s="6">
        <v>0.217000007629395</v>
      </c>
      <c r="D900" s="6"/>
      <c r="E900" s="6"/>
    </row>
    <row r="901" spans="1:5" x14ac:dyDescent="0.55000000000000004">
      <c r="A901" s="5">
        <v>897</v>
      </c>
      <c r="B901" s="6"/>
      <c r="C901" s="6">
        <v>0.27799999237060502</v>
      </c>
      <c r="D901" s="6"/>
      <c r="E901" s="6"/>
    </row>
    <row r="902" spans="1:5" x14ac:dyDescent="0.55000000000000004">
      <c r="A902" s="5">
        <v>898</v>
      </c>
      <c r="B902" s="6"/>
      <c r="C902" s="6">
        <v>0.25600000381469701</v>
      </c>
      <c r="D902" s="6"/>
      <c r="E902" s="6"/>
    </row>
    <row r="903" spans="1:5" x14ac:dyDescent="0.55000000000000004">
      <c r="A903" s="5">
        <v>899</v>
      </c>
      <c r="B903" s="6">
        <v>0.30229999542236302</v>
      </c>
      <c r="C903" s="6"/>
      <c r="D903" s="6"/>
      <c r="E903" s="6"/>
    </row>
    <row r="904" spans="1:5" x14ac:dyDescent="0.55000000000000004">
      <c r="A904" s="5">
        <v>900</v>
      </c>
      <c r="B904" s="6">
        <v>0.26299999237060501</v>
      </c>
      <c r="C904" s="6"/>
      <c r="D904" s="6"/>
      <c r="E904" s="6"/>
    </row>
    <row r="905" spans="1:5" x14ac:dyDescent="0.55000000000000004">
      <c r="A905" s="5">
        <v>901</v>
      </c>
      <c r="B905" s="6">
        <v>0.227999992370605</v>
      </c>
      <c r="C905" s="6"/>
      <c r="D905" s="6"/>
      <c r="E905" s="6"/>
    </row>
    <row r="906" spans="1:5" x14ac:dyDescent="0.55000000000000004">
      <c r="A906" s="5">
        <v>902</v>
      </c>
      <c r="B906" s="6">
        <v>0.307099990844727</v>
      </c>
      <c r="C906" s="6"/>
      <c r="D906" s="6"/>
      <c r="E906" s="6"/>
    </row>
    <row r="907" spans="1:5" x14ac:dyDescent="0.55000000000000004">
      <c r="A907" s="5">
        <v>903</v>
      </c>
      <c r="B907" s="6">
        <v>0.24100000381469699</v>
      </c>
      <c r="C907" s="6"/>
      <c r="D907" s="6"/>
      <c r="E907" s="6"/>
    </row>
    <row r="908" spans="1:5" x14ac:dyDescent="0.55000000000000004">
      <c r="A908" s="5">
        <v>904</v>
      </c>
      <c r="B908" s="6">
        <v>0.16600000381469701</v>
      </c>
      <c r="C908" s="6"/>
      <c r="D908" s="6"/>
      <c r="E908" s="6"/>
    </row>
    <row r="909" spans="1:5" x14ac:dyDescent="0.55000000000000004">
      <c r="A909" s="5">
        <v>905</v>
      </c>
      <c r="B909" s="6">
        <v>0.16700000762939499</v>
      </c>
      <c r="C909" s="6"/>
      <c r="D909" s="6"/>
      <c r="E909" s="6"/>
    </row>
    <row r="910" spans="1:5" x14ac:dyDescent="0.55000000000000004">
      <c r="A910" s="5">
        <v>906</v>
      </c>
      <c r="B910" s="6">
        <v>0.25139999389648399</v>
      </c>
      <c r="C910" s="6"/>
      <c r="D910" s="6"/>
      <c r="E910" s="6"/>
    </row>
    <row r="911" spans="1:5" x14ac:dyDescent="0.55000000000000004">
      <c r="A911" s="5">
        <v>907</v>
      </c>
      <c r="B911" s="6"/>
      <c r="C911" s="6">
        <v>0.212000007629395</v>
      </c>
      <c r="D911" s="6"/>
      <c r="E911" s="6"/>
    </row>
    <row r="912" spans="1:5" x14ac:dyDescent="0.55000000000000004">
      <c r="A912" s="5">
        <v>908</v>
      </c>
      <c r="B912" s="6"/>
      <c r="C912" s="6">
        <v>0.26899999618530301</v>
      </c>
      <c r="D912" s="6"/>
      <c r="E912" s="6"/>
    </row>
    <row r="913" spans="1:5" x14ac:dyDescent="0.55000000000000004">
      <c r="A913" s="5">
        <v>909</v>
      </c>
      <c r="B913" s="6"/>
      <c r="C913" s="6">
        <v>0.17</v>
      </c>
      <c r="D913" s="6"/>
      <c r="E913" s="6"/>
    </row>
    <row r="914" spans="1:5" x14ac:dyDescent="0.55000000000000004">
      <c r="A914" s="5">
        <v>910</v>
      </c>
      <c r="B914" s="6"/>
      <c r="C914" s="6">
        <v>0.26799999237060501</v>
      </c>
      <c r="D914" s="6"/>
      <c r="E914" s="6"/>
    </row>
    <row r="915" spans="1:5" x14ac:dyDescent="0.55000000000000004">
      <c r="A915" s="5">
        <v>911</v>
      </c>
      <c r="B915" s="6">
        <v>0.33</v>
      </c>
      <c r="C915" s="6"/>
      <c r="D915" s="6"/>
      <c r="E915" s="6"/>
    </row>
    <row r="916" spans="1:5" x14ac:dyDescent="0.55000000000000004">
      <c r="A916" s="5">
        <v>912</v>
      </c>
      <c r="B916" s="6"/>
      <c r="C916" s="6">
        <v>0.28200000762939498</v>
      </c>
      <c r="D916" s="6"/>
      <c r="E916" s="6"/>
    </row>
    <row r="917" spans="1:5" x14ac:dyDescent="0.55000000000000004">
      <c r="A917" s="5">
        <v>913</v>
      </c>
      <c r="B917" s="6">
        <v>0.14499999999999999</v>
      </c>
      <c r="C917" s="6"/>
      <c r="D917" s="6"/>
      <c r="E917" s="6"/>
    </row>
    <row r="918" spans="1:5" x14ac:dyDescent="0.55000000000000004">
      <c r="A918" s="5">
        <v>914</v>
      </c>
      <c r="B918" s="6"/>
      <c r="C918" s="6">
        <v>0.23600000381469699</v>
      </c>
      <c r="D918" s="6"/>
      <c r="E918" s="6"/>
    </row>
    <row r="919" spans="1:5" x14ac:dyDescent="0.55000000000000004">
      <c r="A919" s="5">
        <v>915</v>
      </c>
      <c r="B919" s="6"/>
      <c r="C919" s="6">
        <v>0.28499999999999998</v>
      </c>
      <c r="D919" s="6"/>
      <c r="E919" s="6"/>
    </row>
    <row r="920" spans="1:5" x14ac:dyDescent="0.55000000000000004">
      <c r="A920" s="5">
        <v>916</v>
      </c>
      <c r="B920" s="6"/>
      <c r="C920" s="6">
        <v>0.29700000762939499</v>
      </c>
      <c r="D920" s="6"/>
      <c r="E920" s="6"/>
    </row>
    <row r="921" spans="1:5" x14ac:dyDescent="0.55000000000000004">
      <c r="A921" s="5">
        <v>917</v>
      </c>
      <c r="B921" s="6">
        <v>0.15</v>
      </c>
      <c r="C921" s="6"/>
      <c r="D921" s="6"/>
      <c r="E921" s="6"/>
    </row>
    <row r="922" spans="1:5" x14ac:dyDescent="0.55000000000000004">
      <c r="A922" s="5">
        <v>918</v>
      </c>
      <c r="B922" s="6"/>
      <c r="C922" s="6">
        <v>0.26899999618530301</v>
      </c>
      <c r="D922" s="6"/>
      <c r="E922" s="6"/>
    </row>
    <row r="923" spans="1:5" x14ac:dyDescent="0.55000000000000004">
      <c r="A923" s="5">
        <v>919</v>
      </c>
      <c r="B923" s="6">
        <v>0.40200000762939497</v>
      </c>
      <c r="C923" s="6"/>
      <c r="D923" s="6"/>
      <c r="E923" s="6"/>
    </row>
    <row r="924" spans="1:5" x14ac:dyDescent="0.55000000000000004">
      <c r="A924" s="5">
        <v>920</v>
      </c>
      <c r="B924" s="6"/>
      <c r="C924" s="6">
        <v>0.188999996185303</v>
      </c>
      <c r="D924" s="6"/>
      <c r="E924" s="6"/>
    </row>
    <row r="925" spans="1:5" x14ac:dyDescent="0.55000000000000004">
      <c r="A925" s="5">
        <v>921</v>
      </c>
      <c r="B925" s="6"/>
      <c r="C925" s="6">
        <v>0.24860000610351601</v>
      </c>
      <c r="D925" s="6"/>
      <c r="E925" s="6"/>
    </row>
    <row r="926" spans="1:5" x14ac:dyDescent="0.55000000000000004">
      <c r="A926" s="5">
        <v>922</v>
      </c>
      <c r="B926" s="6">
        <v>0.26510000228881803</v>
      </c>
      <c r="C926" s="6"/>
      <c r="D926" s="6"/>
      <c r="E926" s="6"/>
    </row>
    <row r="927" spans="1:5" x14ac:dyDescent="0.55000000000000004">
      <c r="A927" s="5">
        <v>923</v>
      </c>
      <c r="B927" s="6">
        <v>0.13100000381469701</v>
      </c>
      <c r="C927" s="6"/>
      <c r="D927" s="6"/>
      <c r="E927" s="6"/>
    </row>
    <row r="928" spans="1:5" x14ac:dyDescent="0.55000000000000004">
      <c r="A928" s="5">
        <v>924</v>
      </c>
      <c r="B928" s="6"/>
      <c r="C928" s="6">
        <v>0.21799999237060499</v>
      </c>
      <c r="D928" s="6"/>
      <c r="E928" s="6"/>
    </row>
    <row r="929" spans="1:5" x14ac:dyDescent="0.55000000000000004">
      <c r="A929" s="5">
        <v>925</v>
      </c>
      <c r="B929" s="6"/>
      <c r="C929" s="6">
        <v>0.315499992370605</v>
      </c>
      <c r="D929" s="6"/>
      <c r="E929" s="6"/>
    </row>
    <row r="930" spans="1:5" x14ac:dyDescent="0.55000000000000004">
      <c r="A930" s="5">
        <v>926</v>
      </c>
      <c r="B930" s="6">
        <v>0.21</v>
      </c>
      <c r="C930" s="6"/>
      <c r="D930" s="6"/>
      <c r="E930" s="6"/>
    </row>
    <row r="931" spans="1:5" x14ac:dyDescent="0.55000000000000004">
      <c r="A931" s="5">
        <v>927</v>
      </c>
      <c r="B931" s="6"/>
      <c r="C931" s="6">
        <v>0.27500000000000002</v>
      </c>
      <c r="D931" s="6"/>
      <c r="E931" s="6"/>
    </row>
    <row r="932" spans="1:5" x14ac:dyDescent="0.55000000000000004">
      <c r="A932" s="5">
        <v>928</v>
      </c>
      <c r="B932" s="6"/>
      <c r="C932" s="6">
        <v>0.30399999618530299</v>
      </c>
      <c r="D932" s="6"/>
      <c r="E932" s="6"/>
    </row>
    <row r="933" spans="1:5" x14ac:dyDescent="0.55000000000000004">
      <c r="A933" s="5">
        <v>929</v>
      </c>
      <c r="B933" s="6"/>
      <c r="C933" s="6">
        <v>0.27600000381469703</v>
      </c>
      <c r="D933" s="6"/>
      <c r="E933" s="6"/>
    </row>
    <row r="934" spans="1:5" x14ac:dyDescent="0.55000000000000004">
      <c r="A934" s="5">
        <v>930</v>
      </c>
      <c r="B934" s="6"/>
      <c r="C934" s="6">
        <v>0.28299999237060502</v>
      </c>
      <c r="D934" s="6"/>
      <c r="E934" s="6"/>
    </row>
    <row r="935" spans="1:5" x14ac:dyDescent="0.55000000000000004">
      <c r="A935" s="5">
        <v>931</v>
      </c>
      <c r="B935" s="6"/>
      <c r="C935" s="6">
        <v>0.27799999237060502</v>
      </c>
      <c r="D935" s="6"/>
      <c r="E935" s="6"/>
    </row>
    <row r="936" spans="1:5" x14ac:dyDescent="0.55000000000000004">
      <c r="A936" s="5">
        <v>932</v>
      </c>
      <c r="B936" s="6">
        <v>0.28499999999999998</v>
      </c>
      <c r="C936" s="6"/>
      <c r="D936" s="6"/>
      <c r="E936" s="6"/>
    </row>
    <row r="937" spans="1:5" x14ac:dyDescent="0.55000000000000004">
      <c r="A937" s="5">
        <v>933</v>
      </c>
      <c r="B937" s="6"/>
      <c r="C937" s="6">
        <v>0.33700000762939503</v>
      </c>
      <c r="D937" s="6"/>
      <c r="E937" s="6"/>
    </row>
    <row r="938" spans="1:5" x14ac:dyDescent="0.55000000000000004">
      <c r="A938" s="5">
        <v>934</v>
      </c>
      <c r="B938" s="6"/>
      <c r="C938" s="6">
        <v>0.28899999618530298</v>
      </c>
      <c r="D938" s="6"/>
      <c r="E938" s="6"/>
    </row>
    <row r="939" spans="1:5" x14ac:dyDescent="0.55000000000000004">
      <c r="A939" s="5">
        <v>935</v>
      </c>
      <c r="B939" s="6">
        <v>0.13300000190734901</v>
      </c>
      <c r="C939" s="6"/>
      <c r="D939" s="6"/>
      <c r="E939" s="6"/>
    </row>
    <row r="940" spans="1:5" x14ac:dyDescent="0.55000000000000004">
      <c r="A940" s="5">
        <v>936</v>
      </c>
      <c r="B940" s="6">
        <v>0.27600000381469703</v>
      </c>
      <c r="C940" s="6"/>
      <c r="D940" s="6"/>
      <c r="E940" s="6"/>
    </row>
    <row r="941" spans="1:5" x14ac:dyDescent="0.55000000000000004">
      <c r="A941" s="5">
        <v>937</v>
      </c>
      <c r="B941" s="6"/>
      <c r="C941" s="6">
        <v>6.1999998092651401E-2</v>
      </c>
      <c r="D941" s="6"/>
      <c r="E941" s="6"/>
    </row>
    <row r="942" spans="1:5" x14ac:dyDescent="0.55000000000000004">
      <c r="A942" s="5">
        <v>938</v>
      </c>
      <c r="B942" s="6">
        <v>0.28799999237060497</v>
      </c>
      <c r="C942" s="6"/>
      <c r="D942" s="6"/>
      <c r="E942" s="6"/>
    </row>
    <row r="943" spans="1:5" x14ac:dyDescent="0.55000000000000004">
      <c r="A943" s="5">
        <v>939</v>
      </c>
      <c r="B943" s="6"/>
      <c r="C943" s="6">
        <v>0.13100000381469701</v>
      </c>
      <c r="D943" s="6"/>
      <c r="E943" s="6"/>
    </row>
    <row r="944" spans="1:5" x14ac:dyDescent="0.55000000000000004">
      <c r="A944" s="5">
        <v>940</v>
      </c>
      <c r="B944" s="6"/>
      <c r="C944" s="6">
        <v>0.26</v>
      </c>
      <c r="D944" s="6"/>
      <c r="E944" s="6"/>
    </row>
    <row r="945" spans="1:5" x14ac:dyDescent="0.55000000000000004">
      <c r="A945" s="5">
        <v>941</v>
      </c>
      <c r="B945" s="6">
        <v>0.24</v>
      </c>
      <c r="C945" s="6"/>
      <c r="D945" s="6"/>
      <c r="E945" s="6"/>
    </row>
    <row r="946" spans="1:5" x14ac:dyDescent="0.55000000000000004">
      <c r="A946" s="5">
        <v>942</v>
      </c>
      <c r="B946" s="6">
        <v>0.15</v>
      </c>
      <c r="C946" s="6"/>
      <c r="D946" s="6"/>
      <c r="E946" s="6"/>
    </row>
    <row r="947" spans="1:5" x14ac:dyDescent="0.55000000000000004">
      <c r="A947" s="5">
        <v>943</v>
      </c>
      <c r="B947" s="6"/>
      <c r="C947" s="6">
        <v>0.22</v>
      </c>
      <c r="D947" s="6"/>
      <c r="E947" s="6"/>
    </row>
    <row r="948" spans="1:5" x14ac:dyDescent="0.55000000000000004">
      <c r="A948" s="5">
        <v>944</v>
      </c>
      <c r="B948" s="6">
        <v>0.31</v>
      </c>
      <c r="C948" s="6"/>
      <c r="D948" s="6"/>
      <c r="E948" s="6"/>
    </row>
    <row r="949" spans="1:5" x14ac:dyDescent="0.55000000000000004">
      <c r="A949" s="5">
        <v>945</v>
      </c>
      <c r="B949" s="6"/>
      <c r="C949" s="6">
        <v>0.26</v>
      </c>
      <c r="D949" s="6"/>
      <c r="E949" s="6"/>
    </row>
    <row r="950" spans="1:5" x14ac:dyDescent="0.55000000000000004">
      <c r="A950" s="5">
        <v>946</v>
      </c>
      <c r="B950" s="6">
        <v>0.14000000000000001</v>
      </c>
      <c r="C950" s="6"/>
      <c r="D950" s="6"/>
      <c r="E950" s="6"/>
    </row>
    <row r="951" spans="1:5" x14ac:dyDescent="0.55000000000000004">
      <c r="A951" s="5">
        <v>947</v>
      </c>
      <c r="B951" s="6"/>
      <c r="C951" s="6">
        <v>0.22</v>
      </c>
      <c r="D951" s="6"/>
      <c r="E951" s="6"/>
    </row>
    <row r="952" spans="1:5" x14ac:dyDescent="0.55000000000000004">
      <c r="A952" s="5">
        <v>948</v>
      </c>
      <c r="B952" s="6"/>
      <c r="C952" s="6">
        <v>0.27</v>
      </c>
      <c r="D952" s="6"/>
      <c r="E952" s="6"/>
    </row>
    <row r="953" spans="1:5" x14ac:dyDescent="0.55000000000000004">
      <c r="A953" s="5">
        <v>949</v>
      </c>
      <c r="B953" s="6"/>
      <c r="C953" s="6">
        <v>0.09</v>
      </c>
      <c r="D953" s="6"/>
      <c r="E953" s="6"/>
    </row>
    <row r="954" spans="1:5" x14ac:dyDescent="0.55000000000000004">
      <c r="A954" s="5">
        <v>950</v>
      </c>
      <c r="B954" s="6"/>
      <c r="C954" s="6">
        <v>0.45</v>
      </c>
      <c r="D954" s="6"/>
      <c r="E954" s="6"/>
    </row>
    <row r="955" spans="1:5" x14ac:dyDescent="0.55000000000000004">
      <c r="A955" s="5">
        <v>951</v>
      </c>
      <c r="B955" s="6"/>
      <c r="C955" s="6">
        <v>0.28999999999999998</v>
      </c>
      <c r="D955" s="6"/>
      <c r="E955" s="6"/>
    </row>
    <row r="956" spans="1:5" x14ac:dyDescent="0.55000000000000004">
      <c r="A956" s="5">
        <v>952</v>
      </c>
      <c r="B956" s="6"/>
      <c r="C956" s="6">
        <v>0.27</v>
      </c>
      <c r="D956" s="6"/>
      <c r="E956" s="6"/>
    </row>
    <row r="957" spans="1:5" x14ac:dyDescent="0.55000000000000004">
      <c r="A957" s="5">
        <v>953</v>
      </c>
      <c r="B957" s="6"/>
      <c r="C957" s="6">
        <v>0.28000000000000003</v>
      </c>
      <c r="D957" s="6"/>
      <c r="E957" s="6"/>
    </row>
    <row r="958" spans="1:5" x14ac:dyDescent="0.55000000000000004">
      <c r="A958" s="5">
        <v>954</v>
      </c>
      <c r="B958" s="6">
        <v>0.25</v>
      </c>
      <c r="C958" s="6"/>
      <c r="D958" s="6"/>
      <c r="E958" s="6"/>
    </row>
    <row r="959" spans="1:5" x14ac:dyDescent="0.55000000000000004">
      <c r="A959" s="5">
        <v>955</v>
      </c>
      <c r="B959" s="6">
        <v>0.27</v>
      </c>
      <c r="C959" s="6"/>
      <c r="D959" s="6"/>
      <c r="E959" s="6"/>
    </row>
    <row r="960" spans="1:5" x14ac:dyDescent="0.55000000000000004">
      <c r="A960" s="5">
        <v>956</v>
      </c>
      <c r="B960" s="6"/>
      <c r="C960" s="6">
        <v>0.31</v>
      </c>
      <c r="D960" s="6"/>
      <c r="E960" s="6"/>
    </row>
    <row r="961" spans="1:5" x14ac:dyDescent="0.55000000000000004">
      <c r="A961" s="5">
        <v>957</v>
      </c>
      <c r="B961" s="6"/>
      <c r="C961" s="6">
        <v>0.28000000000000003</v>
      </c>
      <c r="D961" s="6"/>
      <c r="E961" s="6"/>
    </row>
    <row r="962" spans="1:5" x14ac:dyDescent="0.55000000000000004">
      <c r="A962" s="5">
        <v>958</v>
      </c>
      <c r="B962" s="6"/>
      <c r="C962" s="6">
        <v>0.3</v>
      </c>
      <c r="D962" s="6"/>
      <c r="E962" s="6"/>
    </row>
    <row r="963" spans="1:5" x14ac:dyDescent="0.55000000000000004">
      <c r="A963" s="5">
        <v>959</v>
      </c>
      <c r="B963" s="6"/>
      <c r="C963" s="6">
        <v>0.31</v>
      </c>
      <c r="D963" s="6"/>
      <c r="E963" s="6"/>
    </row>
    <row r="964" spans="1:5" x14ac:dyDescent="0.55000000000000004">
      <c r="A964" s="5">
        <v>960</v>
      </c>
      <c r="B964" s="6"/>
      <c r="C964" s="6">
        <v>0.2</v>
      </c>
      <c r="D964" s="6"/>
      <c r="E964" s="6"/>
    </row>
    <row r="965" spans="1:5" x14ac:dyDescent="0.55000000000000004">
      <c r="A965" s="5">
        <v>961</v>
      </c>
      <c r="B965" s="6"/>
      <c r="C965" s="6">
        <v>0.23</v>
      </c>
      <c r="D965" s="6"/>
      <c r="E965" s="6"/>
    </row>
    <row r="966" spans="1:5" x14ac:dyDescent="0.55000000000000004">
      <c r="A966" s="5">
        <v>962</v>
      </c>
      <c r="B966" s="6">
        <v>0.25</v>
      </c>
      <c r="C966" s="6"/>
      <c r="D966" s="6"/>
      <c r="E966" s="6"/>
    </row>
    <row r="967" spans="1:5" x14ac:dyDescent="0.55000000000000004">
      <c r="A967" s="5">
        <v>963</v>
      </c>
      <c r="B967" s="6">
        <v>0.28999999999999998</v>
      </c>
      <c r="C967" s="6"/>
      <c r="D967" s="6"/>
      <c r="E967" s="6"/>
    </row>
    <row r="968" spans="1:5" x14ac:dyDescent="0.55000000000000004">
      <c r="A968" s="5">
        <v>964</v>
      </c>
      <c r="B968" s="6"/>
      <c r="C968" s="6">
        <v>0.25</v>
      </c>
      <c r="D968" s="6"/>
      <c r="E968" s="6"/>
    </row>
    <row r="969" spans="1:5" x14ac:dyDescent="0.55000000000000004">
      <c r="A969" s="5">
        <v>965</v>
      </c>
      <c r="B969" s="6"/>
      <c r="C969" s="6">
        <v>0.31</v>
      </c>
      <c r="D969" s="6"/>
      <c r="E969" s="6"/>
    </row>
    <row r="970" spans="1:5" x14ac:dyDescent="0.55000000000000004">
      <c r="A970" s="5">
        <v>966</v>
      </c>
      <c r="B970" s="6"/>
      <c r="C970" s="6">
        <v>0.35</v>
      </c>
      <c r="D970" s="6"/>
      <c r="E970" s="6"/>
    </row>
    <row r="971" spans="1:5" x14ac:dyDescent="0.55000000000000004">
      <c r="A971" s="5">
        <v>967</v>
      </c>
      <c r="B971" s="6"/>
      <c r="C971" s="6">
        <v>0.26</v>
      </c>
      <c r="D971" s="6"/>
      <c r="E971" s="6"/>
    </row>
    <row r="972" spans="1:5" x14ac:dyDescent="0.55000000000000004">
      <c r="A972" s="5">
        <v>968</v>
      </c>
      <c r="B972" s="6">
        <v>0.2</v>
      </c>
      <c r="C972" s="6"/>
      <c r="D972" s="6"/>
      <c r="E972" s="6"/>
    </row>
    <row r="973" spans="1:5" x14ac:dyDescent="0.55000000000000004">
      <c r="A973" s="5">
        <v>969</v>
      </c>
      <c r="B973" s="6"/>
      <c r="C973" s="6">
        <v>0.28000000000000003</v>
      </c>
      <c r="D973" s="6"/>
      <c r="E973" s="6"/>
    </row>
    <row r="974" spans="1:5" x14ac:dyDescent="0.55000000000000004">
      <c r="A974" s="5">
        <v>970</v>
      </c>
      <c r="B974" s="6"/>
      <c r="C974" s="6">
        <v>0.25</v>
      </c>
      <c r="D974" s="6"/>
      <c r="E974" s="6"/>
    </row>
    <row r="975" spans="1:5" x14ac:dyDescent="0.55000000000000004">
      <c r="A975" s="5">
        <v>971</v>
      </c>
      <c r="B975" s="6"/>
      <c r="C975" s="6">
        <v>0.25</v>
      </c>
      <c r="D975" s="6"/>
      <c r="E975" s="6"/>
    </row>
    <row r="976" spans="1:5" x14ac:dyDescent="0.55000000000000004">
      <c r="A976" s="5">
        <v>972</v>
      </c>
      <c r="B976" s="6"/>
      <c r="C976" s="6">
        <v>0.25</v>
      </c>
      <c r="D976" s="6"/>
      <c r="E976" s="6"/>
    </row>
    <row r="977" spans="1:5" x14ac:dyDescent="0.55000000000000004">
      <c r="A977" s="5">
        <v>973</v>
      </c>
      <c r="B977" s="6"/>
      <c r="C977" s="6">
        <v>0.28000000000000003</v>
      </c>
      <c r="D977" s="6"/>
      <c r="E977" s="6"/>
    </row>
    <row r="978" spans="1:5" x14ac:dyDescent="0.55000000000000004">
      <c r="A978" s="5">
        <v>974</v>
      </c>
      <c r="B978" s="6"/>
      <c r="C978" s="6">
        <v>0.25</v>
      </c>
      <c r="D978" s="6"/>
      <c r="E978" s="6"/>
    </row>
    <row r="979" spans="1:5" x14ac:dyDescent="0.55000000000000004">
      <c r="A979" s="5">
        <v>975</v>
      </c>
      <c r="B979" s="6"/>
      <c r="C979" s="6">
        <v>0.21</v>
      </c>
      <c r="D979" s="6"/>
      <c r="E979" s="6"/>
    </row>
    <row r="980" spans="1:5" x14ac:dyDescent="0.55000000000000004">
      <c r="A980" s="5">
        <v>976</v>
      </c>
      <c r="B980" s="6">
        <v>0.27</v>
      </c>
      <c r="C980" s="6"/>
      <c r="D980" s="6"/>
      <c r="E980" s="6"/>
    </row>
    <row r="981" spans="1:5" x14ac:dyDescent="0.55000000000000004">
      <c r="A981" s="5">
        <v>977</v>
      </c>
      <c r="B981" s="6"/>
      <c r="C981" s="6">
        <v>0.26</v>
      </c>
      <c r="D981" s="6"/>
      <c r="E981" s="6"/>
    </row>
    <row r="982" spans="1:5" x14ac:dyDescent="0.55000000000000004">
      <c r="A982" s="5">
        <v>978</v>
      </c>
      <c r="B982" s="6"/>
      <c r="C982" s="6">
        <v>0.3</v>
      </c>
      <c r="D982" s="6"/>
      <c r="E982" s="6"/>
    </row>
    <row r="983" spans="1:5" x14ac:dyDescent="0.55000000000000004">
      <c r="A983" s="5">
        <v>979</v>
      </c>
      <c r="B983" s="6">
        <v>0.23</v>
      </c>
      <c r="C983" s="6"/>
      <c r="D983" s="6"/>
      <c r="E983" s="6"/>
    </row>
    <row r="984" spans="1:5" x14ac:dyDescent="0.55000000000000004">
      <c r="A984" s="5">
        <v>980</v>
      </c>
      <c r="B984" s="6"/>
      <c r="C984" s="6">
        <v>0.28999999999999998</v>
      </c>
      <c r="D984" s="6"/>
      <c r="E984" s="6"/>
    </row>
    <row r="985" spans="1:5" x14ac:dyDescent="0.55000000000000004">
      <c r="A985" s="5">
        <v>981</v>
      </c>
      <c r="B985" s="6"/>
      <c r="C985" s="6">
        <v>0.23</v>
      </c>
      <c r="D985" s="6"/>
      <c r="E985" s="6"/>
    </row>
    <row r="986" spans="1:5" x14ac:dyDescent="0.55000000000000004">
      <c r="A986" s="5">
        <v>982</v>
      </c>
      <c r="B986" s="6">
        <v>0.25</v>
      </c>
      <c r="C986" s="6"/>
      <c r="D986" s="6"/>
      <c r="E986" s="6"/>
    </row>
    <row r="987" spans="1:5" x14ac:dyDescent="0.55000000000000004">
      <c r="A987" s="5">
        <v>983</v>
      </c>
      <c r="B987" s="6"/>
      <c r="C987" s="6">
        <v>0.12</v>
      </c>
      <c r="D987" s="6"/>
      <c r="E987" s="6"/>
    </row>
    <row r="988" spans="1:5" x14ac:dyDescent="0.55000000000000004">
      <c r="A988" s="5">
        <v>984</v>
      </c>
      <c r="B988" s="6">
        <v>0.18</v>
      </c>
      <c r="C988" s="6"/>
      <c r="D988" s="6"/>
      <c r="E988" s="6"/>
    </row>
    <row r="989" spans="1:5" x14ac:dyDescent="0.55000000000000004">
      <c r="A989" s="5">
        <v>985</v>
      </c>
      <c r="B989" s="6"/>
      <c r="C989" s="6">
        <v>0.33</v>
      </c>
      <c r="D989" s="6"/>
      <c r="E989" s="6"/>
    </row>
    <row r="990" spans="1:5" x14ac:dyDescent="0.55000000000000004">
      <c r="A990" s="5">
        <v>986</v>
      </c>
      <c r="B990" s="6"/>
      <c r="C990" s="6">
        <v>0.26</v>
      </c>
      <c r="D990" s="6"/>
      <c r="E990" s="6"/>
    </row>
    <row r="991" spans="1:5" x14ac:dyDescent="0.55000000000000004">
      <c r="A991" s="5">
        <v>987</v>
      </c>
      <c r="B991" s="6">
        <v>0.31</v>
      </c>
      <c r="C991" s="6"/>
      <c r="D991" s="6"/>
      <c r="E991" s="6"/>
    </row>
    <row r="992" spans="1:5" x14ac:dyDescent="0.55000000000000004">
      <c r="A992" s="5">
        <v>988</v>
      </c>
      <c r="B992" s="6"/>
      <c r="C992" s="6">
        <v>0.24</v>
      </c>
      <c r="D992" s="6"/>
      <c r="E992" s="6"/>
    </row>
    <row r="993" spans="1:5" x14ac:dyDescent="0.55000000000000004">
      <c r="A993" s="5">
        <v>989</v>
      </c>
      <c r="B993" s="6"/>
      <c r="C993" s="6">
        <v>0.24</v>
      </c>
      <c r="D993" s="6"/>
      <c r="E993" s="6"/>
    </row>
    <row r="994" spans="1:5" x14ac:dyDescent="0.55000000000000004">
      <c r="A994" s="5">
        <v>990</v>
      </c>
      <c r="B994" s="6">
        <v>0.17</v>
      </c>
      <c r="C994" s="6"/>
      <c r="D994" s="6"/>
      <c r="E994" s="6"/>
    </row>
    <row r="995" spans="1:5" x14ac:dyDescent="0.55000000000000004">
      <c r="A995" s="5">
        <v>991</v>
      </c>
      <c r="B995" s="6"/>
      <c r="C995" s="6">
        <v>0.24</v>
      </c>
      <c r="D995" s="6"/>
      <c r="E995" s="6"/>
    </row>
    <row r="996" spans="1:5" x14ac:dyDescent="0.55000000000000004">
      <c r="A996" s="5">
        <v>992</v>
      </c>
      <c r="B996" s="6"/>
      <c r="C996" s="6">
        <v>0.28000000000000003</v>
      </c>
      <c r="D996" s="6"/>
      <c r="E996" s="6"/>
    </row>
    <row r="997" spans="1:5" x14ac:dyDescent="0.55000000000000004">
      <c r="A997" s="5">
        <v>993</v>
      </c>
      <c r="B997" s="6"/>
      <c r="C997" s="6">
        <v>0.3</v>
      </c>
      <c r="D997" s="6"/>
      <c r="E997" s="6"/>
    </row>
    <row r="998" spans="1:5" x14ac:dyDescent="0.55000000000000004">
      <c r="A998" s="5">
        <v>994</v>
      </c>
      <c r="B998" s="6"/>
      <c r="C998" s="6">
        <v>0.13</v>
      </c>
      <c r="D998" s="6"/>
      <c r="E998" s="6"/>
    </row>
    <row r="999" spans="1:5" x14ac:dyDescent="0.55000000000000004">
      <c r="A999" s="5">
        <v>995</v>
      </c>
      <c r="B999" s="6"/>
      <c r="C999" s="6">
        <v>0.14000000000000001</v>
      </c>
      <c r="D999" s="6"/>
      <c r="E999" s="6"/>
    </row>
    <row r="1000" spans="1:5" x14ac:dyDescent="0.55000000000000004">
      <c r="A1000" s="5">
        <v>996</v>
      </c>
      <c r="B1000" s="6"/>
      <c r="C1000" s="6">
        <v>0.19</v>
      </c>
      <c r="D1000" s="6"/>
      <c r="E1000" s="6"/>
    </row>
    <row r="1001" spans="1:5" x14ac:dyDescent="0.55000000000000004">
      <c r="A1001" s="5">
        <v>997</v>
      </c>
      <c r="B1001" s="6"/>
      <c r="C1001" s="6"/>
      <c r="D1001" s="6"/>
      <c r="E1001" s="6">
        <v>0.26</v>
      </c>
    </row>
    <row r="1002" spans="1:5" x14ac:dyDescent="0.55000000000000004">
      <c r="A1002" s="5">
        <v>998</v>
      </c>
      <c r="B1002" s="6"/>
      <c r="C1002" s="6">
        <v>0.2</v>
      </c>
      <c r="D1002" s="6"/>
      <c r="E1002" s="6"/>
    </row>
    <row r="1003" spans="1:5" x14ac:dyDescent="0.55000000000000004">
      <c r="A1003" s="5">
        <v>999</v>
      </c>
      <c r="B1003" s="6"/>
      <c r="C1003" s="6">
        <v>0.46</v>
      </c>
      <c r="D1003" s="6"/>
      <c r="E1003" s="6"/>
    </row>
    <row r="1004" spans="1:5" x14ac:dyDescent="0.55000000000000004">
      <c r="A1004" s="5">
        <v>1000</v>
      </c>
      <c r="B1004" s="6"/>
      <c r="C1004" s="6">
        <v>0.16</v>
      </c>
      <c r="D1004" s="6"/>
      <c r="E1004" s="6"/>
    </row>
    <row r="1005" spans="1:5" x14ac:dyDescent="0.55000000000000004">
      <c r="A1005" s="5">
        <v>1001</v>
      </c>
      <c r="B1005" s="6"/>
      <c r="C1005" s="6">
        <v>0.25</v>
      </c>
      <c r="D1005" s="6"/>
      <c r="E1005" s="6"/>
    </row>
    <row r="1006" spans="1:5" x14ac:dyDescent="0.55000000000000004">
      <c r="A1006" s="5">
        <v>1002</v>
      </c>
      <c r="B1006" s="6"/>
      <c r="C1006" s="6">
        <v>0.26</v>
      </c>
      <c r="D1006" s="6"/>
      <c r="E1006" s="6"/>
    </row>
    <row r="1007" spans="1:5" x14ac:dyDescent="0.55000000000000004">
      <c r="A1007" s="5">
        <v>1003</v>
      </c>
      <c r="B1007" s="6"/>
      <c r="C1007" s="6">
        <v>0.26</v>
      </c>
      <c r="D1007" s="6"/>
      <c r="E1007" s="6"/>
    </row>
    <row r="1008" spans="1:5" x14ac:dyDescent="0.55000000000000004">
      <c r="A1008" s="5">
        <v>1004</v>
      </c>
      <c r="B1008" s="6"/>
      <c r="C1008" s="6">
        <v>0.2</v>
      </c>
      <c r="D1008" s="6"/>
      <c r="E1008" s="6"/>
    </row>
    <row r="1009" spans="1:5" x14ac:dyDescent="0.55000000000000004">
      <c r="A1009" s="5">
        <v>1005</v>
      </c>
      <c r="B1009" s="6"/>
      <c r="C1009" s="6">
        <v>0.2</v>
      </c>
      <c r="D1009" s="6"/>
      <c r="E1009" s="6"/>
    </row>
    <row r="1010" spans="1:5" x14ac:dyDescent="0.55000000000000004">
      <c r="A1010" s="5">
        <v>1006</v>
      </c>
      <c r="B1010" s="6">
        <v>0.27</v>
      </c>
      <c r="C1010" s="6"/>
      <c r="D1010" s="6"/>
      <c r="E1010" s="6"/>
    </row>
    <row r="1011" spans="1:5" x14ac:dyDescent="0.55000000000000004">
      <c r="A1011" s="5">
        <v>1007</v>
      </c>
      <c r="B1011" s="6"/>
      <c r="C1011" s="6">
        <v>0.32</v>
      </c>
      <c r="D1011" s="6"/>
      <c r="E1011" s="6"/>
    </row>
    <row r="1012" spans="1:5" x14ac:dyDescent="0.55000000000000004">
      <c r="A1012" s="5">
        <v>1008</v>
      </c>
      <c r="B1012" s="6">
        <v>0.31</v>
      </c>
      <c r="C1012" s="6"/>
      <c r="D1012" s="6"/>
      <c r="E1012" s="6"/>
    </row>
    <row r="1013" spans="1:5" x14ac:dyDescent="0.55000000000000004">
      <c r="A1013" s="5">
        <v>1009</v>
      </c>
      <c r="B1013" s="6"/>
      <c r="C1013" s="6">
        <v>0.42</v>
      </c>
      <c r="D1013" s="6"/>
      <c r="E1013" s="6"/>
    </row>
    <row r="1014" spans="1:5" x14ac:dyDescent="0.55000000000000004">
      <c r="A1014" s="5">
        <v>1010</v>
      </c>
      <c r="B1014" s="6"/>
      <c r="C1014" s="6">
        <v>0.35</v>
      </c>
      <c r="D1014" s="6"/>
      <c r="E1014" s="6"/>
    </row>
    <row r="1015" spans="1:5" x14ac:dyDescent="0.55000000000000004">
      <c r="A1015" s="5">
        <v>1011</v>
      </c>
      <c r="B1015" s="6"/>
      <c r="C1015" s="6">
        <v>0.72</v>
      </c>
      <c r="D1015" s="6"/>
      <c r="E1015" s="6"/>
    </row>
    <row r="1016" spans="1:5" x14ac:dyDescent="0.55000000000000004">
      <c r="A1016" s="5">
        <v>1012</v>
      </c>
      <c r="B1016" s="6">
        <v>0.17</v>
      </c>
      <c r="C1016" s="6"/>
      <c r="D1016" s="6"/>
      <c r="E1016" s="6"/>
    </row>
    <row r="1017" spans="1:5" x14ac:dyDescent="0.55000000000000004">
      <c r="A1017" s="5">
        <v>1013</v>
      </c>
      <c r="B1017" s="6">
        <v>0.31</v>
      </c>
      <c r="C1017" s="6"/>
      <c r="D1017" s="6"/>
      <c r="E1017" s="6"/>
    </row>
    <row r="1018" spans="1:5" x14ac:dyDescent="0.55000000000000004">
      <c r="A1018" s="5">
        <v>1014</v>
      </c>
      <c r="B1018" s="6">
        <v>0.31</v>
      </c>
      <c r="C1018" s="6"/>
      <c r="D1018" s="6"/>
      <c r="E1018" s="6"/>
    </row>
    <row r="1019" spans="1:5" x14ac:dyDescent="0.55000000000000004">
      <c r="A1019" s="5">
        <v>1015</v>
      </c>
      <c r="B1019" s="6">
        <v>0.23</v>
      </c>
      <c r="C1019" s="6"/>
      <c r="D1019" s="6"/>
      <c r="E1019" s="6"/>
    </row>
    <row r="1020" spans="1:5" x14ac:dyDescent="0.55000000000000004">
      <c r="A1020" s="5">
        <v>1016</v>
      </c>
      <c r="B1020" s="6">
        <v>0.25</v>
      </c>
      <c r="C1020" s="6"/>
      <c r="D1020" s="6"/>
      <c r="E1020" s="6"/>
    </row>
    <row r="1021" spans="1:5" x14ac:dyDescent="0.55000000000000004">
      <c r="A1021" s="5">
        <v>1017</v>
      </c>
      <c r="B1021" s="6"/>
      <c r="C1021" s="6">
        <v>0.28999999999999998</v>
      </c>
      <c r="D1021" s="6"/>
      <c r="E1021" s="6"/>
    </row>
    <row r="1022" spans="1:5" x14ac:dyDescent="0.55000000000000004">
      <c r="A1022" s="5">
        <v>1018</v>
      </c>
      <c r="B1022" s="6"/>
      <c r="C1022" s="6">
        <v>0.32</v>
      </c>
      <c r="D1022" s="6"/>
      <c r="E1022" s="6"/>
    </row>
    <row r="1023" spans="1:5" x14ac:dyDescent="0.55000000000000004">
      <c r="A1023" s="5">
        <v>1019</v>
      </c>
      <c r="B1023" s="6"/>
      <c r="C1023" s="6">
        <v>0.33</v>
      </c>
      <c r="D1023" s="6"/>
      <c r="E1023" s="6"/>
    </row>
    <row r="1024" spans="1:5" x14ac:dyDescent="0.55000000000000004">
      <c r="A1024" s="5">
        <v>1020</v>
      </c>
      <c r="B1024" s="6"/>
      <c r="C1024" s="6">
        <v>0.38</v>
      </c>
      <c r="D1024" s="6"/>
      <c r="E1024" s="6"/>
    </row>
    <row r="1025" spans="1:5" x14ac:dyDescent="0.55000000000000004">
      <c r="A1025" s="5">
        <v>1021</v>
      </c>
      <c r="B1025" s="6"/>
      <c r="C1025" s="6">
        <v>0.23</v>
      </c>
      <c r="D1025" s="6"/>
      <c r="E1025" s="6"/>
    </row>
    <row r="1026" spans="1:5" x14ac:dyDescent="0.55000000000000004">
      <c r="A1026" s="5">
        <v>1022</v>
      </c>
      <c r="B1026" s="6"/>
      <c r="C1026" s="6">
        <v>0.24</v>
      </c>
      <c r="D1026" s="6"/>
      <c r="E1026" s="6"/>
    </row>
    <row r="1027" spans="1:5" x14ac:dyDescent="0.55000000000000004">
      <c r="A1027" s="5">
        <v>1023</v>
      </c>
      <c r="B1027" s="6"/>
      <c r="C1027" s="6">
        <v>0.38</v>
      </c>
      <c r="D1027" s="6"/>
      <c r="E1027" s="6"/>
    </row>
    <row r="1028" spans="1:5" x14ac:dyDescent="0.55000000000000004">
      <c r="A1028" s="5">
        <v>1024</v>
      </c>
      <c r="B1028" s="6"/>
      <c r="C1028" s="6">
        <v>0.23</v>
      </c>
      <c r="D1028" s="6"/>
      <c r="E1028" s="6"/>
    </row>
    <row r="1029" spans="1:5" x14ac:dyDescent="0.55000000000000004">
      <c r="A1029" s="5">
        <v>1025</v>
      </c>
      <c r="B1029" s="6"/>
      <c r="C1029" s="6">
        <v>0.33</v>
      </c>
      <c r="D1029" s="6"/>
      <c r="E1029" s="6"/>
    </row>
    <row r="1030" spans="1:5" x14ac:dyDescent="0.55000000000000004">
      <c r="A1030" s="5">
        <v>1026</v>
      </c>
      <c r="B1030" s="6"/>
      <c r="C1030" s="6">
        <v>0.18</v>
      </c>
      <c r="D1030" s="6"/>
      <c r="E1030" s="6"/>
    </row>
    <row r="1031" spans="1:5" x14ac:dyDescent="0.55000000000000004">
      <c r="A1031" s="5">
        <v>1027</v>
      </c>
      <c r="B1031" s="6"/>
      <c r="C1031" s="6">
        <v>0.13</v>
      </c>
      <c r="D1031" s="6"/>
      <c r="E1031" s="6"/>
    </row>
    <row r="1032" spans="1:5" x14ac:dyDescent="0.55000000000000004">
      <c r="A1032" s="5">
        <v>1028</v>
      </c>
      <c r="B1032" s="6"/>
      <c r="C1032" s="6">
        <v>0.21</v>
      </c>
      <c r="D1032" s="6"/>
      <c r="E1032" s="6"/>
    </row>
    <row r="1033" spans="1:5" x14ac:dyDescent="0.55000000000000004">
      <c r="A1033" s="5">
        <v>1029</v>
      </c>
      <c r="B1033" s="6"/>
      <c r="C1033" s="6">
        <v>0.18</v>
      </c>
      <c r="D1033" s="6"/>
      <c r="E1033" s="6"/>
    </row>
    <row r="1034" spans="1:5" x14ac:dyDescent="0.55000000000000004">
      <c r="A1034" s="5">
        <v>1030</v>
      </c>
      <c r="B1034" s="6"/>
      <c r="C1034" s="6">
        <v>0.36</v>
      </c>
      <c r="D1034" s="6"/>
      <c r="E1034" s="6"/>
    </row>
    <row r="1035" spans="1:5" x14ac:dyDescent="0.55000000000000004">
      <c r="A1035" s="5">
        <v>1031</v>
      </c>
      <c r="B1035" s="6"/>
      <c r="C1035" s="6">
        <v>0.23</v>
      </c>
      <c r="D1035" s="6"/>
      <c r="E1035" s="6"/>
    </row>
    <row r="1036" spans="1:5" x14ac:dyDescent="0.55000000000000004">
      <c r="A1036" s="5">
        <v>1032</v>
      </c>
      <c r="B1036" s="6"/>
      <c r="C1036" s="6">
        <v>0.23</v>
      </c>
      <c r="D1036" s="6"/>
      <c r="E1036" s="6"/>
    </row>
    <row r="1037" spans="1:5" x14ac:dyDescent="0.55000000000000004">
      <c r="A1037" s="5">
        <v>1033</v>
      </c>
      <c r="B1037" s="6">
        <v>0.3</v>
      </c>
      <c r="C1037" s="6"/>
      <c r="D1037" s="6"/>
      <c r="E1037" s="6"/>
    </row>
    <row r="1038" spans="1:5" x14ac:dyDescent="0.55000000000000004">
      <c r="A1038" s="5">
        <v>1034</v>
      </c>
      <c r="B1038" s="6">
        <v>0.28999999999999998</v>
      </c>
      <c r="C1038" s="6"/>
      <c r="D1038" s="6"/>
      <c r="E1038" s="6"/>
    </row>
    <row r="1039" spans="1:5" x14ac:dyDescent="0.55000000000000004">
      <c r="A1039" s="5">
        <v>1035</v>
      </c>
      <c r="B1039" s="6">
        <v>0.23</v>
      </c>
      <c r="C1039" s="6"/>
      <c r="D1039" s="6"/>
      <c r="E1039" s="6"/>
    </row>
    <row r="1040" spans="1:5" x14ac:dyDescent="0.55000000000000004">
      <c r="A1040" s="5">
        <v>1036</v>
      </c>
      <c r="B1040" s="6">
        <v>0.15</v>
      </c>
      <c r="C1040" s="6"/>
      <c r="D1040" s="6"/>
      <c r="E1040" s="6"/>
    </row>
    <row r="1041" spans="1:5" x14ac:dyDescent="0.55000000000000004">
      <c r="A1041" s="5">
        <v>1037</v>
      </c>
      <c r="B1041" s="6">
        <v>0.3</v>
      </c>
      <c r="C1041" s="6"/>
      <c r="D1041" s="6"/>
      <c r="E1041" s="6"/>
    </row>
    <row r="1042" spans="1:5" x14ac:dyDescent="0.55000000000000004">
      <c r="A1042" s="5">
        <v>1038</v>
      </c>
      <c r="B1042" s="6"/>
      <c r="C1042" s="6">
        <v>0.31</v>
      </c>
      <c r="D1042" s="6"/>
      <c r="E1042" s="6"/>
    </row>
    <row r="1043" spans="1:5" x14ac:dyDescent="0.55000000000000004">
      <c r="A1043" s="5">
        <v>1039</v>
      </c>
      <c r="B1043" s="6"/>
      <c r="C1043" s="6">
        <v>0.28000000000000003</v>
      </c>
      <c r="D1043" s="6"/>
      <c r="E1043" s="6"/>
    </row>
    <row r="1044" spans="1:5" x14ac:dyDescent="0.55000000000000004">
      <c r="A1044" s="5">
        <v>1040</v>
      </c>
      <c r="B1044" s="6">
        <v>0.26</v>
      </c>
      <c r="C1044" s="6"/>
      <c r="D1044" s="6"/>
      <c r="E1044" s="6"/>
    </row>
    <row r="1045" spans="1:5" x14ac:dyDescent="0.55000000000000004">
      <c r="A1045" s="5">
        <v>1041</v>
      </c>
      <c r="B1045" s="6"/>
      <c r="C1045" s="6">
        <v>0.21</v>
      </c>
      <c r="D1045" s="6"/>
      <c r="E1045" s="6"/>
    </row>
    <row r="1046" spans="1:5" x14ac:dyDescent="0.55000000000000004">
      <c r="A1046" s="5">
        <v>1042</v>
      </c>
      <c r="B1046" s="6"/>
      <c r="C1046" s="6">
        <v>0.27</v>
      </c>
      <c r="D1046" s="6"/>
      <c r="E1046" s="6"/>
    </row>
    <row r="1047" spans="1:5" x14ac:dyDescent="0.55000000000000004">
      <c r="A1047" s="5">
        <v>1043</v>
      </c>
      <c r="B1047" s="6"/>
      <c r="C1047" s="6">
        <v>0.28999999999999998</v>
      </c>
      <c r="D1047" s="6"/>
      <c r="E1047" s="6"/>
    </row>
    <row r="1048" spans="1:5" x14ac:dyDescent="0.55000000000000004">
      <c r="A1048" s="5">
        <v>1044</v>
      </c>
      <c r="B1048" s="6"/>
      <c r="C1048" s="6">
        <v>0.22</v>
      </c>
      <c r="D1048" s="6"/>
      <c r="E1048" s="6"/>
    </row>
    <row r="1049" spans="1:5" x14ac:dyDescent="0.55000000000000004">
      <c r="A1049" s="5">
        <v>1045</v>
      </c>
      <c r="B1049" s="6"/>
      <c r="C1049" s="6">
        <v>0.21</v>
      </c>
      <c r="D1049" s="6"/>
      <c r="E1049" s="6"/>
    </row>
    <row r="1050" spans="1:5" x14ac:dyDescent="0.55000000000000004">
      <c r="A1050" s="5">
        <v>1046</v>
      </c>
      <c r="B1050" s="6"/>
      <c r="C1050" s="6">
        <v>0.14000000000000001</v>
      </c>
      <c r="D1050" s="6"/>
      <c r="E1050" s="6"/>
    </row>
    <row r="1051" spans="1:5" x14ac:dyDescent="0.55000000000000004">
      <c r="A1051" s="5">
        <v>1047</v>
      </c>
      <c r="B1051" s="6"/>
      <c r="C1051" s="6">
        <v>0.23</v>
      </c>
      <c r="D1051" s="6"/>
      <c r="E1051" s="6"/>
    </row>
    <row r="1052" spans="1:5" x14ac:dyDescent="0.55000000000000004">
      <c r="A1052" s="5">
        <v>1048</v>
      </c>
      <c r="B1052" s="6"/>
      <c r="C1052" s="6">
        <v>0.27</v>
      </c>
      <c r="D1052" s="6"/>
      <c r="E1052" s="6"/>
    </row>
    <row r="1053" spans="1:5" x14ac:dyDescent="0.55000000000000004">
      <c r="A1053" s="5">
        <v>1049</v>
      </c>
      <c r="B1053" s="6"/>
      <c r="C1053" s="6">
        <v>0.3</v>
      </c>
      <c r="D1053" s="6"/>
      <c r="E1053" s="6"/>
    </row>
    <row r="1054" spans="1:5" x14ac:dyDescent="0.55000000000000004">
      <c r="A1054" s="5">
        <v>1050</v>
      </c>
      <c r="B1054" s="6"/>
      <c r="C1054" s="6">
        <v>0.26</v>
      </c>
      <c r="D1054" s="6"/>
      <c r="E1054" s="6"/>
    </row>
    <row r="1055" spans="1:5" x14ac:dyDescent="0.55000000000000004">
      <c r="A1055" s="5">
        <v>1051</v>
      </c>
      <c r="B1055" s="6"/>
      <c r="C1055" s="6">
        <v>0.25</v>
      </c>
      <c r="D1055" s="6"/>
      <c r="E1055" s="6"/>
    </row>
    <row r="1056" spans="1:5" x14ac:dyDescent="0.55000000000000004">
      <c r="A1056" s="5">
        <v>1052</v>
      </c>
      <c r="B1056" s="6"/>
      <c r="C1056" s="6">
        <v>0.25</v>
      </c>
      <c r="D1056" s="6"/>
      <c r="E1056" s="6"/>
    </row>
    <row r="1057" spans="1:5" x14ac:dyDescent="0.55000000000000004">
      <c r="A1057" s="5">
        <v>1053</v>
      </c>
      <c r="B1057" s="6"/>
      <c r="C1057" s="6">
        <v>0.24</v>
      </c>
      <c r="D1057" s="6"/>
      <c r="E1057" s="6"/>
    </row>
    <row r="1058" spans="1:5" x14ac:dyDescent="0.55000000000000004">
      <c r="A1058" s="5">
        <v>1054</v>
      </c>
      <c r="B1058" s="6"/>
      <c r="C1058" s="6">
        <v>0.18</v>
      </c>
      <c r="D1058" s="6"/>
      <c r="E1058" s="6"/>
    </row>
    <row r="1059" spans="1:5" x14ac:dyDescent="0.55000000000000004">
      <c r="A1059" s="5">
        <v>1055</v>
      </c>
      <c r="B1059" s="6">
        <v>0.28999999999999998</v>
      </c>
      <c r="C1059" s="6"/>
      <c r="D1059" s="6"/>
      <c r="E1059" s="6"/>
    </row>
    <row r="1060" spans="1:5" x14ac:dyDescent="0.55000000000000004">
      <c r="A1060" s="5">
        <v>1056</v>
      </c>
      <c r="B1060" s="6">
        <v>0.28999999999999998</v>
      </c>
      <c r="C1060" s="6"/>
      <c r="D1060" s="6"/>
      <c r="E1060" s="6"/>
    </row>
    <row r="1061" spans="1:5" x14ac:dyDescent="0.55000000000000004">
      <c r="A1061" s="5">
        <v>1057</v>
      </c>
      <c r="B1061" s="6"/>
      <c r="C1061" s="6">
        <v>0.19</v>
      </c>
      <c r="D1061" s="6"/>
      <c r="E1061" s="6"/>
    </row>
    <row r="1062" spans="1:5" x14ac:dyDescent="0.55000000000000004">
      <c r="A1062" s="5">
        <v>1058</v>
      </c>
      <c r="B1062" s="6"/>
      <c r="C1062" s="6">
        <v>0.25</v>
      </c>
      <c r="D1062" s="6"/>
      <c r="E1062" s="6"/>
    </row>
    <row r="1063" spans="1:5" x14ac:dyDescent="0.55000000000000004">
      <c r="A1063" s="5">
        <v>1059</v>
      </c>
      <c r="B1063" s="6"/>
      <c r="C1063" s="6">
        <v>0.28000000000000003</v>
      </c>
      <c r="D1063" s="6"/>
      <c r="E1063" s="6"/>
    </row>
    <row r="1064" spans="1:5" x14ac:dyDescent="0.55000000000000004">
      <c r="A1064" s="5">
        <v>1060</v>
      </c>
      <c r="B1064" s="6"/>
      <c r="C1064" s="6">
        <v>0.31</v>
      </c>
      <c r="D1064" s="6"/>
      <c r="E1064" s="6"/>
    </row>
    <row r="1065" spans="1:5" x14ac:dyDescent="0.55000000000000004">
      <c r="A1065" s="5">
        <v>1061</v>
      </c>
      <c r="B1065" s="6"/>
      <c r="C1065" s="6">
        <v>0.21</v>
      </c>
      <c r="D1065" s="6"/>
      <c r="E1065" s="6"/>
    </row>
    <row r="1066" spans="1:5" x14ac:dyDescent="0.55000000000000004">
      <c r="A1066" s="5">
        <v>1062</v>
      </c>
      <c r="B1066" s="6"/>
      <c r="C1066" s="6">
        <v>0.2</v>
      </c>
      <c r="D1066" s="6"/>
      <c r="E1066" s="6"/>
    </row>
    <row r="1067" spans="1:5" x14ac:dyDescent="0.55000000000000004">
      <c r="A1067" s="5">
        <v>1063</v>
      </c>
      <c r="B1067" s="6">
        <v>0.23</v>
      </c>
      <c r="C1067" s="6"/>
      <c r="D1067" s="6"/>
      <c r="E1067" s="6"/>
    </row>
    <row r="1068" spans="1:5" x14ac:dyDescent="0.55000000000000004">
      <c r="A1068" s="5">
        <v>1064</v>
      </c>
      <c r="B1068" s="6"/>
      <c r="C1068" s="6">
        <v>0.27</v>
      </c>
      <c r="D1068" s="6"/>
      <c r="E1068" s="6"/>
    </row>
    <row r="1069" spans="1:5" x14ac:dyDescent="0.55000000000000004">
      <c r="A1069" s="5">
        <v>1065</v>
      </c>
      <c r="B1069" s="6">
        <v>0.34</v>
      </c>
      <c r="C1069" s="6"/>
      <c r="D1069" s="6"/>
      <c r="E1069" s="6"/>
    </row>
    <row r="1070" spans="1:5" x14ac:dyDescent="0.55000000000000004">
      <c r="A1070" s="5">
        <v>1066</v>
      </c>
      <c r="B1070" s="6"/>
      <c r="C1070" s="6">
        <v>0.18</v>
      </c>
      <c r="D1070" s="6"/>
      <c r="E1070" s="6"/>
    </row>
    <row r="1071" spans="1:5" x14ac:dyDescent="0.55000000000000004">
      <c r="A1071" s="5">
        <v>1067</v>
      </c>
      <c r="B1071" s="6"/>
      <c r="C1071" s="6">
        <v>0.32</v>
      </c>
      <c r="D1071" s="6"/>
      <c r="E1071" s="6"/>
    </row>
    <row r="1072" spans="1:5" x14ac:dyDescent="0.55000000000000004">
      <c r="A1072" s="5">
        <v>1068</v>
      </c>
      <c r="B1072" s="6">
        <v>0.3</v>
      </c>
      <c r="C1072" s="6"/>
      <c r="D1072" s="6"/>
      <c r="E1072" s="6"/>
    </row>
    <row r="1073" spans="1:5" x14ac:dyDescent="0.55000000000000004">
      <c r="A1073" s="5">
        <v>1069</v>
      </c>
      <c r="B1073" s="6"/>
      <c r="C1073" s="6">
        <v>0.23</v>
      </c>
      <c r="D1073" s="6"/>
      <c r="E1073" s="6"/>
    </row>
    <row r="1074" spans="1:5" x14ac:dyDescent="0.55000000000000004">
      <c r="A1074" s="5">
        <v>1070</v>
      </c>
      <c r="B1074" s="6"/>
      <c r="C1074" s="6">
        <v>0.28000000000000003</v>
      </c>
      <c r="D1074" s="6"/>
      <c r="E1074" s="6"/>
    </row>
    <row r="1075" spans="1:5" x14ac:dyDescent="0.55000000000000004">
      <c r="A1075" s="5">
        <v>1071</v>
      </c>
      <c r="B1075" s="6">
        <v>0.20200000762939499</v>
      </c>
      <c r="C1075" s="6"/>
      <c r="D1075" s="6"/>
      <c r="E1075" s="6"/>
    </row>
    <row r="1076" spans="1:5" x14ac:dyDescent="0.55000000000000004">
      <c r="A1076" s="5">
        <v>1072</v>
      </c>
      <c r="B1076" s="6">
        <v>0.30299999237060499</v>
      </c>
      <c r="C1076" s="6"/>
      <c r="D1076" s="6"/>
      <c r="E1076" s="6"/>
    </row>
    <row r="1077" spans="1:5" x14ac:dyDescent="0.55000000000000004">
      <c r="A1077" s="5">
        <v>1073</v>
      </c>
      <c r="B1077" s="6">
        <v>0.2</v>
      </c>
      <c r="C1077" s="6"/>
      <c r="D1077" s="6"/>
      <c r="E1077" s="6"/>
    </row>
    <row r="1078" spans="1:5" x14ac:dyDescent="0.55000000000000004">
      <c r="A1078" s="5">
        <v>1074</v>
      </c>
      <c r="B1078" s="6"/>
      <c r="C1078" s="6">
        <v>0.27</v>
      </c>
      <c r="D1078" s="6"/>
      <c r="E1078" s="6"/>
    </row>
    <row r="1079" spans="1:5" x14ac:dyDescent="0.55000000000000004">
      <c r="A1079" s="5">
        <v>1075</v>
      </c>
      <c r="B1079" s="6"/>
      <c r="C1079" s="6">
        <v>0.14800000190734899</v>
      </c>
      <c r="D1079" s="6"/>
      <c r="E1079" s="6"/>
    </row>
    <row r="1080" spans="1:5" x14ac:dyDescent="0.55000000000000004">
      <c r="A1080" s="5">
        <v>1076</v>
      </c>
      <c r="B1080" s="6">
        <v>0.2</v>
      </c>
      <c r="C1080" s="6"/>
      <c r="D1080" s="6"/>
      <c r="E1080" s="6"/>
    </row>
    <row r="1081" spans="1:5" x14ac:dyDescent="0.55000000000000004">
      <c r="A1081" s="5">
        <v>1077</v>
      </c>
      <c r="B1081" s="6"/>
      <c r="C1081" s="6">
        <v>0.33599998474121101</v>
      </c>
      <c r="D1081" s="6"/>
      <c r="E1081" s="6"/>
    </row>
    <row r="1082" spans="1:5" x14ac:dyDescent="0.55000000000000004">
      <c r="A1082" s="5">
        <v>1078</v>
      </c>
      <c r="B1082" s="6"/>
      <c r="C1082" s="6"/>
      <c r="D1082" s="6">
        <v>0.19600000381469701</v>
      </c>
      <c r="E1082" s="6"/>
    </row>
    <row r="1083" spans="1:5" x14ac:dyDescent="0.55000000000000004">
      <c r="A1083" s="5">
        <v>1079</v>
      </c>
      <c r="B1083" s="6"/>
      <c r="C1083" s="6">
        <v>0.31</v>
      </c>
      <c r="D1083" s="6"/>
      <c r="E1083" s="6"/>
    </row>
    <row r="1084" spans="1:5" x14ac:dyDescent="0.55000000000000004">
      <c r="A1084" s="5">
        <v>1080</v>
      </c>
      <c r="B1084" s="6">
        <v>0.20899999618530299</v>
      </c>
      <c r="C1084" s="6"/>
      <c r="D1084" s="6"/>
      <c r="E1084" s="6"/>
    </row>
    <row r="1085" spans="1:5" x14ac:dyDescent="0.55000000000000004">
      <c r="A1085" s="5">
        <v>1081</v>
      </c>
      <c r="B1085" s="6">
        <v>0.31</v>
      </c>
      <c r="C1085" s="6"/>
      <c r="D1085" s="6"/>
      <c r="E1085" s="6"/>
    </row>
    <row r="1086" spans="1:5" x14ac:dyDescent="0.55000000000000004">
      <c r="A1086" s="5">
        <v>1082</v>
      </c>
      <c r="B1086" s="6"/>
      <c r="C1086" s="6"/>
      <c r="D1086" s="6"/>
      <c r="E1086" s="6">
        <v>0.33</v>
      </c>
    </row>
    <row r="1087" spans="1:5" x14ac:dyDescent="0.55000000000000004">
      <c r="A1087" s="5">
        <v>1083</v>
      </c>
      <c r="B1087" s="6"/>
      <c r="C1087" s="6"/>
      <c r="D1087" s="6"/>
      <c r="E1087" s="6">
        <v>0.16</v>
      </c>
    </row>
    <row r="1088" spans="1:5" x14ac:dyDescent="0.55000000000000004">
      <c r="A1088" s="5">
        <v>1084</v>
      </c>
      <c r="B1088" s="6"/>
      <c r="C1088" s="6">
        <v>0.22</v>
      </c>
      <c r="D1088" s="6"/>
      <c r="E1088" s="6"/>
    </row>
    <row r="1089" spans="1:5" x14ac:dyDescent="0.55000000000000004">
      <c r="A1089" s="5">
        <v>1085</v>
      </c>
      <c r="B1089" s="6"/>
      <c r="C1089" s="6">
        <v>0.23</v>
      </c>
      <c r="D1089" s="6"/>
      <c r="E1089" s="6"/>
    </row>
    <row r="1090" spans="1:5" x14ac:dyDescent="0.55000000000000004">
      <c r="A1090" s="5">
        <v>1086</v>
      </c>
      <c r="B1090" s="6"/>
      <c r="C1090" s="6">
        <v>0.34</v>
      </c>
      <c r="D1090" s="6"/>
      <c r="E1090" s="6"/>
    </row>
    <row r="1091" spans="1:5" x14ac:dyDescent="0.55000000000000004">
      <c r="A1091" s="5">
        <v>1087</v>
      </c>
      <c r="B1091" s="6">
        <v>0.16</v>
      </c>
      <c r="C1091" s="6"/>
      <c r="D1091" s="6"/>
      <c r="E1091" s="6"/>
    </row>
    <row r="1092" spans="1:5" x14ac:dyDescent="0.55000000000000004">
      <c r="A1092" s="5">
        <v>1088</v>
      </c>
      <c r="B1092" s="6"/>
      <c r="C1092" s="6">
        <v>0.28000000000000003</v>
      </c>
      <c r="D1092" s="6"/>
      <c r="E1092" s="6"/>
    </row>
    <row r="1093" spans="1:5" x14ac:dyDescent="0.55000000000000004">
      <c r="A1093" s="5">
        <v>1089</v>
      </c>
      <c r="B1093" s="6"/>
      <c r="C1093" s="6">
        <v>0.31</v>
      </c>
      <c r="D1093" s="6"/>
      <c r="E1093" s="6"/>
    </row>
    <row r="1094" spans="1:5" x14ac:dyDescent="0.55000000000000004">
      <c r="A1094" s="5">
        <v>1090</v>
      </c>
      <c r="B1094" s="6">
        <v>0.27</v>
      </c>
      <c r="C1094" s="6"/>
      <c r="D1094" s="6"/>
      <c r="E1094" s="6"/>
    </row>
    <row r="1095" spans="1:5" x14ac:dyDescent="0.55000000000000004">
      <c r="A1095" s="5">
        <v>1091</v>
      </c>
      <c r="B1095" s="6">
        <v>0.28000000000000003</v>
      </c>
      <c r="C1095" s="6"/>
      <c r="D1095" s="6"/>
      <c r="E1095" s="6"/>
    </row>
    <row r="1096" spans="1:5" x14ac:dyDescent="0.55000000000000004">
      <c r="A1096" s="5">
        <v>1092</v>
      </c>
      <c r="B1096" s="6"/>
      <c r="C1096" s="6">
        <v>0.28000000000000003</v>
      </c>
      <c r="D1096" s="6"/>
      <c r="E1096" s="6"/>
    </row>
    <row r="1097" spans="1:5" x14ac:dyDescent="0.55000000000000004">
      <c r="A1097" s="5">
        <v>1093</v>
      </c>
      <c r="B1097" s="6"/>
      <c r="C1097" s="6">
        <v>0.24</v>
      </c>
      <c r="D1097" s="6"/>
      <c r="E1097" s="6"/>
    </row>
    <row r="1098" spans="1:5" x14ac:dyDescent="0.55000000000000004">
      <c r="A1098" s="5">
        <v>1094</v>
      </c>
      <c r="B1098" s="6">
        <v>0.42</v>
      </c>
      <c r="C1098" s="6"/>
      <c r="D1098" s="6"/>
      <c r="E1098" s="6"/>
    </row>
    <row r="1099" spans="1:5" x14ac:dyDescent="0.55000000000000004">
      <c r="A1099" s="5">
        <v>1095</v>
      </c>
      <c r="B1099" s="6"/>
      <c r="C1099" s="6"/>
      <c r="D1099" s="6"/>
      <c r="E1099" s="6">
        <v>3</v>
      </c>
    </row>
    <row r="1100" spans="1:5" x14ac:dyDescent="0.55000000000000004">
      <c r="A1100" s="5">
        <v>1096</v>
      </c>
      <c r="B1100" s="6"/>
      <c r="C1100" s="6">
        <v>0.28999999999999998</v>
      </c>
      <c r="D1100" s="6"/>
      <c r="E1100" s="6"/>
    </row>
    <row r="1101" spans="1:5" x14ac:dyDescent="0.55000000000000004">
      <c r="A1101" s="5">
        <v>1097</v>
      </c>
      <c r="B1101" s="6"/>
      <c r="C1101" s="6">
        <v>0.21</v>
      </c>
      <c r="D1101" s="6"/>
      <c r="E1101" s="6"/>
    </row>
    <row r="1102" spans="1:5" x14ac:dyDescent="0.55000000000000004">
      <c r="A1102" s="5">
        <v>1098</v>
      </c>
      <c r="B1102" s="6"/>
      <c r="C1102" s="6">
        <v>0.2</v>
      </c>
      <c r="D1102" s="6"/>
      <c r="E1102" s="6"/>
    </row>
    <row r="1103" spans="1:5" x14ac:dyDescent="0.55000000000000004">
      <c r="A1103" s="5">
        <v>1099</v>
      </c>
      <c r="B1103" s="6"/>
      <c r="C1103" s="6">
        <v>0.24</v>
      </c>
      <c r="D1103" s="6"/>
      <c r="E1103" s="6"/>
    </row>
    <row r="1104" spans="1:5" x14ac:dyDescent="0.55000000000000004">
      <c r="A1104" s="5">
        <v>1100</v>
      </c>
      <c r="B1104" s="6"/>
      <c r="C1104" s="6">
        <v>0.17</v>
      </c>
      <c r="D1104" s="6"/>
      <c r="E1104" s="6"/>
    </row>
    <row r="1105" spans="1:5" x14ac:dyDescent="0.55000000000000004">
      <c r="A1105" s="5">
        <v>1101</v>
      </c>
      <c r="B1105" s="6"/>
      <c r="C1105" s="6">
        <v>0.3</v>
      </c>
      <c r="D1105" s="6"/>
      <c r="E1105" s="6"/>
    </row>
    <row r="1106" spans="1:5" x14ac:dyDescent="0.55000000000000004">
      <c r="A1106" s="5">
        <v>1102</v>
      </c>
      <c r="B1106" s="6"/>
      <c r="C1106" s="6">
        <v>0.35</v>
      </c>
      <c r="D1106" s="6"/>
      <c r="E1106" s="6"/>
    </row>
    <row r="1107" spans="1:5" x14ac:dyDescent="0.55000000000000004">
      <c r="A1107" s="5">
        <v>1103</v>
      </c>
      <c r="B1107" s="6"/>
      <c r="C1107" s="6">
        <v>0.16</v>
      </c>
      <c r="D1107" s="6"/>
      <c r="E1107" s="6"/>
    </row>
    <row r="1108" spans="1:5" x14ac:dyDescent="0.55000000000000004">
      <c r="A1108" s="5">
        <v>1104</v>
      </c>
      <c r="B1108" s="6"/>
      <c r="C1108" s="6">
        <v>0.28999999999999998</v>
      </c>
      <c r="D1108" s="6"/>
      <c r="E1108" s="6"/>
    </row>
    <row r="1109" spans="1:5" x14ac:dyDescent="0.55000000000000004">
      <c r="A1109" s="5">
        <v>1105</v>
      </c>
      <c r="B1109" s="6"/>
      <c r="C1109" s="6">
        <v>0.72</v>
      </c>
      <c r="D1109" s="6"/>
      <c r="E1109" s="6"/>
    </row>
    <row r="1110" spans="1:5" x14ac:dyDescent="0.55000000000000004">
      <c r="A1110" s="5">
        <v>1106</v>
      </c>
      <c r="B1110" s="6"/>
      <c r="C1110" s="6">
        <v>0.16</v>
      </c>
      <c r="D1110" s="6"/>
      <c r="E1110" s="6"/>
    </row>
    <row r="1111" spans="1:5" x14ac:dyDescent="0.55000000000000004">
      <c r="A1111" s="5">
        <v>1107</v>
      </c>
      <c r="B1111" s="6"/>
      <c r="C1111" s="6">
        <v>0.31</v>
      </c>
      <c r="D1111" s="6"/>
      <c r="E1111" s="6"/>
    </row>
    <row r="1112" spans="1:5" x14ac:dyDescent="0.55000000000000004">
      <c r="A1112" s="5">
        <v>1108</v>
      </c>
      <c r="B1112" s="6"/>
      <c r="C1112" s="6">
        <v>0.21</v>
      </c>
      <c r="D1112" s="6"/>
      <c r="E1112" s="6"/>
    </row>
    <row r="1113" spans="1:5" x14ac:dyDescent="0.55000000000000004">
      <c r="A1113" s="5">
        <v>1109</v>
      </c>
      <c r="B1113" s="6"/>
      <c r="C1113" s="6">
        <v>0.19</v>
      </c>
      <c r="D1113" s="6"/>
      <c r="E1113" s="6"/>
    </row>
    <row r="1114" spans="1:5" x14ac:dyDescent="0.55000000000000004">
      <c r="A1114" s="5">
        <v>1110</v>
      </c>
      <c r="B1114" s="6"/>
      <c r="C1114" s="6">
        <v>0.28000000000000003</v>
      </c>
      <c r="D1114" s="6"/>
      <c r="E1114" s="6"/>
    </row>
    <row r="1115" spans="1:5" x14ac:dyDescent="0.55000000000000004">
      <c r="A1115" s="5">
        <v>1111</v>
      </c>
      <c r="B1115" s="6"/>
      <c r="C1115" s="6">
        <v>0.14000000000000001</v>
      </c>
      <c r="D1115" s="6"/>
      <c r="E1115" s="6"/>
    </row>
    <row r="1116" spans="1:5" x14ac:dyDescent="0.55000000000000004">
      <c r="A1116" s="5">
        <v>1112</v>
      </c>
      <c r="B1116" s="6"/>
      <c r="C1116" s="6">
        <v>0.32</v>
      </c>
      <c r="D1116" s="6"/>
      <c r="E1116" s="6"/>
    </row>
    <row r="1117" spans="1:5" x14ac:dyDescent="0.55000000000000004">
      <c r="A1117" s="5">
        <v>1113</v>
      </c>
      <c r="B1117" s="6"/>
      <c r="C1117" s="6">
        <v>0.21</v>
      </c>
      <c r="D1117" s="6"/>
      <c r="E1117" s="6"/>
    </row>
    <row r="1118" spans="1:5" x14ac:dyDescent="0.55000000000000004">
      <c r="A1118" s="5">
        <v>1114</v>
      </c>
      <c r="B1118" s="6"/>
      <c r="C1118" s="6">
        <v>0.23</v>
      </c>
      <c r="D1118" s="6"/>
      <c r="E1118" s="6"/>
    </row>
    <row r="1119" spans="1:5" x14ac:dyDescent="0.55000000000000004">
      <c r="A1119" s="5">
        <v>1115</v>
      </c>
      <c r="B1119" s="6"/>
      <c r="C1119" s="6">
        <v>0.34</v>
      </c>
      <c r="D1119" s="6"/>
      <c r="E1119" s="6"/>
    </row>
    <row r="1120" spans="1:5" x14ac:dyDescent="0.55000000000000004">
      <c r="A1120" s="5">
        <v>1116</v>
      </c>
      <c r="B1120" s="6"/>
      <c r="C1120" s="6">
        <v>0.2</v>
      </c>
      <c r="D1120" s="6"/>
      <c r="E1120" s="6"/>
    </row>
    <row r="1121" spans="1:5" x14ac:dyDescent="0.55000000000000004">
      <c r="A1121" s="5">
        <v>1117</v>
      </c>
      <c r="B1121" s="6"/>
      <c r="C1121" s="6">
        <v>0.28999999999999998</v>
      </c>
      <c r="D1121" s="6"/>
      <c r="E1121" s="6"/>
    </row>
    <row r="1122" spans="1:5" x14ac:dyDescent="0.55000000000000004">
      <c r="A1122" s="5">
        <v>1118</v>
      </c>
      <c r="B1122" s="6"/>
      <c r="C1122" s="6">
        <v>0.13</v>
      </c>
      <c r="D1122" s="6"/>
      <c r="E1122" s="6"/>
    </row>
    <row r="1123" spans="1:5" x14ac:dyDescent="0.55000000000000004">
      <c r="A1123" s="5">
        <v>1119</v>
      </c>
      <c r="B1123" s="6"/>
      <c r="C1123" s="6">
        <v>0.24</v>
      </c>
      <c r="D1123" s="6"/>
      <c r="E1123" s="6"/>
    </row>
    <row r="1124" spans="1:5" x14ac:dyDescent="0.55000000000000004">
      <c r="A1124" s="5">
        <v>1120</v>
      </c>
      <c r="B1124" s="6"/>
      <c r="C1124" s="6">
        <v>0.16</v>
      </c>
      <c r="D1124" s="6"/>
      <c r="E1124" s="6"/>
    </row>
    <row r="1125" spans="1:5" x14ac:dyDescent="0.55000000000000004">
      <c r="A1125" s="5">
        <v>1121</v>
      </c>
      <c r="B1125" s="6"/>
      <c r="C1125" s="6">
        <v>0.12</v>
      </c>
      <c r="D1125" s="6"/>
      <c r="E1125" s="6"/>
    </row>
    <row r="1126" spans="1:5" x14ac:dyDescent="0.55000000000000004">
      <c r="A1126" s="5">
        <v>1122</v>
      </c>
      <c r="B1126" s="6">
        <v>0.24</v>
      </c>
      <c r="C1126" s="6"/>
      <c r="D1126" s="6"/>
      <c r="E1126" s="6"/>
    </row>
    <row r="1127" spans="1:5" x14ac:dyDescent="0.55000000000000004">
      <c r="A1127" s="5">
        <v>1123</v>
      </c>
      <c r="B1127" s="6"/>
      <c r="C1127" s="6">
        <v>0.23</v>
      </c>
      <c r="D1127" s="6"/>
      <c r="E1127" s="6"/>
    </row>
    <row r="1128" spans="1:5" x14ac:dyDescent="0.55000000000000004">
      <c r="A1128" s="5">
        <v>1124</v>
      </c>
      <c r="B1128" s="6">
        <v>0.18</v>
      </c>
      <c r="C1128" s="6"/>
      <c r="D1128" s="6"/>
      <c r="E1128" s="6"/>
    </row>
    <row r="1129" spans="1:5" x14ac:dyDescent="0.55000000000000004">
      <c r="A1129" s="5">
        <v>1125</v>
      </c>
      <c r="B1129" s="6"/>
      <c r="C1129" s="6">
        <v>0.19</v>
      </c>
      <c r="D1129" s="6"/>
      <c r="E1129" s="6"/>
    </row>
    <row r="1130" spans="1:5" x14ac:dyDescent="0.55000000000000004">
      <c r="A1130" s="5">
        <v>1126</v>
      </c>
      <c r="B1130" s="6">
        <v>0.22</v>
      </c>
      <c r="C1130" s="6"/>
      <c r="D1130" s="6"/>
      <c r="E1130" s="6"/>
    </row>
    <row r="1131" spans="1:5" x14ac:dyDescent="0.55000000000000004">
      <c r="A1131" s="5">
        <v>1127</v>
      </c>
      <c r="B1131" s="6"/>
      <c r="C1131" s="6">
        <v>0.22</v>
      </c>
      <c r="D1131" s="6"/>
      <c r="E1131" s="6"/>
    </row>
    <row r="1132" spans="1:5" x14ac:dyDescent="0.55000000000000004">
      <c r="A1132" s="5">
        <v>1128</v>
      </c>
      <c r="B1132" s="6"/>
      <c r="C1132" s="6">
        <v>0.17</v>
      </c>
      <c r="D1132" s="6"/>
      <c r="E1132" s="6"/>
    </row>
    <row r="1133" spans="1:5" x14ac:dyDescent="0.55000000000000004">
      <c r="A1133" s="5">
        <v>1129</v>
      </c>
      <c r="B1133" s="6"/>
      <c r="C1133" s="6">
        <v>0.28999999999999998</v>
      </c>
      <c r="D1133" s="6"/>
      <c r="E1133" s="6"/>
    </row>
    <row r="1134" spans="1:5" x14ac:dyDescent="0.55000000000000004">
      <c r="A1134" s="5">
        <v>1130</v>
      </c>
      <c r="B1134" s="6">
        <v>0.31</v>
      </c>
      <c r="C1134" s="6"/>
      <c r="D1134" s="6"/>
      <c r="E1134" s="6"/>
    </row>
    <row r="1135" spans="1:5" x14ac:dyDescent="0.55000000000000004">
      <c r="A1135" s="5">
        <v>1131</v>
      </c>
      <c r="B1135" s="6">
        <v>0.25</v>
      </c>
      <c r="C1135" s="6"/>
      <c r="D1135" s="6"/>
      <c r="E1135" s="6"/>
    </row>
    <row r="1136" spans="1:5" x14ac:dyDescent="0.55000000000000004">
      <c r="A1136" s="5">
        <v>1132</v>
      </c>
      <c r="B1136" s="6"/>
      <c r="C1136" s="6">
        <v>0.22</v>
      </c>
      <c r="D1136" s="6"/>
      <c r="E1136" s="6"/>
    </row>
    <row r="1137" spans="1:5" x14ac:dyDescent="0.55000000000000004">
      <c r="A1137" s="5">
        <v>1133</v>
      </c>
      <c r="B1137" s="6"/>
      <c r="C1137" s="6">
        <v>0.14000000000000001</v>
      </c>
      <c r="D1137" s="6"/>
      <c r="E1137" s="6"/>
    </row>
    <row r="1138" spans="1:5" x14ac:dyDescent="0.55000000000000004">
      <c r="A1138" s="5">
        <v>1134</v>
      </c>
      <c r="B1138" s="6"/>
      <c r="C1138" s="6">
        <v>0.31</v>
      </c>
      <c r="D1138" s="6"/>
      <c r="E1138" s="6"/>
    </row>
    <row r="1139" spans="1:5" x14ac:dyDescent="0.55000000000000004">
      <c r="A1139" s="5">
        <v>1135</v>
      </c>
      <c r="B1139" s="6"/>
      <c r="C1139" s="6">
        <v>0.28000000000000003</v>
      </c>
      <c r="D1139" s="6"/>
      <c r="E1139" s="6"/>
    </row>
    <row r="1140" spans="1:5" x14ac:dyDescent="0.55000000000000004">
      <c r="A1140" s="5">
        <v>1136</v>
      </c>
      <c r="B1140" s="6"/>
      <c r="C1140" s="6">
        <v>0.43</v>
      </c>
      <c r="D1140" s="6"/>
      <c r="E1140" s="6"/>
    </row>
    <row r="1141" spans="1:5" x14ac:dyDescent="0.55000000000000004">
      <c r="A1141" s="5">
        <v>1137</v>
      </c>
      <c r="B1141" s="6"/>
      <c r="C1141" s="6">
        <v>0.26</v>
      </c>
      <c r="D1141" s="6"/>
      <c r="E1141" s="6"/>
    </row>
    <row r="1142" spans="1:5" x14ac:dyDescent="0.55000000000000004">
      <c r="A1142" s="5">
        <v>1138</v>
      </c>
      <c r="B1142" s="6"/>
      <c r="C1142" s="6">
        <v>0.23</v>
      </c>
      <c r="D1142" s="6"/>
      <c r="E1142" s="6"/>
    </row>
    <row r="1143" spans="1:5" x14ac:dyDescent="0.55000000000000004">
      <c r="A1143" s="5">
        <v>1139</v>
      </c>
      <c r="B1143" s="6">
        <v>0.21299999237060499</v>
      </c>
      <c r="C1143" s="6"/>
      <c r="D1143" s="6"/>
      <c r="E1143" s="6"/>
    </row>
    <row r="1144" spans="1:5" x14ac:dyDescent="0.55000000000000004">
      <c r="A1144" s="5">
        <v>1140</v>
      </c>
      <c r="B1144" s="6"/>
      <c r="C1144" s="6">
        <v>0.32200000762939501</v>
      </c>
      <c r="D1144" s="6"/>
      <c r="E1144" s="6"/>
    </row>
    <row r="1145" spans="1:5" x14ac:dyDescent="0.55000000000000004">
      <c r="A1145" s="5">
        <v>1141</v>
      </c>
      <c r="B1145" s="6"/>
      <c r="C1145" s="6">
        <v>0.29399999618530298</v>
      </c>
      <c r="D1145" s="6"/>
      <c r="E1145" s="6"/>
    </row>
    <row r="1146" spans="1:5" x14ac:dyDescent="0.55000000000000004">
      <c r="A1146" s="5">
        <v>1142</v>
      </c>
      <c r="B1146" s="6">
        <v>0.23200000762939499</v>
      </c>
      <c r="C1146" s="6"/>
      <c r="D1146" s="6"/>
      <c r="E1146" s="6"/>
    </row>
    <row r="1147" spans="1:5" x14ac:dyDescent="0.55000000000000004">
      <c r="A1147" s="5">
        <v>1143</v>
      </c>
      <c r="B1147" s="6"/>
      <c r="C1147" s="6">
        <v>0.26100000381469701</v>
      </c>
      <c r="D1147" s="6"/>
      <c r="E1147" s="6"/>
    </row>
    <row r="1148" spans="1:5" x14ac:dyDescent="0.55000000000000004">
      <c r="A1148" s="5">
        <v>1144</v>
      </c>
      <c r="B1148" s="6"/>
      <c r="C1148" s="6">
        <v>0.23700000762939499</v>
      </c>
      <c r="D1148" s="6"/>
      <c r="E1148" s="6"/>
    </row>
    <row r="1149" spans="1:5" x14ac:dyDescent="0.55000000000000004">
      <c r="A1149" s="5">
        <v>1145</v>
      </c>
      <c r="B1149" s="6"/>
      <c r="C1149" s="6">
        <v>0.13699999809265101</v>
      </c>
      <c r="D1149" s="6"/>
      <c r="E1149" s="6"/>
    </row>
    <row r="1150" spans="1:5" x14ac:dyDescent="0.55000000000000004">
      <c r="A1150" s="5">
        <v>1146</v>
      </c>
      <c r="B1150" s="6"/>
      <c r="C1150" s="6">
        <v>0.123299999237061</v>
      </c>
      <c r="D1150" s="6"/>
      <c r="E1150" s="6"/>
    </row>
    <row r="1151" spans="1:5" x14ac:dyDescent="0.55000000000000004">
      <c r="A1151" s="5">
        <v>1147</v>
      </c>
      <c r="B1151" s="6"/>
      <c r="C1151" s="6">
        <v>0.21</v>
      </c>
      <c r="D1151" s="6"/>
      <c r="E1151" s="6"/>
    </row>
    <row r="1152" spans="1:5" x14ac:dyDescent="0.55000000000000004">
      <c r="A1152" s="5">
        <v>1148</v>
      </c>
      <c r="B1152" s="6"/>
      <c r="C1152" s="6">
        <v>0.32700000762939502</v>
      </c>
      <c r="D1152" s="6"/>
      <c r="E1152" s="6"/>
    </row>
    <row r="1153" spans="1:5" x14ac:dyDescent="0.55000000000000004">
      <c r="A1153" s="5">
        <v>1149</v>
      </c>
      <c r="B1153" s="6"/>
      <c r="C1153" s="6">
        <v>0.36</v>
      </c>
      <c r="D1153" s="6"/>
      <c r="E1153" s="6"/>
    </row>
    <row r="1154" spans="1:5" x14ac:dyDescent="0.55000000000000004">
      <c r="A1154" s="5">
        <v>1150</v>
      </c>
      <c r="B1154" s="6">
        <v>0.11</v>
      </c>
      <c r="C1154" s="6"/>
      <c r="D1154" s="6"/>
      <c r="E1154" s="6"/>
    </row>
    <row r="1155" spans="1:5" x14ac:dyDescent="0.55000000000000004">
      <c r="A1155" s="5">
        <v>1151</v>
      </c>
      <c r="B1155" s="6">
        <v>0.22</v>
      </c>
      <c r="C1155" s="6"/>
      <c r="D1155" s="6"/>
      <c r="E1155" s="6"/>
    </row>
    <row r="1156" spans="1:5" x14ac:dyDescent="0.55000000000000004">
      <c r="A1156" s="5">
        <v>1152</v>
      </c>
      <c r="B1156" s="6">
        <v>0.28000000000000003</v>
      </c>
      <c r="C1156" s="6"/>
      <c r="D1156" s="6"/>
      <c r="E1156" s="6"/>
    </row>
    <row r="1157" spans="1:5" x14ac:dyDescent="0.55000000000000004">
      <c r="A1157" s="5">
        <v>1153</v>
      </c>
      <c r="B1157" s="6"/>
      <c r="C1157" s="6">
        <v>0.23</v>
      </c>
      <c r="D1157" s="6"/>
      <c r="E1157" s="6"/>
    </row>
    <row r="1158" spans="1:5" x14ac:dyDescent="0.55000000000000004">
      <c r="A1158" s="5">
        <v>1154</v>
      </c>
      <c r="B1158" s="6">
        <v>0.28999999999999998</v>
      </c>
      <c r="C1158" s="6"/>
      <c r="D1158" s="6"/>
      <c r="E1158" s="6"/>
    </row>
    <row r="1159" spans="1:5" x14ac:dyDescent="0.55000000000000004">
      <c r="A1159" s="5">
        <v>1155</v>
      </c>
      <c r="B1159" s="6"/>
      <c r="C1159" s="6">
        <v>0.3</v>
      </c>
      <c r="D1159" s="6"/>
      <c r="E1159" s="6"/>
    </row>
    <row r="1160" spans="1:5" x14ac:dyDescent="0.55000000000000004">
      <c r="A1160" s="5">
        <v>1156</v>
      </c>
      <c r="B1160" s="6"/>
      <c r="C1160" s="6">
        <v>0.28000000000000003</v>
      </c>
      <c r="D1160" s="6"/>
      <c r="E1160" s="6"/>
    </row>
    <row r="1161" spans="1:5" x14ac:dyDescent="0.55000000000000004">
      <c r="A1161" s="5">
        <v>1157</v>
      </c>
      <c r="B1161" s="6"/>
      <c r="C1161" s="6">
        <v>0.25</v>
      </c>
      <c r="D1161" s="6"/>
      <c r="E1161" s="6"/>
    </row>
    <row r="1162" spans="1:5" x14ac:dyDescent="0.55000000000000004">
      <c r="A1162" s="5">
        <v>1158</v>
      </c>
      <c r="B1162" s="6"/>
      <c r="C1162" s="6">
        <v>0.31</v>
      </c>
      <c r="D1162" s="6"/>
      <c r="E1162" s="6"/>
    </row>
    <row r="1163" spans="1:5" x14ac:dyDescent="0.55000000000000004">
      <c r="A1163" s="5">
        <v>1159</v>
      </c>
      <c r="B1163" s="6"/>
      <c r="C1163" s="6">
        <v>0.3</v>
      </c>
      <c r="D1163" s="6"/>
      <c r="E1163" s="6"/>
    </row>
    <row r="1164" spans="1:5" x14ac:dyDescent="0.55000000000000004">
      <c r="A1164" s="5">
        <v>1160</v>
      </c>
      <c r="B1164" s="6"/>
      <c r="C1164" s="6">
        <v>0.23</v>
      </c>
      <c r="D1164" s="6"/>
      <c r="E1164" s="6"/>
    </row>
    <row r="1165" spans="1:5" x14ac:dyDescent="0.55000000000000004">
      <c r="A1165" s="5">
        <v>1161</v>
      </c>
      <c r="B1165" s="6">
        <v>0.23</v>
      </c>
      <c r="C1165" s="6"/>
      <c r="D1165" s="6"/>
      <c r="E1165" s="6"/>
    </row>
    <row r="1166" spans="1:5" x14ac:dyDescent="0.55000000000000004">
      <c r="A1166" s="5">
        <v>1162</v>
      </c>
      <c r="B1166" s="6"/>
      <c r="C1166" s="6">
        <v>0.24</v>
      </c>
      <c r="D1166" s="6"/>
      <c r="E1166" s="6"/>
    </row>
    <row r="1167" spans="1:5" x14ac:dyDescent="0.55000000000000004">
      <c r="A1167" s="5">
        <v>1163</v>
      </c>
      <c r="B1167" s="6"/>
      <c r="C1167" s="6">
        <v>0.26</v>
      </c>
      <c r="D1167" s="6"/>
      <c r="E1167" s="6"/>
    </row>
    <row r="1168" spans="1:5" x14ac:dyDescent="0.55000000000000004">
      <c r="A1168" s="5">
        <v>1164</v>
      </c>
      <c r="B1168" s="6">
        <v>7.0000000000000007E-2</v>
      </c>
      <c r="C1168" s="6"/>
      <c r="D1168" s="6"/>
      <c r="E1168" s="6"/>
    </row>
    <row r="1169" spans="1:5" x14ac:dyDescent="0.55000000000000004">
      <c r="A1169" s="5">
        <v>1165</v>
      </c>
      <c r="B1169" s="6">
        <v>0.32</v>
      </c>
      <c r="C1169" s="6"/>
      <c r="D1169" s="6"/>
      <c r="E1169" s="6"/>
    </row>
    <row r="1170" spans="1:5" x14ac:dyDescent="0.55000000000000004">
      <c r="A1170" s="5">
        <v>1166</v>
      </c>
      <c r="B1170" s="6"/>
      <c r="C1170" s="6">
        <v>0.17</v>
      </c>
      <c r="D1170" s="6"/>
      <c r="E1170" s="6"/>
    </row>
    <row r="1171" spans="1:5" x14ac:dyDescent="0.55000000000000004">
      <c r="A1171" s="5">
        <v>1167</v>
      </c>
      <c r="B1171" s="6"/>
      <c r="C1171" s="6">
        <v>0.2</v>
      </c>
      <c r="D1171" s="6"/>
      <c r="E1171" s="6"/>
    </row>
    <row r="1172" spans="1:5" x14ac:dyDescent="0.55000000000000004">
      <c r="A1172" s="5">
        <v>1168</v>
      </c>
      <c r="B1172" s="6"/>
      <c r="C1172" s="6">
        <v>0.21</v>
      </c>
      <c r="D1172" s="6"/>
      <c r="E1172" s="6"/>
    </row>
    <row r="1173" spans="1:5" x14ac:dyDescent="0.55000000000000004">
      <c r="A1173" s="5">
        <v>1169</v>
      </c>
      <c r="B1173" s="6"/>
      <c r="C1173" s="6">
        <v>0.2</v>
      </c>
      <c r="D1173" s="6"/>
      <c r="E1173" s="6"/>
    </row>
    <row r="1174" spans="1:5" x14ac:dyDescent="0.55000000000000004">
      <c r="A1174" s="5">
        <v>1170</v>
      </c>
      <c r="B1174" s="6"/>
      <c r="C1174" s="6">
        <v>0.28999999999999998</v>
      </c>
      <c r="D1174" s="6"/>
      <c r="E1174" s="6"/>
    </row>
    <row r="1175" spans="1:5" x14ac:dyDescent="0.55000000000000004">
      <c r="A1175" s="5">
        <v>1171</v>
      </c>
      <c r="B1175" s="6">
        <v>0.19</v>
      </c>
      <c r="C1175" s="6"/>
      <c r="D1175" s="6"/>
      <c r="E1175" s="6"/>
    </row>
    <row r="1176" spans="1:5" x14ac:dyDescent="0.55000000000000004">
      <c r="A1176" s="5">
        <v>1172</v>
      </c>
      <c r="B1176" s="6"/>
      <c r="C1176" s="6">
        <v>0.28000000000000003</v>
      </c>
      <c r="D1176" s="6"/>
      <c r="E1176" s="6"/>
    </row>
    <row r="1177" spans="1:5" x14ac:dyDescent="0.55000000000000004">
      <c r="A1177" s="5">
        <v>1173</v>
      </c>
      <c r="B1177" s="6">
        <v>0.09</v>
      </c>
      <c r="C1177" s="6"/>
      <c r="D1177" s="6"/>
      <c r="E1177" s="6"/>
    </row>
    <row r="1178" spans="1:5" x14ac:dyDescent="0.55000000000000004">
      <c r="A1178" s="5">
        <v>1174</v>
      </c>
      <c r="B1178" s="6">
        <v>0.26</v>
      </c>
      <c r="C1178" s="6"/>
      <c r="D1178" s="6"/>
      <c r="E1178" s="6"/>
    </row>
    <row r="1179" spans="1:5" x14ac:dyDescent="0.55000000000000004">
      <c r="A1179" s="5">
        <v>1175</v>
      </c>
      <c r="B1179" s="6">
        <v>0.26</v>
      </c>
      <c r="C1179" s="6"/>
      <c r="D1179" s="6"/>
      <c r="E1179" s="6"/>
    </row>
    <row r="1180" spans="1:5" x14ac:dyDescent="0.55000000000000004">
      <c r="A1180" s="5">
        <v>1176</v>
      </c>
      <c r="B1180" s="6"/>
      <c r="C1180" s="6">
        <v>0.23</v>
      </c>
      <c r="D1180" s="6"/>
      <c r="E1180" s="6"/>
    </row>
    <row r="1181" spans="1:5" x14ac:dyDescent="0.55000000000000004">
      <c r="A1181" s="5">
        <v>1177</v>
      </c>
      <c r="B1181" s="6">
        <v>0.24</v>
      </c>
      <c r="C1181" s="6"/>
      <c r="D1181" s="6"/>
      <c r="E1181" s="6"/>
    </row>
    <row r="1182" spans="1:5" x14ac:dyDescent="0.55000000000000004">
      <c r="A1182" s="5">
        <v>1178</v>
      </c>
      <c r="B1182" s="6">
        <v>0.21</v>
      </c>
      <c r="C1182" s="6"/>
      <c r="D1182" s="6"/>
      <c r="E1182" s="6"/>
    </row>
    <row r="1183" spans="1:5" x14ac:dyDescent="0.55000000000000004">
      <c r="A1183" s="5">
        <v>1179</v>
      </c>
      <c r="B1183" s="6"/>
      <c r="C1183" s="6">
        <v>0.28999999999999998</v>
      </c>
      <c r="D1183" s="6"/>
      <c r="E1183" s="6"/>
    </row>
    <row r="1184" spans="1:5" x14ac:dyDescent="0.55000000000000004">
      <c r="A1184" s="5">
        <v>1180</v>
      </c>
      <c r="B1184" s="6">
        <v>0.26</v>
      </c>
      <c r="C1184" s="6"/>
      <c r="D1184" s="6"/>
      <c r="E1184" s="6"/>
    </row>
    <row r="1185" spans="1:5" x14ac:dyDescent="0.55000000000000004">
      <c r="A1185" s="5">
        <v>1181</v>
      </c>
      <c r="B1185" s="6"/>
      <c r="C1185" s="6">
        <v>0.11</v>
      </c>
      <c r="D1185" s="6"/>
      <c r="E1185" s="6"/>
    </row>
    <row r="1186" spans="1:5" x14ac:dyDescent="0.55000000000000004">
      <c r="A1186" s="5">
        <v>1182</v>
      </c>
      <c r="B1186" s="6">
        <v>0.2</v>
      </c>
      <c r="C1186" s="6"/>
      <c r="D1186" s="6"/>
      <c r="E1186" s="6"/>
    </row>
    <row r="1187" spans="1:5" x14ac:dyDescent="0.55000000000000004">
      <c r="A1187" s="5">
        <v>1183</v>
      </c>
      <c r="B1187" s="6"/>
      <c r="C1187" s="6">
        <v>0.31</v>
      </c>
      <c r="D1187" s="6"/>
      <c r="E1187" s="6"/>
    </row>
    <row r="1188" spans="1:5" x14ac:dyDescent="0.55000000000000004">
      <c r="A1188" s="5">
        <v>1184</v>
      </c>
      <c r="B1188" s="6">
        <v>0.17</v>
      </c>
      <c r="C1188" s="6"/>
      <c r="D1188" s="6"/>
      <c r="E1188" s="6"/>
    </row>
    <row r="1189" spans="1:5" x14ac:dyDescent="0.55000000000000004">
      <c r="A1189" s="5">
        <v>1185</v>
      </c>
      <c r="B1189" s="6"/>
      <c r="C1189" s="6">
        <v>0.28000000000000003</v>
      </c>
      <c r="D1189" s="6"/>
      <c r="E1189" s="6"/>
    </row>
    <row r="1190" spans="1:5" x14ac:dyDescent="0.55000000000000004">
      <c r="A1190" s="5">
        <v>1186</v>
      </c>
      <c r="B1190" s="6">
        <v>0.23</v>
      </c>
      <c r="C1190" s="6"/>
      <c r="D1190" s="6"/>
      <c r="E1190" s="6"/>
    </row>
    <row r="1191" spans="1:5" x14ac:dyDescent="0.55000000000000004">
      <c r="A1191" s="5">
        <v>1187</v>
      </c>
      <c r="B1191" s="6"/>
      <c r="C1191" s="6">
        <v>0.28000000000000003</v>
      </c>
      <c r="D1191" s="6"/>
      <c r="E1191" s="6"/>
    </row>
    <row r="1192" spans="1:5" x14ac:dyDescent="0.55000000000000004">
      <c r="A1192" s="5">
        <v>1188</v>
      </c>
      <c r="B1192" s="6"/>
      <c r="C1192" s="6">
        <v>0.31</v>
      </c>
      <c r="D1192" s="6"/>
      <c r="E1192" s="6"/>
    </row>
    <row r="1193" spans="1:5" x14ac:dyDescent="0.55000000000000004">
      <c r="A1193" s="5">
        <v>1189</v>
      </c>
      <c r="B1193" s="6"/>
      <c r="C1193" s="6">
        <v>0.26</v>
      </c>
      <c r="D1193" s="6"/>
      <c r="E1193" s="6"/>
    </row>
    <row r="1194" spans="1:5" x14ac:dyDescent="0.55000000000000004">
      <c r="A1194" s="5">
        <v>1190</v>
      </c>
      <c r="B1194" s="6">
        <v>0.28999999999999998</v>
      </c>
      <c r="C1194" s="6"/>
      <c r="D1194" s="6"/>
      <c r="E1194" s="6"/>
    </row>
    <row r="1195" spans="1:5" x14ac:dyDescent="0.55000000000000004">
      <c r="A1195" s="5">
        <v>1191</v>
      </c>
      <c r="B1195" s="6"/>
      <c r="C1195" s="6">
        <v>0.23</v>
      </c>
      <c r="D1195" s="6"/>
      <c r="E1195" s="6"/>
    </row>
    <row r="1196" spans="1:5" x14ac:dyDescent="0.55000000000000004">
      <c r="A1196" s="5">
        <v>1192</v>
      </c>
      <c r="B1196" s="6"/>
      <c r="C1196" s="6">
        <v>0.16</v>
      </c>
      <c r="D1196" s="6"/>
      <c r="E1196" s="6"/>
    </row>
    <row r="1197" spans="1:5" x14ac:dyDescent="0.55000000000000004">
      <c r="A1197" s="5">
        <v>1193</v>
      </c>
      <c r="B1197" s="6"/>
      <c r="C1197" s="6">
        <v>0.3</v>
      </c>
      <c r="D1197" s="6"/>
      <c r="E1197" s="6"/>
    </row>
    <row r="1198" spans="1:5" x14ac:dyDescent="0.55000000000000004">
      <c r="A1198" s="5">
        <v>1194</v>
      </c>
      <c r="B1198" s="6"/>
      <c r="C1198" s="6">
        <v>0.28000000000000003</v>
      </c>
      <c r="D1198" s="6"/>
      <c r="E1198" s="6"/>
    </row>
    <row r="1199" spans="1:5" x14ac:dyDescent="0.55000000000000004">
      <c r="A1199" s="5">
        <v>1195</v>
      </c>
      <c r="B1199" s="6"/>
      <c r="C1199" s="6">
        <v>0.31</v>
      </c>
      <c r="D1199" s="6"/>
      <c r="E1199" s="6"/>
    </row>
    <row r="1200" spans="1:5" x14ac:dyDescent="0.55000000000000004">
      <c r="A1200" s="5">
        <v>1196</v>
      </c>
      <c r="B1200" s="6">
        <v>0.17</v>
      </c>
      <c r="C1200" s="6"/>
      <c r="D1200" s="6"/>
      <c r="E1200" s="6"/>
    </row>
    <row r="1201" spans="1:5" x14ac:dyDescent="0.55000000000000004">
      <c r="A1201" s="5">
        <v>1197</v>
      </c>
      <c r="B1201" s="6"/>
      <c r="C1201" s="6">
        <v>0.28999999999999998</v>
      </c>
      <c r="D1201" s="6"/>
      <c r="E1201" s="6"/>
    </row>
    <row r="1202" spans="1:5" x14ac:dyDescent="0.55000000000000004">
      <c r="A1202" s="5">
        <v>1198</v>
      </c>
      <c r="B1202" s="6"/>
      <c r="C1202" s="6">
        <v>0.15</v>
      </c>
      <c r="D1202" s="6"/>
      <c r="E1202" s="6"/>
    </row>
    <row r="1203" spans="1:5" x14ac:dyDescent="0.55000000000000004">
      <c r="A1203" s="5">
        <v>1199</v>
      </c>
      <c r="B1203" s="6">
        <v>0.28000000000000003</v>
      </c>
      <c r="C1203" s="6"/>
      <c r="D1203" s="6"/>
      <c r="E1203" s="6"/>
    </row>
    <row r="1204" spans="1:5" x14ac:dyDescent="0.55000000000000004">
      <c r="A1204" s="5">
        <v>1200</v>
      </c>
      <c r="B1204" s="6">
        <v>0.28000000000000003</v>
      </c>
      <c r="C1204" s="6"/>
      <c r="D1204" s="6"/>
      <c r="E1204" s="6"/>
    </row>
    <row r="1205" spans="1:5" x14ac:dyDescent="0.55000000000000004">
      <c r="A1205" s="5">
        <v>1201</v>
      </c>
      <c r="B1205" s="6"/>
      <c r="C1205" s="6">
        <v>0.23</v>
      </c>
      <c r="D1205" s="6"/>
      <c r="E1205" s="6"/>
    </row>
    <row r="1206" spans="1:5" x14ac:dyDescent="0.55000000000000004">
      <c r="A1206" s="5">
        <v>1202</v>
      </c>
      <c r="B1206" s="6"/>
      <c r="C1206" s="6">
        <v>0.28000000000000003</v>
      </c>
      <c r="D1206" s="6"/>
      <c r="E1206" s="6"/>
    </row>
    <row r="1207" spans="1:5" x14ac:dyDescent="0.55000000000000004">
      <c r="A1207" s="5">
        <v>1203</v>
      </c>
      <c r="B1207" s="6">
        <v>0.26</v>
      </c>
      <c r="C1207" s="6"/>
      <c r="D1207" s="6"/>
      <c r="E1207" s="6"/>
    </row>
    <row r="1208" spans="1:5" x14ac:dyDescent="0.55000000000000004">
      <c r="A1208" s="5">
        <v>1204</v>
      </c>
      <c r="B1208" s="6">
        <v>0.18</v>
      </c>
      <c r="C1208" s="6"/>
      <c r="D1208" s="6"/>
      <c r="E1208" s="6"/>
    </row>
    <row r="1209" spans="1:5" x14ac:dyDescent="0.55000000000000004">
      <c r="A1209" s="5">
        <v>1205</v>
      </c>
      <c r="B1209" s="6"/>
      <c r="C1209" s="6">
        <v>0.27</v>
      </c>
      <c r="D1209" s="6"/>
      <c r="E1209" s="6"/>
    </row>
    <row r="1210" spans="1:5" x14ac:dyDescent="0.55000000000000004">
      <c r="A1210" s="5">
        <v>1206</v>
      </c>
      <c r="B1210" s="6"/>
      <c r="C1210" s="6">
        <v>0.31</v>
      </c>
      <c r="D1210" s="6"/>
      <c r="E1210" s="6"/>
    </row>
    <row r="1211" spans="1:5" x14ac:dyDescent="0.55000000000000004">
      <c r="A1211" s="5">
        <v>1207</v>
      </c>
      <c r="B1211" s="6">
        <v>0.22</v>
      </c>
      <c r="C1211" s="6"/>
      <c r="D1211" s="6"/>
      <c r="E1211" s="6"/>
    </row>
    <row r="1212" spans="1:5" x14ac:dyDescent="0.55000000000000004">
      <c r="A1212" s="5">
        <v>1208</v>
      </c>
      <c r="B1212" s="6"/>
      <c r="C1212" s="6">
        <v>0.28000000000000003</v>
      </c>
      <c r="D1212" s="6"/>
      <c r="E1212" s="6"/>
    </row>
    <row r="1213" spans="1:5" x14ac:dyDescent="0.55000000000000004">
      <c r="A1213" s="5">
        <v>1209</v>
      </c>
      <c r="B1213" s="6"/>
      <c r="C1213" s="6"/>
      <c r="D1213" s="6"/>
      <c r="E1213" s="6">
        <v>0.23</v>
      </c>
    </row>
    <row r="1214" spans="1:5" x14ac:dyDescent="0.55000000000000004">
      <c r="A1214" s="5">
        <v>1210</v>
      </c>
      <c r="B1214" s="6"/>
      <c r="C1214" s="6">
        <v>0.23</v>
      </c>
      <c r="D1214" s="6"/>
      <c r="E1214" s="6"/>
    </row>
    <row r="1215" spans="1:5" x14ac:dyDescent="0.55000000000000004">
      <c r="A1215" s="5">
        <v>1211</v>
      </c>
      <c r="B1215" s="6">
        <v>0.3</v>
      </c>
      <c r="C1215" s="6"/>
      <c r="D1215" s="6"/>
      <c r="E1215" s="6"/>
    </row>
    <row r="1216" spans="1:5" x14ac:dyDescent="0.55000000000000004">
      <c r="A1216" s="5">
        <v>1212</v>
      </c>
      <c r="B1216" s="6">
        <v>0.27</v>
      </c>
      <c r="C1216" s="6"/>
      <c r="D1216" s="6"/>
      <c r="E1216" s="6"/>
    </row>
    <row r="1217" spans="1:5" x14ac:dyDescent="0.55000000000000004">
      <c r="A1217" s="5">
        <v>1213</v>
      </c>
      <c r="B1217" s="6">
        <v>0.09</v>
      </c>
      <c r="C1217" s="6"/>
      <c r="D1217" s="6"/>
      <c r="E1217" s="6"/>
    </row>
    <row r="1218" spans="1:5" x14ac:dyDescent="0.55000000000000004">
      <c r="A1218" s="5">
        <v>1214</v>
      </c>
      <c r="B1218" s="6"/>
      <c r="C1218" s="6">
        <v>0.28999999999999998</v>
      </c>
      <c r="D1218" s="6"/>
      <c r="E1218" s="6"/>
    </row>
    <row r="1219" spans="1:5" x14ac:dyDescent="0.55000000000000004">
      <c r="A1219" s="5">
        <v>1215</v>
      </c>
      <c r="B1219" s="6"/>
      <c r="C1219" s="6">
        <v>0.27</v>
      </c>
      <c r="D1219" s="6"/>
      <c r="E1219" s="6"/>
    </row>
    <row r="1220" spans="1:5" x14ac:dyDescent="0.55000000000000004">
      <c r="A1220" s="5">
        <v>1216</v>
      </c>
      <c r="B1220" s="6"/>
      <c r="C1220" s="6">
        <v>0.26</v>
      </c>
      <c r="D1220" s="6"/>
      <c r="E1220" s="6"/>
    </row>
    <row r="1221" spans="1:5" x14ac:dyDescent="0.55000000000000004">
      <c r="A1221" s="5">
        <v>1217</v>
      </c>
      <c r="B1221" s="6">
        <v>0.28999999999999998</v>
      </c>
      <c r="C1221" s="6"/>
      <c r="D1221" s="6"/>
      <c r="E1221" s="6"/>
    </row>
    <row r="1222" spans="1:5" x14ac:dyDescent="0.55000000000000004">
      <c r="A1222" s="5">
        <v>1218</v>
      </c>
      <c r="B1222" s="6">
        <v>0.27</v>
      </c>
      <c r="C1222" s="6"/>
      <c r="D1222" s="6"/>
      <c r="E1222" s="6"/>
    </row>
    <row r="1223" spans="1:5" x14ac:dyDescent="0.55000000000000004">
      <c r="A1223" s="5">
        <v>1219</v>
      </c>
      <c r="B1223" s="6"/>
      <c r="C1223" s="6">
        <v>0.31</v>
      </c>
      <c r="D1223" s="6"/>
      <c r="E1223" s="6"/>
    </row>
    <row r="1224" spans="1:5" x14ac:dyDescent="0.55000000000000004">
      <c r="A1224" s="5">
        <v>1220</v>
      </c>
      <c r="B1224" s="6"/>
      <c r="C1224" s="6">
        <v>0.28999999999999998</v>
      </c>
      <c r="D1224" s="6"/>
      <c r="E1224" s="6"/>
    </row>
    <row r="1225" spans="1:5" x14ac:dyDescent="0.55000000000000004">
      <c r="A1225" s="5">
        <v>1221</v>
      </c>
      <c r="B1225" s="6"/>
      <c r="C1225" s="6">
        <v>0.22</v>
      </c>
      <c r="D1225" s="6"/>
      <c r="E1225" s="6"/>
    </row>
    <row r="1226" spans="1:5" x14ac:dyDescent="0.55000000000000004">
      <c r="A1226" s="5">
        <v>1222</v>
      </c>
      <c r="B1226" s="6"/>
      <c r="C1226" s="6">
        <v>0.26</v>
      </c>
      <c r="D1226" s="6"/>
      <c r="E1226" s="6"/>
    </row>
    <row r="1227" spans="1:5" x14ac:dyDescent="0.55000000000000004">
      <c r="A1227" s="5">
        <v>1223</v>
      </c>
      <c r="B1227" s="6"/>
      <c r="C1227" s="6">
        <v>0.25</v>
      </c>
      <c r="D1227" s="6"/>
      <c r="E1227" s="6"/>
    </row>
    <row r="1228" spans="1:5" x14ac:dyDescent="0.55000000000000004">
      <c r="A1228" s="5">
        <v>1224</v>
      </c>
      <c r="B1228" s="6"/>
      <c r="C1228" s="6">
        <v>0.27</v>
      </c>
      <c r="D1228" s="6"/>
      <c r="E1228" s="6"/>
    </row>
    <row r="1229" spans="1:5" x14ac:dyDescent="0.55000000000000004">
      <c r="A1229" s="5">
        <v>1225</v>
      </c>
      <c r="B1229" s="6"/>
      <c r="C1229" s="6">
        <v>0.25</v>
      </c>
      <c r="D1229" s="6"/>
      <c r="E1229" s="6"/>
    </row>
    <row r="1230" spans="1:5" x14ac:dyDescent="0.55000000000000004">
      <c r="A1230" s="5">
        <v>1226</v>
      </c>
      <c r="B1230" s="6"/>
      <c r="C1230" s="6">
        <v>0.2</v>
      </c>
      <c r="D1230" s="6"/>
      <c r="E1230" s="6"/>
    </row>
    <row r="1231" spans="1:5" x14ac:dyDescent="0.55000000000000004">
      <c r="A1231" s="5">
        <v>1227</v>
      </c>
      <c r="B1231" s="6"/>
      <c r="C1231" s="6">
        <v>0.3</v>
      </c>
      <c r="D1231" s="6"/>
      <c r="E1231" s="6"/>
    </row>
    <row r="1232" spans="1:5" x14ac:dyDescent="0.55000000000000004">
      <c r="A1232" s="5">
        <v>1228</v>
      </c>
      <c r="B1232" s="6"/>
      <c r="C1232" s="6">
        <v>0.32</v>
      </c>
      <c r="D1232" s="6"/>
      <c r="E1232" s="6"/>
    </row>
    <row r="1233" spans="1:5" x14ac:dyDescent="0.55000000000000004">
      <c r="A1233" s="5">
        <v>1229</v>
      </c>
      <c r="B1233" s="6"/>
      <c r="C1233" s="6">
        <v>0.28000000000000003</v>
      </c>
      <c r="D1233" s="6"/>
      <c r="E1233" s="6"/>
    </row>
    <row r="1234" spans="1:5" x14ac:dyDescent="0.55000000000000004">
      <c r="A1234" s="5">
        <v>1230</v>
      </c>
      <c r="B1234" s="6">
        <v>0.14000000000000001</v>
      </c>
      <c r="C1234" s="6"/>
      <c r="D1234" s="6"/>
      <c r="E1234" s="6"/>
    </row>
    <row r="1235" spans="1:5" x14ac:dyDescent="0.55000000000000004">
      <c r="A1235" s="5">
        <v>1231</v>
      </c>
      <c r="B1235" s="6"/>
      <c r="C1235" s="6">
        <v>0.31</v>
      </c>
      <c r="D1235" s="6"/>
      <c r="E1235" s="6"/>
    </row>
    <row r="1236" spans="1:5" x14ac:dyDescent="0.55000000000000004">
      <c r="A1236" s="5">
        <v>1232</v>
      </c>
      <c r="B1236" s="6"/>
      <c r="C1236" s="6">
        <v>0.23</v>
      </c>
      <c r="D1236" s="6"/>
      <c r="E1236" s="6"/>
    </row>
    <row r="1237" spans="1:5" x14ac:dyDescent="0.55000000000000004">
      <c r="A1237" s="5">
        <v>1233</v>
      </c>
      <c r="B1237" s="6">
        <v>0.32</v>
      </c>
      <c r="C1237" s="6"/>
      <c r="D1237" s="6"/>
      <c r="E1237" s="6"/>
    </row>
    <row r="1238" spans="1:5" x14ac:dyDescent="0.55000000000000004">
      <c r="A1238" s="5">
        <v>1234</v>
      </c>
      <c r="B1238" s="6"/>
      <c r="C1238" s="6">
        <v>0.31</v>
      </c>
      <c r="D1238" s="6"/>
      <c r="E1238" s="6"/>
    </row>
    <row r="1239" spans="1:5" x14ac:dyDescent="0.55000000000000004">
      <c r="A1239" s="5">
        <v>1235</v>
      </c>
      <c r="B1239" s="6"/>
      <c r="C1239" s="6">
        <v>0.2</v>
      </c>
      <c r="D1239" s="6"/>
      <c r="E1239" s="6"/>
    </row>
    <row r="1240" spans="1:5" x14ac:dyDescent="0.55000000000000004">
      <c r="A1240" s="5">
        <v>1236</v>
      </c>
      <c r="B1240" s="6">
        <v>0.21</v>
      </c>
      <c r="C1240" s="6"/>
      <c r="D1240" s="6"/>
      <c r="E1240" s="6"/>
    </row>
    <row r="1241" spans="1:5" x14ac:dyDescent="0.55000000000000004">
      <c r="A1241" s="5">
        <v>1237</v>
      </c>
      <c r="B1241" s="6">
        <v>0.2</v>
      </c>
      <c r="C1241" s="6"/>
      <c r="D1241" s="6"/>
      <c r="E1241" s="6"/>
    </row>
    <row r="1242" spans="1:5" x14ac:dyDescent="0.55000000000000004">
      <c r="A1242" s="5">
        <v>1238</v>
      </c>
      <c r="B1242" s="6">
        <v>0.15</v>
      </c>
      <c r="C1242" s="6"/>
      <c r="D1242" s="6"/>
      <c r="E1242" s="6"/>
    </row>
    <row r="1243" spans="1:5" x14ac:dyDescent="0.55000000000000004">
      <c r="A1243" s="5">
        <v>1239</v>
      </c>
      <c r="B1243" s="6">
        <v>0.23</v>
      </c>
      <c r="C1243" s="6"/>
      <c r="D1243" s="6"/>
      <c r="E1243" s="6"/>
    </row>
    <row r="1244" spans="1:5" x14ac:dyDescent="0.55000000000000004">
      <c r="A1244" s="5">
        <v>1240</v>
      </c>
      <c r="B1244" s="6">
        <v>0.04</v>
      </c>
      <c r="C1244" s="6"/>
      <c r="D1244" s="6"/>
      <c r="E1244" s="6"/>
    </row>
    <row r="1245" spans="1:5" x14ac:dyDescent="0.55000000000000004">
      <c r="A1245" s="5">
        <v>1241</v>
      </c>
      <c r="B1245" s="6"/>
      <c r="C1245" s="6">
        <v>0.28000000000000003</v>
      </c>
      <c r="D1245" s="6"/>
      <c r="E1245" s="6"/>
    </row>
    <row r="1246" spans="1:5" x14ac:dyDescent="0.55000000000000004">
      <c r="A1246" s="5">
        <v>1242</v>
      </c>
      <c r="B1246" s="6"/>
      <c r="C1246" s="6"/>
      <c r="D1246" s="6"/>
      <c r="E1246" s="6">
        <v>0.3</v>
      </c>
    </row>
    <row r="1247" spans="1:5" x14ac:dyDescent="0.55000000000000004">
      <c r="A1247" s="5">
        <v>1243</v>
      </c>
      <c r="B1247" s="6"/>
      <c r="C1247" s="6">
        <v>0.3</v>
      </c>
      <c r="D1247" s="6"/>
      <c r="E1247" s="6"/>
    </row>
    <row r="1248" spans="1:5" x14ac:dyDescent="0.55000000000000004">
      <c r="A1248" s="5">
        <v>1244</v>
      </c>
      <c r="B1248" s="6"/>
      <c r="C1248" s="6">
        <v>0.28000000000000003</v>
      </c>
      <c r="D1248" s="6"/>
      <c r="E1248" s="6"/>
    </row>
    <row r="1249" spans="1:5" x14ac:dyDescent="0.55000000000000004">
      <c r="A1249" s="5">
        <v>1245</v>
      </c>
      <c r="B1249" s="6"/>
      <c r="C1249" s="6">
        <v>0.26</v>
      </c>
      <c r="D1249" s="6"/>
      <c r="E1249" s="6"/>
    </row>
    <row r="1250" spans="1:5" x14ac:dyDescent="0.55000000000000004">
      <c r="A1250" s="5">
        <v>1246</v>
      </c>
      <c r="B1250" s="6">
        <v>0.25</v>
      </c>
      <c r="C1250" s="6"/>
      <c r="D1250" s="6"/>
      <c r="E1250" s="6"/>
    </row>
    <row r="1251" spans="1:5" x14ac:dyDescent="0.55000000000000004">
      <c r="A1251" s="5">
        <v>1247</v>
      </c>
      <c r="B1251" s="6">
        <v>0.26</v>
      </c>
      <c r="C1251" s="6"/>
      <c r="D1251" s="6"/>
      <c r="E1251" s="6"/>
    </row>
    <row r="1252" spans="1:5" x14ac:dyDescent="0.55000000000000004">
      <c r="A1252" s="5">
        <v>1248</v>
      </c>
      <c r="B1252" s="6"/>
      <c r="C1252" s="6">
        <v>0.2</v>
      </c>
      <c r="D1252" s="6"/>
      <c r="E1252" s="6"/>
    </row>
    <row r="1253" spans="1:5" x14ac:dyDescent="0.55000000000000004">
      <c r="A1253" s="5">
        <v>1249</v>
      </c>
      <c r="B1253" s="6">
        <v>0.24</v>
      </c>
      <c r="C1253" s="6"/>
      <c r="D1253" s="6"/>
      <c r="E1253" s="6"/>
    </row>
    <row r="1254" spans="1:5" x14ac:dyDescent="0.55000000000000004">
      <c r="A1254" s="5">
        <v>1250</v>
      </c>
      <c r="B1254" s="6"/>
      <c r="C1254" s="6">
        <v>0.27</v>
      </c>
      <c r="D1254" s="6"/>
      <c r="E1254" s="6"/>
    </row>
    <row r="1255" spans="1:5" x14ac:dyDescent="0.55000000000000004">
      <c r="A1255" s="5">
        <v>1251</v>
      </c>
      <c r="B1255" s="6">
        <v>0.26</v>
      </c>
      <c r="C1255" s="6"/>
      <c r="D1255" s="6"/>
      <c r="E1255" s="6"/>
    </row>
    <row r="1256" spans="1:5" x14ac:dyDescent="0.55000000000000004">
      <c r="A1256" s="5">
        <v>1252</v>
      </c>
      <c r="B1256" s="6">
        <v>0.28000000000000003</v>
      </c>
      <c r="C1256" s="6"/>
      <c r="D1256" s="6"/>
      <c r="E1256" s="6"/>
    </row>
    <row r="1257" spans="1:5" x14ac:dyDescent="0.55000000000000004">
      <c r="A1257" s="5">
        <v>1253</v>
      </c>
      <c r="B1257" s="6">
        <v>7.0000000000000007E-2</v>
      </c>
      <c r="C1257" s="6"/>
      <c r="D1257" s="6"/>
      <c r="E1257" s="6"/>
    </row>
    <row r="1258" spans="1:5" x14ac:dyDescent="0.55000000000000004">
      <c r="A1258" s="5">
        <v>1254</v>
      </c>
      <c r="B1258" s="6"/>
      <c r="C1258" s="6">
        <v>0.33</v>
      </c>
      <c r="D1258" s="6"/>
      <c r="E1258" s="6"/>
    </row>
    <row r="1259" spans="1:5" x14ac:dyDescent="0.55000000000000004">
      <c r="A1259" s="5">
        <v>1255</v>
      </c>
      <c r="B1259" s="6">
        <v>0.22</v>
      </c>
      <c r="C1259" s="6"/>
      <c r="D1259" s="6"/>
      <c r="E1259" s="6"/>
    </row>
    <row r="1260" spans="1:5" x14ac:dyDescent="0.55000000000000004">
      <c r="A1260" s="5">
        <v>1256</v>
      </c>
      <c r="B1260" s="6"/>
      <c r="C1260" s="6">
        <v>0.18</v>
      </c>
      <c r="D1260" s="6"/>
      <c r="E1260" s="6"/>
    </row>
    <row r="1261" spans="1:5" x14ac:dyDescent="0.55000000000000004">
      <c r="A1261" s="5">
        <v>1257</v>
      </c>
      <c r="B1261" s="6">
        <v>0.1</v>
      </c>
      <c r="C1261" s="6"/>
      <c r="D1261" s="6"/>
      <c r="E1261" s="6"/>
    </row>
    <row r="1262" spans="1:5" x14ac:dyDescent="0.55000000000000004">
      <c r="A1262" s="5">
        <v>1258</v>
      </c>
      <c r="B1262" s="6"/>
      <c r="C1262" s="6"/>
      <c r="D1262" s="6">
        <v>0.23</v>
      </c>
      <c r="E1262" s="6"/>
    </row>
    <row r="1263" spans="1:5" x14ac:dyDescent="0.55000000000000004">
      <c r="A1263" s="5">
        <v>1259</v>
      </c>
      <c r="B1263" s="6">
        <v>0.33</v>
      </c>
      <c r="C1263" s="6"/>
      <c r="D1263" s="6"/>
      <c r="E1263" s="6"/>
    </row>
    <row r="1264" spans="1:5" x14ac:dyDescent="0.55000000000000004">
      <c r="A1264" s="5">
        <v>1260</v>
      </c>
      <c r="B1264" s="6"/>
      <c r="C1264" s="6">
        <v>0.28999999999999998</v>
      </c>
      <c r="D1264" s="6"/>
      <c r="E1264" s="6"/>
    </row>
    <row r="1265" spans="1:5" x14ac:dyDescent="0.55000000000000004">
      <c r="A1265" s="5">
        <v>1261</v>
      </c>
      <c r="B1265" s="6"/>
      <c r="C1265" s="6">
        <v>0.17</v>
      </c>
      <c r="D1265" s="6"/>
      <c r="E1265" s="6"/>
    </row>
    <row r="1266" spans="1:5" x14ac:dyDescent="0.55000000000000004">
      <c r="A1266" s="5">
        <v>1262</v>
      </c>
      <c r="B1266" s="6">
        <v>0.12</v>
      </c>
      <c r="C1266" s="6"/>
      <c r="D1266" s="6"/>
      <c r="E1266" s="6"/>
    </row>
    <row r="1267" spans="1:5" x14ac:dyDescent="0.55000000000000004">
      <c r="A1267" s="5">
        <v>1263</v>
      </c>
      <c r="B1267" s="6"/>
      <c r="C1267" s="6">
        <v>0.27</v>
      </c>
      <c r="D1267" s="6"/>
      <c r="E1267" s="6"/>
    </row>
    <row r="1268" spans="1:5" x14ac:dyDescent="0.55000000000000004">
      <c r="A1268" s="5">
        <v>1264</v>
      </c>
      <c r="B1268" s="6"/>
      <c r="C1268" s="6">
        <v>0.37</v>
      </c>
      <c r="D1268" s="6"/>
      <c r="E1268" s="6"/>
    </row>
    <row r="1269" spans="1:5" x14ac:dyDescent="0.55000000000000004">
      <c r="A1269" s="5">
        <v>1265</v>
      </c>
      <c r="B1269" s="6">
        <v>0.28000000000000003</v>
      </c>
      <c r="C1269" s="6"/>
      <c r="D1269" s="6"/>
      <c r="E1269" s="6"/>
    </row>
    <row r="1270" spans="1:5" x14ac:dyDescent="0.55000000000000004">
      <c r="A1270" s="5">
        <v>1266</v>
      </c>
      <c r="B1270" s="6">
        <v>0.23</v>
      </c>
      <c r="C1270" s="6"/>
      <c r="D1270" s="6"/>
      <c r="E1270" s="6"/>
    </row>
    <row r="1271" spans="1:5" x14ac:dyDescent="0.55000000000000004">
      <c r="A1271" s="5">
        <v>1267</v>
      </c>
      <c r="B1271" s="6"/>
      <c r="C1271" s="6">
        <v>0.25</v>
      </c>
      <c r="D1271" s="6"/>
      <c r="E1271" s="6"/>
    </row>
    <row r="1272" spans="1:5" x14ac:dyDescent="0.55000000000000004">
      <c r="A1272" s="5">
        <v>1268</v>
      </c>
      <c r="B1272" s="6"/>
      <c r="C1272" s="6">
        <v>0.28999999999999998</v>
      </c>
      <c r="D1272" s="6"/>
      <c r="E1272" s="6"/>
    </row>
    <row r="1273" spans="1:5" x14ac:dyDescent="0.55000000000000004">
      <c r="A1273" s="5">
        <v>1269</v>
      </c>
      <c r="B1273" s="6"/>
      <c r="C1273" s="6">
        <v>0.12</v>
      </c>
      <c r="D1273" s="6"/>
      <c r="E1273" s="6"/>
    </row>
    <row r="1274" spans="1:5" x14ac:dyDescent="0.55000000000000004">
      <c r="A1274" s="5">
        <v>1270</v>
      </c>
      <c r="B1274" s="6"/>
      <c r="C1274" s="6">
        <v>0.18</v>
      </c>
      <c r="D1274" s="6"/>
      <c r="E1274" s="6"/>
    </row>
    <row r="1275" spans="1:5" x14ac:dyDescent="0.55000000000000004">
      <c r="A1275" s="5">
        <v>1271</v>
      </c>
      <c r="B1275" s="6">
        <v>0.3</v>
      </c>
      <c r="C1275" s="6"/>
      <c r="D1275" s="6"/>
      <c r="E1275" s="6"/>
    </row>
    <row r="1276" spans="1:5" x14ac:dyDescent="0.55000000000000004">
      <c r="A1276" s="5">
        <v>1272</v>
      </c>
      <c r="B1276" s="6"/>
      <c r="C1276" s="6">
        <v>0.26</v>
      </c>
      <c r="D1276" s="6"/>
      <c r="E1276" s="6"/>
    </row>
    <row r="1277" spans="1:5" x14ac:dyDescent="0.55000000000000004">
      <c r="A1277" s="5">
        <v>1273</v>
      </c>
      <c r="B1277" s="6"/>
      <c r="C1277" s="6">
        <v>0.28000000000000003</v>
      </c>
      <c r="D1277" s="6"/>
      <c r="E1277" s="6"/>
    </row>
    <row r="1278" spans="1:5" x14ac:dyDescent="0.55000000000000004">
      <c r="A1278" s="5">
        <v>1274</v>
      </c>
      <c r="B1278" s="6"/>
      <c r="C1278" s="6">
        <v>0.22</v>
      </c>
      <c r="D1278" s="6"/>
      <c r="E1278" s="6"/>
    </row>
    <row r="1279" spans="1:5" x14ac:dyDescent="0.55000000000000004">
      <c r="A1279" s="5">
        <v>1275</v>
      </c>
      <c r="B1279" s="6"/>
      <c r="C1279" s="6">
        <v>0.18</v>
      </c>
      <c r="D1279" s="6"/>
      <c r="E1279" s="6"/>
    </row>
    <row r="1280" spans="1:5" x14ac:dyDescent="0.55000000000000004">
      <c r="A1280" s="5">
        <v>1276</v>
      </c>
      <c r="B1280" s="6"/>
      <c r="C1280" s="6">
        <v>0.34</v>
      </c>
      <c r="D1280" s="6"/>
      <c r="E1280" s="6"/>
    </row>
    <row r="1281" spans="1:5" x14ac:dyDescent="0.55000000000000004">
      <c r="A1281" s="5">
        <v>1277</v>
      </c>
      <c r="B1281" s="6"/>
      <c r="C1281" s="6">
        <v>0.19</v>
      </c>
      <c r="D1281" s="6"/>
      <c r="E1281" s="6"/>
    </row>
    <row r="1282" spans="1:5" x14ac:dyDescent="0.55000000000000004">
      <c r="A1282" s="5">
        <v>1278</v>
      </c>
      <c r="B1282" s="6"/>
      <c r="C1282" s="6">
        <v>0.3</v>
      </c>
      <c r="D1282" s="6"/>
      <c r="E1282" s="6"/>
    </row>
    <row r="1283" spans="1:5" x14ac:dyDescent="0.55000000000000004">
      <c r="A1283" s="5">
        <v>1279</v>
      </c>
      <c r="B1283" s="6"/>
      <c r="C1283" s="6">
        <v>0.23</v>
      </c>
      <c r="D1283" s="6"/>
      <c r="E1283" s="6"/>
    </row>
    <row r="1284" spans="1:5" x14ac:dyDescent="0.55000000000000004">
      <c r="A1284" s="5">
        <v>1280</v>
      </c>
      <c r="B1284" s="6"/>
      <c r="C1284" s="6">
        <v>0.28000000000000003</v>
      </c>
      <c r="D1284" s="6"/>
      <c r="E1284" s="6"/>
    </row>
    <row r="1285" spans="1:5" x14ac:dyDescent="0.55000000000000004">
      <c r="A1285" s="5">
        <v>1281</v>
      </c>
      <c r="B1285" s="6"/>
      <c r="C1285" s="6">
        <v>0.377999992370605</v>
      </c>
      <c r="D1285" s="6"/>
      <c r="E1285" s="6"/>
    </row>
    <row r="1286" spans="1:5" x14ac:dyDescent="0.55000000000000004">
      <c r="A1286" s="5">
        <v>1282</v>
      </c>
      <c r="B1286" s="6">
        <v>0.28999999999999998</v>
      </c>
      <c r="C1286" s="6"/>
      <c r="D1286" s="6"/>
      <c r="E1286" s="6"/>
    </row>
    <row r="1287" spans="1:5" x14ac:dyDescent="0.55000000000000004">
      <c r="A1287" s="5">
        <v>1283</v>
      </c>
      <c r="B1287" s="6"/>
      <c r="C1287" s="6">
        <v>0.30799999237060499</v>
      </c>
      <c r="D1287" s="6"/>
      <c r="E1287" s="6"/>
    </row>
    <row r="1288" spans="1:5" x14ac:dyDescent="0.55000000000000004">
      <c r="A1288" s="5">
        <v>1284</v>
      </c>
      <c r="B1288" s="6"/>
      <c r="C1288" s="6">
        <v>0.26500000000000001</v>
      </c>
      <c r="D1288" s="6"/>
      <c r="E1288" s="6"/>
    </row>
    <row r="1289" spans="1:5" x14ac:dyDescent="0.55000000000000004">
      <c r="A1289" s="5">
        <v>1285</v>
      </c>
      <c r="B1289" s="6"/>
      <c r="C1289" s="6">
        <v>0.163999996185303</v>
      </c>
      <c r="D1289" s="6"/>
      <c r="E1289" s="6"/>
    </row>
    <row r="1290" spans="1:5" x14ac:dyDescent="0.55000000000000004">
      <c r="A1290" s="5">
        <v>1286</v>
      </c>
      <c r="B1290" s="6">
        <v>0.27200000762939502</v>
      </c>
      <c r="C1290" s="6"/>
      <c r="D1290" s="6"/>
      <c r="E1290" s="6"/>
    </row>
    <row r="1291" spans="1:5" x14ac:dyDescent="0.55000000000000004">
      <c r="A1291" s="5">
        <v>1287</v>
      </c>
      <c r="B1291" s="6">
        <v>0.28000000000000003</v>
      </c>
      <c r="C1291" s="6"/>
      <c r="D1291" s="6"/>
      <c r="E1291" s="6"/>
    </row>
    <row r="1292" spans="1:5" x14ac:dyDescent="0.55000000000000004">
      <c r="A1292" s="5">
        <v>1288</v>
      </c>
      <c r="B1292" s="6"/>
      <c r="C1292" s="6">
        <v>0.26500000000000001</v>
      </c>
      <c r="D1292" s="6"/>
      <c r="E1292" s="6"/>
    </row>
    <row r="1293" spans="1:5" x14ac:dyDescent="0.55000000000000004">
      <c r="A1293" s="5">
        <v>1289</v>
      </c>
      <c r="B1293" s="6"/>
      <c r="C1293" s="6">
        <v>0.185</v>
      </c>
      <c r="D1293" s="6"/>
      <c r="E1293" s="6"/>
    </row>
    <row r="1294" spans="1:5" x14ac:dyDescent="0.55000000000000004">
      <c r="A1294" s="5">
        <v>1290</v>
      </c>
      <c r="B1294" s="6"/>
      <c r="C1294" s="6">
        <v>0.31</v>
      </c>
      <c r="D1294" s="6"/>
      <c r="E1294" s="6"/>
    </row>
    <row r="1295" spans="1:5" x14ac:dyDescent="0.55000000000000004">
      <c r="A1295" s="5">
        <v>1291</v>
      </c>
      <c r="B1295" s="6">
        <v>0.22500000000000001</v>
      </c>
      <c r="C1295" s="6"/>
      <c r="D1295" s="6"/>
      <c r="E1295" s="6"/>
    </row>
    <row r="1296" spans="1:5" x14ac:dyDescent="0.55000000000000004">
      <c r="A1296" s="5">
        <v>1292</v>
      </c>
      <c r="B1296" s="6"/>
      <c r="C1296" s="6">
        <v>0.28000000000000003</v>
      </c>
      <c r="D1296" s="6"/>
      <c r="E1296" s="6"/>
    </row>
    <row r="1297" spans="1:5" x14ac:dyDescent="0.55000000000000004">
      <c r="A1297" s="5">
        <v>1293</v>
      </c>
      <c r="B1297" s="6"/>
      <c r="C1297" s="6">
        <v>0.25</v>
      </c>
      <c r="D1297" s="6"/>
      <c r="E1297" s="6"/>
    </row>
    <row r="1298" spans="1:5" x14ac:dyDescent="0.55000000000000004">
      <c r="A1298" s="5">
        <v>1294</v>
      </c>
      <c r="B1298" s="6"/>
      <c r="C1298" s="6">
        <v>0.20399999618530301</v>
      </c>
      <c r="D1298" s="6"/>
      <c r="E1298" s="6"/>
    </row>
    <row r="1299" spans="1:5" x14ac:dyDescent="0.55000000000000004">
      <c r="A1299" s="5">
        <v>1295</v>
      </c>
      <c r="B1299" s="6">
        <v>0.3</v>
      </c>
      <c r="C1299" s="6"/>
      <c r="D1299" s="6"/>
      <c r="E1299" s="6"/>
    </row>
    <row r="1300" spans="1:5" x14ac:dyDescent="0.55000000000000004">
      <c r="A1300" s="5">
        <v>1296</v>
      </c>
      <c r="B1300" s="6"/>
      <c r="C1300" s="6">
        <v>0.29200000762939499</v>
      </c>
      <c r="D1300" s="6"/>
      <c r="E1300" s="6"/>
    </row>
    <row r="1301" spans="1:5" x14ac:dyDescent="0.55000000000000004">
      <c r="A1301" s="5">
        <v>1297</v>
      </c>
      <c r="B1301" s="6"/>
      <c r="C1301" s="6">
        <v>0.14000000000000001</v>
      </c>
      <c r="D1301" s="6"/>
      <c r="E1301" s="6"/>
    </row>
    <row r="1302" spans="1:5" x14ac:dyDescent="0.55000000000000004">
      <c r="A1302" s="5">
        <v>1298</v>
      </c>
      <c r="B1302" s="6"/>
      <c r="C1302" s="6">
        <v>0.19700000762939501</v>
      </c>
      <c r="D1302" s="6"/>
      <c r="E1302" s="6"/>
    </row>
    <row r="1303" spans="1:5" x14ac:dyDescent="0.55000000000000004">
      <c r="A1303" s="5">
        <v>1299</v>
      </c>
      <c r="B1303" s="6"/>
      <c r="C1303" s="6">
        <v>0.25700000762939501</v>
      </c>
      <c r="D1303" s="6"/>
      <c r="E1303" s="6"/>
    </row>
    <row r="1304" spans="1:5" x14ac:dyDescent="0.55000000000000004">
      <c r="A1304" s="5">
        <v>1300</v>
      </c>
      <c r="B1304" s="6"/>
      <c r="C1304" s="6">
        <v>0.25899999618530301</v>
      </c>
      <c r="D1304" s="6"/>
      <c r="E1304" s="6"/>
    </row>
    <row r="1305" spans="1:5" x14ac:dyDescent="0.55000000000000004">
      <c r="A1305" s="5">
        <v>1301</v>
      </c>
      <c r="B1305" s="6"/>
      <c r="C1305" s="6">
        <v>0.18299999237060499</v>
      </c>
      <c r="D1305" s="6"/>
      <c r="E1305" s="6"/>
    </row>
    <row r="1306" spans="1:5" x14ac:dyDescent="0.55000000000000004">
      <c r="A1306" s="5">
        <v>1302</v>
      </c>
      <c r="B1306" s="6"/>
      <c r="C1306" s="6">
        <v>0.12</v>
      </c>
      <c r="D1306" s="6"/>
      <c r="E1306" s="6"/>
    </row>
    <row r="1307" spans="1:5" x14ac:dyDescent="0.55000000000000004">
      <c r="A1307" s="5">
        <v>1303</v>
      </c>
      <c r="B1307" s="6"/>
      <c r="C1307" s="6">
        <v>0.24</v>
      </c>
      <c r="D1307" s="6"/>
      <c r="E1307" s="6"/>
    </row>
    <row r="1308" spans="1:5" x14ac:dyDescent="0.55000000000000004">
      <c r="A1308" s="5">
        <v>1304</v>
      </c>
      <c r="B1308" s="6"/>
      <c r="C1308" s="6">
        <v>0.23</v>
      </c>
      <c r="D1308" s="6"/>
      <c r="E1308" s="6"/>
    </row>
    <row r="1309" spans="1:5" x14ac:dyDescent="0.55000000000000004">
      <c r="A1309" s="5">
        <v>1305</v>
      </c>
      <c r="B1309" s="6"/>
      <c r="C1309" s="6">
        <v>0.3</v>
      </c>
      <c r="D1309" s="6"/>
      <c r="E1309" s="6"/>
    </row>
    <row r="1310" spans="1:5" x14ac:dyDescent="0.55000000000000004">
      <c r="A1310" s="5">
        <v>1306</v>
      </c>
      <c r="B1310" s="6">
        <v>0.21</v>
      </c>
      <c r="C1310" s="6"/>
      <c r="D1310" s="6"/>
      <c r="E1310" s="6"/>
    </row>
    <row r="1311" spans="1:5" x14ac:dyDescent="0.55000000000000004">
      <c r="A1311" s="5">
        <v>1307</v>
      </c>
      <c r="B1311" s="6"/>
      <c r="C1311" s="6">
        <v>0.12</v>
      </c>
      <c r="D1311" s="6"/>
      <c r="E1311" s="6"/>
    </row>
    <row r="1312" spans="1:5" x14ac:dyDescent="0.55000000000000004">
      <c r="A1312" s="5">
        <v>1308</v>
      </c>
      <c r="B1312" s="6">
        <v>0.19</v>
      </c>
      <c r="C1312" s="6"/>
      <c r="D1312" s="6"/>
      <c r="E1312" s="6"/>
    </row>
    <row r="1313" spans="1:5" x14ac:dyDescent="0.55000000000000004">
      <c r="A1313" s="5">
        <v>1309</v>
      </c>
      <c r="B1313" s="6">
        <v>0.14600000381469699</v>
      </c>
      <c r="C1313" s="6"/>
      <c r="D1313" s="6"/>
      <c r="E1313" s="6"/>
    </row>
    <row r="1314" spans="1:5" x14ac:dyDescent="0.55000000000000004">
      <c r="A1314" s="5">
        <v>1310</v>
      </c>
      <c r="B1314" s="6"/>
      <c r="C1314" s="6">
        <v>0.257999992370605</v>
      </c>
      <c r="D1314" s="6"/>
      <c r="E1314" s="6"/>
    </row>
    <row r="1315" spans="1:5" x14ac:dyDescent="0.55000000000000004">
      <c r="A1315" s="5">
        <v>1311</v>
      </c>
      <c r="B1315" s="6">
        <v>0.33</v>
      </c>
      <c r="C1315" s="6"/>
      <c r="D1315" s="6"/>
      <c r="E1315" s="6"/>
    </row>
    <row r="1316" spans="1:5" x14ac:dyDescent="0.55000000000000004">
      <c r="A1316" s="5">
        <v>1312</v>
      </c>
      <c r="B1316" s="6"/>
      <c r="C1316" s="6">
        <v>0.27</v>
      </c>
      <c r="D1316" s="6"/>
      <c r="E1316" s="6"/>
    </row>
    <row r="1317" spans="1:5" x14ac:dyDescent="0.55000000000000004">
      <c r="A1317" s="5">
        <v>1313</v>
      </c>
      <c r="B1317" s="6">
        <v>0.28999999999999998</v>
      </c>
      <c r="C1317" s="6"/>
      <c r="D1317" s="6"/>
      <c r="E1317" s="6"/>
    </row>
    <row r="1318" spans="1:5" x14ac:dyDescent="0.55000000000000004">
      <c r="A1318" s="5">
        <v>1314</v>
      </c>
      <c r="B1318" s="6">
        <v>0.18</v>
      </c>
      <c r="C1318" s="6"/>
      <c r="D1318" s="6"/>
      <c r="E1318" s="6"/>
    </row>
    <row r="1319" spans="1:5" x14ac:dyDescent="0.55000000000000004">
      <c r="A1319" s="5">
        <v>1315</v>
      </c>
      <c r="B1319" s="6"/>
      <c r="C1319" s="6">
        <v>0.15</v>
      </c>
      <c r="D1319" s="6"/>
      <c r="E1319" s="6"/>
    </row>
    <row r="1320" spans="1:5" x14ac:dyDescent="0.55000000000000004">
      <c r="A1320" s="5">
        <v>1316</v>
      </c>
      <c r="B1320" s="6">
        <v>0.23</v>
      </c>
      <c r="C1320" s="6"/>
      <c r="D1320" s="6"/>
      <c r="E1320" s="6"/>
    </row>
    <row r="1321" spans="1:5" x14ac:dyDescent="0.55000000000000004">
      <c r="A1321" s="5">
        <v>1317</v>
      </c>
      <c r="B1321" s="6">
        <v>0.17</v>
      </c>
      <c r="C1321" s="6"/>
      <c r="D1321" s="6"/>
      <c r="E1321" s="6"/>
    </row>
    <row r="1322" spans="1:5" x14ac:dyDescent="0.55000000000000004">
      <c r="A1322" s="5">
        <v>1318</v>
      </c>
      <c r="B1322" s="6">
        <v>0.18</v>
      </c>
      <c r="C1322" s="6"/>
      <c r="D1322" s="6"/>
      <c r="E1322" s="6"/>
    </row>
    <row r="1323" spans="1:5" x14ac:dyDescent="0.55000000000000004">
      <c r="A1323" s="5">
        <v>1319</v>
      </c>
      <c r="B1323" s="6">
        <v>0.22</v>
      </c>
      <c r="C1323" s="6"/>
      <c r="D1323" s="6"/>
      <c r="E1323" s="6"/>
    </row>
    <row r="1324" spans="1:5" x14ac:dyDescent="0.55000000000000004">
      <c r="A1324" s="5">
        <v>1320</v>
      </c>
      <c r="B1324" s="6"/>
      <c r="C1324" s="6">
        <v>0.32</v>
      </c>
      <c r="D1324" s="6"/>
      <c r="E1324" s="6"/>
    </row>
    <row r="1325" spans="1:5" x14ac:dyDescent="0.55000000000000004">
      <c r="A1325" s="5">
        <v>1321</v>
      </c>
      <c r="B1325" s="6">
        <v>0.73</v>
      </c>
      <c r="C1325" s="6"/>
      <c r="D1325" s="6"/>
      <c r="E1325" s="6"/>
    </row>
    <row r="1326" spans="1:5" x14ac:dyDescent="0.55000000000000004">
      <c r="A1326" s="5">
        <v>1322</v>
      </c>
      <c r="B1326" s="6">
        <v>0.15</v>
      </c>
      <c r="C1326" s="6"/>
      <c r="D1326" s="6"/>
      <c r="E1326" s="6"/>
    </row>
    <row r="1327" spans="1:5" x14ac:dyDescent="0.55000000000000004">
      <c r="A1327" s="5">
        <v>1323</v>
      </c>
      <c r="B1327" s="6">
        <v>0.22</v>
      </c>
      <c r="C1327" s="6"/>
      <c r="D1327" s="6"/>
      <c r="E1327" s="6"/>
    </row>
    <row r="1328" spans="1:5" x14ac:dyDescent="0.55000000000000004">
      <c r="A1328" s="5">
        <v>1324</v>
      </c>
      <c r="B1328" s="6"/>
      <c r="C1328" s="6">
        <v>0.24</v>
      </c>
      <c r="D1328" s="6"/>
      <c r="E1328" s="6"/>
    </row>
    <row r="1329" spans="1:5" x14ac:dyDescent="0.55000000000000004">
      <c r="A1329" s="5">
        <v>1325</v>
      </c>
      <c r="B1329" s="6">
        <v>0.36</v>
      </c>
      <c r="C1329" s="6"/>
      <c r="D1329" s="6"/>
      <c r="E1329" s="6"/>
    </row>
    <row r="1330" spans="1:5" x14ac:dyDescent="0.55000000000000004">
      <c r="A1330" s="5">
        <v>1326</v>
      </c>
      <c r="B1330" s="6"/>
      <c r="C1330" s="6">
        <v>0.26</v>
      </c>
      <c r="D1330" s="6"/>
      <c r="E1330" s="6"/>
    </row>
    <row r="1331" spans="1:5" x14ac:dyDescent="0.55000000000000004">
      <c r="A1331" s="5">
        <v>1327</v>
      </c>
      <c r="B1331" s="6"/>
      <c r="C1331" s="6">
        <v>0.24</v>
      </c>
      <c r="D1331" s="6"/>
      <c r="E1331" s="6"/>
    </row>
    <row r="1332" spans="1:5" x14ac:dyDescent="0.55000000000000004">
      <c r="A1332" s="5">
        <v>1328</v>
      </c>
      <c r="B1332" s="6"/>
      <c r="C1332" s="6">
        <v>0.17</v>
      </c>
      <c r="D1332" s="6"/>
      <c r="E1332" s="6"/>
    </row>
    <row r="1333" spans="1:5" x14ac:dyDescent="0.55000000000000004">
      <c r="A1333" s="5">
        <v>1329</v>
      </c>
      <c r="B1333" s="6">
        <v>0.11</v>
      </c>
      <c r="C1333" s="6"/>
      <c r="D1333" s="6"/>
      <c r="E1333" s="6"/>
    </row>
    <row r="1334" spans="1:5" x14ac:dyDescent="0.55000000000000004">
      <c r="A1334" s="5">
        <v>1330</v>
      </c>
      <c r="B1334" s="6"/>
      <c r="C1334" s="6">
        <v>0.12</v>
      </c>
      <c r="D1334" s="6"/>
      <c r="E1334" s="6"/>
    </row>
    <row r="1335" spans="1:5" x14ac:dyDescent="0.55000000000000004">
      <c r="A1335" s="5">
        <v>1331</v>
      </c>
      <c r="B1335" s="6">
        <v>0.21</v>
      </c>
      <c r="C1335" s="6"/>
      <c r="D1335" s="6"/>
      <c r="E1335" s="6"/>
    </row>
    <row r="1336" spans="1:5" x14ac:dyDescent="0.55000000000000004">
      <c r="A1336" s="5">
        <v>1332</v>
      </c>
      <c r="B1336" s="6">
        <v>0.24</v>
      </c>
      <c r="C1336" s="6"/>
      <c r="D1336" s="6"/>
      <c r="E1336" s="6"/>
    </row>
    <row r="1337" spans="1:5" x14ac:dyDescent="0.55000000000000004">
      <c r="A1337" s="5">
        <v>1333</v>
      </c>
      <c r="B1337" s="6">
        <v>0.36</v>
      </c>
      <c r="C1337" s="6"/>
      <c r="D1337" s="6"/>
      <c r="E1337" s="6"/>
    </row>
    <row r="1338" spans="1:5" x14ac:dyDescent="0.55000000000000004">
      <c r="A1338" s="5">
        <v>1334</v>
      </c>
      <c r="B1338" s="6"/>
      <c r="C1338" s="6">
        <v>0.19</v>
      </c>
      <c r="D1338" s="6"/>
      <c r="E1338" s="6"/>
    </row>
    <row r="1339" spans="1:5" x14ac:dyDescent="0.55000000000000004">
      <c r="A1339" s="5">
        <v>1335</v>
      </c>
      <c r="B1339" s="6"/>
      <c r="C1339" s="6"/>
      <c r="D1339" s="6"/>
      <c r="E1339" s="6">
        <v>0.35</v>
      </c>
    </row>
    <row r="1340" spans="1:5" x14ac:dyDescent="0.55000000000000004">
      <c r="A1340" s="5">
        <v>1336</v>
      </c>
      <c r="B1340" s="6">
        <v>0.24</v>
      </c>
      <c r="C1340" s="6"/>
      <c r="D1340" s="6"/>
      <c r="E1340" s="6"/>
    </row>
    <row r="1341" spans="1:5" x14ac:dyDescent="0.55000000000000004">
      <c r="A1341" s="5">
        <v>1337</v>
      </c>
      <c r="B1341" s="6"/>
      <c r="C1341" s="6"/>
      <c r="D1341" s="6">
        <v>0.32</v>
      </c>
      <c r="E1341" s="6"/>
    </row>
    <row r="1342" spans="1:5" x14ac:dyDescent="0.55000000000000004">
      <c r="A1342" s="5">
        <v>1338</v>
      </c>
      <c r="B1342" s="6">
        <v>0.22</v>
      </c>
      <c r="C1342" s="6"/>
      <c r="D1342" s="6"/>
      <c r="E1342" s="6"/>
    </row>
    <row r="1343" spans="1:5" x14ac:dyDescent="0.55000000000000004">
      <c r="A1343" s="5">
        <v>1339</v>
      </c>
      <c r="B1343" s="6">
        <v>0.26</v>
      </c>
      <c r="C1343" s="6"/>
      <c r="D1343" s="6"/>
      <c r="E1343" s="6"/>
    </row>
    <row r="1344" spans="1:5" x14ac:dyDescent="0.55000000000000004">
      <c r="A1344" s="5">
        <v>1340</v>
      </c>
      <c r="B1344" s="6">
        <v>0.48</v>
      </c>
      <c r="C1344" s="6"/>
      <c r="D1344" s="6"/>
      <c r="E1344" s="6"/>
    </row>
    <row r="1345" spans="1:5" x14ac:dyDescent="0.55000000000000004">
      <c r="A1345" s="5">
        <v>1341</v>
      </c>
      <c r="B1345" s="6"/>
      <c r="C1345" s="6">
        <v>0.17</v>
      </c>
      <c r="D1345" s="6"/>
      <c r="E1345" s="6"/>
    </row>
    <row r="1346" spans="1:5" x14ac:dyDescent="0.55000000000000004">
      <c r="A1346" s="5">
        <v>1342</v>
      </c>
      <c r="B1346" s="6"/>
      <c r="C1346" s="6">
        <v>0.17</v>
      </c>
      <c r="D1346" s="6"/>
      <c r="E1346" s="6"/>
    </row>
    <row r="1347" spans="1:5" x14ac:dyDescent="0.55000000000000004">
      <c r="A1347" s="5">
        <v>1343</v>
      </c>
      <c r="B1347" s="6">
        <v>0.31</v>
      </c>
      <c r="C1347" s="6"/>
      <c r="D1347" s="6"/>
      <c r="E1347" s="6"/>
    </row>
    <row r="1348" spans="1:5" x14ac:dyDescent="0.55000000000000004">
      <c r="A1348" s="5">
        <v>1344</v>
      </c>
      <c r="B1348" s="6"/>
      <c r="C1348" s="6">
        <v>0.28000000000000003</v>
      </c>
      <c r="D1348" s="6"/>
      <c r="E1348" s="6"/>
    </row>
    <row r="1349" spans="1:5" x14ac:dyDescent="0.55000000000000004">
      <c r="A1349" s="5">
        <v>1345</v>
      </c>
      <c r="B1349" s="6">
        <v>0.13</v>
      </c>
      <c r="C1349" s="6"/>
      <c r="D1349" s="6"/>
      <c r="E1349" s="6"/>
    </row>
    <row r="1350" spans="1:5" x14ac:dyDescent="0.55000000000000004">
      <c r="A1350" s="5">
        <v>1346</v>
      </c>
      <c r="B1350" s="6">
        <v>0.24</v>
      </c>
      <c r="C1350" s="6"/>
      <c r="D1350" s="6"/>
      <c r="E1350" s="6"/>
    </row>
    <row r="1351" spans="1:5" x14ac:dyDescent="0.55000000000000004">
      <c r="A1351" s="5">
        <v>1347</v>
      </c>
      <c r="B1351" s="6"/>
      <c r="C1351" s="6">
        <v>0.35</v>
      </c>
      <c r="D1351" s="6"/>
      <c r="E1351" s="6"/>
    </row>
    <row r="1352" spans="1:5" x14ac:dyDescent="0.55000000000000004">
      <c r="A1352" s="5">
        <v>1348</v>
      </c>
      <c r="B1352" s="6"/>
      <c r="C1352" s="6">
        <v>0.3</v>
      </c>
      <c r="D1352" s="6"/>
      <c r="E1352" s="6"/>
    </row>
    <row r="1353" spans="1:5" x14ac:dyDescent="0.55000000000000004">
      <c r="A1353" s="5">
        <v>1349</v>
      </c>
      <c r="B1353" s="6">
        <v>0.25</v>
      </c>
      <c r="C1353" s="6"/>
      <c r="D1353" s="6"/>
      <c r="E1353" s="6"/>
    </row>
    <row r="1354" spans="1:5" x14ac:dyDescent="0.55000000000000004">
      <c r="A1354" s="5">
        <v>1350</v>
      </c>
      <c r="B1354" s="6"/>
      <c r="C1354" s="6">
        <v>0.14000000000000001</v>
      </c>
      <c r="D1354" s="6"/>
      <c r="E1354" s="6"/>
    </row>
    <row r="1355" spans="1:5" x14ac:dyDescent="0.55000000000000004">
      <c r="A1355" s="5">
        <v>1351</v>
      </c>
      <c r="B1355" s="6"/>
      <c r="C1355" s="6">
        <v>0.26</v>
      </c>
      <c r="D1355" s="6"/>
      <c r="E1355" s="6"/>
    </row>
    <row r="1356" spans="1:5" x14ac:dyDescent="0.55000000000000004">
      <c r="A1356" s="5">
        <v>1352</v>
      </c>
      <c r="B1356" s="6">
        <v>0.17</v>
      </c>
      <c r="C1356" s="6"/>
      <c r="D1356" s="6"/>
      <c r="E1356" s="6"/>
    </row>
    <row r="1357" spans="1:5" x14ac:dyDescent="0.55000000000000004">
      <c r="A1357" s="5">
        <v>1353</v>
      </c>
      <c r="B1357" s="6"/>
      <c r="C1357" s="6">
        <v>0.24</v>
      </c>
      <c r="D1357" s="6"/>
      <c r="E1357" s="6"/>
    </row>
    <row r="1358" spans="1:5" x14ac:dyDescent="0.55000000000000004">
      <c r="A1358" s="5">
        <v>1354</v>
      </c>
      <c r="B1358" s="6"/>
      <c r="C1358" s="6">
        <v>0.28000000000000003</v>
      </c>
      <c r="D1358" s="6"/>
      <c r="E1358" s="6"/>
    </row>
    <row r="1359" spans="1:5" x14ac:dyDescent="0.55000000000000004">
      <c r="A1359" s="5">
        <v>1355</v>
      </c>
      <c r="B1359" s="6"/>
      <c r="C1359" s="6">
        <v>0.01</v>
      </c>
      <c r="D1359" s="6"/>
      <c r="E1359" s="6"/>
    </row>
    <row r="1360" spans="1:5" x14ac:dyDescent="0.55000000000000004">
      <c r="A1360" s="5">
        <v>1356</v>
      </c>
      <c r="B1360" s="6">
        <v>0.2</v>
      </c>
      <c r="C1360" s="6"/>
      <c r="D1360" s="6"/>
      <c r="E1360" s="6"/>
    </row>
    <row r="1361" spans="1:5" x14ac:dyDescent="0.55000000000000004">
      <c r="A1361" s="5">
        <v>1357</v>
      </c>
      <c r="B1361" s="6"/>
      <c r="C1361" s="6">
        <v>0.28000000000000003</v>
      </c>
      <c r="D1361" s="6"/>
      <c r="E1361" s="6"/>
    </row>
    <row r="1362" spans="1:5" x14ac:dyDescent="0.55000000000000004">
      <c r="A1362" s="5">
        <v>1358</v>
      </c>
      <c r="B1362" s="6"/>
      <c r="C1362" s="6">
        <v>0.2</v>
      </c>
      <c r="D1362" s="6"/>
      <c r="E1362" s="6"/>
    </row>
    <row r="1363" spans="1:5" x14ac:dyDescent="0.55000000000000004">
      <c r="A1363" s="5">
        <v>1359</v>
      </c>
      <c r="B1363" s="6"/>
      <c r="C1363" s="6">
        <v>0.31</v>
      </c>
      <c r="D1363" s="6"/>
      <c r="E1363" s="6"/>
    </row>
    <row r="1364" spans="1:5" x14ac:dyDescent="0.55000000000000004">
      <c r="A1364" s="5">
        <v>1360</v>
      </c>
      <c r="B1364" s="6">
        <v>0.26</v>
      </c>
      <c r="C1364" s="6"/>
      <c r="D1364" s="6"/>
      <c r="E1364" s="6"/>
    </row>
    <row r="1365" spans="1:5" x14ac:dyDescent="0.55000000000000004">
      <c r="A1365" s="5">
        <v>1361</v>
      </c>
      <c r="B1365" s="6"/>
      <c r="C1365" s="6">
        <v>0.23</v>
      </c>
      <c r="D1365" s="6"/>
      <c r="E1365" s="6"/>
    </row>
    <row r="1366" spans="1:5" x14ac:dyDescent="0.55000000000000004">
      <c r="A1366" s="5">
        <v>1362</v>
      </c>
      <c r="B1366" s="6"/>
      <c r="C1366" s="6">
        <v>0.24</v>
      </c>
      <c r="D1366" s="6"/>
      <c r="E1366" s="6"/>
    </row>
    <row r="1367" spans="1:5" x14ac:dyDescent="0.55000000000000004">
      <c r="A1367" s="5">
        <v>1363</v>
      </c>
      <c r="B1367" s="6"/>
      <c r="C1367" s="6">
        <v>0.35</v>
      </c>
      <c r="D1367" s="6"/>
      <c r="E1367" s="6"/>
    </row>
    <row r="1368" spans="1:5" x14ac:dyDescent="0.55000000000000004">
      <c r="A1368" s="5">
        <v>1364</v>
      </c>
      <c r="B1368" s="6">
        <v>0.26</v>
      </c>
      <c r="C1368" s="6"/>
      <c r="D1368" s="6"/>
      <c r="E1368" s="6"/>
    </row>
    <row r="1369" spans="1:5" x14ac:dyDescent="0.55000000000000004">
      <c r="A1369" s="5">
        <v>1365</v>
      </c>
      <c r="B1369" s="6"/>
      <c r="C1369" s="6">
        <v>0.3</v>
      </c>
      <c r="D1369" s="6"/>
      <c r="E1369" s="6"/>
    </row>
    <row r="1370" spans="1:5" x14ac:dyDescent="0.55000000000000004">
      <c r="A1370" s="5">
        <v>1366</v>
      </c>
      <c r="B1370" s="6"/>
      <c r="C1370" s="6">
        <v>0.28999999999999998</v>
      </c>
      <c r="D1370" s="6"/>
      <c r="E1370" s="6"/>
    </row>
    <row r="1371" spans="1:5" x14ac:dyDescent="0.55000000000000004">
      <c r="A1371" s="5">
        <v>1367</v>
      </c>
      <c r="B1371" s="6">
        <v>0.2</v>
      </c>
      <c r="C1371" s="6"/>
      <c r="D1371" s="6"/>
      <c r="E1371" s="6"/>
    </row>
    <row r="1372" spans="1:5" x14ac:dyDescent="0.55000000000000004">
      <c r="A1372" s="5">
        <v>1368</v>
      </c>
      <c r="B1372" s="6"/>
      <c r="C1372" s="6">
        <v>0.28999999999999998</v>
      </c>
      <c r="D1372" s="6"/>
      <c r="E1372" s="6"/>
    </row>
    <row r="1373" spans="1:5" x14ac:dyDescent="0.55000000000000004">
      <c r="A1373" s="5">
        <v>1369</v>
      </c>
      <c r="B1373" s="6">
        <v>0.27</v>
      </c>
      <c r="C1373" s="6"/>
      <c r="D1373" s="6"/>
      <c r="E1373" s="6"/>
    </row>
    <row r="1374" spans="1:5" x14ac:dyDescent="0.55000000000000004">
      <c r="A1374" s="5">
        <v>1370</v>
      </c>
      <c r="B1374" s="6">
        <v>0.36</v>
      </c>
      <c r="C1374" s="6"/>
      <c r="D1374" s="6"/>
      <c r="E1374" s="6"/>
    </row>
    <row r="1375" spans="1:5" x14ac:dyDescent="0.55000000000000004">
      <c r="A1375" s="5">
        <v>1371</v>
      </c>
      <c r="B1375" s="6"/>
      <c r="C1375" s="6">
        <v>0.26</v>
      </c>
      <c r="D1375" s="6"/>
      <c r="E1375" s="6"/>
    </row>
    <row r="1376" spans="1:5" x14ac:dyDescent="0.55000000000000004">
      <c r="A1376" s="5">
        <v>1372</v>
      </c>
      <c r="B1376" s="6">
        <v>0.16</v>
      </c>
      <c r="C1376" s="6"/>
      <c r="D1376" s="6"/>
      <c r="E1376" s="6"/>
    </row>
    <row r="1377" spans="1:5" x14ac:dyDescent="0.55000000000000004">
      <c r="A1377" s="5">
        <v>1373</v>
      </c>
      <c r="B1377" s="6"/>
      <c r="C1377" s="6">
        <v>0.18</v>
      </c>
      <c r="D1377" s="6"/>
      <c r="E1377" s="6"/>
    </row>
    <row r="1378" spans="1:5" x14ac:dyDescent="0.55000000000000004">
      <c r="A1378" s="5">
        <v>1374</v>
      </c>
      <c r="B1378" s="6">
        <v>0.26</v>
      </c>
      <c r="C1378" s="6"/>
      <c r="D1378" s="6"/>
      <c r="E1378" s="6"/>
    </row>
    <row r="1379" spans="1:5" x14ac:dyDescent="0.55000000000000004">
      <c r="A1379" s="5">
        <v>1375</v>
      </c>
      <c r="B1379" s="6">
        <v>0.3</v>
      </c>
      <c r="C1379" s="6"/>
      <c r="D1379" s="6"/>
      <c r="E1379" s="6"/>
    </row>
    <row r="1380" spans="1:5" x14ac:dyDescent="0.55000000000000004">
      <c r="A1380" s="5">
        <v>1376</v>
      </c>
      <c r="B1380" s="6"/>
      <c r="C1380" s="6">
        <v>0.32</v>
      </c>
      <c r="D1380" s="6"/>
      <c r="E1380" s="6"/>
    </row>
    <row r="1381" spans="1:5" x14ac:dyDescent="0.55000000000000004">
      <c r="A1381" s="5">
        <v>1377</v>
      </c>
      <c r="B1381" s="6"/>
      <c r="C1381" s="6">
        <v>0.21</v>
      </c>
      <c r="D1381" s="6"/>
      <c r="E1381" s="6"/>
    </row>
    <row r="1382" spans="1:5" x14ac:dyDescent="0.55000000000000004">
      <c r="A1382" s="5">
        <v>1378</v>
      </c>
      <c r="B1382" s="6"/>
      <c r="C1382" s="6">
        <v>0.28999999999999998</v>
      </c>
      <c r="D1382" s="6"/>
      <c r="E1382" s="6"/>
    </row>
    <row r="1383" spans="1:5" x14ac:dyDescent="0.55000000000000004">
      <c r="A1383" s="5">
        <v>1379</v>
      </c>
      <c r="B1383" s="6"/>
      <c r="C1383" s="6"/>
      <c r="D1383" s="6">
        <v>0.28999999999999998</v>
      </c>
      <c r="E1383" s="6"/>
    </row>
    <row r="1384" spans="1:5" x14ac:dyDescent="0.55000000000000004">
      <c r="A1384" s="5">
        <v>1380</v>
      </c>
      <c r="B1384" s="6">
        <v>0.21</v>
      </c>
      <c r="C1384" s="6"/>
      <c r="D1384" s="6"/>
      <c r="E1384" s="6"/>
    </row>
    <row r="1385" spans="1:5" x14ac:dyDescent="0.55000000000000004">
      <c r="A1385" s="5">
        <v>1381</v>
      </c>
      <c r="B1385" s="6"/>
      <c r="C1385" s="6">
        <v>0.14000000000000001</v>
      </c>
      <c r="D1385" s="6"/>
      <c r="E1385" s="6"/>
    </row>
    <row r="1386" spans="1:5" x14ac:dyDescent="0.55000000000000004">
      <c r="A1386" s="5">
        <v>1382</v>
      </c>
      <c r="B1386" s="6"/>
      <c r="C1386" s="6">
        <v>0.2</v>
      </c>
      <c r="D1386" s="6"/>
      <c r="E1386" s="6"/>
    </row>
    <row r="1387" spans="1:5" x14ac:dyDescent="0.55000000000000004">
      <c r="A1387" s="5">
        <v>1383</v>
      </c>
      <c r="B1387" s="6"/>
      <c r="C1387" s="6">
        <v>0.27</v>
      </c>
      <c r="D1387" s="6"/>
      <c r="E1387" s="6"/>
    </row>
    <row r="1388" spans="1:5" x14ac:dyDescent="0.55000000000000004">
      <c r="A1388" s="5">
        <v>1384</v>
      </c>
      <c r="B1388" s="6"/>
      <c r="C1388" s="6">
        <v>0.31</v>
      </c>
      <c r="D1388" s="6"/>
      <c r="E1388" s="6"/>
    </row>
    <row r="1389" spans="1:5" x14ac:dyDescent="0.55000000000000004">
      <c r="A1389" s="5">
        <v>1385</v>
      </c>
      <c r="B1389" s="6"/>
      <c r="C1389" s="6">
        <v>0.21</v>
      </c>
      <c r="D1389" s="6"/>
      <c r="E1389" s="6"/>
    </row>
    <row r="1390" spans="1:5" x14ac:dyDescent="0.55000000000000004">
      <c r="A1390" s="5">
        <v>1386</v>
      </c>
      <c r="B1390" s="6"/>
      <c r="C1390" s="6">
        <v>0.38</v>
      </c>
      <c r="D1390" s="6"/>
      <c r="E1390" s="6"/>
    </row>
    <row r="1391" spans="1:5" x14ac:dyDescent="0.55000000000000004">
      <c r="A1391" s="5">
        <v>1387</v>
      </c>
      <c r="B1391" s="6"/>
      <c r="C1391" s="6"/>
      <c r="D1391" s="6"/>
      <c r="E1391" s="6">
        <v>7.0000000000000007E-2</v>
      </c>
    </row>
    <row r="1392" spans="1:5" x14ac:dyDescent="0.55000000000000004">
      <c r="A1392" s="5">
        <v>1388</v>
      </c>
      <c r="B1392" s="6"/>
      <c r="C1392" s="6">
        <v>0.23</v>
      </c>
      <c r="D1392" s="6"/>
      <c r="E1392" s="6"/>
    </row>
    <row r="1393" spans="1:5" x14ac:dyDescent="0.55000000000000004">
      <c r="A1393" s="5">
        <v>1389</v>
      </c>
      <c r="B1393" s="6"/>
      <c r="C1393" s="6">
        <v>0.45</v>
      </c>
      <c r="D1393" s="6"/>
      <c r="E1393" s="6"/>
    </row>
    <row r="1394" spans="1:5" x14ac:dyDescent="0.55000000000000004">
      <c r="A1394" s="5">
        <v>1390</v>
      </c>
      <c r="B1394" s="6">
        <v>0.26</v>
      </c>
      <c r="C1394" s="6"/>
      <c r="D1394" s="6"/>
      <c r="E1394" s="6"/>
    </row>
    <row r="1395" spans="1:5" x14ac:dyDescent="0.55000000000000004">
      <c r="A1395" s="5">
        <v>1391</v>
      </c>
      <c r="B1395" s="6"/>
      <c r="C1395" s="6">
        <v>0.18</v>
      </c>
      <c r="D1395" s="6"/>
      <c r="E1395" s="6"/>
    </row>
    <row r="1396" spans="1:5" x14ac:dyDescent="0.55000000000000004">
      <c r="A1396" s="5">
        <v>1392</v>
      </c>
      <c r="B1396" s="6"/>
      <c r="C1396" s="6"/>
      <c r="D1396" s="6">
        <v>0.24</v>
      </c>
      <c r="E1396" s="6"/>
    </row>
    <row r="1397" spans="1:5" x14ac:dyDescent="0.55000000000000004">
      <c r="A1397" s="5">
        <v>1393</v>
      </c>
      <c r="B1397" s="6"/>
      <c r="C1397" s="6">
        <v>0.28999999999999998</v>
      </c>
      <c r="D1397" s="6"/>
      <c r="E1397" s="6"/>
    </row>
    <row r="1398" spans="1:5" x14ac:dyDescent="0.55000000000000004">
      <c r="A1398" s="5">
        <v>1394</v>
      </c>
      <c r="B1398" s="6">
        <v>0.09</v>
      </c>
      <c r="C1398" s="6"/>
      <c r="D1398" s="6"/>
      <c r="E1398" s="6"/>
    </row>
    <row r="1399" spans="1:5" x14ac:dyDescent="0.55000000000000004">
      <c r="A1399" s="5">
        <v>1395</v>
      </c>
      <c r="B1399" s="6">
        <v>0.35</v>
      </c>
      <c r="C1399" s="6"/>
      <c r="D1399" s="6"/>
      <c r="E1399" s="6"/>
    </row>
    <row r="1400" spans="1:5" x14ac:dyDescent="0.55000000000000004">
      <c r="A1400" s="5">
        <v>1396</v>
      </c>
      <c r="B1400" s="6">
        <v>0.14000000000000001</v>
      </c>
      <c r="C1400" s="6"/>
      <c r="D1400" s="6"/>
      <c r="E1400" s="6"/>
    </row>
    <row r="1401" spans="1:5" x14ac:dyDescent="0.55000000000000004">
      <c r="A1401" s="5">
        <v>1397</v>
      </c>
      <c r="B1401" s="6"/>
      <c r="C1401" s="6">
        <v>0.28000000000000003</v>
      </c>
      <c r="D1401" s="6"/>
      <c r="E1401" s="6"/>
    </row>
    <row r="1402" spans="1:5" x14ac:dyDescent="0.55000000000000004">
      <c r="A1402" s="5">
        <v>1398</v>
      </c>
      <c r="B1402" s="6"/>
      <c r="C1402" s="6">
        <v>0.23</v>
      </c>
      <c r="D1402" s="6"/>
      <c r="E1402" s="6"/>
    </row>
    <row r="1403" spans="1:5" x14ac:dyDescent="0.55000000000000004">
      <c r="A1403" s="5">
        <v>1399</v>
      </c>
      <c r="B1403" s="6">
        <v>0.28999999999999998</v>
      </c>
      <c r="C1403" s="6"/>
      <c r="D1403" s="6"/>
      <c r="E1403" s="6"/>
    </row>
    <row r="1404" spans="1:5" x14ac:dyDescent="0.55000000000000004">
      <c r="A1404" s="5">
        <v>1400</v>
      </c>
      <c r="B1404" s="6">
        <v>0.17</v>
      </c>
      <c r="C1404" s="6"/>
      <c r="D1404" s="6"/>
      <c r="E1404" s="6"/>
    </row>
    <row r="1405" spans="1:5" x14ac:dyDescent="0.55000000000000004">
      <c r="A1405" s="5">
        <v>1401</v>
      </c>
      <c r="B1405" s="6">
        <v>0.2</v>
      </c>
      <c r="C1405" s="6"/>
      <c r="D1405" s="6"/>
      <c r="E1405" s="6"/>
    </row>
    <row r="1406" spans="1:5" x14ac:dyDescent="0.55000000000000004">
      <c r="A1406" s="5">
        <v>1402</v>
      </c>
      <c r="B1406" s="6"/>
      <c r="C1406" s="6">
        <v>0.16</v>
      </c>
      <c r="D1406" s="6"/>
      <c r="E1406" s="6"/>
    </row>
    <row r="1407" spans="1:5" x14ac:dyDescent="0.55000000000000004">
      <c r="A1407" s="5">
        <v>1403</v>
      </c>
      <c r="B1407" s="6"/>
      <c r="C1407" s="6">
        <v>0.13</v>
      </c>
      <c r="D1407" s="6"/>
      <c r="E1407" s="6"/>
    </row>
    <row r="1408" spans="1:5" x14ac:dyDescent="0.55000000000000004">
      <c r="A1408" s="5">
        <v>1404</v>
      </c>
      <c r="B1408" s="6">
        <v>0.28000000000000003</v>
      </c>
      <c r="C1408" s="6"/>
      <c r="D1408" s="6"/>
      <c r="E1408" s="6"/>
    </row>
    <row r="1409" spans="1:5" x14ac:dyDescent="0.55000000000000004">
      <c r="A1409" s="5">
        <v>1405</v>
      </c>
      <c r="B1409" s="6"/>
      <c r="C1409" s="6">
        <v>0.15</v>
      </c>
      <c r="D1409" s="6"/>
      <c r="E1409" s="6"/>
    </row>
    <row r="1410" spans="1:5" x14ac:dyDescent="0.55000000000000004">
      <c r="A1410" s="5">
        <v>1406</v>
      </c>
      <c r="B1410" s="6"/>
      <c r="C1410" s="6">
        <v>0.1</v>
      </c>
      <c r="D1410" s="6"/>
      <c r="E1410" s="6"/>
    </row>
    <row r="1411" spans="1:5" x14ac:dyDescent="0.55000000000000004">
      <c r="A1411" s="5">
        <v>1407</v>
      </c>
      <c r="B1411" s="6"/>
      <c r="C1411" s="6">
        <v>0.252999992370605</v>
      </c>
      <c r="D1411" s="6"/>
      <c r="E1411" s="6"/>
    </row>
    <row r="1412" spans="1:5" x14ac:dyDescent="0.55000000000000004">
      <c r="A1412" s="5">
        <v>1408</v>
      </c>
      <c r="B1412" s="6"/>
      <c r="C1412" s="6">
        <v>0.29299999237060498</v>
      </c>
      <c r="D1412" s="6"/>
      <c r="E1412" s="6"/>
    </row>
    <row r="1413" spans="1:5" x14ac:dyDescent="0.55000000000000004">
      <c r="A1413" s="5">
        <v>1409</v>
      </c>
      <c r="B1413" s="6">
        <v>0.33099998474121101</v>
      </c>
      <c r="C1413" s="6"/>
      <c r="D1413" s="6"/>
      <c r="E1413" s="6"/>
    </row>
    <row r="1414" spans="1:5" x14ac:dyDescent="0.55000000000000004">
      <c r="A1414" s="5">
        <v>1410</v>
      </c>
      <c r="B1414" s="6">
        <v>0.13100000381469701</v>
      </c>
      <c r="C1414" s="6"/>
      <c r="D1414" s="6"/>
      <c r="E1414" s="6"/>
    </row>
    <row r="1415" spans="1:5" x14ac:dyDescent="0.55000000000000004">
      <c r="A1415" s="5">
        <v>1411</v>
      </c>
      <c r="B1415" s="6">
        <v>0.187999992370605</v>
      </c>
      <c r="C1415" s="6"/>
      <c r="D1415" s="6"/>
      <c r="E1415" s="6"/>
    </row>
    <row r="1416" spans="1:5" x14ac:dyDescent="0.55000000000000004">
      <c r="A1416" s="5">
        <v>1412</v>
      </c>
      <c r="B1416" s="6"/>
      <c r="C1416" s="6">
        <v>0.25219999313354502</v>
      </c>
      <c r="D1416" s="6"/>
      <c r="E1416" s="6"/>
    </row>
    <row r="1417" spans="1:5" x14ac:dyDescent="0.55000000000000004">
      <c r="A1417" s="5">
        <v>1413</v>
      </c>
      <c r="B1417" s="6">
        <v>0.31</v>
      </c>
      <c r="C1417" s="6"/>
      <c r="D1417" s="6"/>
      <c r="E1417" s="6"/>
    </row>
    <row r="1418" spans="1:5" x14ac:dyDescent="0.55000000000000004">
      <c r="A1418" s="5">
        <v>1414</v>
      </c>
      <c r="B1418" s="6">
        <v>0.18909999847412101</v>
      </c>
      <c r="C1418" s="6"/>
      <c r="D1418" s="6"/>
      <c r="E1418" s="6"/>
    </row>
    <row r="1419" spans="1:5" x14ac:dyDescent="0.55000000000000004">
      <c r="A1419" s="5">
        <v>1415</v>
      </c>
      <c r="B1419" s="6"/>
      <c r="C1419" s="6">
        <v>0.38</v>
      </c>
      <c r="D1419" s="6"/>
      <c r="E1419" s="6"/>
    </row>
    <row r="1420" spans="1:5" x14ac:dyDescent="0.55000000000000004">
      <c r="A1420" s="5">
        <v>1416</v>
      </c>
      <c r="B1420" s="6">
        <v>0.214300003051758</v>
      </c>
      <c r="C1420" s="6"/>
      <c r="D1420" s="6"/>
      <c r="E1420" s="6"/>
    </row>
    <row r="1421" spans="1:5" x14ac:dyDescent="0.55000000000000004">
      <c r="A1421" s="5">
        <v>1417</v>
      </c>
      <c r="B1421" s="6"/>
      <c r="C1421" s="6">
        <v>0.28999999999999998</v>
      </c>
      <c r="D1421" s="6"/>
      <c r="E1421" s="6"/>
    </row>
    <row r="1422" spans="1:5" x14ac:dyDescent="0.55000000000000004">
      <c r="A1422" s="5">
        <v>1418</v>
      </c>
      <c r="B1422" s="6"/>
      <c r="C1422" s="6">
        <v>0.15</v>
      </c>
      <c r="D1422" s="6"/>
      <c r="E1422" s="6"/>
    </row>
    <row r="1423" spans="1:5" x14ac:dyDescent="0.55000000000000004">
      <c r="A1423" s="5">
        <v>1419</v>
      </c>
      <c r="B1423" s="6"/>
      <c r="C1423" s="6">
        <v>0.32189998626708999</v>
      </c>
      <c r="D1423" s="6"/>
      <c r="E1423" s="6"/>
    </row>
    <row r="1424" spans="1:5" x14ac:dyDescent="0.55000000000000004">
      <c r="A1424" s="5">
        <v>1420</v>
      </c>
      <c r="B1424" s="6"/>
      <c r="C1424" s="6">
        <v>0.29139999389648402</v>
      </c>
      <c r="D1424" s="6"/>
      <c r="E1424" s="6"/>
    </row>
    <row r="1425" spans="1:5" x14ac:dyDescent="0.55000000000000004">
      <c r="A1425" s="5">
        <v>1421</v>
      </c>
      <c r="B1425" s="6"/>
      <c r="C1425" s="6">
        <v>0.248999996185303</v>
      </c>
      <c r="D1425" s="6"/>
      <c r="E1425" s="6"/>
    </row>
    <row r="1426" spans="1:5" x14ac:dyDescent="0.55000000000000004">
      <c r="A1426" s="5">
        <v>1422</v>
      </c>
      <c r="B1426" s="6">
        <v>0.426100006103516</v>
      </c>
      <c r="C1426" s="6"/>
      <c r="D1426" s="6"/>
      <c r="E1426" s="6"/>
    </row>
    <row r="1427" spans="1:5" x14ac:dyDescent="0.55000000000000004">
      <c r="A1427" s="5">
        <v>1423</v>
      </c>
      <c r="B1427" s="6"/>
      <c r="C1427" s="6">
        <v>0.12</v>
      </c>
      <c r="D1427" s="6"/>
      <c r="E1427" s="6"/>
    </row>
    <row r="1428" spans="1:5" x14ac:dyDescent="0.55000000000000004">
      <c r="A1428" s="5">
        <v>1424</v>
      </c>
      <c r="B1428" s="6">
        <v>0.32</v>
      </c>
      <c r="C1428" s="6"/>
      <c r="D1428" s="6"/>
      <c r="E1428" s="6"/>
    </row>
    <row r="1429" spans="1:5" x14ac:dyDescent="0.55000000000000004">
      <c r="A1429" s="5">
        <v>1425</v>
      </c>
      <c r="B1429" s="6">
        <v>0.13</v>
      </c>
      <c r="C1429" s="6"/>
      <c r="D1429" s="6"/>
      <c r="E1429" s="6"/>
    </row>
    <row r="1430" spans="1:5" x14ac:dyDescent="0.55000000000000004">
      <c r="A1430" s="5">
        <v>1426</v>
      </c>
      <c r="B1430" s="6">
        <v>0.27</v>
      </c>
      <c r="C1430" s="6"/>
      <c r="D1430" s="6"/>
      <c r="E1430" s="6"/>
    </row>
    <row r="1431" spans="1:5" x14ac:dyDescent="0.55000000000000004">
      <c r="A1431" s="5">
        <v>1427</v>
      </c>
      <c r="B1431" s="6"/>
      <c r="C1431" s="6">
        <v>0.34</v>
      </c>
      <c r="D1431" s="6"/>
      <c r="E1431" s="6"/>
    </row>
    <row r="1432" spans="1:5" x14ac:dyDescent="0.55000000000000004">
      <c r="A1432" s="5">
        <v>1428</v>
      </c>
      <c r="B1432" s="6"/>
      <c r="C1432" s="6">
        <v>0.32</v>
      </c>
      <c r="D1432" s="6"/>
      <c r="E1432" s="6"/>
    </row>
    <row r="1433" spans="1:5" x14ac:dyDescent="0.55000000000000004">
      <c r="A1433" s="5">
        <v>1429</v>
      </c>
      <c r="B1433" s="6"/>
      <c r="C1433" s="6">
        <v>0.24</v>
      </c>
      <c r="D1433" s="6"/>
      <c r="E1433" s="6"/>
    </row>
    <row r="1434" spans="1:5" x14ac:dyDescent="0.55000000000000004">
      <c r="A1434" s="5">
        <v>1430</v>
      </c>
      <c r="B1434" s="6"/>
      <c r="C1434" s="6">
        <v>0.26200000762939502</v>
      </c>
      <c r="D1434" s="6"/>
      <c r="E1434" s="6"/>
    </row>
    <row r="1435" spans="1:5" x14ac:dyDescent="0.55000000000000004">
      <c r="A1435" s="5">
        <v>1431</v>
      </c>
      <c r="B1435" s="6">
        <v>0.25</v>
      </c>
      <c r="C1435" s="6"/>
      <c r="D1435" s="6"/>
      <c r="E1435" s="6"/>
    </row>
    <row r="1436" spans="1:5" x14ac:dyDescent="0.55000000000000004">
      <c r="A1436" s="5">
        <v>1432</v>
      </c>
      <c r="B1436" s="6">
        <v>0.19</v>
      </c>
      <c r="C1436" s="6"/>
      <c r="D1436" s="6"/>
      <c r="E1436" s="6"/>
    </row>
    <row r="1437" spans="1:5" x14ac:dyDescent="0.55000000000000004">
      <c r="A1437" s="5">
        <v>1433</v>
      </c>
      <c r="B1437" s="6">
        <v>8.3000001907348603E-2</v>
      </c>
      <c r="C1437" s="6"/>
      <c r="D1437" s="6"/>
      <c r="E1437" s="6"/>
    </row>
    <row r="1438" spans="1:5" x14ac:dyDescent="0.55000000000000004">
      <c r="A1438" s="5">
        <v>1434</v>
      </c>
      <c r="B1438" s="6"/>
      <c r="C1438" s="6">
        <v>0.28999999999999998</v>
      </c>
      <c r="D1438" s="6"/>
      <c r="E1438" s="6"/>
    </row>
    <row r="1439" spans="1:5" x14ac:dyDescent="0.55000000000000004">
      <c r="A1439" s="5">
        <v>1435</v>
      </c>
      <c r="B1439" s="6">
        <v>7.4000000953674303E-2</v>
      </c>
      <c r="C1439" s="6"/>
      <c r="D1439" s="6"/>
      <c r="E1439" s="6"/>
    </row>
    <row r="1440" spans="1:5" x14ac:dyDescent="0.55000000000000004">
      <c r="A1440" s="5">
        <v>1436</v>
      </c>
      <c r="B1440" s="6">
        <v>0.29799999237060498</v>
      </c>
      <c r="C1440" s="6"/>
      <c r="D1440" s="6"/>
      <c r="E1440" s="6"/>
    </row>
    <row r="1441" spans="1:5" x14ac:dyDescent="0.55000000000000004">
      <c r="A1441" s="5">
        <v>1437</v>
      </c>
      <c r="B1441" s="6"/>
      <c r="C1441" s="6">
        <v>0.27600000381469703</v>
      </c>
      <c r="D1441" s="6"/>
      <c r="E1441" s="6"/>
    </row>
    <row r="1442" spans="1:5" x14ac:dyDescent="0.55000000000000004">
      <c r="A1442" s="5">
        <v>1438</v>
      </c>
      <c r="B1442" s="6"/>
      <c r="C1442" s="6">
        <v>0.32</v>
      </c>
      <c r="D1442" s="6"/>
      <c r="E1442" s="6"/>
    </row>
    <row r="1443" spans="1:5" x14ac:dyDescent="0.55000000000000004">
      <c r="A1443" s="5">
        <v>1439</v>
      </c>
      <c r="B1443" s="6"/>
      <c r="C1443" s="6">
        <v>0.25</v>
      </c>
      <c r="D1443" s="6"/>
      <c r="E1443" s="6"/>
    </row>
    <row r="1444" spans="1:5" x14ac:dyDescent="0.55000000000000004">
      <c r="A1444" s="5">
        <v>1440</v>
      </c>
      <c r="B1444" s="6"/>
      <c r="C1444" s="6">
        <v>0.32</v>
      </c>
      <c r="D1444" s="6"/>
      <c r="E1444" s="6"/>
    </row>
    <row r="1445" spans="1:5" x14ac:dyDescent="0.55000000000000004">
      <c r="A1445" s="5">
        <v>1441</v>
      </c>
      <c r="B1445" s="6"/>
      <c r="C1445" s="6">
        <v>0.34</v>
      </c>
      <c r="D1445" s="6"/>
      <c r="E1445" s="6"/>
    </row>
    <row r="1446" spans="1:5" x14ac:dyDescent="0.55000000000000004">
      <c r="A1446" s="5">
        <v>1442</v>
      </c>
      <c r="B1446" s="6"/>
      <c r="C1446" s="6">
        <v>0.32</v>
      </c>
      <c r="D1446" s="6"/>
      <c r="E1446" s="6"/>
    </row>
    <row r="1447" spans="1:5" x14ac:dyDescent="0.55000000000000004">
      <c r="A1447" s="5">
        <v>1443</v>
      </c>
      <c r="B1447" s="6">
        <v>0.24</v>
      </c>
      <c r="C1447" s="6"/>
      <c r="D1447" s="6"/>
      <c r="E1447" s="6"/>
    </row>
    <row r="1448" spans="1:5" x14ac:dyDescent="0.55000000000000004">
      <c r="A1448" s="5">
        <v>1444</v>
      </c>
      <c r="B1448" s="6"/>
      <c r="C1448" s="6">
        <v>0.37</v>
      </c>
      <c r="D1448" s="6"/>
      <c r="E1448" s="6"/>
    </row>
    <row r="1449" spans="1:5" x14ac:dyDescent="0.55000000000000004">
      <c r="A1449" s="5">
        <v>1445</v>
      </c>
      <c r="B1449" s="6"/>
      <c r="C1449" s="6">
        <v>0.32</v>
      </c>
      <c r="D1449" s="6"/>
      <c r="E1449" s="6"/>
    </row>
    <row r="1450" spans="1:5" x14ac:dyDescent="0.55000000000000004">
      <c r="A1450" s="5">
        <v>1446</v>
      </c>
      <c r="B1450" s="6"/>
      <c r="C1450" s="6">
        <v>0.21</v>
      </c>
      <c r="D1450" s="6"/>
      <c r="E1450" s="6"/>
    </row>
    <row r="1451" spans="1:5" x14ac:dyDescent="0.55000000000000004">
      <c r="A1451" s="5">
        <v>1447</v>
      </c>
      <c r="B1451" s="6">
        <v>0.33</v>
      </c>
      <c r="C1451" s="6"/>
      <c r="D1451" s="6"/>
      <c r="E1451" s="6"/>
    </row>
    <row r="1452" spans="1:5" x14ac:dyDescent="0.55000000000000004">
      <c r="A1452" s="5">
        <v>1448</v>
      </c>
      <c r="B1452" s="6"/>
      <c r="C1452" s="6">
        <v>0.33</v>
      </c>
      <c r="D1452" s="6"/>
      <c r="E1452" s="6"/>
    </row>
    <row r="1453" spans="1:5" x14ac:dyDescent="0.55000000000000004">
      <c r="A1453" s="5">
        <v>1449</v>
      </c>
      <c r="B1453" s="6">
        <v>0.33</v>
      </c>
      <c r="C1453" s="6"/>
      <c r="D1453" s="6"/>
      <c r="E1453" s="6"/>
    </row>
    <row r="1454" spans="1:5" x14ac:dyDescent="0.55000000000000004">
      <c r="A1454" s="5">
        <v>1450</v>
      </c>
      <c r="B1454" s="6"/>
      <c r="C1454" s="6"/>
      <c r="D1454" s="6">
        <v>0.33</v>
      </c>
      <c r="E1454" s="6"/>
    </row>
    <row r="1455" spans="1:5" x14ac:dyDescent="0.55000000000000004">
      <c r="A1455" s="5">
        <v>1451</v>
      </c>
      <c r="B1455" s="6"/>
      <c r="C1455" s="6">
        <v>0.28000000000000003</v>
      </c>
      <c r="D1455" s="6"/>
      <c r="E1455" s="6"/>
    </row>
    <row r="1456" spans="1:5" x14ac:dyDescent="0.55000000000000004">
      <c r="A1456" s="5">
        <v>1452</v>
      </c>
      <c r="B1456" s="6">
        <v>0.33</v>
      </c>
      <c r="C1456" s="6"/>
      <c r="D1456" s="6"/>
      <c r="E1456" s="6"/>
    </row>
    <row r="1457" spans="1:5" x14ac:dyDescent="0.55000000000000004">
      <c r="A1457" s="5">
        <v>1453</v>
      </c>
      <c r="B1457" s="6">
        <v>0.33</v>
      </c>
      <c r="C1457" s="6"/>
      <c r="D1457" s="6"/>
      <c r="E1457" s="6"/>
    </row>
    <row r="1458" spans="1:5" x14ac:dyDescent="0.55000000000000004">
      <c r="A1458" s="5">
        <v>1454</v>
      </c>
      <c r="B1458" s="6"/>
      <c r="C1458" s="6">
        <v>0.33</v>
      </c>
      <c r="D1458" s="6"/>
      <c r="E1458" s="6"/>
    </row>
    <row r="1459" spans="1:5" x14ac:dyDescent="0.55000000000000004">
      <c r="A1459" s="5">
        <v>1455</v>
      </c>
      <c r="B1459" s="6">
        <v>0.33</v>
      </c>
      <c r="C1459" s="6"/>
      <c r="D1459" s="6"/>
      <c r="E1459" s="6"/>
    </row>
    <row r="1460" spans="1:5" x14ac:dyDescent="0.55000000000000004">
      <c r="A1460" s="5">
        <v>1456</v>
      </c>
      <c r="B1460" s="6"/>
      <c r="C1460" s="6">
        <v>0.2</v>
      </c>
      <c r="D1460" s="6"/>
      <c r="E1460" s="6"/>
    </row>
    <row r="1461" spans="1:5" x14ac:dyDescent="0.55000000000000004">
      <c r="A1461" s="5">
        <v>1457</v>
      </c>
      <c r="B1461" s="6"/>
      <c r="C1461" s="6">
        <v>0.26</v>
      </c>
      <c r="D1461" s="6"/>
      <c r="E1461" s="6"/>
    </row>
    <row r="1462" spans="1:5" x14ac:dyDescent="0.55000000000000004">
      <c r="A1462" s="5">
        <v>1458</v>
      </c>
      <c r="B1462" s="6"/>
      <c r="C1462" s="6">
        <v>0.15</v>
      </c>
      <c r="D1462" s="6"/>
      <c r="E1462" s="6"/>
    </row>
    <row r="1463" spans="1:5" x14ac:dyDescent="0.55000000000000004">
      <c r="A1463" s="5">
        <v>1459</v>
      </c>
      <c r="B1463" s="6">
        <v>0.14000000000000001</v>
      </c>
      <c r="C1463" s="6"/>
      <c r="D1463" s="6"/>
      <c r="E1463" s="6"/>
    </row>
    <row r="1464" spans="1:5" x14ac:dyDescent="0.55000000000000004">
      <c r="A1464" s="5">
        <v>1460</v>
      </c>
      <c r="B1464" s="6">
        <v>0.28000000000000003</v>
      </c>
      <c r="C1464" s="6"/>
      <c r="D1464" s="6"/>
      <c r="E1464" s="6"/>
    </row>
    <row r="1465" spans="1:5" x14ac:dyDescent="0.55000000000000004">
      <c r="A1465" s="5">
        <v>1461</v>
      </c>
      <c r="B1465" s="6"/>
      <c r="C1465" s="6">
        <v>0.3</v>
      </c>
      <c r="D1465" s="6"/>
      <c r="E1465" s="6"/>
    </row>
    <row r="1466" spans="1:5" x14ac:dyDescent="0.55000000000000004">
      <c r="A1466" s="5">
        <v>1462</v>
      </c>
      <c r="B1466" s="6">
        <v>0.22</v>
      </c>
      <c r="C1466" s="6"/>
      <c r="D1466" s="6"/>
      <c r="E1466" s="6"/>
    </row>
    <row r="1467" spans="1:5" x14ac:dyDescent="0.55000000000000004">
      <c r="A1467" s="5">
        <v>1463</v>
      </c>
      <c r="B1467" s="6">
        <v>0.16</v>
      </c>
      <c r="C1467" s="6"/>
      <c r="D1467" s="6"/>
      <c r="E1467" s="6"/>
    </row>
    <row r="1468" spans="1:5" x14ac:dyDescent="0.55000000000000004">
      <c r="A1468" s="5">
        <v>1464</v>
      </c>
      <c r="B1468" s="6"/>
      <c r="C1468" s="6">
        <v>0.21</v>
      </c>
      <c r="D1468" s="6"/>
      <c r="E1468" s="6"/>
    </row>
    <row r="1469" spans="1:5" x14ac:dyDescent="0.55000000000000004">
      <c r="A1469" s="5">
        <v>1465</v>
      </c>
      <c r="B1469" s="6"/>
      <c r="C1469" s="6">
        <v>0.31</v>
      </c>
      <c r="D1469" s="6"/>
      <c r="E1469" s="6"/>
    </row>
    <row r="1470" spans="1:5" x14ac:dyDescent="0.55000000000000004">
      <c r="A1470" s="5">
        <v>1466</v>
      </c>
      <c r="B1470" s="6"/>
      <c r="C1470" s="6">
        <v>0.28000000000000003</v>
      </c>
      <c r="D1470" s="6"/>
      <c r="E1470" s="6"/>
    </row>
    <row r="1471" spans="1:5" x14ac:dyDescent="0.55000000000000004">
      <c r="A1471" s="5">
        <v>1467</v>
      </c>
      <c r="B1471" s="6">
        <v>0.23</v>
      </c>
      <c r="C1471" s="6"/>
      <c r="D1471" s="6"/>
      <c r="E1471" s="6"/>
    </row>
    <row r="1472" spans="1:5" x14ac:dyDescent="0.55000000000000004">
      <c r="A1472" s="5">
        <v>1468</v>
      </c>
      <c r="B1472" s="6">
        <v>0.25</v>
      </c>
      <c r="C1472" s="6"/>
      <c r="D1472" s="6"/>
      <c r="E1472" s="6"/>
    </row>
    <row r="1473" spans="1:5" x14ac:dyDescent="0.55000000000000004">
      <c r="A1473" s="5">
        <v>1469</v>
      </c>
      <c r="B1473" s="6">
        <v>0.28000000000000003</v>
      </c>
      <c r="C1473" s="6"/>
      <c r="D1473" s="6"/>
      <c r="E1473" s="6"/>
    </row>
    <row r="1474" spans="1:5" x14ac:dyDescent="0.55000000000000004">
      <c r="A1474" s="5">
        <v>1470</v>
      </c>
      <c r="B1474" s="6">
        <v>0.26</v>
      </c>
      <c r="C1474" s="6"/>
      <c r="D1474" s="6"/>
      <c r="E1474" s="6"/>
    </row>
    <row r="1475" spans="1:5" x14ac:dyDescent="0.55000000000000004">
      <c r="A1475" s="5">
        <v>1471</v>
      </c>
      <c r="B1475" s="6">
        <v>0.22</v>
      </c>
      <c r="C1475" s="6"/>
      <c r="D1475" s="6"/>
      <c r="E1475" s="6"/>
    </row>
    <row r="1476" spans="1:5" x14ac:dyDescent="0.55000000000000004">
      <c r="A1476" s="5">
        <v>1472</v>
      </c>
      <c r="B1476" s="6"/>
      <c r="C1476" s="6">
        <v>0.27</v>
      </c>
      <c r="D1476" s="6"/>
      <c r="E1476" s="6"/>
    </row>
    <row r="1477" spans="1:5" x14ac:dyDescent="0.55000000000000004">
      <c r="A1477" s="5">
        <v>1473</v>
      </c>
      <c r="B1477" s="6">
        <v>0.19600000381469701</v>
      </c>
      <c r="C1477" s="6"/>
      <c r="D1477" s="6"/>
      <c r="E1477" s="6"/>
    </row>
    <row r="1478" spans="1:5" x14ac:dyDescent="0.55000000000000004">
      <c r="A1478" s="5">
        <v>1474</v>
      </c>
      <c r="B1478" s="6"/>
      <c r="C1478" s="6">
        <v>0.185</v>
      </c>
      <c r="D1478" s="6"/>
      <c r="E1478" s="6"/>
    </row>
    <row r="1479" spans="1:5" x14ac:dyDescent="0.55000000000000004">
      <c r="A1479" s="5">
        <v>1475</v>
      </c>
      <c r="B1479" s="6">
        <v>0.33</v>
      </c>
      <c r="C1479" s="6"/>
      <c r="D1479" s="6"/>
      <c r="E1479" s="6"/>
    </row>
    <row r="1480" spans="1:5" x14ac:dyDescent="0.55000000000000004">
      <c r="A1480" s="5">
        <v>1476</v>
      </c>
      <c r="B1480" s="6"/>
      <c r="C1480" s="6">
        <v>0.26</v>
      </c>
      <c r="D1480" s="6"/>
      <c r="E1480" s="6"/>
    </row>
    <row r="1481" spans="1:5" x14ac:dyDescent="0.55000000000000004">
      <c r="A1481" s="5">
        <v>1477</v>
      </c>
      <c r="B1481" s="6"/>
      <c r="C1481" s="6">
        <v>0.32</v>
      </c>
      <c r="D1481" s="6"/>
      <c r="E1481" s="6"/>
    </row>
    <row r="1482" spans="1:5" x14ac:dyDescent="0.55000000000000004">
      <c r="A1482" s="5">
        <v>1478</v>
      </c>
      <c r="B1482" s="6"/>
      <c r="C1482" s="6">
        <v>0.33</v>
      </c>
      <c r="D1482" s="6"/>
      <c r="E1482" s="6"/>
    </row>
    <row r="1483" spans="1:5" x14ac:dyDescent="0.55000000000000004">
      <c r="A1483" s="5">
        <v>1479</v>
      </c>
      <c r="B1483" s="6">
        <v>0.33</v>
      </c>
      <c r="C1483" s="6"/>
      <c r="D1483" s="6"/>
      <c r="E1483" s="6"/>
    </row>
    <row r="1484" spans="1:5" x14ac:dyDescent="0.55000000000000004">
      <c r="A1484" s="5">
        <v>1480</v>
      </c>
      <c r="B1484" s="6"/>
      <c r="C1484" s="6">
        <v>0.3</v>
      </c>
      <c r="D1484" s="6"/>
      <c r="E1484" s="6"/>
    </row>
    <row r="1485" spans="1:5" x14ac:dyDescent="0.55000000000000004">
      <c r="A1485" s="5">
        <v>1481</v>
      </c>
      <c r="B1485" s="6"/>
      <c r="C1485" s="6">
        <v>0.31</v>
      </c>
      <c r="D1485" s="6"/>
      <c r="E1485" s="6"/>
    </row>
    <row r="1486" spans="1:5" x14ac:dyDescent="0.55000000000000004">
      <c r="A1486" s="5">
        <v>1482</v>
      </c>
      <c r="B1486" s="6"/>
      <c r="C1486" s="6">
        <v>0.25</v>
      </c>
      <c r="D1486" s="6"/>
      <c r="E1486" s="6"/>
    </row>
    <row r="1487" spans="1:5" x14ac:dyDescent="0.55000000000000004">
      <c r="A1487" s="5">
        <v>1483</v>
      </c>
      <c r="B1487" s="6"/>
      <c r="C1487" s="6">
        <v>0.27</v>
      </c>
      <c r="D1487" s="6"/>
      <c r="E1487" s="6"/>
    </row>
    <row r="1488" spans="1:5" x14ac:dyDescent="0.55000000000000004">
      <c r="A1488" s="5">
        <v>1484</v>
      </c>
      <c r="B1488" s="6"/>
      <c r="C1488" s="6">
        <v>0.12</v>
      </c>
      <c r="D1488" s="6"/>
      <c r="E1488" s="6"/>
    </row>
    <row r="1489" spans="1:5" x14ac:dyDescent="0.55000000000000004">
      <c r="A1489" s="5">
        <v>1485</v>
      </c>
      <c r="B1489" s="6"/>
      <c r="C1489" s="6">
        <v>0.24</v>
      </c>
      <c r="D1489" s="6"/>
      <c r="E1489" s="6"/>
    </row>
    <row r="1490" spans="1:5" x14ac:dyDescent="0.55000000000000004">
      <c r="A1490" s="5">
        <v>1486</v>
      </c>
      <c r="B1490" s="6"/>
      <c r="C1490" s="6">
        <v>0.22</v>
      </c>
      <c r="D1490" s="6"/>
      <c r="E1490" s="6"/>
    </row>
    <row r="1491" spans="1:5" x14ac:dyDescent="0.55000000000000004">
      <c r="A1491" s="5">
        <v>1487</v>
      </c>
      <c r="B1491" s="6"/>
      <c r="C1491" s="6">
        <v>0.31</v>
      </c>
      <c r="D1491" s="6"/>
      <c r="E1491" s="6"/>
    </row>
    <row r="1492" spans="1:5" x14ac:dyDescent="0.55000000000000004">
      <c r="A1492" s="5">
        <v>1488</v>
      </c>
      <c r="B1492" s="6"/>
      <c r="C1492" s="6">
        <v>0.27</v>
      </c>
      <c r="D1492" s="6"/>
      <c r="E1492" s="6"/>
    </row>
    <row r="1493" spans="1:5" x14ac:dyDescent="0.55000000000000004">
      <c r="A1493" s="5">
        <v>1489</v>
      </c>
      <c r="B1493" s="6">
        <v>0.3</v>
      </c>
      <c r="C1493" s="6"/>
      <c r="D1493" s="6"/>
      <c r="E1493" s="6"/>
    </row>
    <row r="1494" spans="1:5" x14ac:dyDescent="0.55000000000000004">
      <c r="A1494" s="5">
        <v>1490</v>
      </c>
      <c r="B1494" s="6"/>
      <c r="C1494" s="6">
        <v>0.31</v>
      </c>
      <c r="D1494" s="6"/>
      <c r="E1494" s="6"/>
    </row>
    <row r="1495" spans="1:5" x14ac:dyDescent="0.55000000000000004">
      <c r="A1495" s="5">
        <v>1491</v>
      </c>
      <c r="B1495" s="6"/>
      <c r="C1495" s="6">
        <v>0.25</v>
      </c>
      <c r="D1495" s="6"/>
      <c r="E1495" s="6"/>
    </row>
    <row r="1496" spans="1:5" x14ac:dyDescent="0.55000000000000004">
      <c r="A1496" s="5">
        <v>1492</v>
      </c>
      <c r="B1496" s="6"/>
      <c r="C1496" s="6">
        <v>0.28000000000000003</v>
      </c>
      <c r="D1496" s="6"/>
      <c r="E1496" s="6"/>
    </row>
    <row r="1497" spans="1:5" x14ac:dyDescent="0.55000000000000004">
      <c r="A1497" s="5">
        <v>1493</v>
      </c>
      <c r="B1497" s="6">
        <v>0.28999999999999998</v>
      </c>
      <c r="C1497" s="6"/>
      <c r="D1497" s="6"/>
      <c r="E1497" s="6"/>
    </row>
    <row r="1498" spans="1:5" x14ac:dyDescent="0.55000000000000004">
      <c r="A1498" s="5">
        <v>1494</v>
      </c>
      <c r="B1498" s="6"/>
      <c r="C1498" s="6">
        <v>0.21</v>
      </c>
      <c r="D1498" s="6"/>
      <c r="E1498" s="6"/>
    </row>
    <row r="1499" spans="1:5" x14ac:dyDescent="0.55000000000000004">
      <c r="A1499" s="5">
        <v>1495</v>
      </c>
      <c r="B1499" s="6">
        <v>0.23</v>
      </c>
      <c r="C1499" s="6"/>
      <c r="D1499" s="6"/>
      <c r="E1499" s="6"/>
    </row>
    <row r="1500" spans="1:5" x14ac:dyDescent="0.55000000000000004">
      <c r="A1500" s="5">
        <v>1496</v>
      </c>
      <c r="B1500" s="6"/>
      <c r="C1500" s="6">
        <v>0.269899997711182</v>
      </c>
      <c r="D1500" s="6"/>
      <c r="E1500" s="6"/>
    </row>
    <row r="1501" spans="1:5" x14ac:dyDescent="0.55000000000000004">
      <c r="A1501" s="5">
        <v>1497</v>
      </c>
      <c r="B1501" s="6"/>
      <c r="C1501" s="6">
        <v>0.25829999923706098</v>
      </c>
      <c r="D1501" s="6"/>
      <c r="E1501" s="6"/>
    </row>
    <row r="1502" spans="1:5" x14ac:dyDescent="0.55000000000000004">
      <c r="A1502" s="5">
        <v>1498</v>
      </c>
      <c r="B1502" s="6"/>
      <c r="C1502" s="6">
        <v>0.203899993896484</v>
      </c>
      <c r="D1502" s="6"/>
      <c r="E1502" s="6"/>
    </row>
    <row r="1503" spans="1:5" x14ac:dyDescent="0.55000000000000004">
      <c r="A1503" s="5">
        <v>1499</v>
      </c>
      <c r="B1503" s="6"/>
      <c r="C1503" s="6">
        <v>0.22</v>
      </c>
      <c r="D1503" s="6"/>
      <c r="E1503" s="6"/>
    </row>
    <row r="1504" spans="1:5" x14ac:dyDescent="0.55000000000000004">
      <c r="A1504" s="5">
        <v>1500</v>
      </c>
      <c r="B1504" s="6"/>
      <c r="C1504" s="6">
        <v>0.27</v>
      </c>
      <c r="D1504" s="6"/>
      <c r="E1504" s="6"/>
    </row>
    <row r="1505" spans="1:5" x14ac:dyDescent="0.55000000000000004">
      <c r="A1505" s="5">
        <v>1501</v>
      </c>
      <c r="B1505" s="6"/>
      <c r="C1505" s="6">
        <v>2.7999999523162799E-2</v>
      </c>
      <c r="D1505" s="6"/>
      <c r="E1505" s="6"/>
    </row>
    <row r="1506" spans="1:5" x14ac:dyDescent="0.55000000000000004">
      <c r="A1506" s="5">
        <v>1502</v>
      </c>
      <c r="B1506" s="6"/>
      <c r="C1506" s="6">
        <v>0.31</v>
      </c>
      <c r="D1506" s="6"/>
      <c r="E1506" s="6"/>
    </row>
    <row r="1507" spans="1:5" x14ac:dyDescent="0.55000000000000004">
      <c r="A1507" s="5">
        <v>1503</v>
      </c>
      <c r="B1507" s="6">
        <v>0.36</v>
      </c>
      <c r="C1507" s="6"/>
      <c r="D1507" s="6"/>
      <c r="E1507" s="6"/>
    </row>
    <row r="1508" spans="1:5" x14ac:dyDescent="0.55000000000000004">
      <c r="A1508" s="5">
        <v>1504</v>
      </c>
      <c r="B1508" s="6"/>
      <c r="C1508" s="6">
        <v>0.28999999999999998</v>
      </c>
      <c r="D1508" s="6"/>
      <c r="E1508" s="6"/>
    </row>
    <row r="1509" spans="1:5" x14ac:dyDescent="0.55000000000000004">
      <c r="A1509" s="5">
        <v>1505</v>
      </c>
      <c r="B1509" s="6"/>
      <c r="C1509" s="6">
        <v>0.24</v>
      </c>
      <c r="D1509" s="6"/>
      <c r="E1509" s="6"/>
    </row>
    <row r="1510" spans="1:5" x14ac:dyDescent="0.55000000000000004">
      <c r="A1510" s="5">
        <v>1506</v>
      </c>
      <c r="B1510" s="6"/>
      <c r="C1510" s="6">
        <v>0.28000000000000003</v>
      </c>
      <c r="D1510" s="6"/>
      <c r="E1510" s="6"/>
    </row>
    <row r="1511" spans="1:5" x14ac:dyDescent="0.55000000000000004">
      <c r="A1511" s="5">
        <v>1507</v>
      </c>
      <c r="B1511" s="6"/>
      <c r="C1511" s="6">
        <v>0.26</v>
      </c>
      <c r="D1511" s="6"/>
      <c r="E1511" s="6"/>
    </row>
    <row r="1512" spans="1:5" x14ac:dyDescent="0.55000000000000004">
      <c r="A1512" s="5">
        <v>1508</v>
      </c>
      <c r="B1512" s="6"/>
      <c r="C1512" s="6">
        <v>0.3</v>
      </c>
      <c r="D1512" s="6"/>
      <c r="E1512" s="6"/>
    </row>
    <row r="1513" spans="1:5" x14ac:dyDescent="0.55000000000000004">
      <c r="A1513" s="5">
        <v>1509</v>
      </c>
      <c r="B1513" s="6"/>
      <c r="C1513" s="6"/>
      <c r="D1513" s="6"/>
      <c r="E1513" s="6">
        <v>0.14000000000000001</v>
      </c>
    </row>
    <row r="1514" spans="1:5" x14ac:dyDescent="0.55000000000000004">
      <c r="A1514" s="5">
        <v>1510</v>
      </c>
      <c r="B1514" s="6"/>
      <c r="C1514" s="6">
        <v>0.32</v>
      </c>
      <c r="D1514" s="6"/>
      <c r="E1514" s="6"/>
    </row>
    <row r="1515" spans="1:5" x14ac:dyDescent="0.55000000000000004">
      <c r="A1515" s="5">
        <v>1511</v>
      </c>
      <c r="B1515" s="6"/>
      <c r="C1515" s="6">
        <v>0.27</v>
      </c>
      <c r="D1515" s="6"/>
      <c r="E1515" s="6"/>
    </row>
    <row r="1516" spans="1:5" x14ac:dyDescent="0.55000000000000004">
      <c r="A1516" s="5">
        <v>1512</v>
      </c>
      <c r="B1516" s="6">
        <v>0.21</v>
      </c>
      <c r="C1516" s="6"/>
      <c r="D1516" s="6"/>
      <c r="E1516" s="6"/>
    </row>
    <row r="1517" spans="1:5" x14ac:dyDescent="0.55000000000000004">
      <c r="A1517" s="5">
        <v>1513</v>
      </c>
      <c r="B1517" s="6"/>
      <c r="C1517" s="6">
        <v>0.28000000000000003</v>
      </c>
      <c r="D1517" s="6"/>
      <c r="E1517" s="6"/>
    </row>
    <row r="1518" spans="1:5" x14ac:dyDescent="0.55000000000000004">
      <c r="A1518" s="5">
        <v>1514</v>
      </c>
      <c r="B1518" s="6"/>
      <c r="C1518" s="6">
        <v>0.28999999999999998</v>
      </c>
      <c r="D1518" s="6"/>
      <c r="E1518" s="6"/>
    </row>
    <row r="1519" spans="1:5" x14ac:dyDescent="0.55000000000000004">
      <c r="A1519" s="5">
        <v>1515</v>
      </c>
      <c r="B1519" s="6">
        <v>0.28000000000000003</v>
      </c>
      <c r="C1519" s="6"/>
      <c r="D1519" s="6"/>
      <c r="E1519" s="6"/>
    </row>
    <row r="1520" spans="1:5" x14ac:dyDescent="0.55000000000000004">
      <c r="A1520" s="5">
        <v>1516</v>
      </c>
      <c r="B1520" s="6"/>
      <c r="C1520" s="6">
        <v>0.25</v>
      </c>
      <c r="D1520" s="6"/>
      <c r="E1520" s="6"/>
    </row>
    <row r="1521" spans="1:5" x14ac:dyDescent="0.55000000000000004">
      <c r="A1521" s="5">
        <v>1517</v>
      </c>
      <c r="B1521" s="6">
        <v>0.28000000000000003</v>
      </c>
      <c r="C1521" s="6"/>
      <c r="D1521" s="6"/>
      <c r="E1521" s="6"/>
    </row>
    <row r="1522" spans="1:5" x14ac:dyDescent="0.55000000000000004">
      <c r="A1522" s="5">
        <v>1518</v>
      </c>
      <c r="B1522" s="6"/>
      <c r="C1522" s="6">
        <v>0.36</v>
      </c>
      <c r="D1522" s="6"/>
      <c r="E1522" s="6"/>
    </row>
    <row r="1523" spans="1:5" x14ac:dyDescent="0.55000000000000004">
      <c r="A1523" s="5">
        <v>1519</v>
      </c>
      <c r="B1523" s="6"/>
      <c r="C1523" s="6">
        <v>0.15</v>
      </c>
      <c r="D1523" s="6"/>
      <c r="E1523" s="6"/>
    </row>
    <row r="1524" spans="1:5" x14ac:dyDescent="0.55000000000000004">
      <c r="A1524" s="5">
        <v>1520</v>
      </c>
      <c r="B1524" s="6">
        <v>0.26</v>
      </c>
      <c r="C1524" s="6"/>
      <c r="D1524" s="6"/>
      <c r="E1524" s="6"/>
    </row>
    <row r="1525" spans="1:5" x14ac:dyDescent="0.55000000000000004">
      <c r="A1525" s="5">
        <v>1521</v>
      </c>
      <c r="B1525" s="6">
        <v>0.25</v>
      </c>
      <c r="C1525" s="6"/>
      <c r="D1525" s="6"/>
      <c r="E1525" s="6"/>
    </row>
    <row r="1526" spans="1:5" x14ac:dyDescent="0.55000000000000004">
      <c r="A1526" s="5">
        <v>1522</v>
      </c>
      <c r="B1526" s="6"/>
      <c r="C1526" s="6">
        <v>0.31</v>
      </c>
      <c r="D1526" s="6"/>
      <c r="E1526" s="6"/>
    </row>
    <row r="1527" spans="1:5" x14ac:dyDescent="0.55000000000000004">
      <c r="A1527" s="5">
        <v>1523</v>
      </c>
      <c r="B1527" s="6">
        <v>0.06</v>
      </c>
      <c r="C1527" s="6"/>
      <c r="D1527" s="6"/>
      <c r="E1527" s="6"/>
    </row>
    <row r="1528" spans="1:5" x14ac:dyDescent="0.55000000000000004">
      <c r="A1528" s="5">
        <v>1524</v>
      </c>
      <c r="B1528" s="6"/>
      <c r="C1528" s="6">
        <v>0.28999999999999998</v>
      </c>
      <c r="D1528" s="6"/>
      <c r="E1528" s="6"/>
    </row>
    <row r="1529" spans="1:5" x14ac:dyDescent="0.55000000000000004">
      <c r="A1529" s="5">
        <v>1525</v>
      </c>
      <c r="B1529" s="6">
        <v>0.28000000000000003</v>
      </c>
      <c r="C1529" s="6"/>
      <c r="D1529" s="6"/>
      <c r="E1529" s="6"/>
    </row>
    <row r="1530" spans="1:5" x14ac:dyDescent="0.55000000000000004">
      <c r="A1530" s="5">
        <v>1526</v>
      </c>
      <c r="B1530" s="6"/>
      <c r="C1530" s="6">
        <v>0.28999999999999998</v>
      </c>
      <c r="D1530" s="6"/>
      <c r="E1530" s="6"/>
    </row>
    <row r="1531" spans="1:5" x14ac:dyDescent="0.55000000000000004">
      <c r="A1531" s="5">
        <v>1527</v>
      </c>
      <c r="B1531" s="6"/>
      <c r="C1531" s="6">
        <v>0.34</v>
      </c>
      <c r="D1531" s="6"/>
      <c r="E1531" s="6"/>
    </row>
    <row r="1532" spans="1:5" x14ac:dyDescent="0.55000000000000004">
      <c r="A1532" s="5">
        <v>1528</v>
      </c>
      <c r="B1532" s="6">
        <v>0.17</v>
      </c>
      <c r="C1532" s="6"/>
      <c r="D1532" s="6"/>
      <c r="E1532" s="6"/>
    </row>
    <row r="1533" spans="1:5" x14ac:dyDescent="0.55000000000000004">
      <c r="A1533" s="5">
        <v>1529</v>
      </c>
      <c r="B1533" s="6"/>
      <c r="C1533" s="6">
        <v>0.22</v>
      </c>
      <c r="D1533" s="6"/>
      <c r="E1533" s="6"/>
    </row>
    <row r="1534" spans="1:5" x14ac:dyDescent="0.55000000000000004">
      <c r="A1534" s="5">
        <v>1530</v>
      </c>
      <c r="B1534" s="6">
        <v>0.23</v>
      </c>
      <c r="C1534" s="6"/>
      <c r="D1534" s="6"/>
      <c r="E1534" s="6"/>
    </row>
    <row r="1535" spans="1:5" x14ac:dyDescent="0.55000000000000004">
      <c r="A1535" s="5">
        <v>1531</v>
      </c>
      <c r="B1535" s="6"/>
      <c r="C1535" s="6">
        <v>0.24</v>
      </c>
      <c r="D1535" s="6"/>
      <c r="E1535" s="6"/>
    </row>
    <row r="1536" spans="1:5" x14ac:dyDescent="0.55000000000000004">
      <c r="A1536" s="5">
        <v>1532</v>
      </c>
      <c r="B1536" s="6">
        <v>0.36</v>
      </c>
      <c r="C1536" s="6"/>
      <c r="D1536" s="6"/>
      <c r="E1536" s="6"/>
    </row>
    <row r="1537" spans="1:5" x14ac:dyDescent="0.55000000000000004">
      <c r="A1537" s="5">
        <v>1533</v>
      </c>
      <c r="B1537" s="6"/>
      <c r="C1537" s="6">
        <v>0.28999999999999998</v>
      </c>
      <c r="D1537" s="6"/>
      <c r="E1537" s="6"/>
    </row>
    <row r="1538" spans="1:5" x14ac:dyDescent="0.55000000000000004">
      <c r="A1538" s="5">
        <v>1534</v>
      </c>
      <c r="B1538" s="6">
        <v>0.3</v>
      </c>
      <c r="C1538" s="6"/>
      <c r="D1538" s="6"/>
      <c r="E1538" s="6"/>
    </row>
    <row r="1539" spans="1:5" x14ac:dyDescent="0.55000000000000004">
      <c r="A1539" s="5">
        <v>1535</v>
      </c>
      <c r="B1539" s="6">
        <v>0.34</v>
      </c>
      <c r="C1539" s="6"/>
      <c r="D1539" s="6"/>
      <c r="E1539" s="6"/>
    </row>
    <row r="1540" spans="1:5" x14ac:dyDescent="0.55000000000000004">
      <c r="A1540" s="5">
        <v>1536</v>
      </c>
      <c r="B1540" s="6"/>
      <c r="C1540" s="6">
        <v>0.21</v>
      </c>
      <c r="D1540" s="6"/>
      <c r="E1540" s="6"/>
    </row>
    <row r="1541" spans="1:5" x14ac:dyDescent="0.55000000000000004">
      <c r="A1541" s="5">
        <v>1537</v>
      </c>
      <c r="B1541" s="6">
        <v>0.28999999999999998</v>
      </c>
      <c r="C1541" s="6"/>
      <c r="D1541" s="6"/>
      <c r="E1541" s="6"/>
    </row>
    <row r="1542" spans="1:5" x14ac:dyDescent="0.55000000000000004">
      <c r="A1542" s="5">
        <v>1538</v>
      </c>
      <c r="B1542" s="6"/>
      <c r="C1542" s="6">
        <v>0.23</v>
      </c>
      <c r="D1542" s="6"/>
      <c r="E1542" s="6"/>
    </row>
    <row r="1543" spans="1:5" x14ac:dyDescent="0.55000000000000004">
      <c r="A1543" s="5">
        <v>1539</v>
      </c>
      <c r="B1543" s="6"/>
      <c r="C1543" s="6">
        <v>0.27</v>
      </c>
      <c r="D1543" s="6"/>
      <c r="E1543" s="6"/>
    </row>
    <row r="1544" spans="1:5" x14ac:dyDescent="0.55000000000000004">
      <c r="A1544" s="5">
        <v>1540</v>
      </c>
      <c r="B1544" s="6"/>
      <c r="C1544" s="6">
        <v>0.24</v>
      </c>
      <c r="D1544" s="6"/>
      <c r="E1544" s="6"/>
    </row>
    <row r="1545" spans="1:5" x14ac:dyDescent="0.55000000000000004">
      <c r="A1545" s="5">
        <v>1541</v>
      </c>
      <c r="B1545" s="6"/>
      <c r="C1545" s="6">
        <v>0.33</v>
      </c>
      <c r="D1545" s="6"/>
      <c r="E1545" s="6"/>
    </row>
    <row r="1546" spans="1:5" x14ac:dyDescent="0.55000000000000004">
      <c r="A1546" s="5">
        <v>1542</v>
      </c>
      <c r="B1546" s="6">
        <v>0.24</v>
      </c>
      <c r="C1546" s="6"/>
      <c r="D1546" s="6"/>
      <c r="E1546" s="6"/>
    </row>
    <row r="1547" spans="1:5" x14ac:dyDescent="0.55000000000000004">
      <c r="A1547" s="5">
        <v>1543</v>
      </c>
      <c r="B1547" s="6"/>
      <c r="C1547" s="6">
        <v>0.16</v>
      </c>
      <c r="D1547" s="6"/>
      <c r="E1547" s="6"/>
    </row>
    <row r="1548" spans="1:5" x14ac:dyDescent="0.55000000000000004">
      <c r="A1548" s="5">
        <v>1544</v>
      </c>
      <c r="B1548" s="6">
        <v>0.28999999999999998</v>
      </c>
      <c r="C1548" s="6"/>
      <c r="D1548" s="6"/>
      <c r="E1548" s="6"/>
    </row>
    <row r="1549" spans="1:5" x14ac:dyDescent="0.55000000000000004">
      <c r="A1549" s="5">
        <v>1545</v>
      </c>
      <c r="B1549" s="6"/>
      <c r="C1549" s="6">
        <v>0.26</v>
      </c>
      <c r="D1549" s="6"/>
      <c r="E1549" s="6"/>
    </row>
    <row r="1550" spans="1:5" x14ac:dyDescent="0.55000000000000004">
      <c r="A1550" s="5">
        <v>1546</v>
      </c>
      <c r="B1550" s="6"/>
      <c r="C1550" s="6">
        <v>0.21</v>
      </c>
      <c r="D1550" s="6"/>
      <c r="E1550" s="6"/>
    </row>
    <row r="1551" spans="1:5" x14ac:dyDescent="0.55000000000000004">
      <c r="A1551" s="5">
        <v>1547</v>
      </c>
      <c r="B1551" s="6">
        <v>0.14000000000000001</v>
      </c>
      <c r="C1551" s="6"/>
      <c r="D1551" s="6"/>
      <c r="E1551" s="6"/>
    </row>
    <row r="1552" spans="1:5" x14ac:dyDescent="0.55000000000000004">
      <c r="A1552" s="5">
        <v>1548</v>
      </c>
      <c r="B1552" s="6">
        <v>0.17</v>
      </c>
      <c r="C1552" s="6"/>
      <c r="D1552" s="6"/>
      <c r="E1552" s="6"/>
    </row>
    <row r="1553" spans="1:5" x14ac:dyDescent="0.55000000000000004">
      <c r="A1553" s="5">
        <v>1549</v>
      </c>
      <c r="B1553" s="6">
        <v>0.19</v>
      </c>
      <c r="C1553" s="6"/>
      <c r="D1553" s="6"/>
      <c r="E1553" s="6"/>
    </row>
    <row r="1554" spans="1:5" x14ac:dyDescent="0.55000000000000004">
      <c r="A1554" s="5">
        <v>1550</v>
      </c>
      <c r="B1554" s="6">
        <v>0.24</v>
      </c>
      <c r="C1554" s="6"/>
      <c r="D1554" s="6"/>
      <c r="E1554" s="6"/>
    </row>
    <row r="1555" spans="1:5" x14ac:dyDescent="0.55000000000000004">
      <c r="A1555" s="5">
        <v>1551</v>
      </c>
      <c r="B1555" s="6"/>
      <c r="C1555" s="6">
        <v>0.32</v>
      </c>
      <c r="D1555" s="6"/>
      <c r="E1555" s="6"/>
    </row>
    <row r="1556" spans="1:5" x14ac:dyDescent="0.55000000000000004">
      <c r="A1556" s="5">
        <v>1552</v>
      </c>
      <c r="B1556" s="6">
        <v>0.31</v>
      </c>
      <c r="C1556" s="6"/>
      <c r="D1556" s="6"/>
      <c r="E1556" s="6"/>
    </row>
    <row r="1557" spans="1:5" x14ac:dyDescent="0.55000000000000004">
      <c r="A1557" s="5">
        <v>1553</v>
      </c>
      <c r="B1557" s="6"/>
      <c r="C1557" s="6">
        <v>0.22</v>
      </c>
      <c r="D1557" s="6"/>
      <c r="E1557" s="6"/>
    </row>
    <row r="1558" spans="1:5" x14ac:dyDescent="0.55000000000000004">
      <c r="A1558" s="5">
        <v>1554</v>
      </c>
      <c r="B1558" s="6">
        <v>0.25</v>
      </c>
      <c r="C1558" s="6"/>
      <c r="D1558" s="6"/>
      <c r="E1558" s="6"/>
    </row>
    <row r="1559" spans="1:5" x14ac:dyDescent="0.55000000000000004">
      <c r="A1559" s="5">
        <v>1555</v>
      </c>
      <c r="B1559" s="6"/>
      <c r="C1559" s="6">
        <v>0.24</v>
      </c>
      <c r="D1559" s="6"/>
      <c r="E1559" s="6"/>
    </row>
    <row r="1560" spans="1:5" x14ac:dyDescent="0.55000000000000004">
      <c r="A1560" s="5">
        <v>1556</v>
      </c>
      <c r="B1560" s="6"/>
      <c r="C1560" s="6">
        <v>0.21</v>
      </c>
      <c r="D1560" s="6"/>
      <c r="E1560" s="6"/>
    </row>
    <row r="1561" spans="1:5" x14ac:dyDescent="0.55000000000000004">
      <c r="A1561" s="5">
        <v>1557</v>
      </c>
      <c r="B1561" s="6"/>
      <c r="C1561" s="6">
        <v>0.25</v>
      </c>
      <c r="D1561" s="6"/>
      <c r="E1561" s="6"/>
    </row>
    <row r="1562" spans="1:5" x14ac:dyDescent="0.55000000000000004">
      <c r="A1562" s="5">
        <v>1558</v>
      </c>
      <c r="B1562" s="6"/>
      <c r="C1562" s="6">
        <v>0.26</v>
      </c>
      <c r="D1562" s="6"/>
      <c r="E1562" s="6"/>
    </row>
    <row r="1563" spans="1:5" x14ac:dyDescent="0.55000000000000004">
      <c r="A1563" s="5">
        <v>1559</v>
      </c>
      <c r="B1563" s="6">
        <v>0.24</v>
      </c>
      <c r="C1563" s="6"/>
      <c r="D1563" s="6"/>
      <c r="E1563" s="6"/>
    </row>
    <row r="1564" spans="1:5" x14ac:dyDescent="0.55000000000000004">
      <c r="A1564" s="5">
        <v>1560</v>
      </c>
      <c r="B1564" s="6">
        <v>0.22</v>
      </c>
      <c r="C1564" s="6"/>
      <c r="D1564" s="6"/>
      <c r="E1564" s="6"/>
    </row>
    <row r="1565" spans="1:5" x14ac:dyDescent="0.55000000000000004">
      <c r="A1565" s="5">
        <v>1561</v>
      </c>
      <c r="B1565" s="6">
        <v>0.28000000000000003</v>
      </c>
      <c r="C1565" s="6"/>
      <c r="D1565" s="6"/>
      <c r="E1565" s="6"/>
    </row>
    <row r="1566" spans="1:5" x14ac:dyDescent="0.55000000000000004">
      <c r="A1566" s="5">
        <v>1562</v>
      </c>
      <c r="B1566" s="6">
        <v>0.34</v>
      </c>
      <c r="C1566" s="6"/>
      <c r="D1566" s="6"/>
      <c r="E1566" s="6"/>
    </row>
    <row r="1567" spans="1:5" x14ac:dyDescent="0.55000000000000004">
      <c r="A1567" s="5">
        <v>1563</v>
      </c>
      <c r="B1567" s="6"/>
      <c r="C1567" s="6">
        <v>0.25</v>
      </c>
      <c r="D1567" s="6"/>
      <c r="E1567" s="6"/>
    </row>
    <row r="1568" spans="1:5" x14ac:dyDescent="0.55000000000000004">
      <c r="A1568" s="5">
        <v>1564</v>
      </c>
      <c r="B1568" s="6">
        <v>0.27</v>
      </c>
      <c r="C1568" s="6"/>
      <c r="D1568" s="6"/>
      <c r="E1568" s="6"/>
    </row>
    <row r="1569" spans="1:5" x14ac:dyDescent="0.55000000000000004">
      <c r="A1569" s="5">
        <v>1565</v>
      </c>
      <c r="B1569" s="6"/>
      <c r="C1569" s="6">
        <v>0.22</v>
      </c>
      <c r="D1569" s="6"/>
      <c r="E1569" s="6"/>
    </row>
    <row r="1570" spans="1:5" x14ac:dyDescent="0.55000000000000004">
      <c r="A1570" s="5">
        <v>1566</v>
      </c>
      <c r="B1570" s="6"/>
      <c r="C1570" s="6">
        <v>0.28999999999999998</v>
      </c>
      <c r="D1570" s="6"/>
      <c r="E1570" s="6"/>
    </row>
    <row r="1571" spans="1:5" x14ac:dyDescent="0.55000000000000004">
      <c r="A1571" s="5">
        <v>1567</v>
      </c>
      <c r="B1571" s="6"/>
      <c r="C1571" s="6">
        <v>0.28999999999999998</v>
      </c>
      <c r="D1571" s="6"/>
      <c r="E1571" s="6"/>
    </row>
    <row r="1572" spans="1:5" x14ac:dyDescent="0.55000000000000004">
      <c r="A1572" s="5">
        <v>1568</v>
      </c>
      <c r="B1572" s="6"/>
      <c r="C1572" s="6">
        <v>0.33</v>
      </c>
      <c r="D1572" s="6"/>
      <c r="E1572" s="6"/>
    </row>
    <row r="1573" spans="1:5" x14ac:dyDescent="0.55000000000000004">
      <c r="A1573" s="5">
        <v>1569</v>
      </c>
      <c r="B1573" s="6"/>
      <c r="C1573" s="6">
        <v>0.28999999999999998</v>
      </c>
      <c r="D1573" s="6"/>
      <c r="E1573" s="6"/>
    </row>
    <row r="1574" spans="1:5" x14ac:dyDescent="0.55000000000000004">
      <c r="A1574" s="5">
        <v>1570</v>
      </c>
      <c r="B1574" s="6"/>
      <c r="C1574" s="6">
        <v>0.24</v>
      </c>
      <c r="D1574" s="6"/>
      <c r="E1574" s="6"/>
    </row>
    <row r="1575" spans="1:5" x14ac:dyDescent="0.55000000000000004">
      <c r="A1575" s="5">
        <v>1571</v>
      </c>
      <c r="B1575" s="6">
        <v>0.28000000000000003</v>
      </c>
      <c r="C1575" s="6"/>
      <c r="D1575" s="6"/>
      <c r="E1575" s="6"/>
    </row>
    <row r="1576" spans="1:5" x14ac:dyDescent="0.55000000000000004">
      <c r="A1576" s="5">
        <v>1572</v>
      </c>
      <c r="B1576" s="6"/>
      <c r="C1576" s="6">
        <v>0.28000000000000003</v>
      </c>
      <c r="D1576" s="6"/>
      <c r="E1576" s="6"/>
    </row>
    <row r="1577" spans="1:5" x14ac:dyDescent="0.55000000000000004">
      <c r="A1577" s="5">
        <v>1573</v>
      </c>
      <c r="B1577" s="6"/>
      <c r="C1577" s="6">
        <v>0.3</v>
      </c>
      <c r="D1577" s="6"/>
      <c r="E1577" s="6"/>
    </row>
    <row r="1578" spans="1:5" x14ac:dyDescent="0.55000000000000004">
      <c r="A1578" s="5">
        <v>1574</v>
      </c>
      <c r="B1578" s="6">
        <v>0.28999999999999998</v>
      </c>
      <c r="C1578" s="6"/>
      <c r="D1578" s="6"/>
      <c r="E1578" s="6"/>
    </row>
    <row r="1579" spans="1:5" x14ac:dyDescent="0.55000000000000004">
      <c r="A1579" s="5">
        <v>1575</v>
      </c>
      <c r="B1579" s="6">
        <v>0.24</v>
      </c>
      <c r="C1579" s="6"/>
      <c r="D1579" s="6"/>
      <c r="E1579" s="6"/>
    </row>
    <row r="1580" spans="1:5" x14ac:dyDescent="0.55000000000000004">
      <c r="A1580" s="5">
        <v>1576</v>
      </c>
      <c r="B1580" s="6"/>
      <c r="C1580" s="6">
        <v>0.24</v>
      </c>
      <c r="D1580" s="6"/>
      <c r="E1580" s="6"/>
    </row>
    <row r="1581" spans="1:5" x14ac:dyDescent="0.55000000000000004">
      <c r="A1581" s="5">
        <v>1577</v>
      </c>
      <c r="B1581" s="6">
        <v>0.18</v>
      </c>
      <c r="C1581" s="6"/>
      <c r="D1581" s="6"/>
      <c r="E1581" s="6"/>
    </row>
    <row r="1582" spans="1:5" x14ac:dyDescent="0.55000000000000004">
      <c r="A1582" s="5">
        <v>1578</v>
      </c>
      <c r="B1582" s="6"/>
      <c r="C1582" s="6">
        <v>0.28000000000000003</v>
      </c>
      <c r="D1582" s="6"/>
      <c r="E1582" s="6"/>
    </row>
    <row r="1583" spans="1:5" x14ac:dyDescent="0.55000000000000004">
      <c r="A1583" s="5">
        <v>1579</v>
      </c>
      <c r="B1583" s="6">
        <v>0.31</v>
      </c>
      <c r="C1583" s="6"/>
      <c r="D1583" s="6"/>
      <c r="E1583" s="6"/>
    </row>
    <row r="1584" spans="1:5" x14ac:dyDescent="0.55000000000000004">
      <c r="A1584" s="5">
        <v>1580</v>
      </c>
      <c r="B1584" s="6"/>
      <c r="C1584" s="6">
        <v>0.27</v>
      </c>
      <c r="D1584" s="6"/>
      <c r="E1584" s="6"/>
    </row>
    <row r="1585" spans="1:5" x14ac:dyDescent="0.55000000000000004">
      <c r="A1585" s="5">
        <v>1581</v>
      </c>
      <c r="B1585" s="6"/>
      <c r="C1585" s="6">
        <v>0.22</v>
      </c>
      <c r="D1585" s="6"/>
      <c r="E1585" s="6"/>
    </row>
    <row r="1586" spans="1:5" x14ac:dyDescent="0.55000000000000004">
      <c r="A1586" s="5">
        <v>1582</v>
      </c>
      <c r="B1586" s="6">
        <v>0.16</v>
      </c>
      <c r="C1586" s="6"/>
      <c r="D1586" s="6"/>
      <c r="E1586" s="6"/>
    </row>
    <row r="1587" spans="1:5" x14ac:dyDescent="0.55000000000000004">
      <c r="A1587" s="5">
        <v>1583</v>
      </c>
      <c r="B1587" s="6">
        <v>0.3</v>
      </c>
      <c r="C1587" s="6"/>
      <c r="D1587" s="6"/>
      <c r="E1587" s="6"/>
    </row>
    <row r="1588" spans="1:5" x14ac:dyDescent="0.55000000000000004">
      <c r="A1588" s="5">
        <v>1584</v>
      </c>
      <c r="B1588" s="6"/>
      <c r="C1588" s="6">
        <v>0.27</v>
      </c>
      <c r="D1588" s="6"/>
      <c r="E1588" s="6"/>
    </row>
    <row r="1589" spans="1:5" x14ac:dyDescent="0.55000000000000004">
      <c r="A1589" s="5">
        <v>1585</v>
      </c>
      <c r="B1589" s="6"/>
      <c r="C1589" s="6">
        <v>0.33</v>
      </c>
      <c r="D1589" s="6"/>
      <c r="E1589" s="6"/>
    </row>
    <row r="1590" spans="1:5" x14ac:dyDescent="0.55000000000000004">
      <c r="A1590" s="5">
        <v>1586</v>
      </c>
      <c r="B1590" s="6"/>
      <c r="C1590" s="6">
        <v>0.28999999999999998</v>
      </c>
      <c r="D1590" s="6"/>
      <c r="E1590" s="6"/>
    </row>
    <row r="1591" spans="1:5" x14ac:dyDescent="0.55000000000000004">
      <c r="A1591" s="5">
        <v>1587</v>
      </c>
      <c r="B1591" s="6"/>
      <c r="C1591" s="6">
        <v>0.28999999999999998</v>
      </c>
      <c r="D1591" s="6"/>
      <c r="E1591" s="6"/>
    </row>
    <row r="1592" spans="1:5" x14ac:dyDescent="0.55000000000000004">
      <c r="A1592" s="5">
        <v>1588</v>
      </c>
      <c r="B1592" s="6"/>
      <c r="C1592" s="6"/>
      <c r="D1592" s="6"/>
      <c r="E1592" s="6">
        <v>0.26</v>
      </c>
    </row>
    <row r="1593" spans="1:5" x14ac:dyDescent="0.55000000000000004">
      <c r="A1593" s="5">
        <v>1589</v>
      </c>
      <c r="B1593" s="6"/>
      <c r="C1593" s="6">
        <v>0.2</v>
      </c>
      <c r="D1593" s="6"/>
      <c r="E1593" s="6"/>
    </row>
    <row r="1594" spans="1:5" x14ac:dyDescent="0.55000000000000004">
      <c r="A1594" s="5">
        <v>1590</v>
      </c>
      <c r="B1594" s="6"/>
      <c r="C1594" s="6">
        <v>0.24</v>
      </c>
      <c r="D1594" s="6"/>
      <c r="E1594" s="6"/>
    </row>
    <row r="1595" spans="1:5" x14ac:dyDescent="0.55000000000000004">
      <c r="A1595" s="5">
        <v>1591</v>
      </c>
      <c r="B1595" s="6"/>
      <c r="C1595" s="6">
        <v>0.26</v>
      </c>
      <c r="D1595" s="6"/>
      <c r="E1595" s="6"/>
    </row>
    <row r="1596" spans="1:5" x14ac:dyDescent="0.55000000000000004">
      <c r="A1596" s="5">
        <v>1592</v>
      </c>
      <c r="B1596" s="6"/>
      <c r="C1596" s="6">
        <v>0.24</v>
      </c>
      <c r="D1596" s="6"/>
      <c r="E1596" s="6"/>
    </row>
    <row r="1597" spans="1:5" x14ac:dyDescent="0.55000000000000004">
      <c r="A1597" s="5">
        <v>1593</v>
      </c>
      <c r="B1597" s="6"/>
      <c r="C1597" s="6">
        <v>0.22</v>
      </c>
      <c r="D1597" s="6"/>
      <c r="E1597" s="6"/>
    </row>
    <row r="1598" spans="1:5" x14ac:dyDescent="0.55000000000000004">
      <c r="A1598" s="5">
        <v>1594</v>
      </c>
      <c r="B1598" s="6"/>
      <c r="C1598" s="6">
        <v>0.21</v>
      </c>
      <c r="D1598" s="6"/>
      <c r="E1598" s="6"/>
    </row>
    <row r="1599" spans="1:5" x14ac:dyDescent="0.55000000000000004">
      <c r="A1599" s="5">
        <v>1595</v>
      </c>
      <c r="B1599" s="6"/>
      <c r="C1599" s="6">
        <v>0.41</v>
      </c>
      <c r="D1599" s="6"/>
      <c r="E1599" s="6"/>
    </row>
    <row r="1600" spans="1:5" x14ac:dyDescent="0.55000000000000004">
      <c r="A1600" s="5">
        <v>1596</v>
      </c>
      <c r="B1600" s="6"/>
      <c r="C1600" s="6">
        <v>0.36</v>
      </c>
      <c r="D1600" s="6"/>
      <c r="E1600" s="6"/>
    </row>
    <row r="1601" spans="1:5" x14ac:dyDescent="0.55000000000000004">
      <c r="A1601" s="5">
        <v>1597</v>
      </c>
      <c r="B1601" s="6"/>
      <c r="C1601" s="6">
        <v>0.25</v>
      </c>
      <c r="D1601" s="6"/>
      <c r="E1601" s="6"/>
    </row>
    <row r="1602" spans="1:5" x14ac:dyDescent="0.55000000000000004">
      <c r="A1602" s="5">
        <v>1598</v>
      </c>
      <c r="B1602" s="6">
        <v>0.44</v>
      </c>
      <c r="C1602" s="6"/>
      <c r="D1602" s="6"/>
      <c r="E1602" s="6"/>
    </row>
    <row r="1603" spans="1:5" x14ac:dyDescent="0.55000000000000004">
      <c r="A1603" s="5">
        <v>1599</v>
      </c>
      <c r="B1603" s="6">
        <v>0.18</v>
      </c>
      <c r="C1603" s="6"/>
      <c r="D1603" s="6"/>
      <c r="E1603" s="6"/>
    </row>
    <row r="1604" spans="1:5" x14ac:dyDescent="0.55000000000000004">
      <c r="A1604" s="5">
        <v>1600</v>
      </c>
      <c r="B1604" s="6"/>
      <c r="C1604" s="6">
        <v>0.16</v>
      </c>
      <c r="D1604" s="6"/>
      <c r="E1604" s="6"/>
    </row>
    <row r="1605" spans="1:5" x14ac:dyDescent="0.55000000000000004">
      <c r="A1605" s="5">
        <v>1601</v>
      </c>
      <c r="B1605" s="6"/>
      <c r="C1605" s="6">
        <v>0.06</v>
      </c>
      <c r="D1605" s="6"/>
      <c r="E1605" s="6"/>
    </row>
    <row r="1606" spans="1:5" x14ac:dyDescent="0.55000000000000004">
      <c r="A1606" s="5">
        <v>1602</v>
      </c>
      <c r="B1606" s="6"/>
      <c r="C1606" s="6">
        <v>0.24</v>
      </c>
      <c r="D1606" s="6"/>
      <c r="E1606" s="6"/>
    </row>
    <row r="1607" spans="1:5" x14ac:dyDescent="0.55000000000000004">
      <c r="A1607" s="5">
        <v>1603</v>
      </c>
      <c r="B1607" s="6"/>
      <c r="C1607" s="6">
        <v>0.22</v>
      </c>
      <c r="D1607" s="6"/>
      <c r="E1607" s="6"/>
    </row>
    <row r="1608" spans="1:5" x14ac:dyDescent="0.55000000000000004">
      <c r="A1608" s="5">
        <v>1604</v>
      </c>
      <c r="B1608" s="6"/>
      <c r="C1608" s="6">
        <v>0.31</v>
      </c>
      <c r="D1608" s="6"/>
      <c r="E1608" s="6"/>
    </row>
    <row r="1609" spans="1:5" x14ac:dyDescent="0.55000000000000004">
      <c r="A1609" s="5">
        <v>1605</v>
      </c>
      <c r="B1609" s="6"/>
      <c r="C1609" s="6">
        <v>0.32</v>
      </c>
      <c r="D1609" s="6"/>
      <c r="E1609" s="6"/>
    </row>
    <row r="1610" spans="1:5" x14ac:dyDescent="0.55000000000000004">
      <c r="A1610" s="5">
        <v>1606</v>
      </c>
      <c r="B1610" s="6"/>
      <c r="C1610" s="6">
        <v>0.35</v>
      </c>
      <c r="D1610" s="6"/>
      <c r="E1610" s="6"/>
    </row>
    <row r="1611" spans="1:5" x14ac:dyDescent="0.55000000000000004">
      <c r="A1611" s="5">
        <v>1607</v>
      </c>
      <c r="B1611" s="6"/>
      <c r="C1611" s="6">
        <v>0.31</v>
      </c>
      <c r="D1611" s="6"/>
      <c r="E1611" s="6"/>
    </row>
    <row r="1612" spans="1:5" x14ac:dyDescent="0.55000000000000004">
      <c r="A1612" s="5">
        <v>1608</v>
      </c>
      <c r="B1612" s="6"/>
      <c r="C1612" s="6">
        <v>0.21</v>
      </c>
      <c r="D1612" s="6"/>
      <c r="E1612" s="6"/>
    </row>
    <row r="1613" spans="1:5" x14ac:dyDescent="0.55000000000000004">
      <c r="A1613" s="5">
        <v>1609</v>
      </c>
      <c r="B1613" s="6"/>
      <c r="C1613" s="6">
        <v>0.23</v>
      </c>
      <c r="D1613" s="6"/>
      <c r="E1613" s="6"/>
    </row>
    <row r="1614" spans="1:5" x14ac:dyDescent="0.55000000000000004">
      <c r="A1614" s="5">
        <v>1610</v>
      </c>
      <c r="B1614" s="6"/>
      <c r="C1614" s="6">
        <v>0.27</v>
      </c>
      <c r="D1614" s="6"/>
      <c r="E1614" s="6"/>
    </row>
    <row r="1615" spans="1:5" x14ac:dyDescent="0.55000000000000004">
      <c r="A1615" s="5">
        <v>1611</v>
      </c>
      <c r="B1615" s="6"/>
      <c r="C1615" s="6">
        <v>0.25</v>
      </c>
      <c r="D1615" s="6"/>
      <c r="E1615" s="6"/>
    </row>
    <row r="1616" spans="1:5" x14ac:dyDescent="0.55000000000000004">
      <c r="A1616" s="5">
        <v>1612</v>
      </c>
      <c r="B1616" s="6">
        <v>0.26</v>
      </c>
      <c r="C1616" s="6"/>
      <c r="D1616" s="6"/>
      <c r="E1616" s="6"/>
    </row>
    <row r="1617" spans="1:5" x14ac:dyDescent="0.55000000000000004">
      <c r="A1617" s="5">
        <v>1613</v>
      </c>
      <c r="B1617" s="6"/>
      <c r="C1617" s="6">
        <v>0.27</v>
      </c>
      <c r="D1617" s="6"/>
      <c r="E1617" s="6"/>
    </row>
    <row r="1618" spans="1:5" x14ac:dyDescent="0.55000000000000004">
      <c r="A1618" s="5">
        <v>1614</v>
      </c>
      <c r="B1618" s="6"/>
      <c r="C1618" s="6">
        <v>0.21</v>
      </c>
      <c r="D1618" s="6"/>
      <c r="E1618" s="6"/>
    </row>
    <row r="1619" spans="1:5" x14ac:dyDescent="0.55000000000000004">
      <c r="A1619" s="5">
        <v>1615</v>
      </c>
      <c r="B1619" s="6"/>
      <c r="C1619" s="6">
        <v>0.2</v>
      </c>
      <c r="D1619" s="6"/>
      <c r="E1619" s="6"/>
    </row>
    <row r="1620" spans="1:5" x14ac:dyDescent="0.55000000000000004">
      <c r="A1620" s="5">
        <v>1616</v>
      </c>
      <c r="B1620" s="6"/>
      <c r="C1620" s="6">
        <v>0.24</v>
      </c>
      <c r="D1620" s="6"/>
      <c r="E1620" s="6"/>
    </row>
    <row r="1621" spans="1:5" x14ac:dyDescent="0.55000000000000004">
      <c r="A1621" s="5">
        <v>1617</v>
      </c>
      <c r="B1621" s="6"/>
      <c r="C1621" s="6">
        <v>0.18</v>
      </c>
      <c r="D1621" s="6"/>
      <c r="E1621" s="6"/>
    </row>
    <row r="1622" spans="1:5" x14ac:dyDescent="0.55000000000000004">
      <c r="A1622" s="5">
        <v>1618</v>
      </c>
      <c r="B1622" s="6"/>
      <c r="C1622" s="6">
        <v>0.23</v>
      </c>
      <c r="D1622" s="6"/>
      <c r="E1622" s="6"/>
    </row>
    <row r="1623" spans="1:5" x14ac:dyDescent="0.55000000000000004">
      <c r="A1623" s="5">
        <v>1619</v>
      </c>
      <c r="B1623" s="6"/>
      <c r="C1623" s="6">
        <v>0.19</v>
      </c>
      <c r="D1623" s="6"/>
      <c r="E1623" s="6"/>
    </row>
    <row r="1624" spans="1:5" x14ac:dyDescent="0.55000000000000004">
      <c r="A1624" s="5">
        <v>1620</v>
      </c>
      <c r="B1624" s="6"/>
      <c r="C1624" s="6">
        <v>0.16</v>
      </c>
      <c r="D1624" s="6"/>
      <c r="E1624" s="6"/>
    </row>
    <row r="1625" spans="1:5" x14ac:dyDescent="0.55000000000000004">
      <c r="A1625" s="5">
        <v>1621</v>
      </c>
      <c r="B1625" s="6"/>
      <c r="C1625" s="6"/>
      <c r="D1625" s="6"/>
      <c r="E1625" s="6">
        <v>0.22</v>
      </c>
    </row>
    <row r="1626" spans="1:5" x14ac:dyDescent="0.55000000000000004">
      <c r="A1626" s="5">
        <v>1622</v>
      </c>
      <c r="B1626" s="6"/>
      <c r="C1626" s="6">
        <v>0.24</v>
      </c>
      <c r="D1626" s="6"/>
      <c r="E1626" s="6"/>
    </row>
    <row r="1627" spans="1:5" x14ac:dyDescent="0.55000000000000004">
      <c r="A1627" s="5">
        <v>1623</v>
      </c>
      <c r="B1627" s="6">
        <v>0.1</v>
      </c>
      <c r="C1627" s="6"/>
      <c r="D1627" s="6"/>
      <c r="E1627" s="6"/>
    </row>
    <row r="1628" spans="1:5" x14ac:dyDescent="0.55000000000000004">
      <c r="A1628" s="5">
        <v>1624</v>
      </c>
      <c r="B1628" s="6">
        <v>0.25</v>
      </c>
      <c r="C1628" s="6"/>
      <c r="D1628" s="6"/>
      <c r="E1628" s="6"/>
    </row>
    <row r="1629" spans="1:5" x14ac:dyDescent="0.55000000000000004">
      <c r="A1629" s="5">
        <v>1625</v>
      </c>
      <c r="B1629" s="6"/>
      <c r="C1629" s="6">
        <v>0.15</v>
      </c>
      <c r="D1629" s="6"/>
      <c r="E1629" s="6"/>
    </row>
    <row r="1630" spans="1:5" x14ac:dyDescent="0.55000000000000004">
      <c r="A1630" s="5">
        <v>1626</v>
      </c>
      <c r="B1630" s="6"/>
      <c r="C1630" s="6">
        <v>0.24</v>
      </c>
      <c r="D1630" s="6"/>
      <c r="E1630" s="6"/>
    </row>
    <row r="1631" spans="1:5" x14ac:dyDescent="0.55000000000000004">
      <c r="A1631" s="5">
        <v>1627</v>
      </c>
      <c r="B1631" s="6"/>
      <c r="C1631" s="6">
        <v>0</v>
      </c>
      <c r="D1631" s="6"/>
      <c r="E1631" s="6"/>
    </row>
    <row r="1632" spans="1:5" x14ac:dyDescent="0.55000000000000004">
      <c r="A1632" s="5">
        <v>1628</v>
      </c>
      <c r="B1632" s="6">
        <v>0.26</v>
      </c>
      <c r="C1632" s="6"/>
      <c r="D1632" s="6"/>
      <c r="E1632" s="6"/>
    </row>
    <row r="1633" spans="1:5" x14ac:dyDescent="0.55000000000000004">
      <c r="A1633" s="5">
        <v>1629</v>
      </c>
      <c r="B1633" s="6"/>
      <c r="C1633" s="6">
        <v>0.28000000000000003</v>
      </c>
      <c r="D1633" s="6"/>
      <c r="E1633" s="6"/>
    </row>
    <row r="1634" spans="1:5" x14ac:dyDescent="0.55000000000000004">
      <c r="A1634" s="5">
        <v>1630</v>
      </c>
      <c r="B1634" s="6">
        <v>0.13</v>
      </c>
      <c r="C1634" s="6"/>
      <c r="D1634" s="6"/>
      <c r="E1634" s="6"/>
    </row>
    <row r="1635" spans="1:5" x14ac:dyDescent="0.55000000000000004">
      <c r="A1635" s="5">
        <v>1631</v>
      </c>
      <c r="B1635" s="6">
        <v>0.1</v>
      </c>
      <c r="C1635" s="6"/>
      <c r="D1635" s="6"/>
      <c r="E1635" s="6"/>
    </row>
    <row r="1636" spans="1:5" x14ac:dyDescent="0.55000000000000004">
      <c r="A1636" s="5">
        <v>1632</v>
      </c>
      <c r="B1636" s="6"/>
      <c r="C1636" s="6">
        <v>0.32</v>
      </c>
      <c r="D1636" s="6"/>
      <c r="E1636" s="6"/>
    </row>
    <row r="1637" spans="1:5" x14ac:dyDescent="0.55000000000000004">
      <c r="A1637" s="5">
        <v>1633</v>
      </c>
      <c r="B1637" s="6"/>
      <c r="C1637" s="6">
        <v>0.21</v>
      </c>
      <c r="D1637" s="6"/>
      <c r="E1637" s="6"/>
    </row>
    <row r="1638" spans="1:5" x14ac:dyDescent="0.55000000000000004">
      <c r="A1638" s="5">
        <v>1634</v>
      </c>
      <c r="B1638" s="6"/>
      <c r="C1638" s="6">
        <v>0.25</v>
      </c>
      <c r="D1638" s="6"/>
      <c r="E1638" s="6"/>
    </row>
    <row r="1639" spans="1:5" x14ac:dyDescent="0.55000000000000004">
      <c r="A1639" s="5">
        <v>1635</v>
      </c>
      <c r="B1639" s="6">
        <v>0.2</v>
      </c>
      <c r="C1639" s="6"/>
      <c r="D1639" s="6"/>
      <c r="E1639" s="6"/>
    </row>
    <row r="1640" spans="1:5" x14ac:dyDescent="0.55000000000000004">
      <c r="A1640" s="5">
        <v>1636</v>
      </c>
      <c r="B1640" s="6"/>
      <c r="C1640" s="6">
        <v>0.25</v>
      </c>
      <c r="D1640" s="6"/>
      <c r="E1640" s="6"/>
    </row>
    <row r="1641" spans="1:5" x14ac:dyDescent="0.55000000000000004">
      <c r="A1641" s="5">
        <v>1637</v>
      </c>
      <c r="B1641" s="6"/>
      <c r="C1641" s="6">
        <v>0.32</v>
      </c>
      <c r="D1641" s="6"/>
      <c r="E1641" s="6"/>
    </row>
    <row r="1642" spans="1:5" x14ac:dyDescent="0.55000000000000004">
      <c r="A1642" s="5">
        <v>1638</v>
      </c>
      <c r="B1642" s="6">
        <v>0.26</v>
      </c>
      <c r="C1642" s="6"/>
      <c r="D1642" s="6"/>
      <c r="E1642" s="6"/>
    </row>
    <row r="1643" spans="1:5" x14ac:dyDescent="0.55000000000000004">
      <c r="A1643" s="5">
        <v>1639</v>
      </c>
      <c r="B1643" s="6">
        <v>0.28000000000000003</v>
      </c>
      <c r="C1643" s="6"/>
      <c r="D1643" s="6"/>
      <c r="E1643" s="6"/>
    </row>
    <row r="1644" spans="1:5" x14ac:dyDescent="0.55000000000000004">
      <c r="A1644" s="5">
        <v>1640</v>
      </c>
      <c r="B1644" s="6">
        <v>0.27</v>
      </c>
      <c r="C1644" s="6"/>
      <c r="D1644" s="6"/>
      <c r="E1644" s="6"/>
    </row>
    <row r="1645" spans="1:5" x14ac:dyDescent="0.55000000000000004">
      <c r="A1645" s="5">
        <v>1641</v>
      </c>
      <c r="B1645" s="6"/>
      <c r="C1645" s="6">
        <v>0.04</v>
      </c>
      <c r="D1645" s="6"/>
      <c r="E1645" s="6"/>
    </row>
    <row r="1646" spans="1:5" x14ac:dyDescent="0.55000000000000004">
      <c r="A1646" s="5">
        <v>1642</v>
      </c>
      <c r="B1646" s="6">
        <v>0.08</v>
      </c>
      <c r="C1646" s="6"/>
      <c r="D1646" s="6"/>
      <c r="E1646" s="6"/>
    </row>
    <row r="1647" spans="1:5" x14ac:dyDescent="0.55000000000000004">
      <c r="A1647" s="5">
        <v>1643</v>
      </c>
      <c r="B1647" s="6">
        <v>0.26</v>
      </c>
      <c r="C1647" s="6"/>
      <c r="D1647" s="6"/>
      <c r="E1647" s="6"/>
    </row>
    <row r="1648" spans="1:5" x14ac:dyDescent="0.55000000000000004">
      <c r="A1648" s="5">
        <v>1644</v>
      </c>
      <c r="B1648" s="6"/>
      <c r="C1648" s="6">
        <v>0.27</v>
      </c>
      <c r="D1648" s="6"/>
      <c r="E1648" s="6"/>
    </row>
    <row r="1649" spans="1:5" x14ac:dyDescent="0.55000000000000004">
      <c r="A1649" s="5">
        <v>1645</v>
      </c>
      <c r="B1649" s="6"/>
      <c r="C1649" s="6">
        <v>0.31</v>
      </c>
      <c r="D1649" s="6"/>
      <c r="E1649" s="6"/>
    </row>
    <row r="1650" spans="1:5" x14ac:dyDescent="0.55000000000000004">
      <c r="A1650" s="5">
        <v>1646</v>
      </c>
      <c r="B1650" s="6">
        <v>0.25</v>
      </c>
      <c r="C1650" s="6"/>
      <c r="D1650" s="6"/>
      <c r="E1650" s="6"/>
    </row>
    <row r="1651" spans="1:5" x14ac:dyDescent="0.55000000000000004">
      <c r="A1651" s="5">
        <v>1647</v>
      </c>
      <c r="B1651" s="6">
        <v>0.25</v>
      </c>
      <c r="C1651" s="6"/>
      <c r="D1651" s="6"/>
      <c r="E1651" s="6"/>
    </row>
    <row r="1652" spans="1:5" x14ac:dyDescent="0.55000000000000004">
      <c r="A1652" s="5">
        <v>1648</v>
      </c>
      <c r="B1652" s="6">
        <v>0.28999999999999998</v>
      </c>
      <c r="C1652" s="6"/>
      <c r="D1652" s="6"/>
      <c r="E1652" s="6"/>
    </row>
    <row r="1653" spans="1:5" x14ac:dyDescent="0.55000000000000004">
      <c r="A1653" s="5">
        <v>1649</v>
      </c>
      <c r="B1653" s="6"/>
      <c r="C1653" s="6">
        <v>0.27</v>
      </c>
      <c r="D1653" s="6"/>
      <c r="E1653" s="6"/>
    </row>
    <row r="1654" spans="1:5" x14ac:dyDescent="0.55000000000000004">
      <c r="A1654" s="5">
        <v>1650</v>
      </c>
      <c r="B1654" s="6">
        <v>0.33</v>
      </c>
      <c r="C1654" s="6"/>
      <c r="D1654" s="6"/>
      <c r="E1654" s="6"/>
    </row>
    <row r="1655" spans="1:5" x14ac:dyDescent="0.55000000000000004">
      <c r="A1655" s="5">
        <v>1651</v>
      </c>
      <c r="B1655" s="6"/>
      <c r="C1655" s="6">
        <v>0.3</v>
      </c>
      <c r="D1655" s="6"/>
      <c r="E1655" s="6"/>
    </row>
    <row r="1656" spans="1:5" x14ac:dyDescent="0.55000000000000004">
      <c r="A1656" s="5">
        <v>1652</v>
      </c>
      <c r="B1656" s="6"/>
      <c r="C1656" s="6">
        <v>0.26</v>
      </c>
      <c r="D1656" s="6"/>
      <c r="E1656" s="6"/>
    </row>
    <row r="1657" spans="1:5" x14ac:dyDescent="0.55000000000000004">
      <c r="A1657" s="5">
        <v>1653</v>
      </c>
      <c r="B1657" s="6"/>
      <c r="C1657" s="6">
        <v>0.3</v>
      </c>
      <c r="D1657" s="6"/>
      <c r="E1657" s="6"/>
    </row>
    <row r="1658" spans="1:5" x14ac:dyDescent="0.55000000000000004">
      <c r="A1658" s="5">
        <v>1654</v>
      </c>
      <c r="B1658" s="6"/>
      <c r="C1658" s="6">
        <v>0.26</v>
      </c>
      <c r="D1658" s="6"/>
      <c r="E1658" s="6"/>
    </row>
    <row r="1659" spans="1:5" x14ac:dyDescent="0.55000000000000004">
      <c r="A1659" s="5">
        <v>1655</v>
      </c>
      <c r="B1659" s="6"/>
      <c r="C1659" s="6">
        <v>0.25</v>
      </c>
      <c r="D1659" s="6"/>
      <c r="E1659" s="6"/>
    </row>
    <row r="1660" spans="1:5" x14ac:dyDescent="0.55000000000000004">
      <c r="A1660" s="5">
        <v>1656</v>
      </c>
      <c r="B1660" s="6">
        <v>0.23</v>
      </c>
      <c r="C1660" s="6"/>
      <c r="D1660" s="6"/>
      <c r="E1660" s="6"/>
    </row>
    <row r="1661" spans="1:5" x14ac:dyDescent="0.55000000000000004">
      <c r="A1661" s="5">
        <v>1657</v>
      </c>
      <c r="B1661" s="6">
        <v>0.24</v>
      </c>
      <c r="C1661" s="6"/>
      <c r="D1661" s="6"/>
      <c r="E1661" s="6"/>
    </row>
    <row r="1662" spans="1:5" x14ac:dyDescent="0.55000000000000004">
      <c r="A1662" s="5">
        <v>1658</v>
      </c>
      <c r="B1662" s="6"/>
      <c r="C1662" s="6">
        <v>0.3</v>
      </c>
      <c r="D1662" s="6"/>
      <c r="E1662" s="6"/>
    </row>
    <row r="1663" spans="1:5" x14ac:dyDescent="0.55000000000000004">
      <c r="A1663" s="5">
        <v>1659</v>
      </c>
      <c r="B1663" s="6"/>
      <c r="C1663" s="6">
        <v>0.28999999999999998</v>
      </c>
      <c r="D1663" s="6"/>
      <c r="E1663" s="6"/>
    </row>
    <row r="1664" spans="1:5" x14ac:dyDescent="0.55000000000000004">
      <c r="A1664" s="5">
        <v>1660</v>
      </c>
      <c r="B1664" s="6"/>
      <c r="C1664" s="6">
        <v>0.28999999999999998</v>
      </c>
      <c r="D1664" s="6"/>
      <c r="E1664" s="6"/>
    </row>
    <row r="1665" spans="1:5" x14ac:dyDescent="0.55000000000000004">
      <c r="A1665" s="5">
        <v>1661</v>
      </c>
      <c r="B1665" s="6"/>
      <c r="C1665" s="6">
        <v>0.31</v>
      </c>
      <c r="D1665" s="6"/>
      <c r="E1665" s="6"/>
    </row>
    <row r="1666" spans="1:5" x14ac:dyDescent="0.55000000000000004">
      <c r="A1666" s="5">
        <v>1662</v>
      </c>
      <c r="B1666" s="6"/>
      <c r="C1666" s="6">
        <v>0.14000000000000001</v>
      </c>
      <c r="D1666" s="6"/>
      <c r="E1666" s="6"/>
    </row>
    <row r="1667" spans="1:5" x14ac:dyDescent="0.55000000000000004">
      <c r="A1667" s="5">
        <v>1663</v>
      </c>
      <c r="B1667" s="6"/>
      <c r="C1667" s="6">
        <v>0.28000000000000003</v>
      </c>
      <c r="D1667" s="6"/>
      <c r="E1667" s="6"/>
    </row>
    <row r="1668" spans="1:5" x14ac:dyDescent="0.55000000000000004">
      <c r="A1668" s="5">
        <v>1664</v>
      </c>
      <c r="B1668" s="6">
        <v>0.27</v>
      </c>
      <c r="C1668" s="6"/>
      <c r="D1668" s="6"/>
      <c r="E1668" s="6"/>
    </row>
    <row r="1669" spans="1:5" x14ac:dyDescent="0.55000000000000004">
      <c r="A1669" s="5">
        <v>1665</v>
      </c>
      <c r="B1669" s="6"/>
      <c r="C1669" s="6">
        <v>0.19</v>
      </c>
      <c r="D1669" s="6"/>
      <c r="E1669" s="6"/>
    </row>
    <row r="1670" spans="1:5" x14ac:dyDescent="0.55000000000000004">
      <c r="A1670" s="5">
        <v>1666</v>
      </c>
      <c r="B1670" s="6"/>
      <c r="C1670" s="6">
        <v>0.32</v>
      </c>
      <c r="D1670" s="6"/>
      <c r="E1670" s="6"/>
    </row>
    <row r="1671" spans="1:5" x14ac:dyDescent="0.55000000000000004">
      <c r="A1671" s="5">
        <v>1667</v>
      </c>
      <c r="B1671" s="6"/>
      <c r="C1671" s="6">
        <v>0.3</v>
      </c>
      <c r="D1671" s="6"/>
      <c r="E1671" s="6"/>
    </row>
    <row r="1672" spans="1:5" x14ac:dyDescent="0.55000000000000004">
      <c r="A1672" s="5">
        <v>1668</v>
      </c>
      <c r="B1672" s="6"/>
      <c r="C1672" s="6">
        <v>0.2</v>
      </c>
      <c r="D1672" s="6"/>
      <c r="E1672" s="6"/>
    </row>
    <row r="1673" spans="1:5" x14ac:dyDescent="0.55000000000000004">
      <c r="A1673" s="5">
        <v>1669</v>
      </c>
      <c r="B1673" s="6"/>
      <c r="C1673" s="6">
        <v>0.24</v>
      </c>
      <c r="D1673" s="6"/>
      <c r="E1673" s="6"/>
    </row>
    <row r="1674" spans="1:5" x14ac:dyDescent="0.55000000000000004">
      <c r="A1674" s="5">
        <v>1670</v>
      </c>
      <c r="B1674" s="6"/>
      <c r="C1674" s="6">
        <v>0.21</v>
      </c>
      <c r="D1674" s="6"/>
      <c r="E1674" s="6"/>
    </row>
    <row r="1675" spans="1:5" x14ac:dyDescent="0.55000000000000004">
      <c r="A1675" s="5">
        <v>1671</v>
      </c>
      <c r="B1675" s="6"/>
      <c r="C1675" s="6">
        <v>0.2</v>
      </c>
      <c r="D1675" s="6"/>
      <c r="E1675" s="6"/>
    </row>
    <row r="1676" spans="1:5" x14ac:dyDescent="0.55000000000000004">
      <c r="A1676" s="5">
        <v>1672</v>
      </c>
      <c r="B1676" s="6"/>
      <c r="C1676" s="6">
        <v>0.28999999999999998</v>
      </c>
      <c r="D1676" s="6"/>
      <c r="E1676" s="6"/>
    </row>
    <row r="1677" spans="1:5" x14ac:dyDescent="0.55000000000000004">
      <c r="A1677" s="5">
        <v>1673</v>
      </c>
      <c r="B1677" s="6"/>
      <c r="C1677" s="6">
        <v>0.17</v>
      </c>
      <c r="D1677" s="6"/>
      <c r="E1677" s="6"/>
    </row>
    <row r="1678" spans="1:5" x14ac:dyDescent="0.55000000000000004">
      <c r="A1678" s="5">
        <v>1674</v>
      </c>
      <c r="B1678" s="6"/>
      <c r="C1678" s="6">
        <v>0.18</v>
      </c>
      <c r="D1678" s="6"/>
      <c r="E1678" s="6"/>
    </row>
    <row r="1679" spans="1:5" x14ac:dyDescent="0.55000000000000004">
      <c r="A1679" s="5">
        <v>1675</v>
      </c>
      <c r="B1679" s="6"/>
      <c r="C1679" s="6">
        <v>0.2</v>
      </c>
      <c r="D1679" s="6"/>
      <c r="E1679" s="6"/>
    </row>
    <row r="1680" spans="1:5" x14ac:dyDescent="0.55000000000000004">
      <c r="A1680" s="5">
        <v>1676</v>
      </c>
      <c r="B1680" s="6">
        <v>0.28000000000000003</v>
      </c>
      <c r="C1680" s="6"/>
      <c r="D1680" s="6"/>
      <c r="E1680" s="6"/>
    </row>
    <row r="1681" spans="1:5" x14ac:dyDescent="0.55000000000000004">
      <c r="A1681" s="5">
        <v>1677</v>
      </c>
      <c r="B1681" s="6"/>
      <c r="C1681" s="6">
        <v>0.35</v>
      </c>
      <c r="D1681" s="6"/>
      <c r="E1681" s="6"/>
    </row>
    <row r="1682" spans="1:5" x14ac:dyDescent="0.55000000000000004">
      <c r="A1682" s="5">
        <v>1678</v>
      </c>
      <c r="B1682" s="6"/>
      <c r="C1682" s="6">
        <v>0.27</v>
      </c>
      <c r="D1682" s="6"/>
      <c r="E1682" s="6"/>
    </row>
    <row r="1683" spans="1:5" x14ac:dyDescent="0.55000000000000004">
      <c r="A1683" s="5">
        <v>1679</v>
      </c>
      <c r="B1683" s="6"/>
      <c r="C1683" s="6">
        <v>0.25</v>
      </c>
      <c r="D1683" s="6"/>
      <c r="E1683" s="6"/>
    </row>
    <row r="1684" spans="1:5" x14ac:dyDescent="0.55000000000000004">
      <c r="A1684" s="5">
        <v>1680</v>
      </c>
      <c r="B1684" s="6"/>
      <c r="C1684" s="6">
        <v>0.3</v>
      </c>
      <c r="D1684" s="6"/>
      <c r="E1684" s="6"/>
    </row>
    <row r="1685" spans="1:5" x14ac:dyDescent="0.55000000000000004">
      <c r="A1685" s="5">
        <v>1681</v>
      </c>
      <c r="B1685" s="6"/>
      <c r="C1685" s="6">
        <v>0</v>
      </c>
      <c r="D1685" s="6"/>
      <c r="E1685" s="6"/>
    </row>
    <row r="1686" spans="1:5" x14ac:dyDescent="0.55000000000000004">
      <c r="A1686" s="5">
        <v>1682</v>
      </c>
      <c r="B1686" s="6"/>
      <c r="C1686" s="6">
        <v>0.28000000000000003</v>
      </c>
      <c r="D1686" s="6"/>
      <c r="E1686" s="6"/>
    </row>
    <row r="1687" spans="1:5" x14ac:dyDescent="0.55000000000000004">
      <c r="A1687" s="5">
        <v>1683</v>
      </c>
      <c r="B1687" s="6"/>
      <c r="C1687" s="6">
        <v>0.26</v>
      </c>
      <c r="D1687" s="6"/>
      <c r="E1687" s="6"/>
    </row>
    <row r="1688" spans="1:5" x14ac:dyDescent="0.55000000000000004">
      <c r="A1688" s="5">
        <v>1684</v>
      </c>
      <c r="B1688" s="6">
        <v>0.3</v>
      </c>
      <c r="C1688" s="6"/>
      <c r="D1688" s="6"/>
      <c r="E1688" s="6"/>
    </row>
    <row r="1689" spans="1:5" x14ac:dyDescent="0.55000000000000004">
      <c r="A1689" s="5">
        <v>1685</v>
      </c>
      <c r="B1689" s="6">
        <v>0.32</v>
      </c>
      <c r="C1689" s="6"/>
      <c r="D1689" s="6"/>
      <c r="E1689" s="6"/>
    </row>
    <row r="1690" spans="1:5" x14ac:dyDescent="0.55000000000000004">
      <c r="A1690" s="5">
        <v>1686</v>
      </c>
      <c r="B1690" s="6"/>
      <c r="C1690" s="6">
        <v>0.21</v>
      </c>
      <c r="D1690" s="6"/>
      <c r="E1690" s="6"/>
    </row>
    <row r="1691" spans="1:5" x14ac:dyDescent="0.55000000000000004">
      <c r="A1691" s="5">
        <v>1687</v>
      </c>
      <c r="B1691" s="6"/>
      <c r="C1691" s="6">
        <v>0.2</v>
      </c>
      <c r="D1691" s="6"/>
      <c r="E1691" s="6"/>
    </row>
    <row r="1692" spans="1:5" x14ac:dyDescent="0.55000000000000004">
      <c r="A1692" s="5">
        <v>1688</v>
      </c>
      <c r="B1692" s="6"/>
      <c r="C1692" s="6">
        <v>0.27</v>
      </c>
      <c r="D1692" s="6"/>
      <c r="E1692" s="6"/>
    </row>
    <row r="1693" spans="1:5" x14ac:dyDescent="0.55000000000000004">
      <c r="A1693" s="5">
        <v>1689</v>
      </c>
      <c r="B1693" s="6"/>
      <c r="C1693" s="6">
        <v>0.34</v>
      </c>
      <c r="D1693" s="6"/>
      <c r="E1693" s="6"/>
    </row>
    <row r="1694" spans="1:5" x14ac:dyDescent="0.55000000000000004">
      <c r="A1694" s="5">
        <v>1690</v>
      </c>
      <c r="B1694" s="6"/>
      <c r="C1694" s="6">
        <v>0.24</v>
      </c>
      <c r="D1694" s="6"/>
      <c r="E1694" s="6"/>
    </row>
    <row r="1695" spans="1:5" x14ac:dyDescent="0.55000000000000004">
      <c r="A1695" s="5">
        <v>1691</v>
      </c>
      <c r="B1695" s="6"/>
      <c r="C1695" s="6">
        <v>0.22</v>
      </c>
      <c r="D1695" s="6"/>
      <c r="E1695" s="6"/>
    </row>
    <row r="1696" spans="1:5" x14ac:dyDescent="0.55000000000000004">
      <c r="A1696" s="5">
        <v>1692</v>
      </c>
      <c r="B1696" s="6"/>
      <c r="C1696" s="6">
        <v>0.28999999999999998</v>
      </c>
      <c r="D1696" s="6"/>
      <c r="E1696" s="6"/>
    </row>
    <row r="1697" spans="1:5" x14ac:dyDescent="0.55000000000000004">
      <c r="A1697" s="5">
        <v>1693</v>
      </c>
      <c r="B1697" s="6"/>
      <c r="C1697" s="6">
        <v>0.3</v>
      </c>
      <c r="D1697" s="6"/>
      <c r="E1697" s="6"/>
    </row>
    <row r="1698" spans="1:5" x14ac:dyDescent="0.55000000000000004">
      <c r="A1698" s="5">
        <v>1694</v>
      </c>
      <c r="B1698" s="6"/>
      <c r="C1698" s="6">
        <v>0.24</v>
      </c>
      <c r="D1698" s="6"/>
      <c r="E1698" s="6"/>
    </row>
    <row r="1699" spans="1:5" x14ac:dyDescent="0.55000000000000004">
      <c r="A1699" s="5">
        <v>1695</v>
      </c>
      <c r="B1699" s="6"/>
      <c r="C1699" s="6">
        <v>0.3</v>
      </c>
      <c r="D1699" s="6"/>
      <c r="E1699" s="6"/>
    </row>
    <row r="1700" spans="1:5" x14ac:dyDescent="0.55000000000000004">
      <c r="A1700" s="5">
        <v>1696</v>
      </c>
      <c r="B1700" s="6"/>
      <c r="C1700" s="6">
        <v>0.31</v>
      </c>
      <c r="D1700" s="6"/>
      <c r="E1700" s="6"/>
    </row>
    <row r="1701" spans="1:5" x14ac:dyDescent="0.55000000000000004">
      <c r="A1701" s="5">
        <v>1697</v>
      </c>
      <c r="B1701" s="6"/>
      <c r="C1701" s="6">
        <v>0.23</v>
      </c>
      <c r="D1701" s="6"/>
      <c r="E1701" s="6"/>
    </row>
    <row r="1702" spans="1:5" x14ac:dyDescent="0.55000000000000004">
      <c r="A1702" s="5">
        <v>1698</v>
      </c>
      <c r="B1702" s="6"/>
      <c r="C1702" s="6">
        <v>0.31</v>
      </c>
      <c r="D1702" s="6"/>
      <c r="E1702" s="6"/>
    </row>
    <row r="1703" spans="1:5" x14ac:dyDescent="0.55000000000000004">
      <c r="A1703" s="5">
        <v>1699</v>
      </c>
      <c r="B1703" s="6"/>
      <c r="C1703" s="6">
        <v>0.27</v>
      </c>
      <c r="D1703" s="6"/>
      <c r="E1703" s="6"/>
    </row>
    <row r="1704" spans="1:5" x14ac:dyDescent="0.55000000000000004">
      <c r="A1704" s="5">
        <v>1700</v>
      </c>
      <c r="B1704" s="6">
        <v>0.25</v>
      </c>
      <c r="C1704" s="6"/>
      <c r="D1704" s="6"/>
      <c r="E1704" s="6"/>
    </row>
    <row r="1705" spans="1:5" x14ac:dyDescent="0.55000000000000004">
      <c r="A1705" s="5">
        <v>1701</v>
      </c>
      <c r="B1705" s="6"/>
      <c r="C1705" s="6">
        <v>0.27</v>
      </c>
      <c r="D1705" s="6"/>
      <c r="E1705" s="6"/>
    </row>
    <row r="1706" spans="1:5" x14ac:dyDescent="0.55000000000000004">
      <c r="A1706" s="5">
        <v>1702</v>
      </c>
      <c r="B1706" s="6"/>
      <c r="C1706" s="6">
        <v>0.2</v>
      </c>
      <c r="D1706" s="6"/>
      <c r="E1706" s="6"/>
    </row>
    <row r="1707" spans="1:5" x14ac:dyDescent="0.55000000000000004">
      <c r="A1707" s="5">
        <v>1703</v>
      </c>
      <c r="B1707" s="6"/>
      <c r="C1707" s="6">
        <v>0.27</v>
      </c>
      <c r="D1707" s="6"/>
      <c r="E1707" s="6"/>
    </row>
    <row r="1708" spans="1:5" x14ac:dyDescent="0.55000000000000004">
      <c r="A1708" s="5">
        <v>1704</v>
      </c>
      <c r="B1708" s="6"/>
      <c r="C1708" s="6">
        <v>0.32</v>
      </c>
      <c r="D1708" s="6"/>
      <c r="E1708" s="6"/>
    </row>
    <row r="1709" spans="1:5" x14ac:dyDescent="0.55000000000000004">
      <c r="A1709" s="5">
        <v>1705</v>
      </c>
      <c r="B1709" s="6"/>
      <c r="C1709" s="6">
        <v>0.2</v>
      </c>
      <c r="D1709" s="6"/>
      <c r="E1709" s="6"/>
    </row>
    <row r="1710" spans="1:5" x14ac:dyDescent="0.55000000000000004">
      <c r="A1710" s="5">
        <v>1706</v>
      </c>
      <c r="B1710" s="6"/>
      <c r="C1710" s="6">
        <v>0.26</v>
      </c>
      <c r="D1710" s="6"/>
      <c r="E1710" s="6"/>
    </row>
    <row r="1711" spans="1:5" x14ac:dyDescent="0.55000000000000004">
      <c r="A1711" s="5">
        <v>1707</v>
      </c>
      <c r="B1711" s="6"/>
      <c r="C1711" s="6">
        <v>0.27</v>
      </c>
      <c r="D1711" s="6"/>
      <c r="E1711" s="6"/>
    </row>
    <row r="1712" spans="1:5" x14ac:dyDescent="0.55000000000000004">
      <c r="A1712" s="5">
        <v>1708</v>
      </c>
      <c r="B1712" s="6"/>
      <c r="C1712" s="6">
        <v>0.28999999999999998</v>
      </c>
      <c r="D1712" s="6"/>
      <c r="E1712" s="6"/>
    </row>
    <row r="1713" spans="1:5" x14ac:dyDescent="0.55000000000000004">
      <c r="A1713" s="5">
        <v>1709</v>
      </c>
      <c r="B1713" s="6"/>
      <c r="C1713" s="6">
        <v>0.25</v>
      </c>
      <c r="D1713" s="6"/>
      <c r="E1713" s="6"/>
    </row>
    <row r="1714" spans="1:5" x14ac:dyDescent="0.55000000000000004">
      <c r="A1714" s="5">
        <v>1710</v>
      </c>
      <c r="B1714" s="6"/>
      <c r="C1714" s="6">
        <v>0.25</v>
      </c>
      <c r="D1714" s="6"/>
      <c r="E1714" s="6"/>
    </row>
    <row r="1715" spans="1:5" x14ac:dyDescent="0.55000000000000004">
      <c r="A1715" s="5">
        <v>1711</v>
      </c>
      <c r="B1715" s="6"/>
      <c r="C1715" s="6">
        <v>0.3</v>
      </c>
      <c r="D1715" s="6"/>
      <c r="E1715" s="6"/>
    </row>
    <row r="1716" spans="1:5" x14ac:dyDescent="0.55000000000000004">
      <c r="A1716" s="5">
        <v>1712</v>
      </c>
      <c r="B1716" s="6"/>
      <c r="C1716" s="6">
        <v>0.28999999999999998</v>
      </c>
      <c r="D1716" s="6"/>
      <c r="E1716" s="6"/>
    </row>
    <row r="1717" spans="1:5" x14ac:dyDescent="0.55000000000000004">
      <c r="A1717" s="5">
        <v>1713</v>
      </c>
      <c r="B1717" s="6">
        <v>0.26</v>
      </c>
      <c r="C1717" s="6"/>
      <c r="D1717" s="6"/>
      <c r="E1717" s="6"/>
    </row>
    <row r="1718" spans="1:5" x14ac:dyDescent="0.55000000000000004">
      <c r="A1718" s="5">
        <v>1714</v>
      </c>
      <c r="B1718" s="6"/>
      <c r="C1718" s="6">
        <v>0.23</v>
      </c>
      <c r="D1718" s="6"/>
      <c r="E1718" s="6"/>
    </row>
    <row r="1719" spans="1:5" x14ac:dyDescent="0.55000000000000004">
      <c r="A1719" s="5">
        <v>1715</v>
      </c>
      <c r="B1719" s="6">
        <v>0.12</v>
      </c>
      <c r="C1719" s="6"/>
      <c r="D1719" s="6"/>
      <c r="E1719" s="6"/>
    </row>
    <row r="1720" spans="1:5" x14ac:dyDescent="0.55000000000000004">
      <c r="A1720" s="5">
        <v>1716</v>
      </c>
      <c r="B1720" s="6"/>
      <c r="C1720" s="6">
        <v>0.15</v>
      </c>
      <c r="D1720" s="6"/>
      <c r="E1720" s="6"/>
    </row>
    <row r="1721" spans="1:5" x14ac:dyDescent="0.55000000000000004">
      <c r="A1721" s="5">
        <v>1717</v>
      </c>
      <c r="B1721" s="6"/>
      <c r="C1721" s="6">
        <v>0.33</v>
      </c>
      <c r="D1721" s="6"/>
      <c r="E1721" s="6"/>
    </row>
    <row r="1722" spans="1:5" x14ac:dyDescent="0.55000000000000004">
      <c r="A1722" s="5">
        <v>1718</v>
      </c>
      <c r="B1722" s="6"/>
      <c r="C1722" s="6">
        <v>0.31</v>
      </c>
      <c r="D1722" s="6"/>
      <c r="E1722" s="6"/>
    </row>
    <row r="1723" spans="1:5" x14ac:dyDescent="0.55000000000000004">
      <c r="A1723" s="5">
        <v>1719</v>
      </c>
      <c r="B1723" s="6"/>
      <c r="C1723" s="6">
        <v>0.28000000000000003</v>
      </c>
      <c r="D1723" s="6"/>
      <c r="E1723" s="6"/>
    </row>
    <row r="1724" spans="1:5" x14ac:dyDescent="0.55000000000000004">
      <c r="A1724" s="5">
        <v>1720</v>
      </c>
      <c r="B1724" s="6"/>
      <c r="C1724" s="6">
        <v>0.23</v>
      </c>
      <c r="D1724" s="6"/>
      <c r="E1724" s="6"/>
    </row>
    <row r="1725" spans="1:5" x14ac:dyDescent="0.55000000000000004">
      <c r="A1725" s="5">
        <v>1721</v>
      </c>
      <c r="B1725" s="6"/>
      <c r="C1725" s="6">
        <v>0.06</v>
      </c>
      <c r="D1725" s="6"/>
      <c r="E1725" s="6"/>
    </row>
    <row r="1726" spans="1:5" x14ac:dyDescent="0.55000000000000004">
      <c r="A1726" s="5">
        <v>1722</v>
      </c>
      <c r="B1726" s="6"/>
      <c r="C1726" s="6">
        <v>0.28000000000000003</v>
      </c>
      <c r="D1726" s="6"/>
      <c r="E1726" s="6"/>
    </row>
    <row r="1727" spans="1:5" x14ac:dyDescent="0.55000000000000004">
      <c r="A1727" s="5">
        <v>1723</v>
      </c>
      <c r="B1727" s="6"/>
      <c r="C1727" s="6">
        <v>0.19</v>
      </c>
      <c r="D1727" s="6"/>
      <c r="E1727" s="6"/>
    </row>
    <row r="1728" spans="1:5" x14ac:dyDescent="0.55000000000000004">
      <c r="A1728" s="5">
        <v>1724</v>
      </c>
      <c r="B1728" s="6"/>
      <c r="C1728" s="6">
        <v>0.13</v>
      </c>
      <c r="D1728" s="6"/>
      <c r="E1728" s="6"/>
    </row>
    <row r="1729" spans="1:5" x14ac:dyDescent="0.55000000000000004">
      <c r="A1729" s="5">
        <v>1725</v>
      </c>
      <c r="B1729" s="6">
        <v>0.15</v>
      </c>
      <c r="C1729" s="6"/>
      <c r="D1729" s="6"/>
      <c r="E1729" s="6"/>
    </row>
    <row r="1730" spans="1:5" x14ac:dyDescent="0.55000000000000004">
      <c r="A1730" s="5">
        <v>1726</v>
      </c>
      <c r="B1730" s="6">
        <v>0.32</v>
      </c>
      <c r="C1730" s="6"/>
      <c r="D1730" s="6"/>
      <c r="E1730" s="6"/>
    </row>
    <row r="1731" spans="1:5" x14ac:dyDescent="0.55000000000000004">
      <c r="A1731" s="5">
        <v>1727</v>
      </c>
      <c r="B1731" s="6">
        <v>0.19</v>
      </c>
      <c r="C1731" s="6"/>
      <c r="D1731" s="6"/>
      <c r="E1731" s="6"/>
    </row>
    <row r="1732" spans="1:5" x14ac:dyDescent="0.55000000000000004">
      <c r="A1732" s="5">
        <v>1728</v>
      </c>
      <c r="B1732" s="6">
        <v>0.28000000000000003</v>
      </c>
      <c r="C1732" s="6"/>
      <c r="D1732" s="6"/>
      <c r="E1732" s="6"/>
    </row>
    <row r="1733" spans="1:5" x14ac:dyDescent="0.55000000000000004">
      <c r="A1733" s="5">
        <v>1729</v>
      </c>
      <c r="B1733" s="6"/>
      <c r="C1733" s="6">
        <v>0.18</v>
      </c>
      <c r="D1733" s="6"/>
      <c r="E1733" s="6"/>
    </row>
    <row r="1734" spans="1:5" x14ac:dyDescent="0.55000000000000004">
      <c r="A1734" s="5">
        <v>1730</v>
      </c>
      <c r="B1734" s="6">
        <v>0.18</v>
      </c>
      <c r="C1734" s="6"/>
      <c r="D1734" s="6"/>
      <c r="E1734" s="6"/>
    </row>
    <row r="1735" spans="1:5" x14ac:dyDescent="0.55000000000000004">
      <c r="A1735" s="5">
        <v>1731</v>
      </c>
      <c r="B1735" s="6"/>
      <c r="C1735" s="6">
        <v>0.28999999999999998</v>
      </c>
      <c r="D1735" s="6"/>
      <c r="E1735" s="6"/>
    </row>
    <row r="1736" spans="1:5" x14ac:dyDescent="0.55000000000000004">
      <c r="A1736" s="5">
        <v>1732</v>
      </c>
      <c r="B1736" s="6">
        <v>0.28000000000000003</v>
      </c>
      <c r="C1736" s="6"/>
      <c r="D1736" s="6"/>
      <c r="E1736" s="6"/>
    </row>
    <row r="1737" spans="1:5" x14ac:dyDescent="0.55000000000000004">
      <c r="A1737" s="5">
        <v>1733</v>
      </c>
      <c r="B1737" s="6">
        <v>0.2</v>
      </c>
      <c r="C1737" s="6"/>
      <c r="D1737" s="6"/>
      <c r="E1737" s="6"/>
    </row>
    <row r="1738" spans="1:5" x14ac:dyDescent="0.55000000000000004">
      <c r="A1738" s="5">
        <v>1734</v>
      </c>
      <c r="B1738" s="6">
        <v>0.32</v>
      </c>
      <c r="C1738" s="6"/>
      <c r="D1738" s="6"/>
      <c r="E1738" s="6"/>
    </row>
    <row r="1739" spans="1:5" x14ac:dyDescent="0.55000000000000004">
      <c r="A1739" s="5">
        <v>1735</v>
      </c>
      <c r="B1739" s="6"/>
      <c r="C1739" s="6">
        <v>0.22</v>
      </c>
      <c r="D1739" s="6"/>
      <c r="E1739" s="6"/>
    </row>
    <row r="1740" spans="1:5" x14ac:dyDescent="0.55000000000000004">
      <c r="A1740" s="5">
        <v>1736</v>
      </c>
      <c r="B1740" s="6"/>
      <c r="C1740" s="6">
        <v>0.31</v>
      </c>
      <c r="D1740" s="6"/>
      <c r="E1740" s="6"/>
    </row>
    <row r="1741" spans="1:5" x14ac:dyDescent="0.55000000000000004">
      <c r="A1741" s="5">
        <v>1737</v>
      </c>
      <c r="B1741" s="6"/>
      <c r="C1741" s="6">
        <v>0.27</v>
      </c>
      <c r="D1741" s="6"/>
      <c r="E1741" s="6"/>
    </row>
    <row r="1742" spans="1:5" x14ac:dyDescent="0.55000000000000004">
      <c r="A1742" s="5">
        <v>1738</v>
      </c>
      <c r="B1742" s="6">
        <v>0.38</v>
      </c>
      <c r="C1742" s="6"/>
      <c r="D1742" s="6"/>
      <c r="E1742" s="6"/>
    </row>
    <row r="1743" spans="1:5" x14ac:dyDescent="0.55000000000000004">
      <c r="A1743" s="5">
        <v>1739</v>
      </c>
      <c r="B1743" s="6"/>
      <c r="C1743" s="6">
        <v>0.28999999999999998</v>
      </c>
      <c r="D1743" s="6"/>
      <c r="E1743" s="6"/>
    </row>
    <row r="1744" spans="1:5" x14ac:dyDescent="0.55000000000000004">
      <c r="A1744" s="5">
        <v>1740</v>
      </c>
      <c r="B1744" s="6"/>
      <c r="C1744" s="6">
        <v>0.31</v>
      </c>
      <c r="D1744" s="6"/>
      <c r="E1744" s="6"/>
    </row>
    <row r="1745" spans="1:5" x14ac:dyDescent="0.55000000000000004">
      <c r="A1745" s="5">
        <v>1741</v>
      </c>
      <c r="B1745" s="6"/>
      <c r="C1745" s="6">
        <v>0.18</v>
      </c>
      <c r="D1745" s="6"/>
      <c r="E1745" s="6"/>
    </row>
    <row r="1746" spans="1:5" x14ac:dyDescent="0.55000000000000004">
      <c r="A1746" s="5">
        <v>1742</v>
      </c>
      <c r="B1746" s="6">
        <v>0.1</v>
      </c>
      <c r="C1746" s="6"/>
      <c r="D1746" s="6"/>
      <c r="E1746" s="6"/>
    </row>
    <row r="1747" spans="1:5" x14ac:dyDescent="0.55000000000000004">
      <c r="A1747" s="5">
        <v>1743</v>
      </c>
      <c r="B1747" s="6"/>
      <c r="C1747" s="6">
        <v>0.25</v>
      </c>
      <c r="D1747" s="6"/>
      <c r="E1747" s="6"/>
    </row>
    <row r="1748" spans="1:5" x14ac:dyDescent="0.55000000000000004">
      <c r="A1748" s="5">
        <v>1744</v>
      </c>
      <c r="B1748" s="6"/>
      <c r="C1748" s="6">
        <v>0.11</v>
      </c>
      <c r="D1748" s="6"/>
      <c r="E1748" s="6"/>
    </row>
    <row r="1749" spans="1:5" x14ac:dyDescent="0.55000000000000004">
      <c r="A1749" s="5">
        <v>1745</v>
      </c>
      <c r="B1749" s="6"/>
      <c r="C1749" s="6">
        <v>0.24</v>
      </c>
      <c r="D1749" s="6"/>
      <c r="E1749" s="6"/>
    </row>
    <row r="1750" spans="1:5" x14ac:dyDescent="0.55000000000000004">
      <c r="A1750" s="5">
        <v>1746</v>
      </c>
      <c r="B1750" s="6"/>
      <c r="C1750" s="6">
        <v>0.26</v>
      </c>
      <c r="D1750" s="6"/>
      <c r="E1750" s="6"/>
    </row>
    <row r="1751" spans="1:5" x14ac:dyDescent="0.55000000000000004">
      <c r="A1751" s="5">
        <v>1747</v>
      </c>
      <c r="B1751" s="6"/>
      <c r="C1751" s="6">
        <v>0.28999999999999998</v>
      </c>
      <c r="D1751" s="6"/>
      <c r="E1751" s="6"/>
    </row>
    <row r="1752" spans="1:5" x14ac:dyDescent="0.55000000000000004">
      <c r="A1752" s="5">
        <v>1748</v>
      </c>
      <c r="B1752" s="6"/>
      <c r="C1752" s="6">
        <v>0.27</v>
      </c>
      <c r="D1752" s="6"/>
      <c r="E1752" s="6"/>
    </row>
    <row r="1753" spans="1:5" x14ac:dyDescent="0.55000000000000004">
      <c r="A1753" s="5">
        <v>1749</v>
      </c>
      <c r="B1753" s="6"/>
      <c r="C1753" s="6">
        <v>0.1</v>
      </c>
      <c r="D1753" s="6"/>
      <c r="E1753" s="6"/>
    </row>
    <row r="1754" spans="1:5" x14ac:dyDescent="0.55000000000000004">
      <c r="A1754" s="5">
        <v>1750</v>
      </c>
      <c r="B1754" s="6"/>
      <c r="C1754" s="6">
        <v>0.19</v>
      </c>
      <c r="D1754" s="6"/>
      <c r="E1754" s="6"/>
    </row>
    <row r="1755" spans="1:5" x14ac:dyDescent="0.55000000000000004">
      <c r="A1755" s="5">
        <v>1751</v>
      </c>
      <c r="B1755" s="6"/>
      <c r="C1755" s="6">
        <v>0.24</v>
      </c>
      <c r="D1755" s="6"/>
      <c r="E1755" s="6"/>
    </row>
    <row r="1756" spans="1:5" x14ac:dyDescent="0.55000000000000004">
      <c r="A1756" s="5">
        <v>1752</v>
      </c>
      <c r="B1756" s="6">
        <v>0.3</v>
      </c>
      <c r="C1756" s="6"/>
      <c r="D1756" s="6"/>
      <c r="E1756" s="6"/>
    </row>
    <row r="1757" spans="1:5" x14ac:dyDescent="0.55000000000000004">
      <c r="A1757" s="5">
        <v>1753</v>
      </c>
      <c r="B1757" s="6"/>
      <c r="C1757" s="6">
        <v>0.28000000000000003</v>
      </c>
      <c r="D1757" s="6"/>
      <c r="E1757" s="6"/>
    </row>
    <row r="1758" spans="1:5" x14ac:dyDescent="0.55000000000000004">
      <c r="A1758" s="5">
        <v>1754</v>
      </c>
      <c r="B1758" s="6">
        <v>0.3</v>
      </c>
      <c r="C1758" s="6"/>
      <c r="D1758" s="6"/>
      <c r="E1758" s="6"/>
    </row>
    <row r="1759" spans="1:5" x14ac:dyDescent="0.55000000000000004">
      <c r="A1759" s="5">
        <v>1755</v>
      </c>
      <c r="B1759" s="6"/>
      <c r="C1759" s="6">
        <v>0.3</v>
      </c>
      <c r="D1759" s="6"/>
      <c r="E1759" s="6"/>
    </row>
    <row r="1760" spans="1:5" x14ac:dyDescent="0.55000000000000004">
      <c r="A1760" s="5">
        <v>1756</v>
      </c>
      <c r="B1760" s="6"/>
      <c r="C1760" s="6">
        <v>0.23</v>
      </c>
      <c r="D1760" s="6"/>
      <c r="E1760" s="6"/>
    </row>
    <row r="1761" spans="1:5" x14ac:dyDescent="0.55000000000000004">
      <c r="A1761" s="5">
        <v>1757</v>
      </c>
      <c r="B1761" s="6"/>
      <c r="C1761" s="6">
        <v>0.28999999999999998</v>
      </c>
      <c r="D1761" s="6"/>
      <c r="E1761" s="6"/>
    </row>
    <row r="1762" spans="1:5" x14ac:dyDescent="0.55000000000000004">
      <c r="A1762" s="5">
        <v>1758</v>
      </c>
      <c r="B1762" s="6"/>
      <c r="C1762" s="6">
        <v>0.28999999999999998</v>
      </c>
      <c r="D1762" s="6"/>
      <c r="E1762" s="6"/>
    </row>
    <row r="1763" spans="1:5" x14ac:dyDescent="0.55000000000000004">
      <c r="A1763" s="5">
        <v>1759</v>
      </c>
      <c r="B1763" s="6"/>
      <c r="C1763" s="6">
        <v>0.32</v>
      </c>
      <c r="D1763" s="6"/>
      <c r="E1763" s="6"/>
    </row>
    <row r="1764" spans="1:5" x14ac:dyDescent="0.55000000000000004">
      <c r="A1764" s="5">
        <v>1760</v>
      </c>
      <c r="B1764" s="6"/>
      <c r="C1764" s="6">
        <v>0.26</v>
      </c>
      <c r="D1764" s="6"/>
      <c r="E1764" s="6"/>
    </row>
    <row r="1765" spans="1:5" x14ac:dyDescent="0.55000000000000004">
      <c r="A1765" s="5">
        <v>1761</v>
      </c>
      <c r="B1765" s="6"/>
      <c r="C1765" s="6">
        <v>0.02</v>
      </c>
      <c r="D1765" s="6"/>
      <c r="E1765" s="6"/>
    </row>
    <row r="1766" spans="1:5" x14ac:dyDescent="0.55000000000000004">
      <c r="A1766" s="5">
        <v>1762</v>
      </c>
      <c r="B1766" s="6"/>
      <c r="C1766" s="6">
        <v>0.26</v>
      </c>
      <c r="D1766" s="6"/>
      <c r="E1766" s="6"/>
    </row>
    <row r="1767" spans="1:5" x14ac:dyDescent="0.55000000000000004">
      <c r="A1767" s="5">
        <v>1763</v>
      </c>
      <c r="B1767" s="6"/>
      <c r="C1767" s="6">
        <v>0.14000000000000001</v>
      </c>
      <c r="D1767" s="6"/>
      <c r="E1767" s="6"/>
    </row>
    <row r="1768" spans="1:5" x14ac:dyDescent="0.55000000000000004">
      <c r="A1768" s="5">
        <v>1764</v>
      </c>
      <c r="B1768" s="6"/>
      <c r="C1768" s="6">
        <v>0.31</v>
      </c>
      <c r="D1768" s="6"/>
      <c r="E1768" s="6"/>
    </row>
    <row r="1769" spans="1:5" x14ac:dyDescent="0.55000000000000004">
      <c r="A1769" s="5">
        <v>1765</v>
      </c>
      <c r="B1769" s="6"/>
      <c r="C1769" s="6">
        <v>0.32</v>
      </c>
      <c r="D1769" s="6"/>
      <c r="E1769" s="6"/>
    </row>
    <row r="1770" spans="1:5" x14ac:dyDescent="0.55000000000000004">
      <c r="A1770" s="5">
        <v>1766</v>
      </c>
      <c r="B1770" s="6"/>
      <c r="C1770" s="6">
        <v>0.28000000000000003</v>
      </c>
      <c r="D1770" s="6"/>
      <c r="E1770" s="6"/>
    </row>
    <row r="1771" spans="1:5" x14ac:dyDescent="0.55000000000000004">
      <c r="A1771" s="5">
        <v>1767</v>
      </c>
      <c r="B1771" s="6">
        <v>0.18</v>
      </c>
      <c r="C1771" s="6"/>
      <c r="D1771" s="6"/>
      <c r="E1771" s="6"/>
    </row>
    <row r="1772" spans="1:5" x14ac:dyDescent="0.55000000000000004">
      <c r="A1772" s="5">
        <v>1768</v>
      </c>
      <c r="B1772" s="6"/>
      <c r="C1772" s="6">
        <v>0.09</v>
      </c>
      <c r="D1772" s="6"/>
      <c r="E1772" s="6"/>
    </row>
    <row r="1773" spans="1:5" x14ac:dyDescent="0.55000000000000004">
      <c r="A1773" s="5">
        <v>1769</v>
      </c>
      <c r="B1773" s="6"/>
      <c r="C1773" s="6">
        <v>0.25</v>
      </c>
      <c r="D1773" s="6"/>
      <c r="E1773" s="6"/>
    </row>
    <row r="1774" spans="1:5" x14ac:dyDescent="0.55000000000000004">
      <c r="A1774" s="5">
        <v>1770</v>
      </c>
      <c r="B1774" s="6"/>
      <c r="C1774" s="6">
        <v>0.3</v>
      </c>
      <c r="D1774" s="6"/>
      <c r="E1774" s="6"/>
    </row>
    <row r="1775" spans="1:5" x14ac:dyDescent="0.55000000000000004">
      <c r="A1775" s="5">
        <v>1771</v>
      </c>
      <c r="B1775" s="6"/>
      <c r="C1775" s="6">
        <v>0.31</v>
      </c>
      <c r="D1775" s="6"/>
      <c r="E1775" s="6"/>
    </row>
    <row r="1776" spans="1:5" x14ac:dyDescent="0.55000000000000004">
      <c r="A1776" s="5">
        <v>1772</v>
      </c>
      <c r="B1776" s="6"/>
      <c r="C1776" s="6">
        <v>0.08</v>
      </c>
      <c r="D1776" s="6"/>
      <c r="E1776" s="6"/>
    </row>
    <row r="1777" spans="1:5" x14ac:dyDescent="0.55000000000000004">
      <c r="A1777" s="5">
        <v>1773</v>
      </c>
      <c r="B1777" s="6"/>
      <c r="C1777" s="6">
        <v>0.33</v>
      </c>
      <c r="D1777" s="6"/>
      <c r="E1777" s="6"/>
    </row>
    <row r="1778" spans="1:5" x14ac:dyDescent="0.55000000000000004">
      <c r="A1778" s="5">
        <v>1774</v>
      </c>
      <c r="B1778" s="6">
        <v>0.3</v>
      </c>
      <c r="C1778" s="6"/>
      <c r="D1778" s="6"/>
      <c r="E1778" s="6"/>
    </row>
    <row r="1779" spans="1:5" x14ac:dyDescent="0.55000000000000004">
      <c r="A1779" s="5">
        <v>1775</v>
      </c>
      <c r="B1779" s="6"/>
      <c r="C1779" s="6">
        <v>0.25</v>
      </c>
      <c r="D1779" s="6"/>
      <c r="E1779" s="6"/>
    </row>
    <row r="1780" spans="1:5" x14ac:dyDescent="0.55000000000000004">
      <c r="A1780" s="5">
        <v>1776</v>
      </c>
      <c r="B1780" s="6"/>
      <c r="C1780" s="6">
        <v>0.3</v>
      </c>
      <c r="D1780" s="6"/>
      <c r="E1780" s="6"/>
    </row>
    <row r="1781" spans="1:5" x14ac:dyDescent="0.55000000000000004">
      <c r="A1781" s="5">
        <v>1777</v>
      </c>
      <c r="B1781" s="6"/>
      <c r="C1781" s="6">
        <v>0.28000000000000003</v>
      </c>
      <c r="D1781" s="6"/>
      <c r="E1781" s="6"/>
    </row>
    <row r="1782" spans="1:5" x14ac:dyDescent="0.55000000000000004">
      <c r="A1782" s="5">
        <v>1778</v>
      </c>
      <c r="B1782" s="6">
        <v>0.5</v>
      </c>
      <c r="C1782" s="6"/>
      <c r="D1782" s="6"/>
      <c r="E1782" s="6"/>
    </row>
    <row r="1783" spans="1:5" x14ac:dyDescent="0.55000000000000004">
      <c r="A1783" s="5">
        <v>1779</v>
      </c>
      <c r="B1783" s="6"/>
      <c r="C1783" s="6">
        <v>0.3</v>
      </c>
      <c r="D1783" s="6"/>
      <c r="E1783" s="6"/>
    </row>
    <row r="1784" spans="1:5" x14ac:dyDescent="0.55000000000000004">
      <c r="A1784" s="5">
        <v>1780</v>
      </c>
      <c r="B1784" s="6"/>
      <c r="C1784" s="6">
        <v>0.22</v>
      </c>
      <c r="D1784" s="6"/>
      <c r="E1784" s="6"/>
    </row>
    <row r="1785" spans="1:5" x14ac:dyDescent="0.55000000000000004">
      <c r="A1785" s="5">
        <v>1781</v>
      </c>
      <c r="B1785" s="6"/>
      <c r="C1785" s="6">
        <v>0.28000000000000003</v>
      </c>
      <c r="D1785" s="6"/>
      <c r="E1785" s="6"/>
    </row>
    <row r="1786" spans="1:5" x14ac:dyDescent="0.55000000000000004">
      <c r="A1786" s="5">
        <v>1782</v>
      </c>
      <c r="B1786" s="6">
        <v>0.18</v>
      </c>
      <c r="C1786" s="6"/>
      <c r="D1786" s="6"/>
      <c r="E1786" s="6"/>
    </row>
    <row r="1787" spans="1:5" x14ac:dyDescent="0.55000000000000004">
      <c r="A1787" s="5">
        <v>1783</v>
      </c>
      <c r="B1787" s="6"/>
      <c r="C1787" s="6">
        <v>0.23</v>
      </c>
      <c r="D1787" s="6"/>
      <c r="E1787" s="6"/>
    </row>
    <row r="1788" spans="1:5" x14ac:dyDescent="0.55000000000000004">
      <c r="A1788" s="5">
        <v>1784</v>
      </c>
      <c r="B1788" s="6"/>
      <c r="C1788" s="6">
        <v>0.21</v>
      </c>
      <c r="D1788" s="6"/>
      <c r="E1788" s="6"/>
    </row>
    <row r="1789" spans="1:5" x14ac:dyDescent="0.55000000000000004">
      <c r="A1789" s="5">
        <v>1785</v>
      </c>
      <c r="B1789" s="6"/>
      <c r="C1789" s="6">
        <v>0.24</v>
      </c>
      <c r="D1789" s="6"/>
      <c r="E1789" s="6"/>
    </row>
    <row r="1790" spans="1:5" x14ac:dyDescent="0.55000000000000004">
      <c r="A1790" s="5">
        <v>1786</v>
      </c>
      <c r="B1790" s="6"/>
      <c r="C1790" s="6">
        <v>0.28000000000000003</v>
      </c>
      <c r="D1790" s="6"/>
      <c r="E1790" s="6"/>
    </row>
    <row r="1791" spans="1:5" x14ac:dyDescent="0.55000000000000004">
      <c r="A1791" s="5">
        <v>1787</v>
      </c>
      <c r="B1791" s="6">
        <v>0.17</v>
      </c>
      <c r="C1791" s="6"/>
      <c r="D1791" s="6"/>
      <c r="E1791" s="6"/>
    </row>
    <row r="1792" spans="1:5" x14ac:dyDescent="0.55000000000000004">
      <c r="A1792" s="5">
        <v>1788</v>
      </c>
      <c r="B1792" s="6"/>
      <c r="C1792" s="6">
        <v>0.26</v>
      </c>
      <c r="D1792" s="6"/>
      <c r="E1792" s="6"/>
    </row>
    <row r="1793" spans="1:5" x14ac:dyDescent="0.55000000000000004">
      <c r="A1793" s="5">
        <v>1789</v>
      </c>
      <c r="B1793" s="6">
        <v>0.04</v>
      </c>
      <c r="C1793" s="6"/>
      <c r="D1793" s="6"/>
      <c r="E1793" s="6"/>
    </row>
    <row r="1794" spans="1:5" x14ac:dyDescent="0.55000000000000004">
      <c r="A1794" s="5">
        <v>1790</v>
      </c>
      <c r="B1794" s="6">
        <v>0.34</v>
      </c>
      <c r="C1794" s="6"/>
      <c r="D1794" s="6"/>
      <c r="E1794" s="6"/>
    </row>
    <row r="1795" spans="1:5" x14ac:dyDescent="0.55000000000000004">
      <c r="A1795" s="5">
        <v>1791</v>
      </c>
      <c r="B1795" s="6">
        <v>0.17</v>
      </c>
      <c r="C1795" s="6"/>
      <c r="D1795" s="6"/>
      <c r="E1795" s="6"/>
    </row>
    <row r="1796" spans="1:5" x14ac:dyDescent="0.55000000000000004">
      <c r="A1796" s="5">
        <v>1792</v>
      </c>
      <c r="B1796" s="6"/>
      <c r="C1796" s="6">
        <v>0.25</v>
      </c>
      <c r="D1796" s="6"/>
      <c r="E1796" s="6"/>
    </row>
    <row r="1797" spans="1:5" x14ac:dyDescent="0.55000000000000004">
      <c r="A1797" s="5">
        <v>1793</v>
      </c>
      <c r="B1797" s="6"/>
      <c r="C1797" s="6"/>
      <c r="D1797" s="6"/>
      <c r="E1797" s="6">
        <v>0.23</v>
      </c>
    </row>
    <row r="1798" spans="1:5" x14ac:dyDescent="0.55000000000000004">
      <c r="A1798" s="5">
        <v>1794</v>
      </c>
      <c r="B1798" s="6"/>
      <c r="C1798" s="6">
        <v>0.26</v>
      </c>
      <c r="D1798" s="6"/>
      <c r="E1798" s="6"/>
    </row>
    <row r="1799" spans="1:5" x14ac:dyDescent="0.55000000000000004">
      <c r="A1799" s="5">
        <v>1795</v>
      </c>
      <c r="B1799" s="6">
        <v>0.17</v>
      </c>
      <c r="C1799" s="6"/>
      <c r="D1799" s="6"/>
      <c r="E1799" s="6"/>
    </row>
    <row r="1800" spans="1:5" x14ac:dyDescent="0.55000000000000004">
      <c r="A1800" s="5">
        <v>1796</v>
      </c>
      <c r="B1800" s="6"/>
      <c r="C1800" s="6"/>
      <c r="D1800" s="6"/>
      <c r="E1800" s="6">
        <v>0.12</v>
      </c>
    </row>
    <row r="1801" spans="1:5" x14ac:dyDescent="0.55000000000000004">
      <c r="A1801" s="5">
        <v>1797</v>
      </c>
      <c r="B1801" s="6">
        <v>0.25</v>
      </c>
      <c r="C1801" s="6"/>
      <c r="D1801" s="6"/>
      <c r="E1801" s="6"/>
    </row>
    <row r="1802" spans="1:5" x14ac:dyDescent="0.55000000000000004">
      <c r="A1802" s="5">
        <v>1798</v>
      </c>
      <c r="B1802" s="6">
        <v>0.31</v>
      </c>
      <c r="C1802" s="6"/>
      <c r="D1802" s="6"/>
      <c r="E1802" s="6"/>
    </row>
    <row r="1803" spans="1:5" x14ac:dyDescent="0.55000000000000004">
      <c r="A1803" s="5">
        <v>1799</v>
      </c>
      <c r="B1803" s="6">
        <v>0.28999999999999998</v>
      </c>
      <c r="C1803" s="6"/>
      <c r="D1803" s="6"/>
      <c r="E1803" s="6"/>
    </row>
    <row r="1804" spans="1:5" x14ac:dyDescent="0.55000000000000004">
      <c r="A1804" s="5">
        <v>1800</v>
      </c>
      <c r="B1804" s="6"/>
      <c r="C1804" s="6">
        <v>0.27</v>
      </c>
      <c r="D1804" s="6"/>
      <c r="E1804" s="6"/>
    </row>
    <row r="1805" spans="1:5" x14ac:dyDescent="0.55000000000000004">
      <c r="A1805" s="5">
        <v>1801</v>
      </c>
      <c r="B1805" s="6">
        <v>0.21</v>
      </c>
      <c r="C1805" s="6"/>
      <c r="D1805" s="6"/>
      <c r="E1805" s="6"/>
    </row>
    <row r="1806" spans="1:5" x14ac:dyDescent="0.55000000000000004">
      <c r="A1806" s="5">
        <v>1802</v>
      </c>
      <c r="B1806" s="6"/>
      <c r="C1806" s="6">
        <v>0.28000000000000003</v>
      </c>
      <c r="D1806" s="6"/>
      <c r="E1806" s="6"/>
    </row>
    <row r="1807" spans="1:5" x14ac:dyDescent="0.55000000000000004">
      <c r="A1807" s="5">
        <v>1803</v>
      </c>
      <c r="B1807" s="6">
        <v>0.15</v>
      </c>
      <c r="C1807" s="6"/>
      <c r="D1807" s="6"/>
      <c r="E1807" s="6"/>
    </row>
    <row r="1808" spans="1:5" x14ac:dyDescent="0.55000000000000004">
      <c r="A1808" s="5">
        <v>1804</v>
      </c>
      <c r="B1808" s="6">
        <v>0.24</v>
      </c>
      <c r="C1808" s="6"/>
      <c r="D1808" s="6"/>
      <c r="E1808" s="6"/>
    </row>
    <row r="1809" spans="1:5" x14ac:dyDescent="0.55000000000000004">
      <c r="A1809" s="5">
        <v>1805</v>
      </c>
      <c r="B1809" s="6"/>
      <c r="C1809" s="6">
        <v>0.23</v>
      </c>
      <c r="D1809" s="6"/>
      <c r="E1809" s="6"/>
    </row>
    <row r="1810" spans="1:5" x14ac:dyDescent="0.55000000000000004">
      <c r="A1810" s="5">
        <v>1806</v>
      </c>
      <c r="B1810" s="6">
        <v>0.11</v>
      </c>
      <c r="C1810" s="6"/>
      <c r="D1810" s="6"/>
      <c r="E1810" s="6"/>
    </row>
    <row r="1811" spans="1:5" x14ac:dyDescent="0.55000000000000004">
      <c r="A1811" s="5">
        <v>1807</v>
      </c>
      <c r="B1811" s="6"/>
      <c r="C1811" s="6">
        <v>0.3</v>
      </c>
      <c r="D1811" s="6"/>
      <c r="E1811" s="6"/>
    </row>
    <row r="1812" spans="1:5" x14ac:dyDescent="0.55000000000000004">
      <c r="A1812" s="5">
        <v>1808</v>
      </c>
      <c r="B1812" s="6"/>
      <c r="C1812" s="6">
        <v>0.33</v>
      </c>
      <c r="D1812" s="6"/>
      <c r="E1812" s="6"/>
    </row>
    <row r="1813" spans="1:5" x14ac:dyDescent="0.55000000000000004">
      <c r="A1813" s="5">
        <v>1809</v>
      </c>
      <c r="B1813" s="6"/>
      <c r="C1813" s="6">
        <v>0.28000000000000003</v>
      </c>
      <c r="D1813" s="6"/>
      <c r="E1813" s="6"/>
    </row>
    <row r="1814" spans="1:5" x14ac:dyDescent="0.55000000000000004">
      <c r="A1814" s="5">
        <v>1810</v>
      </c>
      <c r="B1814" s="6"/>
      <c r="C1814" s="6">
        <v>0.28000000000000003</v>
      </c>
      <c r="D1814" s="6"/>
      <c r="E1814" s="6"/>
    </row>
    <row r="1815" spans="1:5" x14ac:dyDescent="0.55000000000000004">
      <c r="A1815" s="5">
        <v>1811</v>
      </c>
      <c r="B1815" s="6">
        <v>0.2</v>
      </c>
      <c r="C1815" s="6"/>
      <c r="D1815" s="6"/>
      <c r="E1815" s="6"/>
    </row>
    <row r="1816" spans="1:5" x14ac:dyDescent="0.55000000000000004">
      <c r="A1816" s="5">
        <v>1812</v>
      </c>
      <c r="B1816" s="6">
        <v>0.23</v>
      </c>
      <c r="C1816" s="6"/>
      <c r="D1816" s="6"/>
      <c r="E1816" s="6"/>
    </row>
    <row r="1817" spans="1:5" x14ac:dyDescent="0.55000000000000004">
      <c r="A1817" s="5">
        <v>1813</v>
      </c>
      <c r="B1817" s="6"/>
      <c r="C1817" s="6">
        <v>0.31</v>
      </c>
      <c r="D1817" s="6"/>
      <c r="E1817" s="6"/>
    </row>
    <row r="1818" spans="1:5" x14ac:dyDescent="0.55000000000000004">
      <c r="A1818" s="5">
        <v>1814</v>
      </c>
      <c r="B1818" s="6"/>
      <c r="C1818" s="6">
        <v>0.02</v>
      </c>
      <c r="D1818" s="6"/>
      <c r="E1818" s="6"/>
    </row>
    <row r="1819" spans="1:5" x14ac:dyDescent="0.55000000000000004">
      <c r="A1819" s="5">
        <v>1815</v>
      </c>
      <c r="B1819" s="6"/>
      <c r="C1819" s="6">
        <v>0.27</v>
      </c>
      <c r="D1819" s="6"/>
      <c r="E1819" s="6"/>
    </row>
    <row r="1820" spans="1:5" x14ac:dyDescent="0.55000000000000004">
      <c r="A1820" s="5">
        <v>1816</v>
      </c>
      <c r="B1820" s="6"/>
      <c r="C1820" s="6">
        <v>0.27</v>
      </c>
      <c r="D1820" s="6"/>
      <c r="E1820" s="6"/>
    </row>
    <row r="1821" spans="1:5" x14ac:dyDescent="0.55000000000000004">
      <c r="A1821" s="5">
        <v>1817</v>
      </c>
      <c r="B1821" s="6"/>
      <c r="C1821" s="6">
        <v>0.28000000000000003</v>
      </c>
      <c r="D1821" s="6"/>
      <c r="E1821" s="6"/>
    </row>
    <row r="1822" spans="1:5" x14ac:dyDescent="0.55000000000000004">
      <c r="A1822" s="5">
        <v>1818</v>
      </c>
      <c r="B1822" s="6"/>
      <c r="C1822" s="6">
        <v>0.28000000000000003</v>
      </c>
      <c r="D1822" s="6"/>
      <c r="E1822" s="6"/>
    </row>
    <row r="1823" spans="1:5" x14ac:dyDescent="0.55000000000000004">
      <c r="A1823" s="5">
        <v>1819</v>
      </c>
      <c r="B1823" s="6"/>
      <c r="C1823" s="6">
        <v>0.43</v>
      </c>
      <c r="D1823" s="6"/>
      <c r="E1823" s="6"/>
    </row>
    <row r="1824" spans="1:5" x14ac:dyDescent="0.55000000000000004">
      <c r="A1824" s="5">
        <v>1820</v>
      </c>
      <c r="B1824" s="6"/>
      <c r="C1824" s="6">
        <v>0.33</v>
      </c>
      <c r="D1824" s="6"/>
      <c r="E1824" s="6"/>
    </row>
    <row r="1825" spans="1:5" x14ac:dyDescent="0.55000000000000004">
      <c r="A1825" s="5">
        <v>1821</v>
      </c>
      <c r="B1825" s="6"/>
      <c r="C1825" s="6">
        <v>0.28000000000000003</v>
      </c>
      <c r="D1825" s="6"/>
      <c r="E1825" s="6"/>
    </row>
    <row r="1826" spans="1:5" x14ac:dyDescent="0.55000000000000004">
      <c r="A1826" s="5">
        <v>1822</v>
      </c>
      <c r="B1826" s="6"/>
      <c r="C1826" s="6">
        <v>0.34</v>
      </c>
      <c r="D1826" s="6"/>
      <c r="E1826" s="6"/>
    </row>
    <row r="1827" spans="1:5" x14ac:dyDescent="0.55000000000000004">
      <c r="A1827" s="5">
        <v>1823</v>
      </c>
      <c r="B1827" s="6"/>
      <c r="C1827" s="6">
        <v>0.27</v>
      </c>
      <c r="D1827" s="6"/>
      <c r="E1827" s="6"/>
    </row>
    <row r="1828" spans="1:5" x14ac:dyDescent="0.55000000000000004">
      <c r="A1828" s="5">
        <v>1824</v>
      </c>
      <c r="B1828" s="6"/>
      <c r="C1828" s="6">
        <v>0.34</v>
      </c>
      <c r="D1828" s="6"/>
      <c r="E1828" s="6"/>
    </row>
    <row r="1829" spans="1:5" x14ac:dyDescent="0.55000000000000004">
      <c r="A1829" s="5">
        <v>1825</v>
      </c>
      <c r="B1829" s="6"/>
      <c r="C1829" s="6">
        <v>0.27</v>
      </c>
      <c r="D1829" s="6"/>
      <c r="E1829" s="6"/>
    </row>
    <row r="1830" spans="1:5" x14ac:dyDescent="0.55000000000000004">
      <c r="A1830" s="5">
        <v>1826</v>
      </c>
      <c r="B1830" s="6"/>
      <c r="C1830" s="6">
        <v>0.37</v>
      </c>
      <c r="D1830" s="6"/>
      <c r="E1830" s="6"/>
    </row>
    <row r="1831" spans="1:5" x14ac:dyDescent="0.55000000000000004">
      <c r="A1831" s="5">
        <v>1827</v>
      </c>
      <c r="B1831" s="6"/>
      <c r="C1831" s="6">
        <v>0.16</v>
      </c>
      <c r="D1831" s="6"/>
      <c r="E1831" s="6"/>
    </row>
    <row r="1832" spans="1:5" x14ac:dyDescent="0.55000000000000004">
      <c r="A1832" s="5">
        <v>1828</v>
      </c>
      <c r="B1832" s="6"/>
      <c r="C1832" s="6">
        <v>0.27</v>
      </c>
      <c r="D1832" s="6"/>
      <c r="E1832" s="6"/>
    </row>
    <row r="1833" spans="1:5" x14ac:dyDescent="0.55000000000000004">
      <c r="A1833" s="5">
        <v>1829</v>
      </c>
      <c r="B1833" s="6"/>
      <c r="C1833" s="6">
        <v>0.27</v>
      </c>
      <c r="D1833" s="6"/>
      <c r="E1833" s="6"/>
    </row>
    <row r="1834" spans="1:5" x14ac:dyDescent="0.55000000000000004">
      <c r="A1834" s="5">
        <v>1830</v>
      </c>
      <c r="B1834" s="6"/>
      <c r="C1834" s="6">
        <v>0.31</v>
      </c>
      <c r="D1834" s="6"/>
      <c r="E1834" s="6"/>
    </row>
    <row r="1835" spans="1:5" x14ac:dyDescent="0.55000000000000004">
      <c r="A1835" s="5">
        <v>1831</v>
      </c>
      <c r="B1835" s="6"/>
      <c r="C1835" s="6">
        <v>0.27</v>
      </c>
      <c r="D1835" s="6"/>
      <c r="E1835" s="6"/>
    </row>
    <row r="1836" spans="1:5" x14ac:dyDescent="0.55000000000000004">
      <c r="A1836" s="5">
        <v>1832</v>
      </c>
      <c r="B1836" s="6"/>
      <c r="C1836" s="6"/>
      <c r="D1836" s="6">
        <v>0.06</v>
      </c>
      <c r="E1836" s="6"/>
    </row>
    <row r="1837" spans="1:5" x14ac:dyDescent="0.55000000000000004">
      <c r="A1837" s="5">
        <v>1833</v>
      </c>
      <c r="B1837" s="6">
        <v>0.26</v>
      </c>
      <c r="C1837" s="6"/>
      <c r="D1837" s="6"/>
      <c r="E1837" s="6"/>
    </row>
    <row r="1838" spans="1:5" x14ac:dyDescent="0.55000000000000004">
      <c r="A1838" s="5">
        <v>1834</v>
      </c>
      <c r="B1838" s="6">
        <v>0.27</v>
      </c>
      <c r="C1838" s="6"/>
      <c r="D1838" s="6"/>
      <c r="E1838" s="6"/>
    </row>
    <row r="1839" spans="1:5" x14ac:dyDescent="0.55000000000000004">
      <c r="A1839" s="5">
        <v>1835</v>
      </c>
      <c r="B1839" s="6"/>
      <c r="C1839" s="6">
        <v>0.13</v>
      </c>
      <c r="D1839" s="6"/>
      <c r="E1839" s="6"/>
    </row>
    <row r="1840" spans="1:5" x14ac:dyDescent="0.55000000000000004">
      <c r="A1840" s="5">
        <v>1836</v>
      </c>
      <c r="B1840" s="6"/>
      <c r="C1840" s="6">
        <v>0.31</v>
      </c>
      <c r="D1840" s="6"/>
      <c r="E1840" s="6"/>
    </row>
    <row r="1841" spans="1:5" x14ac:dyDescent="0.55000000000000004">
      <c r="A1841" s="5">
        <v>1837</v>
      </c>
      <c r="B1841" s="6"/>
      <c r="C1841" s="6">
        <v>0.15</v>
      </c>
      <c r="D1841" s="6"/>
      <c r="E1841" s="6"/>
    </row>
    <row r="1842" spans="1:5" x14ac:dyDescent="0.55000000000000004">
      <c r="A1842" s="5">
        <v>1838</v>
      </c>
      <c r="B1842" s="6"/>
      <c r="C1842" s="6">
        <v>0.24</v>
      </c>
      <c r="D1842" s="6"/>
      <c r="E1842" s="6"/>
    </row>
    <row r="1843" spans="1:5" x14ac:dyDescent="0.55000000000000004">
      <c r="A1843" s="5">
        <v>1839</v>
      </c>
      <c r="B1843" s="6"/>
      <c r="C1843" s="6">
        <v>0.26</v>
      </c>
      <c r="D1843" s="6"/>
      <c r="E1843" s="6"/>
    </row>
    <row r="1844" spans="1:5" x14ac:dyDescent="0.55000000000000004">
      <c r="A1844" s="5">
        <v>1840</v>
      </c>
      <c r="B1844" s="6"/>
      <c r="C1844" s="6">
        <v>0.26</v>
      </c>
      <c r="D1844" s="6"/>
      <c r="E1844" s="6"/>
    </row>
    <row r="1845" spans="1:5" x14ac:dyDescent="0.55000000000000004">
      <c r="A1845" s="5">
        <v>1841</v>
      </c>
      <c r="B1845" s="6"/>
      <c r="C1845" s="6">
        <v>0.27</v>
      </c>
      <c r="D1845" s="6"/>
      <c r="E1845" s="6"/>
    </row>
    <row r="1846" spans="1:5" x14ac:dyDescent="0.55000000000000004">
      <c r="A1846" s="5">
        <v>1842</v>
      </c>
      <c r="B1846" s="6"/>
      <c r="C1846" s="6">
        <v>0.21</v>
      </c>
      <c r="D1846" s="6"/>
      <c r="E1846" s="6"/>
    </row>
    <row r="1847" spans="1:5" x14ac:dyDescent="0.55000000000000004">
      <c r="A1847" s="5">
        <v>1843</v>
      </c>
      <c r="B1847" s="6">
        <v>0.26</v>
      </c>
      <c r="C1847" s="6"/>
      <c r="D1847" s="6"/>
      <c r="E1847" s="6"/>
    </row>
    <row r="1848" spans="1:5" x14ac:dyDescent="0.55000000000000004">
      <c r="A1848" s="5">
        <v>1844</v>
      </c>
      <c r="B1848" s="6"/>
      <c r="C1848" s="6">
        <v>0.19</v>
      </c>
      <c r="D1848" s="6"/>
      <c r="E1848" s="6"/>
    </row>
    <row r="1849" spans="1:5" x14ac:dyDescent="0.55000000000000004">
      <c r="A1849" s="5">
        <v>1845</v>
      </c>
      <c r="B1849" s="6"/>
      <c r="C1849" s="6">
        <v>0.25</v>
      </c>
      <c r="D1849" s="6"/>
      <c r="E1849" s="6"/>
    </row>
    <row r="1850" spans="1:5" x14ac:dyDescent="0.55000000000000004">
      <c r="A1850" s="5">
        <v>1846</v>
      </c>
      <c r="B1850" s="6"/>
      <c r="C1850" s="6">
        <v>0.21</v>
      </c>
      <c r="D1850" s="6"/>
      <c r="E1850" s="6"/>
    </row>
    <row r="1851" spans="1:5" x14ac:dyDescent="0.55000000000000004">
      <c r="A1851" s="5">
        <v>1847</v>
      </c>
      <c r="B1851" s="6">
        <v>0.14000000000000001</v>
      </c>
      <c r="C1851" s="6"/>
      <c r="D1851" s="6"/>
      <c r="E1851" s="6"/>
    </row>
    <row r="1852" spans="1:5" x14ac:dyDescent="0.55000000000000004">
      <c r="A1852" s="5">
        <v>1848</v>
      </c>
      <c r="B1852" s="6"/>
      <c r="C1852" s="6">
        <v>0.21</v>
      </c>
      <c r="D1852" s="6"/>
      <c r="E1852" s="6"/>
    </row>
    <row r="1853" spans="1:5" x14ac:dyDescent="0.55000000000000004">
      <c r="A1853" s="5">
        <v>1849</v>
      </c>
      <c r="B1853" s="6"/>
      <c r="C1853" s="6">
        <v>0.27</v>
      </c>
      <c r="D1853" s="6"/>
      <c r="E1853" s="6"/>
    </row>
    <row r="1854" spans="1:5" x14ac:dyDescent="0.55000000000000004">
      <c r="A1854" s="5">
        <v>1850</v>
      </c>
      <c r="B1854" s="6"/>
      <c r="C1854" s="6">
        <v>0.17</v>
      </c>
      <c r="D1854" s="6"/>
      <c r="E1854" s="6"/>
    </row>
    <row r="1855" spans="1:5" x14ac:dyDescent="0.55000000000000004">
      <c r="A1855" s="5">
        <v>1851</v>
      </c>
      <c r="B1855" s="6"/>
      <c r="C1855" s="6">
        <v>0.26</v>
      </c>
      <c r="D1855" s="6"/>
      <c r="E1855" s="6"/>
    </row>
    <row r="1856" spans="1:5" x14ac:dyDescent="0.55000000000000004">
      <c r="A1856" s="5">
        <v>1852</v>
      </c>
      <c r="B1856" s="6"/>
      <c r="C1856" s="6">
        <v>0.34</v>
      </c>
      <c r="D1856" s="6"/>
      <c r="E1856" s="6"/>
    </row>
    <row r="1857" spans="1:5" x14ac:dyDescent="0.55000000000000004">
      <c r="A1857" s="5">
        <v>1853</v>
      </c>
      <c r="B1857" s="6"/>
      <c r="C1857" s="6">
        <v>0.24</v>
      </c>
      <c r="D1857" s="6"/>
      <c r="E1857" s="6"/>
    </row>
    <row r="1858" spans="1:5" x14ac:dyDescent="0.55000000000000004">
      <c r="A1858" s="5">
        <v>1854</v>
      </c>
      <c r="B1858" s="6"/>
      <c r="C1858" s="6">
        <v>0.26</v>
      </c>
      <c r="D1858" s="6"/>
      <c r="E1858" s="6"/>
    </row>
    <row r="1859" spans="1:5" x14ac:dyDescent="0.55000000000000004">
      <c r="A1859" s="5">
        <v>1855</v>
      </c>
      <c r="B1859" s="6">
        <v>0.21</v>
      </c>
      <c r="C1859" s="6"/>
      <c r="D1859" s="6"/>
      <c r="E1859" s="6"/>
    </row>
    <row r="1860" spans="1:5" x14ac:dyDescent="0.55000000000000004">
      <c r="A1860" s="5">
        <v>1856</v>
      </c>
      <c r="B1860" s="6">
        <v>0.23</v>
      </c>
      <c r="C1860" s="6"/>
      <c r="D1860" s="6"/>
      <c r="E1860" s="6"/>
    </row>
    <row r="1861" spans="1:5" x14ac:dyDescent="0.55000000000000004">
      <c r="A1861" s="5">
        <v>1857</v>
      </c>
      <c r="B1861" s="6"/>
      <c r="C1861" s="6">
        <v>0.16</v>
      </c>
      <c r="D1861" s="6"/>
      <c r="E1861" s="6"/>
    </row>
    <row r="1862" spans="1:5" x14ac:dyDescent="0.55000000000000004">
      <c r="A1862" s="5">
        <v>1858</v>
      </c>
      <c r="B1862" s="6"/>
      <c r="C1862" s="6">
        <v>0.21</v>
      </c>
      <c r="D1862" s="6"/>
      <c r="E1862" s="6"/>
    </row>
    <row r="1863" spans="1:5" x14ac:dyDescent="0.55000000000000004">
      <c r="A1863" s="5">
        <v>1859</v>
      </c>
      <c r="B1863" s="6"/>
      <c r="C1863" s="6">
        <v>0.22</v>
      </c>
      <c r="D1863" s="6"/>
      <c r="E1863" s="6"/>
    </row>
    <row r="1864" spans="1:5" x14ac:dyDescent="0.55000000000000004">
      <c r="A1864" s="5">
        <v>1860</v>
      </c>
      <c r="B1864" s="6"/>
      <c r="C1864" s="6">
        <v>0.27</v>
      </c>
      <c r="D1864" s="6"/>
      <c r="E1864" s="6"/>
    </row>
    <row r="1865" spans="1:5" x14ac:dyDescent="0.55000000000000004">
      <c r="A1865" s="5">
        <v>1861</v>
      </c>
      <c r="B1865" s="6"/>
      <c r="C1865" s="6">
        <v>0.27</v>
      </c>
      <c r="D1865" s="6"/>
      <c r="E1865" s="6"/>
    </row>
    <row r="1866" spans="1:5" x14ac:dyDescent="0.55000000000000004">
      <c r="A1866" s="5">
        <v>1862</v>
      </c>
      <c r="B1866" s="6"/>
      <c r="C1866" s="6">
        <v>0.22</v>
      </c>
      <c r="D1866" s="6"/>
      <c r="E1866" s="6"/>
    </row>
    <row r="1867" spans="1:5" x14ac:dyDescent="0.55000000000000004">
      <c r="A1867" s="5">
        <v>1863</v>
      </c>
      <c r="B1867" s="6"/>
      <c r="C1867" s="6">
        <v>0.25</v>
      </c>
      <c r="D1867" s="6"/>
      <c r="E1867" s="6"/>
    </row>
    <row r="1868" spans="1:5" x14ac:dyDescent="0.55000000000000004">
      <c r="A1868" s="5">
        <v>1864</v>
      </c>
      <c r="B1868" s="6">
        <v>0.21</v>
      </c>
      <c r="C1868" s="6"/>
      <c r="D1868" s="6"/>
      <c r="E1868" s="6"/>
    </row>
    <row r="1869" spans="1:5" x14ac:dyDescent="0.55000000000000004">
      <c r="A1869" s="5">
        <v>1865</v>
      </c>
      <c r="B1869" s="6"/>
      <c r="C1869" s="6">
        <v>0.28999999999999998</v>
      </c>
      <c r="D1869" s="6"/>
      <c r="E1869" s="6"/>
    </row>
    <row r="1870" spans="1:5" x14ac:dyDescent="0.55000000000000004">
      <c r="A1870" s="5">
        <v>1866</v>
      </c>
      <c r="B1870" s="6">
        <v>0.28000000000000003</v>
      </c>
      <c r="C1870" s="6"/>
      <c r="D1870" s="6"/>
      <c r="E1870" s="6"/>
    </row>
    <row r="1871" spans="1:5" x14ac:dyDescent="0.55000000000000004">
      <c r="A1871" s="5">
        <v>1867</v>
      </c>
      <c r="B1871" s="6"/>
      <c r="C1871" s="6">
        <v>0.25</v>
      </c>
      <c r="D1871" s="6"/>
      <c r="E1871" s="6"/>
    </row>
    <row r="1872" spans="1:5" x14ac:dyDescent="0.55000000000000004">
      <c r="A1872" s="5">
        <v>1868</v>
      </c>
      <c r="B1872" s="6"/>
      <c r="C1872" s="6">
        <v>0.22</v>
      </c>
      <c r="D1872" s="6"/>
      <c r="E1872" s="6"/>
    </row>
    <row r="1873" spans="1:5" x14ac:dyDescent="0.55000000000000004">
      <c r="A1873" s="5">
        <v>1869</v>
      </c>
      <c r="B1873" s="6"/>
      <c r="C1873" s="6">
        <v>0.23</v>
      </c>
      <c r="D1873" s="6"/>
      <c r="E1873" s="6"/>
    </row>
    <row r="1874" spans="1:5" x14ac:dyDescent="0.55000000000000004">
      <c r="A1874" s="5">
        <v>1870</v>
      </c>
      <c r="B1874" s="6"/>
      <c r="C1874" s="6">
        <v>0.12</v>
      </c>
      <c r="D1874" s="6"/>
      <c r="E1874" s="6"/>
    </row>
    <row r="1875" spans="1:5" x14ac:dyDescent="0.55000000000000004">
      <c r="A1875" s="5">
        <v>1871</v>
      </c>
      <c r="B1875" s="6">
        <v>0.28000000000000003</v>
      </c>
      <c r="C1875" s="6"/>
      <c r="D1875" s="6"/>
      <c r="E1875" s="6"/>
    </row>
    <row r="1876" spans="1:5" x14ac:dyDescent="0.55000000000000004">
      <c r="A1876" s="5">
        <v>1872</v>
      </c>
      <c r="B1876" s="6"/>
      <c r="C1876" s="6">
        <v>0.26</v>
      </c>
      <c r="D1876" s="6"/>
      <c r="E1876" s="6"/>
    </row>
    <row r="1877" spans="1:5" x14ac:dyDescent="0.55000000000000004">
      <c r="A1877" s="5">
        <v>1873</v>
      </c>
      <c r="B1877" s="6"/>
      <c r="C1877" s="6">
        <v>0.26</v>
      </c>
      <c r="D1877" s="6"/>
      <c r="E1877" s="6"/>
    </row>
    <row r="1878" spans="1:5" x14ac:dyDescent="0.55000000000000004">
      <c r="A1878" s="5">
        <v>1874</v>
      </c>
      <c r="B1878" s="6"/>
      <c r="C1878" s="6">
        <v>0.27</v>
      </c>
      <c r="D1878" s="6"/>
      <c r="E1878" s="6"/>
    </row>
    <row r="1879" spans="1:5" x14ac:dyDescent="0.55000000000000004">
      <c r="A1879" s="5">
        <v>1875</v>
      </c>
      <c r="B1879" s="6"/>
      <c r="C1879" s="6">
        <v>0.22</v>
      </c>
      <c r="D1879" s="6"/>
      <c r="E1879" s="6"/>
    </row>
    <row r="1880" spans="1:5" x14ac:dyDescent="0.55000000000000004">
      <c r="A1880" s="5">
        <v>1876</v>
      </c>
      <c r="B1880" s="6">
        <v>0.33</v>
      </c>
      <c r="C1880" s="6"/>
      <c r="D1880" s="6"/>
      <c r="E1880" s="6"/>
    </row>
    <row r="1881" spans="1:5" x14ac:dyDescent="0.55000000000000004">
      <c r="A1881" s="5">
        <v>1877</v>
      </c>
      <c r="B1881" s="6"/>
      <c r="C1881" s="6">
        <v>0.28000000000000003</v>
      </c>
      <c r="D1881" s="6"/>
      <c r="E1881" s="6"/>
    </row>
    <row r="1882" spans="1:5" x14ac:dyDescent="0.55000000000000004">
      <c r="A1882" s="5">
        <v>1878</v>
      </c>
      <c r="B1882" s="6">
        <v>0.37</v>
      </c>
      <c r="C1882" s="6"/>
      <c r="D1882" s="6"/>
      <c r="E1882" s="6"/>
    </row>
    <row r="1883" spans="1:5" x14ac:dyDescent="0.55000000000000004">
      <c r="A1883" s="5">
        <v>1879</v>
      </c>
      <c r="B1883" s="6"/>
      <c r="C1883" s="6">
        <v>0.23</v>
      </c>
      <c r="D1883" s="6"/>
      <c r="E1883" s="6"/>
    </row>
    <row r="1884" spans="1:5" x14ac:dyDescent="0.55000000000000004">
      <c r="A1884" s="5">
        <v>1880</v>
      </c>
      <c r="B1884" s="6"/>
      <c r="C1884" s="6">
        <v>0.24</v>
      </c>
      <c r="D1884" s="6"/>
      <c r="E1884" s="6"/>
    </row>
    <row r="1885" spans="1:5" x14ac:dyDescent="0.55000000000000004">
      <c r="A1885" s="5">
        <v>1881</v>
      </c>
      <c r="B1885" s="6"/>
      <c r="C1885" s="6">
        <v>0.33</v>
      </c>
      <c r="D1885" s="6"/>
      <c r="E1885" s="6"/>
    </row>
    <row r="1886" spans="1:5" x14ac:dyDescent="0.55000000000000004">
      <c r="A1886" s="5">
        <v>1882</v>
      </c>
      <c r="B1886" s="6"/>
      <c r="C1886" s="6">
        <v>0.16</v>
      </c>
      <c r="D1886" s="6"/>
      <c r="E1886" s="6"/>
    </row>
    <row r="1887" spans="1:5" x14ac:dyDescent="0.55000000000000004">
      <c r="A1887" s="5">
        <v>1883</v>
      </c>
      <c r="B1887" s="6"/>
      <c r="C1887" s="6">
        <v>0.23</v>
      </c>
      <c r="D1887" s="6"/>
      <c r="E1887" s="6"/>
    </row>
    <row r="1888" spans="1:5" x14ac:dyDescent="0.55000000000000004">
      <c r="A1888" s="5">
        <v>1884</v>
      </c>
      <c r="B1888" s="6"/>
      <c r="C1888" s="6">
        <v>0.17</v>
      </c>
      <c r="D1888" s="6"/>
      <c r="E1888" s="6"/>
    </row>
    <row r="1889" spans="1:5" x14ac:dyDescent="0.55000000000000004">
      <c r="A1889" s="5">
        <v>1885</v>
      </c>
      <c r="B1889" s="6"/>
      <c r="C1889" s="6"/>
      <c r="D1889" s="6"/>
      <c r="E1889" s="6">
        <v>0.06</v>
      </c>
    </row>
    <row r="1890" spans="1:5" x14ac:dyDescent="0.55000000000000004">
      <c r="A1890" s="5">
        <v>1886</v>
      </c>
      <c r="B1890" s="6"/>
      <c r="C1890" s="6">
        <v>0.23</v>
      </c>
      <c r="D1890" s="6"/>
      <c r="E1890" s="6"/>
    </row>
    <row r="1891" spans="1:5" x14ac:dyDescent="0.55000000000000004">
      <c r="A1891" s="5">
        <v>1887</v>
      </c>
      <c r="B1891" s="6">
        <v>0.12</v>
      </c>
      <c r="C1891" s="6"/>
      <c r="D1891" s="6"/>
      <c r="E1891" s="6"/>
    </row>
    <row r="1892" spans="1:5" x14ac:dyDescent="0.55000000000000004">
      <c r="A1892" s="5">
        <v>1888</v>
      </c>
      <c r="B1892" s="6"/>
      <c r="C1892" s="6">
        <v>0.19</v>
      </c>
      <c r="D1892" s="6"/>
      <c r="E1892" s="6"/>
    </row>
    <row r="1893" spans="1:5" x14ac:dyDescent="0.55000000000000004">
      <c r="A1893" s="5">
        <v>1889</v>
      </c>
      <c r="B1893" s="6"/>
      <c r="C1893" s="6">
        <v>0.34</v>
      </c>
      <c r="D1893" s="6"/>
      <c r="E1893" s="6"/>
    </row>
    <row r="1894" spans="1:5" x14ac:dyDescent="0.55000000000000004">
      <c r="A1894" s="5">
        <v>1890</v>
      </c>
      <c r="B1894" s="6">
        <v>0.37</v>
      </c>
      <c r="C1894" s="6"/>
      <c r="D1894" s="6"/>
      <c r="E1894" s="6"/>
    </row>
    <row r="1895" spans="1:5" x14ac:dyDescent="0.55000000000000004">
      <c r="A1895" s="5">
        <v>1891</v>
      </c>
      <c r="B1895" s="6"/>
      <c r="C1895" s="6">
        <v>0.19</v>
      </c>
      <c r="D1895" s="6"/>
      <c r="E1895" s="6"/>
    </row>
    <row r="1896" spans="1:5" x14ac:dyDescent="0.55000000000000004">
      <c r="A1896" s="5">
        <v>1892</v>
      </c>
      <c r="B1896" s="6"/>
      <c r="C1896" s="6">
        <v>0.31</v>
      </c>
      <c r="D1896" s="6"/>
      <c r="E1896" s="6"/>
    </row>
    <row r="1897" spans="1:5" x14ac:dyDescent="0.55000000000000004">
      <c r="A1897" s="5">
        <v>1893</v>
      </c>
      <c r="B1897" s="6">
        <v>0.25</v>
      </c>
      <c r="C1897" s="6"/>
      <c r="D1897" s="6"/>
      <c r="E1897" s="6"/>
    </row>
    <row r="1898" spans="1:5" x14ac:dyDescent="0.55000000000000004">
      <c r="A1898" s="5">
        <v>1894</v>
      </c>
      <c r="B1898" s="6"/>
      <c r="C1898" s="6">
        <v>0.26</v>
      </c>
      <c r="D1898" s="6"/>
      <c r="E1898" s="6"/>
    </row>
    <row r="1899" spans="1:5" x14ac:dyDescent="0.55000000000000004">
      <c r="A1899" s="5">
        <v>1895</v>
      </c>
      <c r="B1899" s="6"/>
      <c r="C1899" s="6">
        <v>0.34</v>
      </c>
      <c r="D1899" s="6"/>
      <c r="E1899" s="6"/>
    </row>
    <row r="1900" spans="1:5" x14ac:dyDescent="0.55000000000000004">
      <c r="A1900" s="5">
        <v>1896</v>
      </c>
      <c r="B1900" s="6"/>
      <c r="C1900" s="6">
        <v>0.26</v>
      </c>
      <c r="D1900" s="6"/>
      <c r="E1900" s="6"/>
    </row>
    <row r="1901" spans="1:5" x14ac:dyDescent="0.55000000000000004">
      <c r="A1901" s="5">
        <v>1897</v>
      </c>
      <c r="B1901" s="6"/>
      <c r="C1901" s="6">
        <v>0.21</v>
      </c>
      <c r="D1901" s="6"/>
      <c r="E1901" s="6"/>
    </row>
    <row r="1902" spans="1:5" x14ac:dyDescent="0.55000000000000004">
      <c r="A1902" s="5">
        <v>1898</v>
      </c>
      <c r="B1902" s="6">
        <v>0.09</v>
      </c>
      <c r="C1902" s="6"/>
      <c r="D1902" s="6"/>
      <c r="E1902" s="6"/>
    </row>
    <row r="1903" spans="1:5" x14ac:dyDescent="0.55000000000000004">
      <c r="A1903" s="5">
        <v>1899</v>
      </c>
      <c r="B1903" s="6"/>
      <c r="C1903" s="6">
        <v>0.23</v>
      </c>
      <c r="D1903" s="6"/>
      <c r="E1903" s="6"/>
    </row>
    <row r="1904" spans="1:5" x14ac:dyDescent="0.55000000000000004">
      <c r="A1904" s="5">
        <v>1900</v>
      </c>
      <c r="B1904" s="6"/>
      <c r="C1904" s="6">
        <v>0.32</v>
      </c>
      <c r="D1904" s="6"/>
      <c r="E1904" s="6"/>
    </row>
    <row r="1905" spans="1:5" x14ac:dyDescent="0.55000000000000004">
      <c r="A1905" s="5">
        <v>1901</v>
      </c>
      <c r="B1905" s="6">
        <v>0.27</v>
      </c>
      <c r="C1905" s="6"/>
      <c r="D1905" s="6"/>
      <c r="E1905" s="6"/>
    </row>
    <row r="1906" spans="1:5" x14ac:dyDescent="0.55000000000000004">
      <c r="A1906" s="5">
        <v>1902</v>
      </c>
      <c r="B1906" s="6">
        <v>0.19</v>
      </c>
      <c r="C1906" s="6"/>
      <c r="D1906" s="6"/>
      <c r="E1906" s="6"/>
    </row>
    <row r="1907" spans="1:5" x14ac:dyDescent="0.55000000000000004">
      <c r="A1907" s="5">
        <v>1903</v>
      </c>
      <c r="B1907" s="6"/>
      <c r="C1907" s="6">
        <v>0.11</v>
      </c>
      <c r="D1907" s="6"/>
      <c r="E1907" s="6"/>
    </row>
    <row r="1908" spans="1:5" x14ac:dyDescent="0.55000000000000004">
      <c r="A1908" s="5">
        <v>1904</v>
      </c>
      <c r="B1908" s="6"/>
      <c r="C1908" s="6">
        <v>0.2</v>
      </c>
      <c r="D1908" s="6"/>
      <c r="E1908" s="6"/>
    </row>
    <row r="1909" spans="1:5" x14ac:dyDescent="0.55000000000000004">
      <c r="A1909" s="5">
        <v>1905</v>
      </c>
      <c r="B1909" s="6"/>
      <c r="C1909" s="6">
        <v>0.26</v>
      </c>
      <c r="D1909" s="6"/>
      <c r="E1909" s="6"/>
    </row>
    <row r="1910" spans="1:5" x14ac:dyDescent="0.55000000000000004">
      <c r="A1910" s="5">
        <v>1906</v>
      </c>
      <c r="B1910" s="6"/>
      <c r="C1910" s="6">
        <v>0.22</v>
      </c>
      <c r="D1910" s="6"/>
      <c r="E1910" s="6"/>
    </row>
    <row r="1911" spans="1:5" x14ac:dyDescent="0.55000000000000004">
      <c r="A1911" s="5">
        <v>1907</v>
      </c>
      <c r="B1911" s="6"/>
      <c r="C1911" s="6">
        <v>0.66</v>
      </c>
      <c r="D1911" s="6"/>
      <c r="E1911" s="6"/>
    </row>
    <row r="1912" spans="1:5" x14ac:dyDescent="0.55000000000000004">
      <c r="A1912" s="5">
        <v>1908</v>
      </c>
      <c r="B1912" s="6">
        <v>0.22</v>
      </c>
      <c r="C1912" s="6"/>
      <c r="D1912" s="6"/>
      <c r="E1912" s="6"/>
    </row>
    <row r="1913" spans="1:5" x14ac:dyDescent="0.55000000000000004">
      <c r="A1913" s="5">
        <v>1909</v>
      </c>
      <c r="B1913" s="6"/>
      <c r="C1913" s="6">
        <v>0.24</v>
      </c>
      <c r="D1913" s="6"/>
      <c r="E1913" s="6"/>
    </row>
    <row r="1914" spans="1:5" x14ac:dyDescent="0.55000000000000004">
      <c r="A1914" s="5">
        <v>1910</v>
      </c>
      <c r="B1914" s="6">
        <v>0.17</v>
      </c>
      <c r="C1914" s="6"/>
      <c r="D1914" s="6"/>
      <c r="E1914" s="6"/>
    </row>
    <row r="1915" spans="1:5" x14ac:dyDescent="0.55000000000000004">
      <c r="A1915" s="5">
        <v>1911</v>
      </c>
      <c r="B1915" s="6"/>
      <c r="C1915" s="6"/>
      <c r="D1915" s="6"/>
      <c r="E1915" s="6">
        <v>0.34</v>
      </c>
    </row>
    <row r="1916" spans="1:5" x14ac:dyDescent="0.55000000000000004">
      <c r="A1916" s="5">
        <v>1912</v>
      </c>
      <c r="B1916" s="6">
        <v>0.17</v>
      </c>
      <c r="C1916" s="6"/>
      <c r="D1916" s="6"/>
      <c r="E1916" s="6"/>
    </row>
    <row r="1917" spans="1:5" x14ac:dyDescent="0.55000000000000004">
      <c r="A1917" s="5">
        <v>1913</v>
      </c>
      <c r="B1917" s="6"/>
      <c r="C1917" s="6">
        <v>0.51</v>
      </c>
      <c r="D1917" s="6"/>
      <c r="E1917" s="6"/>
    </row>
    <row r="1918" spans="1:5" x14ac:dyDescent="0.55000000000000004">
      <c r="A1918" s="5">
        <v>1914</v>
      </c>
      <c r="B1918" s="6"/>
      <c r="C1918" s="6">
        <v>0.32</v>
      </c>
      <c r="D1918" s="6"/>
      <c r="E1918" s="6"/>
    </row>
    <row r="1919" spans="1:5" x14ac:dyDescent="0.55000000000000004">
      <c r="A1919" s="5">
        <v>1915</v>
      </c>
      <c r="B1919" s="6"/>
      <c r="C1919" s="6">
        <v>0.15</v>
      </c>
      <c r="D1919" s="6"/>
      <c r="E1919" s="6"/>
    </row>
    <row r="1920" spans="1:5" x14ac:dyDescent="0.55000000000000004">
      <c r="A1920" s="5">
        <v>1916</v>
      </c>
      <c r="B1920" s="6"/>
      <c r="C1920" s="6">
        <v>0.15</v>
      </c>
      <c r="D1920" s="6"/>
      <c r="E1920" s="6"/>
    </row>
    <row r="1921" spans="1:5" x14ac:dyDescent="0.55000000000000004">
      <c r="A1921" s="5">
        <v>1917</v>
      </c>
      <c r="B1921" s="6"/>
      <c r="C1921" s="6">
        <v>0.32</v>
      </c>
      <c r="D1921" s="6"/>
      <c r="E1921" s="6"/>
    </row>
    <row r="1922" spans="1:5" x14ac:dyDescent="0.55000000000000004">
      <c r="A1922" s="5">
        <v>1918</v>
      </c>
      <c r="B1922" s="6"/>
      <c r="C1922" s="6">
        <v>0.34</v>
      </c>
      <c r="D1922" s="6"/>
      <c r="E1922" s="6"/>
    </row>
    <row r="1923" spans="1:5" x14ac:dyDescent="0.55000000000000004">
      <c r="A1923" s="5">
        <v>1919</v>
      </c>
      <c r="B1923" s="6"/>
      <c r="C1923" s="6">
        <v>0.26</v>
      </c>
      <c r="D1923" s="6"/>
      <c r="E1923" s="6"/>
    </row>
    <row r="1924" spans="1:5" x14ac:dyDescent="0.55000000000000004">
      <c r="A1924" s="5">
        <v>1920</v>
      </c>
      <c r="B1924" s="6">
        <v>0.08</v>
      </c>
      <c r="C1924" s="6"/>
      <c r="D1924" s="6"/>
      <c r="E1924" s="6"/>
    </row>
    <row r="1925" spans="1:5" x14ac:dyDescent="0.55000000000000004">
      <c r="A1925" s="5">
        <v>1921</v>
      </c>
      <c r="B1925" s="6"/>
      <c r="C1925" s="6">
        <v>0.27</v>
      </c>
      <c r="D1925" s="6"/>
      <c r="E1925" s="6"/>
    </row>
    <row r="1926" spans="1:5" x14ac:dyDescent="0.55000000000000004">
      <c r="A1926" s="5">
        <v>1922</v>
      </c>
      <c r="B1926" s="6"/>
      <c r="C1926" s="6">
        <v>0.22</v>
      </c>
      <c r="D1926" s="6"/>
      <c r="E1926" s="6"/>
    </row>
    <row r="1927" spans="1:5" x14ac:dyDescent="0.55000000000000004">
      <c r="A1927" s="5">
        <v>1923</v>
      </c>
      <c r="B1927" s="6">
        <v>0.31</v>
      </c>
      <c r="C1927" s="6"/>
      <c r="D1927" s="6"/>
      <c r="E1927" s="6"/>
    </row>
    <row r="1928" spans="1:5" x14ac:dyDescent="0.55000000000000004">
      <c r="A1928" s="5">
        <v>1924</v>
      </c>
      <c r="B1928" s="6">
        <v>0.14000000000000001</v>
      </c>
      <c r="C1928" s="6"/>
      <c r="D1928" s="6"/>
      <c r="E1928" s="6"/>
    </row>
    <row r="1929" spans="1:5" x14ac:dyDescent="0.55000000000000004">
      <c r="A1929" s="5">
        <v>1925</v>
      </c>
      <c r="B1929" s="6"/>
      <c r="C1929" s="6">
        <v>0.32</v>
      </c>
      <c r="D1929" s="6"/>
      <c r="E1929" s="6"/>
    </row>
    <row r="1930" spans="1:5" x14ac:dyDescent="0.55000000000000004">
      <c r="A1930" s="5">
        <v>1926</v>
      </c>
      <c r="B1930" s="6"/>
      <c r="C1930" s="6">
        <v>0.26</v>
      </c>
      <c r="D1930" s="6"/>
      <c r="E1930" s="6"/>
    </row>
    <row r="1931" spans="1:5" x14ac:dyDescent="0.55000000000000004">
      <c r="A1931" s="5">
        <v>1927</v>
      </c>
      <c r="B1931" s="6"/>
      <c r="C1931" s="6">
        <v>0.28999999999999998</v>
      </c>
      <c r="D1931" s="6"/>
      <c r="E1931" s="6"/>
    </row>
    <row r="1932" spans="1:5" x14ac:dyDescent="0.55000000000000004">
      <c r="A1932" s="5">
        <v>1928</v>
      </c>
      <c r="B1932" s="6">
        <v>1.1000000000000001</v>
      </c>
      <c r="C1932" s="6"/>
      <c r="D1932" s="6"/>
      <c r="E1932" s="6"/>
    </row>
    <row r="1933" spans="1:5" x14ac:dyDescent="0.55000000000000004">
      <c r="A1933" s="5">
        <v>1929</v>
      </c>
      <c r="B1933" s="6">
        <v>1.1000000000000001</v>
      </c>
      <c r="C1933" s="6"/>
      <c r="D1933" s="6"/>
      <c r="E1933" s="6"/>
    </row>
    <row r="1934" spans="1:5" x14ac:dyDescent="0.55000000000000004">
      <c r="A1934" s="5">
        <v>1930</v>
      </c>
      <c r="B1934" s="6"/>
      <c r="C1934" s="6">
        <v>0.2</v>
      </c>
      <c r="D1934" s="6"/>
      <c r="E1934" s="6"/>
    </row>
    <row r="1935" spans="1:5" x14ac:dyDescent="0.55000000000000004">
      <c r="A1935" s="5">
        <v>1931</v>
      </c>
      <c r="B1935" s="6"/>
      <c r="C1935" s="6">
        <v>0.35</v>
      </c>
      <c r="D1935" s="6"/>
      <c r="E1935" s="6"/>
    </row>
    <row r="1936" spans="1:5" x14ac:dyDescent="0.55000000000000004">
      <c r="A1936" s="5">
        <v>1932</v>
      </c>
      <c r="B1936" s="6"/>
      <c r="C1936" s="6">
        <v>0.31</v>
      </c>
      <c r="D1936" s="6"/>
      <c r="E1936" s="6"/>
    </row>
    <row r="1937" spans="1:5" x14ac:dyDescent="0.55000000000000004">
      <c r="A1937" s="5">
        <v>1933</v>
      </c>
      <c r="B1937" s="6"/>
      <c r="C1937" s="6">
        <v>0.26</v>
      </c>
      <c r="D1937" s="6"/>
      <c r="E1937" s="6"/>
    </row>
    <row r="1938" spans="1:5" x14ac:dyDescent="0.55000000000000004">
      <c r="A1938" s="5">
        <v>1934</v>
      </c>
      <c r="B1938" s="6"/>
      <c r="C1938" s="6">
        <v>0.19</v>
      </c>
      <c r="D1938" s="6"/>
      <c r="E1938" s="6"/>
    </row>
    <row r="1939" spans="1:5" x14ac:dyDescent="0.55000000000000004">
      <c r="A1939" s="5">
        <v>1935</v>
      </c>
      <c r="B1939" s="6">
        <v>0.16</v>
      </c>
      <c r="C1939" s="6"/>
      <c r="D1939" s="6"/>
      <c r="E1939" s="6"/>
    </row>
    <row r="1940" spans="1:5" x14ac:dyDescent="0.55000000000000004">
      <c r="A1940" s="5">
        <v>1936</v>
      </c>
      <c r="B1940" s="6"/>
      <c r="C1940" s="6">
        <v>0.36</v>
      </c>
      <c r="D1940" s="6"/>
      <c r="E1940" s="6"/>
    </row>
    <row r="1941" spans="1:5" x14ac:dyDescent="0.55000000000000004">
      <c r="A1941" s="5">
        <v>1937</v>
      </c>
      <c r="B1941" s="6"/>
      <c r="C1941" s="6">
        <v>0.39</v>
      </c>
      <c r="D1941" s="6"/>
      <c r="E1941" s="6"/>
    </row>
    <row r="1942" spans="1:5" x14ac:dyDescent="0.55000000000000004">
      <c r="A1942" s="5">
        <v>1938</v>
      </c>
      <c r="B1942" s="6"/>
      <c r="C1942" s="6">
        <v>0.32</v>
      </c>
      <c r="D1942" s="6"/>
      <c r="E1942" s="6"/>
    </row>
    <row r="1943" spans="1:5" x14ac:dyDescent="0.55000000000000004">
      <c r="A1943" s="5">
        <v>1939</v>
      </c>
      <c r="B1943" s="6"/>
      <c r="C1943" s="6">
        <v>0.2</v>
      </c>
      <c r="D1943" s="6"/>
      <c r="E1943" s="6"/>
    </row>
    <row r="1944" spans="1:5" x14ac:dyDescent="0.55000000000000004">
      <c r="A1944" s="5">
        <v>1940</v>
      </c>
      <c r="B1944" s="6"/>
      <c r="C1944" s="6">
        <v>0.27</v>
      </c>
      <c r="D1944" s="6"/>
      <c r="E1944" s="6"/>
    </row>
    <row r="1945" spans="1:5" x14ac:dyDescent="0.55000000000000004">
      <c r="A1945" s="5">
        <v>1941</v>
      </c>
      <c r="B1945" s="6"/>
      <c r="C1945" s="6">
        <v>0.28999999999999998</v>
      </c>
      <c r="D1945" s="6"/>
      <c r="E1945" s="6"/>
    </row>
    <row r="1946" spans="1:5" x14ac:dyDescent="0.55000000000000004">
      <c r="A1946" s="5">
        <v>1942</v>
      </c>
      <c r="B1946" s="6"/>
      <c r="C1946" s="6">
        <v>0.33</v>
      </c>
      <c r="D1946" s="6"/>
      <c r="E1946" s="6"/>
    </row>
    <row r="1947" spans="1:5" x14ac:dyDescent="0.55000000000000004">
      <c r="A1947" s="5">
        <v>1943</v>
      </c>
      <c r="B1947" s="6">
        <v>0.31</v>
      </c>
      <c r="C1947" s="6"/>
      <c r="D1947" s="6"/>
      <c r="E1947" s="6"/>
    </row>
    <row r="1948" spans="1:5" x14ac:dyDescent="0.55000000000000004">
      <c r="A1948" s="5">
        <v>1944</v>
      </c>
      <c r="B1948" s="6"/>
      <c r="C1948" s="6">
        <v>0.32</v>
      </c>
      <c r="D1948" s="6"/>
      <c r="E1948" s="6"/>
    </row>
    <row r="1949" spans="1:5" x14ac:dyDescent="0.55000000000000004">
      <c r="A1949" s="5">
        <v>1945</v>
      </c>
      <c r="B1949" s="6"/>
      <c r="C1949" s="6">
        <v>0.18</v>
      </c>
      <c r="D1949" s="6"/>
      <c r="E1949" s="6"/>
    </row>
    <row r="1950" spans="1:5" x14ac:dyDescent="0.55000000000000004">
      <c r="A1950" s="5">
        <v>1946</v>
      </c>
      <c r="B1950" s="6">
        <v>0.34</v>
      </c>
      <c r="C1950" s="6"/>
      <c r="D1950" s="6"/>
      <c r="E1950" s="6"/>
    </row>
    <row r="1951" spans="1:5" x14ac:dyDescent="0.55000000000000004">
      <c r="A1951" s="5">
        <v>1947</v>
      </c>
      <c r="B1951" s="6"/>
      <c r="C1951" s="6">
        <v>0.36</v>
      </c>
      <c r="D1951" s="6"/>
      <c r="E1951" s="6"/>
    </row>
    <row r="1952" spans="1:5" x14ac:dyDescent="0.55000000000000004">
      <c r="A1952" s="5">
        <v>1948</v>
      </c>
      <c r="B1952" s="6"/>
      <c r="C1952" s="6">
        <v>0.16</v>
      </c>
      <c r="D1952" s="6"/>
      <c r="E1952" s="6"/>
    </row>
    <row r="1953" spans="1:5" x14ac:dyDescent="0.55000000000000004">
      <c r="A1953" s="5">
        <v>1949</v>
      </c>
      <c r="B1953" s="6"/>
      <c r="C1953" s="6">
        <v>0.39</v>
      </c>
      <c r="D1953" s="6"/>
      <c r="E1953" s="6"/>
    </row>
    <row r="1954" spans="1:5" x14ac:dyDescent="0.55000000000000004">
      <c r="A1954" s="5">
        <v>1950</v>
      </c>
      <c r="B1954" s="6"/>
      <c r="C1954" s="6">
        <v>0.1</v>
      </c>
      <c r="D1954" s="6"/>
      <c r="E1954" s="6"/>
    </row>
    <row r="1955" spans="1:5" x14ac:dyDescent="0.55000000000000004">
      <c r="A1955" s="5">
        <v>1951</v>
      </c>
      <c r="B1955" s="6">
        <v>0.14000000000000001</v>
      </c>
      <c r="C1955" s="6"/>
      <c r="D1955" s="6"/>
      <c r="E1955" s="6"/>
    </row>
    <row r="1956" spans="1:5" x14ac:dyDescent="0.55000000000000004">
      <c r="A1956" s="5">
        <v>1952</v>
      </c>
      <c r="B1956" s="6"/>
      <c r="C1956" s="6"/>
      <c r="D1956" s="6"/>
      <c r="E1956" s="6">
        <v>0.24</v>
      </c>
    </row>
    <row r="1957" spans="1:5" x14ac:dyDescent="0.55000000000000004">
      <c r="A1957" s="5">
        <v>1953</v>
      </c>
      <c r="B1957" s="6">
        <v>0.36</v>
      </c>
      <c r="C1957" s="6"/>
      <c r="D1957" s="6"/>
      <c r="E1957" s="6"/>
    </row>
    <row r="1958" spans="1:5" x14ac:dyDescent="0.55000000000000004">
      <c r="A1958" s="5">
        <v>1954</v>
      </c>
      <c r="B1958" s="6"/>
      <c r="C1958" s="6">
        <v>0.28999999999999998</v>
      </c>
      <c r="D1958" s="6"/>
      <c r="E1958" s="6"/>
    </row>
    <row r="1959" spans="1:5" x14ac:dyDescent="0.55000000000000004">
      <c r="A1959" s="5">
        <v>1955</v>
      </c>
      <c r="B1959" s="6">
        <v>0.27</v>
      </c>
      <c r="C1959" s="6"/>
      <c r="D1959" s="6"/>
      <c r="E1959" s="6"/>
    </row>
    <row r="1960" spans="1:5" x14ac:dyDescent="0.55000000000000004">
      <c r="A1960" s="5">
        <v>1956</v>
      </c>
      <c r="B1960" s="6"/>
      <c r="C1960" s="6">
        <v>0.28999999999999998</v>
      </c>
      <c r="D1960" s="6"/>
      <c r="E1960" s="6"/>
    </row>
    <row r="1961" spans="1:5" x14ac:dyDescent="0.55000000000000004">
      <c r="A1961" s="5">
        <v>1957</v>
      </c>
      <c r="B1961" s="6"/>
      <c r="C1961" s="6">
        <v>0.37</v>
      </c>
      <c r="D1961" s="6"/>
      <c r="E1961" s="6"/>
    </row>
    <row r="1962" spans="1:5" x14ac:dyDescent="0.55000000000000004">
      <c r="A1962" s="5">
        <v>1958</v>
      </c>
      <c r="B1962" s="6">
        <v>0.3</v>
      </c>
      <c r="C1962" s="6"/>
      <c r="D1962" s="6"/>
      <c r="E1962" s="6"/>
    </row>
    <row r="1963" spans="1:5" x14ac:dyDescent="0.55000000000000004">
      <c r="A1963" s="5">
        <v>1959</v>
      </c>
      <c r="B1963" s="6"/>
      <c r="C1963" s="6">
        <v>0.32</v>
      </c>
      <c r="D1963" s="6"/>
      <c r="E1963" s="6"/>
    </row>
    <row r="1964" spans="1:5" x14ac:dyDescent="0.55000000000000004">
      <c r="A1964" s="5">
        <v>1960</v>
      </c>
      <c r="B1964" s="6"/>
      <c r="C1964" s="6"/>
      <c r="D1964" s="6"/>
      <c r="E1964" s="6">
        <v>0.13</v>
      </c>
    </row>
    <row r="1965" spans="1:5" x14ac:dyDescent="0.55000000000000004">
      <c r="A1965" s="5">
        <v>1961</v>
      </c>
      <c r="B1965" s="6"/>
      <c r="C1965" s="6">
        <v>0.31</v>
      </c>
      <c r="D1965" s="6"/>
      <c r="E1965" s="6"/>
    </row>
    <row r="1966" spans="1:5" x14ac:dyDescent="0.55000000000000004">
      <c r="A1966" s="5">
        <v>1962</v>
      </c>
      <c r="B1966" s="6"/>
      <c r="C1966" s="6">
        <v>0.24</v>
      </c>
      <c r="D1966" s="6"/>
      <c r="E1966" s="6"/>
    </row>
    <row r="1967" spans="1:5" x14ac:dyDescent="0.55000000000000004">
      <c r="A1967" s="5">
        <v>1963</v>
      </c>
      <c r="B1967" s="6"/>
      <c r="C1967" s="6">
        <v>0.24</v>
      </c>
      <c r="D1967" s="6"/>
      <c r="E1967" s="6"/>
    </row>
    <row r="1968" spans="1:5" x14ac:dyDescent="0.55000000000000004">
      <c r="A1968" s="5">
        <v>1964</v>
      </c>
      <c r="B1968" s="6"/>
      <c r="C1968" s="6">
        <v>0.28999999999999998</v>
      </c>
      <c r="D1968" s="6"/>
      <c r="E1968" s="6"/>
    </row>
    <row r="1969" spans="1:5" x14ac:dyDescent="0.55000000000000004">
      <c r="A1969" s="5">
        <v>1965</v>
      </c>
      <c r="B1969" s="6"/>
      <c r="C1969" s="6">
        <v>0.25</v>
      </c>
      <c r="D1969" s="6"/>
      <c r="E1969" s="6"/>
    </row>
    <row r="1970" spans="1:5" x14ac:dyDescent="0.55000000000000004">
      <c r="A1970" s="5">
        <v>1966</v>
      </c>
      <c r="B1970" s="6"/>
      <c r="C1970" s="6"/>
      <c r="D1970" s="6">
        <v>0.22</v>
      </c>
      <c r="E1970" s="6"/>
    </row>
    <row r="1971" spans="1:5" x14ac:dyDescent="0.55000000000000004">
      <c r="A1971" s="5">
        <v>1967</v>
      </c>
      <c r="B1971" s="6"/>
      <c r="C1971" s="6">
        <v>0.27</v>
      </c>
      <c r="D1971" s="6"/>
      <c r="E1971" s="6"/>
    </row>
    <row r="1972" spans="1:5" x14ac:dyDescent="0.55000000000000004">
      <c r="A1972" s="5">
        <v>1968</v>
      </c>
      <c r="B1972" s="6"/>
      <c r="C1972" s="6">
        <v>0.34</v>
      </c>
      <c r="D1972" s="6"/>
      <c r="E1972" s="6"/>
    </row>
    <row r="1973" spans="1:5" x14ac:dyDescent="0.55000000000000004">
      <c r="A1973" s="5">
        <v>1969</v>
      </c>
      <c r="B1973" s="6"/>
      <c r="C1973" s="6">
        <v>0.59</v>
      </c>
      <c r="D1973" s="6"/>
      <c r="E1973" s="6"/>
    </row>
    <row r="1974" spans="1:5" x14ac:dyDescent="0.55000000000000004">
      <c r="A1974" s="5">
        <v>1970</v>
      </c>
      <c r="B1974" s="6"/>
      <c r="C1974" s="6">
        <v>0.22</v>
      </c>
      <c r="D1974" s="6"/>
      <c r="E1974" s="6"/>
    </row>
    <row r="1975" spans="1:5" x14ac:dyDescent="0.55000000000000004">
      <c r="A1975" s="5">
        <v>1971</v>
      </c>
      <c r="B1975" s="6"/>
      <c r="C1975" s="6">
        <v>0.23</v>
      </c>
      <c r="D1975" s="6"/>
      <c r="E1975" s="6"/>
    </row>
    <row r="1976" spans="1:5" x14ac:dyDescent="0.55000000000000004">
      <c r="A1976" s="5">
        <v>1972</v>
      </c>
      <c r="B1976" s="6"/>
      <c r="C1976" s="6">
        <v>0.26</v>
      </c>
      <c r="D1976" s="6"/>
      <c r="E1976" s="6"/>
    </row>
    <row r="1977" spans="1:5" x14ac:dyDescent="0.55000000000000004">
      <c r="A1977" s="5">
        <v>1973</v>
      </c>
      <c r="B1977" s="6"/>
      <c r="C1977" s="6">
        <v>0.18</v>
      </c>
      <c r="D1977" s="6"/>
      <c r="E1977" s="6"/>
    </row>
    <row r="1978" spans="1:5" x14ac:dyDescent="0.55000000000000004">
      <c r="A1978" s="5">
        <v>1974</v>
      </c>
      <c r="B1978" s="6"/>
      <c r="C1978" s="6">
        <v>0.32</v>
      </c>
      <c r="D1978" s="6"/>
      <c r="E1978" s="6"/>
    </row>
    <row r="1979" spans="1:5" x14ac:dyDescent="0.55000000000000004">
      <c r="A1979" s="5">
        <v>1975</v>
      </c>
      <c r="B1979" s="6"/>
      <c r="C1979" s="6">
        <v>0.25</v>
      </c>
      <c r="D1979" s="6"/>
      <c r="E1979" s="6"/>
    </row>
    <row r="1980" spans="1:5" x14ac:dyDescent="0.55000000000000004">
      <c r="A1980" s="5">
        <v>1976</v>
      </c>
      <c r="B1980" s="6">
        <v>0.27</v>
      </c>
      <c r="C1980" s="6"/>
      <c r="D1980" s="6"/>
      <c r="E1980" s="6"/>
    </row>
    <row r="1981" spans="1:5" x14ac:dyDescent="0.55000000000000004">
      <c r="A1981" s="5">
        <v>1977</v>
      </c>
      <c r="B1981" s="6">
        <v>0.21</v>
      </c>
      <c r="C1981" s="6"/>
      <c r="D1981" s="6"/>
      <c r="E1981" s="6"/>
    </row>
    <row r="1982" spans="1:5" x14ac:dyDescent="0.55000000000000004">
      <c r="A1982" s="5">
        <v>1978</v>
      </c>
      <c r="B1982" s="6">
        <v>0.24</v>
      </c>
      <c r="C1982" s="6"/>
      <c r="D1982" s="6"/>
      <c r="E1982" s="6"/>
    </row>
    <row r="1983" spans="1:5" x14ac:dyDescent="0.55000000000000004">
      <c r="A1983" s="5">
        <v>1979</v>
      </c>
      <c r="B1983" s="6"/>
      <c r="C1983" s="6">
        <v>0.33</v>
      </c>
      <c r="D1983" s="6"/>
      <c r="E1983" s="6"/>
    </row>
    <row r="1984" spans="1:5" x14ac:dyDescent="0.55000000000000004">
      <c r="A1984" s="5">
        <v>1980</v>
      </c>
      <c r="B1984" s="6"/>
      <c r="C1984" s="6">
        <v>0.09</v>
      </c>
      <c r="D1984" s="6"/>
      <c r="E1984" s="6"/>
    </row>
    <row r="1985" spans="1:5" x14ac:dyDescent="0.55000000000000004">
      <c r="A1985" s="5">
        <v>1981</v>
      </c>
      <c r="B1985" s="6">
        <v>0.3</v>
      </c>
      <c r="C1985" s="6"/>
      <c r="D1985" s="6"/>
      <c r="E1985" s="6"/>
    </row>
    <row r="1986" spans="1:5" x14ac:dyDescent="0.55000000000000004">
      <c r="A1986" s="5">
        <v>1982</v>
      </c>
      <c r="B1986" s="6"/>
      <c r="C1986" s="6">
        <v>0.27</v>
      </c>
      <c r="D1986" s="6"/>
      <c r="E1986" s="6"/>
    </row>
    <row r="1987" spans="1:5" x14ac:dyDescent="0.55000000000000004">
      <c r="A1987" s="5">
        <v>1983</v>
      </c>
      <c r="B1987" s="6"/>
      <c r="C1987" s="6">
        <v>0.27</v>
      </c>
      <c r="D1987" s="6"/>
      <c r="E1987" s="6"/>
    </row>
    <row r="1988" spans="1:5" x14ac:dyDescent="0.55000000000000004">
      <c r="A1988" s="5">
        <v>1984</v>
      </c>
      <c r="B1988" s="6"/>
      <c r="C1988" s="6">
        <v>0.3</v>
      </c>
      <c r="D1988" s="6"/>
      <c r="E1988" s="6"/>
    </row>
    <row r="1989" spans="1:5" x14ac:dyDescent="0.55000000000000004">
      <c r="A1989" s="5">
        <v>1985</v>
      </c>
      <c r="B1989" s="6"/>
      <c r="C1989" s="6"/>
      <c r="D1989" s="6"/>
      <c r="E1989" s="6">
        <v>0.24</v>
      </c>
    </row>
    <row r="1990" spans="1:5" x14ac:dyDescent="0.55000000000000004">
      <c r="A1990" s="5">
        <v>1986</v>
      </c>
      <c r="B1990" s="6"/>
      <c r="C1990" s="6">
        <v>0.23</v>
      </c>
      <c r="D1990" s="6"/>
      <c r="E1990" s="6"/>
    </row>
    <row r="1991" spans="1:5" x14ac:dyDescent="0.55000000000000004">
      <c r="A1991" s="5">
        <v>1987</v>
      </c>
      <c r="B1991" s="6">
        <v>0.25</v>
      </c>
      <c r="C1991" s="6"/>
      <c r="D1991" s="6"/>
      <c r="E1991" s="6"/>
    </row>
    <row r="1992" spans="1:5" x14ac:dyDescent="0.55000000000000004">
      <c r="A1992" s="5">
        <v>1988</v>
      </c>
      <c r="B1992" s="6"/>
      <c r="C1992" s="6">
        <v>0.23</v>
      </c>
      <c r="D1992" s="6"/>
      <c r="E1992" s="6"/>
    </row>
    <row r="1993" spans="1:5" x14ac:dyDescent="0.55000000000000004">
      <c r="A1993" s="5">
        <v>1989</v>
      </c>
      <c r="B1993" s="6"/>
      <c r="C1993" s="6">
        <v>0.18</v>
      </c>
      <c r="D1993" s="6"/>
      <c r="E1993" s="6"/>
    </row>
    <row r="1994" spans="1:5" x14ac:dyDescent="0.55000000000000004">
      <c r="A1994" s="5">
        <v>1990</v>
      </c>
      <c r="B1994" s="6">
        <v>0.25</v>
      </c>
      <c r="C1994" s="6"/>
      <c r="D1994" s="6"/>
      <c r="E1994" s="6"/>
    </row>
    <row r="1995" spans="1:5" x14ac:dyDescent="0.55000000000000004">
      <c r="A1995" s="5">
        <v>1991</v>
      </c>
      <c r="B1995" s="6"/>
      <c r="C1995" s="6">
        <v>0.23</v>
      </c>
      <c r="D1995" s="6"/>
      <c r="E1995" s="6"/>
    </row>
    <row r="1996" spans="1:5" x14ac:dyDescent="0.55000000000000004">
      <c r="A1996" s="5">
        <v>1992</v>
      </c>
      <c r="B1996" s="6">
        <v>0.23</v>
      </c>
      <c r="C1996" s="6"/>
      <c r="D1996" s="6"/>
      <c r="E1996" s="6"/>
    </row>
    <row r="1997" spans="1:5" x14ac:dyDescent="0.55000000000000004">
      <c r="A1997" s="5">
        <v>1993</v>
      </c>
      <c r="B1997" s="6"/>
      <c r="C1997" s="6">
        <v>0.253999996185303</v>
      </c>
      <c r="D1997" s="6"/>
      <c r="E1997" s="6"/>
    </row>
    <row r="1998" spans="1:5" x14ac:dyDescent="0.55000000000000004">
      <c r="A1998" s="5">
        <v>1994</v>
      </c>
      <c r="B1998" s="6">
        <v>0.29200000762939499</v>
      </c>
      <c r="C1998" s="6"/>
      <c r="D1998" s="6"/>
      <c r="E1998" s="6"/>
    </row>
    <row r="1999" spans="1:5" x14ac:dyDescent="0.55000000000000004">
      <c r="A1999" s="5">
        <v>1995</v>
      </c>
      <c r="B1999" s="6"/>
      <c r="C1999" s="6">
        <v>0.22930000305175799</v>
      </c>
      <c r="D1999" s="6"/>
      <c r="E1999" s="6"/>
    </row>
    <row r="2000" spans="1:5" x14ac:dyDescent="0.55000000000000004">
      <c r="A2000" s="5">
        <v>1996</v>
      </c>
      <c r="B2000" s="6"/>
      <c r="C2000" s="6">
        <v>0.26799999237060501</v>
      </c>
      <c r="D2000" s="6"/>
      <c r="E2000" s="6"/>
    </row>
    <row r="2001" spans="1:5" x14ac:dyDescent="0.55000000000000004">
      <c r="A2001" s="5">
        <v>1997</v>
      </c>
      <c r="B2001" s="6"/>
      <c r="C2001" s="6">
        <v>0.28700000762939498</v>
      </c>
      <c r="D2001" s="6"/>
      <c r="E2001" s="6"/>
    </row>
    <row r="2002" spans="1:5" x14ac:dyDescent="0.55000000000000004">
      <c r="A2002" s="5">
        <v>1998</v>
      </c>
      <c r="B2002" s="6">
        <v>0.23399999618530301</v>
      </c>
      <c r="C2002" s="6"/>
      <c r="D2002" s="6"/>
      <c r="E2002" s="6"/>
    </row>
    <row r="2003" spans="1:5" x14ac:dyDescent="0.55000000000000004">
      <c r="A2003" s="5">
        <v>1999</v>
      </c>
      <c r="B2003" s="6"/>
      <c r="C2003" s="6">
        <v>0.23100000381469701</v>
      </c>
      <c r="D2003" s="6"/>
      <c r="E2003" s="6"/>
    </row>
    <row r="2004" spans="1:5" x14ac:dyDescent="0.55000000000000004">
      <c r="A2004" s="5">
        <v>2000</v>
      </c>
      <c r="B2004" s="6"/>
      <c r="C2004" s="6">
        <v>0.09</v>
      </c>
      <c r="D2004" s="6"/>
      <c r="E2004" s="6"/>
    </row>
    <row r="2005" spans="1:5" x14ac:dyDescent="0.55000000000000004">
      <c r="A2005" s="5">
        <v>2001</v>
      </c>
      <c r="B2005" s="6">
        <v>0.123999996185303</v>
      </c>
      <c r="C2005" s="6"/>
      <c r="D2005" s="6"/>
      <c r="E2005" s="6"/>
    </row>
    <row r="2006" spans="1:5" x14ac:dyDescent="0.55000000000000004">
      <c r="A2006" s="5">
        <v>2002</v>
      </c>
      <c r="B2006" s="6">
        <v>0.248999996185303</v>
      </c>
      <c r="C2006" s="6"/>
      <c r="D2006" s="6"/>
      <c r="E2006" s="6"/>
    </row>
    <row r="2007" spans="1:5" x14ac:dyDescent="0.55000000000000004">
      <c r="A2007" s="5">
        <v>2003</v>
      </c>
      <c r="B2007" s="6">
        <v>0.26700000762939502</v>
      </c>
      <c r="C2007" s="6"/>
      <c r="D2007" s="6"/>
      <c r="E2007" s="6"/>
    </row>
    <row r="2008" spans="1:5" x14ac:dyDescent="0.55000000000000004">
      <c r="A2008" s="5">
        <v>2004</v>
      </c>
      <c r="B2008" s="6">
        <v>0.29600000381469699</v>
      </c>
      <c r="C2008" s="6"/>
      <c r="D2008" s="6"/>
      <c r="E2008" s="6"/>
    </row>
    <row r="2009" spans="1:5" x14ac:dyDescent="0.55000000000000004">
      <c r="A2009" s="5">
        <v>2005</v>
      </c>
      <c r="B2009" s="6"/>
      <c r="C2009" s="6">
        <v>0.24399999618530299</v>
      </c>
      <c r="D2009" s="6"/>
      <c r="E2009" s="6"/>
    </row>
    <row r="2010" spans="1:5" x14ac:dyDescent="0.55000000000000004">
      <c r="A2010" s="5">
        <v>2006</v>
      </c>
      <c r="B2010" s="6">
        <v>5.8000001907348601E-2</v>
      </c>
      <c r="C2010" s="6"/>
      <c r="D2010" s="6"/>
      <c r="E2010" s="6"/>
    </row>
    <row r="2011" spans="1:5" x14ac:dyDescent="0.55000000000000004">
      <c r="A2011" s="5">
        <v>2007</v>
      </c>
      <c r="B2011" s="6"/>
      <c r="C2011" s="6">
        <v>0.21399999618530299</v>
      </c>
      <c r="D2011" s="6"/>
      <c r="E2011" s="6"/>
    </row>
    <row r="2012" spans="1:5" x14ac:dyDescent="0.55000000000000004">
      <c r="A2012" s="5">
        <v>2008</v>
      </c>
      <c r="B2012" s="6">
        <v>0.28000000000000003</v>
      </c>
      <c r="C2012" s="6"/>
      <c r="D2012" s="6"/>
      <c r="E2012" s="6"/>
    </row>
    <row r="2013" spans="1:5" x14ac:dyDescent="0.55000000000000004">
      <c r="A2013" s="5">
        <v>2009</v>
      </c>
      <c r="B2013" s="6"/>
      <c r="C2013" s="6"/>
      <c r="D2013" s="6"/>
      <c r="E2013" s="6">
        <v>0.25700000762939501</v>
      </c>
    </row>
    <row r="2014" spans="1:5" x14ac:dyDescent="0.55000000000000004">
      <c r="A2014" s="5">
        <v>2010</v>
      </c>
      <c r="B2014" s="6">
        <v>0.25020000457763703</v>
      </c>
      <c r="C2014" s="6"/>
      <c r="D2014" s="6"/>
      <c r="E2014" s="6"/>
    </row>
    <row r="2015" spans="1:5" x14ac:dyDescent="0.55000000000000004">
      <c r="A2015" s="5">
        <v>2011</v>
      </c>
      <c r="B2015" s="6"/>
      <c r="C2015" s="6"/>
      <c r="D2015" s="6"/>
      <c r="E2015" s="6">
        <v>0.28299999237060502</v>
      </c>
    </row>
    <row r="2016" spans="1:5" x14ac:dyDescent="0.55000000000000004">
      <c r="A2016" s="5">
        <v>2012</v>
      </c>
      <c r="B2016" s="6"/>
      <c r="C2016" s="6">
        <v>0.26899999618530301</v>
      </c>
      <c r="D2016" s="6"/>
      <c r="E2016" s="6"/>
    </row>
    <row r="2017" spans="1:5" x14ac:dyDescent="0.55000000000000004">
      <c r="A2017" s="5">
        <v>2013</v>
      </c>
      <c r="B2017" s="6"/>
      <c r="C2017" s="6">
        <v>0.307000007629395</v>
      </c>
      <c r="D2017" s="6"/>
      <c r="E2017" s="6"/>
    </row>
    <row r="2018" spans="1:5" x14ac:dyDescent="0.55000000000000004">
      <c r="A2018" s="5">
        <v>2014</v>
      </c>
      <c r="B2018" s="6"/>
      <c r="C2018" s="6">
        <v>0.20200000762939499</v>
      </c>
      <c r="D2018" s="6"/>
      <c r="E2018" s="6"/>
    </row>
    <row r="2019" spans="1:5" x14ac:dyDescent="0.55000000000000004">
      <c r="A2019" s="5">
        <v>2015</v>
      </c>
      <c r="B2019" s="6"/>
      <c r="C2019" s="6">
        <v>0.28499999999999998</v>
      </c>
      <c r="D2019" s="6"/>
      <c r="E2019" s="6"/>
    </row>
    <row r="2020" spans="1:5" x14ac:dyDescent="0.55000000000000004">
      <c r="A2020" s="5">
        <v>2016</v>
      </c>
      <c r="B2020" s="6">
        <v>0.23399999618530301</v>
      </c>
      <c r="C2020" s="6"/>
      <c r="D2020" s="6"/>
      <c r="E2020" s="6"/>
    </row>
    <row r="2021" spans="1:5" x14ac:dyDescent="0.55000000000000004">
      <c r="A2021" s="5">
        <v>2017</v>
      </c>
      <c r="B2021" s="6"/>
      <c r="C2021" s="6">
        <v>0.315</v>
      </c>
      <c r="D2021" s="6"/>
      <c r="E2021" s="6"/>
    </row>
    <row r="2022" spans="1:5" x14ac:dyDescent="0.55000000000000004">
      <c r="A2022" s="5">
        <v>2018</v>
      </c>
      <c r="B2022" s="6">
        <v>0.211000003814697</v>
      </c>
      <c r="C2022" s="6"/>
      <c r="D2022" s="6"/>
      <c r="E2022" s="6"/>
    </row>
    <row r="2023" spans="1:5" x14ac:dyDescent="0.55000000000000004">
      <c r="A2023" s="5">
        <v>2019</v>
      </c>
      <c r="B2023" s="6">
        <v>0.29600000381469699</v>
      </c>
      <c r="C2023" s="6"/>
      <c r="D2023" s="6"/>
      <c r="E2023" s="6"/>
    </row>
    <row r="2024" spans="1:5" x14ac:dyDescent="0.55000000000000004">
      <c r="A2024" s="5">
        <v>2020</v>
      </c>
      <c r="B2024" s="6">
        <v>0.27</v>
      </c>
      <c r="C2024" s="6"/>
      <c r="D2024" s="6"/>
      <c r="E2024" s="6"/>
    </row>
    <row r="2025" spans="1:5" x14ac:dyDescent="0.55000000000000004">
      <c r="A2025" s="5">
        <v>2021</v>
      </c>
      <c r="B2025" s="6">
        <v>0.11899999618530301</v>
      </c>
      <c r="C2025" s="6"/>
      <c r="D2025" s="6"/>
      <c r="E2025" s="6"/>
    </row>
    <row r="2026" spans="1:5" x14ac:dyDescent="0.55000000000000004">
      <c r="A2026" s="5">
        <v>2022</v>
      </c>
      <c r="B2026" s="6">
        <v>0.28200000762939498</v>
      </c>
      <c r="C2026" s="6"/>
      <c r="D2026" s="6"/>
      <c r="E2026" s="6"/>
    </row>
    <row r="2027" spans="1:5" x14ac:dyDescent="0.55000000000000004">
      <c r="A2027" s="5">
        <v>2023</v>
      </c>
      <c r="B2027" s="6"/>
      <c r="C2027" s="6">
        <v>0.163999996185303</v>
      </c>
      <c r="D2027" s="6"/>
      <c r="E2027" s="6"/>
    </row>
    <row r="2028" spans="1:5" x14ac:dyDescent="0.55000000000000004">
      <c r="A2028" s="5">
        <v>2024</v>
      </c>
      <c r="B2028" s="6"/>
      <c r="C2028" s="6">
        <v>0.312000007629395</v>
      </c>
      <c r="D2028" s="6"/>
      <c r="E2028" s="6"/>
    </row>
    <row r="2029" spans="1:5" x14ac:dyDescent="0.55000000000000004">
      <c r="A2029" s="5">
        <v>2025</v>
      </c>
      <c r="B2029" s="6"/>
      <c r="C2029" s="6">
        <v>0.26600000381469702</v>
      </c>
      <c r="D2029" s="6"/>
      <c r="E2029" s="6"/>
    </row>
    <row r="2030" spans="1:5" x14ac:dyDescent="0.55000000000000004">
      <c r="A2030" s="5">
        <v>2026</v>
      </c>
      <c r="B2030" s="6"/>
      <c r="C2030" s="6">
        <v>0.24299999237060499</v>
      </c>
      <c r="D2030" s="6"/>
      <c r="E2030" s="6"/>
    </row>
    <row r="2031" spans="1:5" x14ac:dyDescent="0.55000000000000004">
      <c r="A2031" s="5">
        <v>2027</v>
      </c>
      <c r="B2031" s="6"/>
      <c r="C2031" s="6">
        <v>0.29200000762939499</v>
      </c>
      <c r="D2031" s="6"/>
      <c r="E2031" s="6"/>
    </row>
    <row r="2032" spans="1:5" x14ac:dyDescent="0.55000000000000004">
      <c r="A2032" s="5">
        <v>2028</v>
      </c>
      <c r="B2032" s="6"/>
      <c r="C2032" s="6">
        <v>0.30239999771118198</v>
      </c>
      <c r="D2032" s="6"/>
      <c r="E2032" s="6"/>
    </row>
    <row r="2033" spans="1:5" x14ac:dyDescent="0.55000000000000004">
      <c r="A2033" s="5">
        <v>2029</v>
      </c>
      <c r="B2033" s="6"/>
      <c r="C2033" s="6">
        <v>0.23700000762939499</v>
      </c>
      <c r="D2033" s="6"/>
      <c r="E2033" s="6"/>
    </row>
    <row r="2034" spans="1:5" x14ac:dyDescent="0.55000000000000004">
      <c r="A2034" s="5">
        <v>2030</v>
      </c>
      <c r="B2034" s="6"/>
      <c r="C2034" s="6">
        <v>0.31510000228881802</v>
      </c>
      <c r="D2034" s="6"/>
      <c r="E2034" s="6"/>
    </row>
    <row r="2035" spans="1:5" x14ac:dyDescent="0.55000000000000004">
      <c r="A2035" s="5">
        <v>2031</v>
      </c>
      <c r="B2035" s="6"/>
      <c r="C2035" s="6">
        <v>0.26790000915527301</v>
      </c>
      <c r="D2035" s="6"/>
      <c r="E2035" s="6"/>
    </row>
    <row r="2036" spans="1:5" x14ac:dyDescent="0.55000000000000004">
      <c r="A2036" s="5">
        <v>2032</v>
      </c>
      <c r="B2036" s="6"/>
      <c r="C2036" s="6">
        <v>0.23799999237060501</v>
      </c>
      <c r="D2036" s="6"/>
      <c r="E2036" s="6"/>
    </row>
    <row r="2037" spans="1:5" x14ac:dyDescent="0.55000000000000004">
      <c r="A2037" s="5">
        <v>2033</v>
      </c>
      <c r="B2037" s="6"/>
      <c r="C2037" s="6">
        <v>0.222999992370605</v>
      </c>
      <c r="D2037" s="6"/>
      <c r="E2037" s="6"/>
    </row>
    <row r="2038" spans="1:5" x14ac:dyDescent="0.55000000000000004">
      <c r="A2038" s="5">
        <v>2034</v>
      </c>
      <c r="B2038" s="6"/>
      <c r="C2038" s="6">
        <v>0.26799999237060501</v>
      </c>
      <c r="D2038" s="6"/>
      <c r="E2038" s="6"/>
    </row>
    <row r="2039" spans="1:5" x14ac:dyDescent="0.55000000000000004">
      <c r="A2039" s="5">
        <v>2035</v>
      </c>
      <c r="B2039" s="6"/>
      <c r="C2039" s="6">
        <v>0.30499999999999999</v>
      </c>
      <c r="D2039" s="6"/>
      <c r="E2039" s="6"/>
    </row>
    <row r="2040" spans="1:5" x14ac:dyDescent="0.55000000000000004">
      <c r="A2040" s="5">
        <v>2036</v>
      </c>
      <c r="B2040" s="6"/>
      <c r="C2040" s="6">
        <v>0.264899997711182</v>
      </c>
      <c r="D2040" s="6"/>
      <c r="E2040" s="6"/>
    </row>
    <row r="2041" spans="1:5" x14ac:dyDescent="0.55000000000000004">
      <c r="A2041" s="5">
        <v>2037</v>
      </c>
      <c r="B2041" s="6"/>
      <c r="C2041" s="6">
        <v>0.247000007629395</v>
      </c>
      <c r="D2041" s="6"/>
      <c r="E2041" s="6"/>
    </row>
    <row r="2042" spans="1:5" x14ac:dyDescent="0.55000000000000004">
      <c r="A2042" s="5">
        <v>2038</v>
      </c>
      <c r="B2042" s="6"/>
      <c r="C2042" s="6">
        <v>0.271399993896484</v>
      </c>
      <c r="D2042" s="6"/>
      <c r="E2042" s="6"/>
    </row>
    <row r="2043" spans="1:5" x14ac:dyDescent="0.55000000000000004">
      <c r="A2043" s="5">
        <v>2039</v>
      </c>
      <c r="B2043" s="6">
        <v>0.28399999618530303</v>
      </c>
      <c r="C2043" s="6"/>
      <c r="D2043" s="6"/>
      <c r="E2043" s="6"/>
    </row>
    <row r="2044" spans="1:5" x14ac:dyDescent="0.55000000000000004">
      <c r="A2044" s="5">
        <v>2040</v>
      </c>
      <c r="B2044" s="6">
        <v>0.20299999237060501</v>
      </c>
      <c r="C2044" s="6"/>
      <c r="D2044" s="6"/>
      <c r="E2044" s="6"/>
    </row>
    <row r="2045" spans="1:5" x14ac:dyDescent="0.55000000000000004">
      <c r="A2045" s="5">
        <v>2041</v>
      </c>
      <c r="B2045" s="6"/>
      <c r="C2045" s="6">
        <v>0.21930000305175801</v>
      </c>
      <c r="D2045" s="6"/>
      <c r="E2045" s="6"/>
    </row>
    <row r="2046" spans="1:5" x14ac:dyDescent="0.55000000000000004">
      <c r="A2046" s="5">
        <v>2042</v>
      </c>
      <c r="B2046" s="6">
        <v>0.27129999160766599</v>
      </c>
      <c r="C2046" s="6"/>
      <c r="D2046" s="6"/>
      <c r="E2046" s="6"/>
    </row>
    <row r="2047" spans="1:5" x14ac:dyDescent="0.55000000000000004">
      <c r="A2047" s="5">
        <v>2043</v>
      </c>
      <c r="B2047" s="6"/>
      <c r="C2047" s="6">
        <v>0.23799999237060501</v>
      </c>
      <c r="D2047" s="6"/>
      <c r="E2047" s="6"/>
    </row>
    <row r="2048" spans="1:5" x14ac:dyDescent="0.55000000000000004">
      <c r="A2048" s="5">
        <v>2044</v>
      </c>
      <c r="B2048" s="6">
        <v>0.26500000000000001</v>
      </c>
      <c r="C2048" s="6"/>
      <c r="D2048" s="6"/>
      <c r="E2048" s="6"/>
    </row>
    <row r="2049" spans="1:5" x14ac:dyDescent="0.55000000000000004">
      <c r="A2049" s="5">
        <v>2045</v>
      </c>
      <c r="B2049" s="6"/>
      <c r="C2049" s="6">
        <v>0.26399999618530301</v>
      </c>
      <c r="D2049" s="6"/>
      <c r="E2049" s="6"/>
    </row>
    <row r="2050" spans="1:5" x14ac:dyDescent="0.55000000000000004">
      <c r="A2050" s="5">
        <v>2046</v>
      </c>
      <c r="B2050" s="6"/>
      <c r="C2050" s="6">
        <v>0.21399999618530299</v>
      </c>
      <c r="D2050" s="6"/>
      <c r="E2050" s="6"/>
    </row>
    <row r="2051" spans="1:5" x14ac:dyDescent="0.55000000000000004">
      <c r="A2051" s="5">
        <v>2047</v>
      </c>
      <c r="B2051" s="6"/>
      <c r="C2051" s="6">
        <v>0.28829999923706101</v>
      </c>
      <c r="D2051" s="6"/>
      <c r="E2051" s="6"/>
    </row>
    <row r="2052" spans="1:5" x14ac:dyDescent="0.55000000000000004">
      <c r="A2052" s="5">
        <v>2048</v>
      </c>
      <c r="B2052" s="6"/>
      <c r="C2052" s="6">
        <v>0.33400001525878897</v>
      </c>
      <c r="D2052" s="6"/>
      <c r="E2052" s="6"/>
    </row>
    <row r="2053" spans="1:5" x14ac:dyDescent="0.55000000000000004">
      <c r="A2053" s="5">
        <v>2049</v>
      </c>
      <c r="B2053" s="6">
        <v>0.30719999313354501</v>
      </c>
      <c r="C2053" s="6"/>
      <c r="D2053" s="6"/>
      <c r="E2053" s="6"/>
    </row>
    <row r="2054" spans="1:5" x14ac:dyDescent="0.55000000000000004">
      <c r="A2054" s="5">
        <v>2050</v>
      </c>
      <c r="B2054" s="6"/>
      <c r="C2054" s="6">
        <v>9.0100002288818398E-2</v>
      </c>
      <c r="D2054" s="6"/>
      <c r="E2054" s="6"/>
    </row>
    <row r="2055" spans="1:5" x14ac:dyDescent="0.55000000000000004">
      <c r="A2055" s="5">
        <v>2051</v>
      </c>
      <c r="B2055" s="6">
        <v>0.30190000534057598</v>
      </c>
      <c r="C2055" s="6"/>
      <c r="D2055" s="6"/>
      <c r="E2055" s="6"/>
    </row>
    <row r="2056" spans="1:5" x14ac:dyDescent="0.55000000000000004">
      <c r="A2056" s="5">
        <v>2052</v>
      </c>
      <c r="B2056" s="6"/>
      <c r="C2056" s="6">
        <v>0.37700000762939501</v>
      </c>
      <c r="D2056" s="6"/>
      <c r="E2056" s="6"/>
    </row>
    <row r="2057" spans="1:5" x14ac:dyDescent="0.55000000000000004">
      <c r="A2057" s="5">
        <v>2053</v>
      </c>
      <c r="B2057" s="6"/>
      <c r="C2057" s="6">
        <v>0.30649999618530299</v>
      </c>
      <c r="D2057" s="6"/>
      <c r="E2057" s="6"/>
    </row>
    <row r="2058" spans="1:5" x14ac:dyDescent="0.55000000000000004">
      <c r="A2058" s="5">
        <v>2054</v>
      </c>
      <c r="B2058" s="6">
        <v>0.27420000076293899</v>
      </c>
      <c r="C2058" s="6"/>
      <c r="D2058" s="6"/>
      <c r="E2058" s="6"/>
    </row>
    <row r="2059" spans="1:5" x14ac:dyDescent="0.55000000000000004">
      <c r="A2059" s="5">
        <v>2055</v>
      </c>
      <c r="B2059" s="6"/>
      <c r="C2059" s="6">
        <v>0.28450000762939498</v>
      </c>
      <c r="D2059" s="6"/>
      <c r="E2059" s="6"/>
    </row>
    <row r="2060" spans="1:5" x14ac:dyDescent="0.55000000000000004">
      <c r="A2060" s="5">
        <v>2056</v>
      </c>
      <c r="B2060" s="6">
        <v>0.32200000762939501</v>
      </c>
      <c r="C2060" s="6"/>
      <c r="D2060" s="6"/>
      <c r="E2060" s="6"/>
    </row>
    <row r="2061" spans="1:5" x14ac:dyDescent="0.55000000000000004">
      <c r="A2061" s="5">
        <v>2057</v>
      </c>
      <c r="B2061" s="6"/>
      <c r="C2061" s="6">
        <v>0.27600000381469703</v>
      </c>
      <c r="D2061" s="6"/>
      <c r="E2061" s="6"/>
    </row>
    <row r="2062" spans="1:5" x14ac:dyDescent="0.55000000000000004">
      <c r="A2062" s="5">
        <v>2058</v>
      </c>
      <c r="B2062" s="6">
        <v>0.27399999618530302</v>
      </c>
      <c r="C2062" s="6"/>
      <c r="D2062" s="6"/>
      <c r="E2062" s="6"/>
    </row>
    <row r="2063" spans="1:5" x14ac:dyDescent="0.55000000000000004">
      <c r="A2063" s="5">
        <v>2059</v>
      </c>
      <c r="B2063" s="6"/>
      <c r="C2063" s="6">
        <v>0.19200000762939501</v>
      </c>
      <c r="D2063" s="6"/>
      <c r="E2063" s="6"/>
    </row>
    <row r="2064" spans="1:5" x14ac:dyDescent="0.55000000000000004">
      <c r="A2064" s="5">
        <v>2060</v>
      </c>
      <c r="B2064" s="6"/>
      <c r="C2064" s="6">
        <v>0.257999992370605</v>
      </c>
      <c r="D2064" s="6"/>
      <c r="E2064" s="6"/>
    </row>
    <row r="2065" spans="1:5" x14ac:dyDescent="0.55000000000000004">
      <c r="A2065" s="5">
        <v>2061</v>
      </c>
      <c r="B2065" s="6"/>
      <c r="C2065" s="6">
        <v>0.33</v>
      </c>
      <c r="D2065" s="6"/>
      <c r="E2065" s="6"/>
    </row>
    <row r="2066" spans="1:5" x14ac:dyDescent="0.55000000000000004">
      <c r="A2066" s="5">
        <v>2062</v>
      </c>
      <c r="B2066" s="6"/>
      <c r="C2066" s="6">
        <v>0.311000003814697</v>
      </c>
      <c r="D2066" s="6"/>
      <c r="E2066" s="6"/>
    </row>
    <row r="2067" spans="1:5" x14ac:dyDescent="0.55000000000000004">
      <c r="A2067" s="5">
        <v>2063</v>
      </c>
      <c r="B2067" s="6"/>
      <c r="C2067" s="6"/>
      <c r="D2067" s="6"/>
      <c r="E2067" s="6">
        <v>0.151000003814697</v>
      </c>
    </row>
    <row r="2068" spans="1:5" x14ac:dyDescent="0.55000000000000004">
      <c r="A2068" s="5">
        <v>2064</v>
      </c>
      <c r="B2068" s="6"/>
      <c r="C2068" s="6">
        <v>0.19899999618530301</v>
      </c>
      <c r="D2068" s="6"/>
      <c r="E2068" s="6"/>
    </row>
    <row r="2069" spans="1:5" x14ac:dyDescent="0.55000000000000004">
      <c r="A2069" s="5">
        <v>2065</v>
      </c>
      <c r="B2069" s="6">
        <v>0.26100000381469701</v>
      </c>
      <c r="C2069" s="6"/>
      <c r="D2069" s="6"/>
      <c r="E2069" s="6"/>
    </row>
    <row r="2070" spans="1:5" x14ac:dyDescent="0.55000000000000004">
      <c r="A2070" s="5">
        <v>2066</v>
      </c>
      <c r="B2070" s="6">
        <v>0.23</v>
      </c>
      <c r="C2070" s="6"/>
      <c r="D2070" s="6"/>
      <c r="E2070" s="6"/>
    </row>
    <row r="2071" spans="1:5" x14ac:dyDescent="0.55000000000000004">
      <c r="A2071" s="5">
        <v>2067</v>
      </c>
      <c r="B2071" s="6">
        <v>0.22</v>
      </c>
      <c r="C2071" s="6"/>
      <c r="D2071" s="6"/>
      <c r="E2071" s="6"/>
    </row>
    <row r="2072" spans="1:5" x14ac:dyDescent="0.55000000000000004">
      <c r="A2072" s="5">
        <v>2068</v>
      </c>
      <c r="B2072" s="6"/>
      <c r="C2072" s="6">
        <v>0.246000003814697</v>
      </c>
      <c r="D2072" s="6"/>
      <c r="E2072" s="6"/>
    </row>
    <row r="2073" spans="1:5" x14ac:dyDescent="0.55000000000000004">
      <c r="A2073" s="5">
        <v>2069</v>
      </c>
      <c r="B2073" s="6"/>
      <c r="C2073" s="6">
        <v>0.29899999618530299</v>
      </c>
      <c r="D2073" s="6"/>
      <c r="E2073" s="6"/>
    </row>
    <row r="2074" spans="1:5" x14ac:dyDescent="0.55000000000000004">
      <c r="A2074" s="5">
        <v>2070</v>
      </c>
      <c r="B2074" s="6">
        <v>0.27600000381469703</v>
      </c>
      <c r="C2074" s="6"/>
      <c r="D2074" s="6"/>
      <c r="E2074" s="6"/>
    </row>
    <row r="2075" spans="1:5" x14ac:dyDescent="0.55000000000000004">
      <c r="A2075" s="5">
        <v>2071</v>
      </c>
      <c r="B2075" s="6">
        <v>0.27100000381469702</v>
      </c>
      <c r="C2075" s="6"/>
      <c r="D2075" s="6"/>
      <c r="E2075" s="6"/>
    </row>
    <row r="2076" spans="1:5" x14ac:dyDescent="0.55000000000000004">
      <c r="A2076" s="5">
        <v>2072</v>
      </c>
      <c r="B2076" s="6"/>
      <c r="C2076" s="6">
        <v>0.243299999237061</v>
      </c>
      <c r="D2076" s="6"/>
      <c r="E2076" s="6"/>
    </row>
    <row r="2077" spans="1:5" x14ac:dyDescent="0.55000000000000004">
      <c r="A2077" s="5">
        <v>2073</v>
      </c>
      <c r="B2077" s="6">
        <v>0.26399999618530301</v>
      </c>
      <c r="C2077" s="6"/>
      <c r="D2077" s="6"/>
      <c r="E2077" s="6"/>
    </row>
    <row r="2078" spans="1:5" x14ac:dyDescent="0.55000000000000004">
      <c r="A2078" s="5">
        <v>2074</v>
      </c>
      <c r="B2078" s="6">
        <v>0.22200000762939501</v>
      </c>
      <c r="C2078" s="6"/>
      <c r="D2078" s="6"/>
      <c r="E2078" s="6"/>
    </row>
    <row r="2079" spans="1:5" x14ac:dyDescent="0.55000000000000004">
      <c r="A2079" s="5">
        <v>2075</v>
      </c>
      <c r="B2079" s="6">
        <v>0.21299999237060499</v>
      </c>
      <c r="C2079" s="6"/>
      <c r="D2079" s="6"/>
      <c r="E2079" s="6"/>
    </row>
    <row r="2080" spans="1:5" x14ac:dyDescent="0.55000000000000004">
      <c r="A2080" s="5">
        <v>2076</v>
      </c>
      <c r="B2080" s="6"/>
      <c r="C2080" s="6">
        <v>0.20899999618530299</v>
      </c>
      <c r="D2080" s="6"/>
      <c r="E2080" s="6"/>
    </row>
    <row r="2081" spans="1:5" x14ac:dyDescent="0.55000000000000004">
      <c r="A2081" s="5">
        <v>2077</v>
      </c>
      <c r="B2081" s="6"/>
      <c r="C2081" s="6">
        <v>0.26600000381469702</v>
      </c>
      <c r="D2081" s="6"/>
      <c r="E2081" s="6"/>
    </row>
    <row r="2082" spans="1:5" x14ac:dyDescent="0.55000000000000004">
      <c r="A2082" s="5">
        <v>2078</v>
      </c>
      <c r="B2082" s="6"/>
      <c r="C2082" s="6">
        <v>0.26600000381469702</v>
      </c>
      <c r="D2082" s="6"/>
      <c r="E2082" s="6"/>
    </row>
    <row r="2083" spans="1:5" x14ac:dyDescent="0.55000000000000004">
      <c r="A2083" s="5">
        <v>2079</v>
      </c>
      <c r="B2083" s="6"/>
      <c r="C2083" s="6">
        <v>0.29100000381469698</v>
      </c>
      <c r="D2083" s="6"/>
      <c r="E2083" s="6"/>
    </row>
    <row r="2084" spans="1:5" x14ac:dyDescent="0.55000000000000004">
      <c r="A2084" s="5">
        <v>2080</v>
      </c>
      <c r="B2084" s="6"/>
      <c r="C2084" s="6"/>
      <c r="D2084" s="6"/>
      <c r="E2084" s="6">
        <v>0.27540000915527302</v>
      </c>
    </row>
    <row r="2085" spans="1:5" x14ac:dyDescent="0.55000000000000004">
      <c r="A2085" s="5">
        <v>2081</v>
      </c>
      <c r="B2085" s="6"/>
      <c r="C2085" s="6">
        <v>0.27899999618530302</v>
      </c>
      <c r="D2085" s="6"/>
      <c r="E2085" s="6"/>
    </row>
    <row r="2086" spans="1:5" x14ac:dyDescent="0.55000000000000004">
      <c r="A2086" s="5">
        <v>2082</v>
      </c>
      <c r="B2086" s="6"/>
      <c r="C2086" s="6">
        <v>0.27899999618530302</v>
      </c>
      <c r="D2086" s="6"/>
      <c r="E2086" s="6"/>
    </row>
    <row r="2087" spans="1:5" x14ac:dyDescent="0.55000000000000004">
      <c r="A2087" s="5">
        <v>2083</v>
      </c>
      <c r="B2087" s="6"/>
      <c r="C2087" s="6">
        <v>0.28799999237060497</v>
      </c>
      <c r="D2087" s="6"/>
      <c r="E2087" s="6"/>
    </row>
    <row r="2088" spans="1:5" x14ac:dyDescent="0.55000000000000004">
      <c r="A2088" s="5">
        <v>2084</v>
      </c>
      <c r="B2088" s="6"/>
      <c r="C2088" s="6">
        <v>0.27569999694824199</v>
      </c>
      <c r="D2088" s="6"/>
      <c r="E2088" s="6"/>
    </row>
    <row r="2089" spans="1:5" x14ac:dyDescent="0.55000000000000004">
      <c r="A2089" s="5">
        <v>2085</v>
      </c>
      <c r="B2089" s="6"/>
      <c r="C2089" s="6">
        <v>0.27750000000000002</v>
      </c>
      <c r="D2089" s="6"/>
      <c r="E2089" s="6"/>
    </row>
    <row r="2090" spans="1:5" x14ac:dyDescent="0.55000000000000004">
      <c r="A2090" s="5">
        <v>2086</v>
      </c>
      <c r="B2090" s="6"/>
      <c r="C2090" s="6">
        <v>0.283799991607666</v>
      </c>
      <c r="D2090" s="6"/>
      <c r="E2090" s="6"/>
    </row>
    <row r="2091" spans="1:5" x14ac:dyDescent="0.55000000000000004">
      <c r="A2091" s="5">
        <v>2087</v>
      </c>
      <c r="B2091" s="6"/>
      <c r="C2091" s="6">
        <v>0.163999996185303</v>
      </c>
      <c r="D2091" s="6"/>
      <c r="E2091" s="6"/>
    </row>
    <row r="2092" spans="1:5" x14ac:dyDescent="0.55000000000000004">
      <c r="A2092" s="5">
        <v>2088</v>
      </c>
      <c r="B2092" s="6">
        <v>0.27969999313354499</v>
      </c>
      <c r="C2092" s="6"/>
      <c r="D2092" s="6"/>
      <c r="E2092" s="6"/>
    </row>
    <row r="2093" spans="1:5" x14ac:dyDescent="0.55000000000000004">
      <c r="A2093" s="5">
        <v>2089</v>
      </c>
      <c r="B2093" s="6"/>
      <c r="C2093" s="6">
        <v>0.28000000000000003</v>
      </c>
      <c r="D2093" s="6"/>
      <c r="E2093" s="6"/>
    </row>
    <row r="2094" spans="1:5" x14ac:dyDescent="0.55000000000000004">
      <c r="A2094" s="5">
        <v>2090</v>
      </c>
      <c r="B2094" s="6">
        <v>0.23200000762939499</v>
      </c>
      <c r="C2094" s="6"/>
      <c r="D2094" s="6"/>
      <c r="E2094" s="6"/>
    </row>
    <row r="2095" spans="1:5" x14ac:dyDescent="0.55000000000000004">
      <c r="A2095" s="5">
        <v>2091</v>
      </c>
      <c r="B2095" s="6">
        <v>0.29299999237060498</v>
      </c>
      <c r="C2095" s="6"/>
      <c r="D2095" s="6"/>
      <c r="E2095" s="6"/>
    </row>
    <row r="2096" spans="1:5" x14ac:dyDescent="0.55000000000000004">
      <c r="A2096" s="5">
        <v>2092</v>
      </c>
      <c r="B2096" s="6"/>
      <c r="C2096" s="6">
        <v>0.19309999465942401</v>
      </c>
      <c r="D2096" s="6"/>
      <c r="E2096" s="6"/>
    </row>
    <row r="2097" spans="1:5" x14ac:dyDescent="0.55000000000000004">
      <c r="A2097" s="5">
        <v>2093</v>
      </c>
      <c r="B2097" s="6"/>
      <c r="C2097" s="6">
        <v>0.186000003814697</v>
      </c>
      <c r="D2097" s="6"/>
      <c r="E2097" s="6"/>
    </row>
    <row r="2098" spans="1:5" x14ac:dyDescent="0.55000000000000004">
      <c r="A2098" s="5">
        <v>2094</v>
      </c>
      <c r="B2098" s="6"/>
      <c r="C2098" s="6">
        <v>0.128000001907349</v>
      </c>
      <c r="D2098" s="6"/>
      <c r="E2098" s="6"/>
    </row>
    <row r="2099" spans="1:5" x14ac:dyDescent="0.55000000000000004">
      <c r="A2099" s="5">
        <v>2095</v>
      </c>
      <c r="B2099" s="6"/>
      <c r="C2099" s="6">
        <v>0.158999996185303</v>
      </c>
      <c r="D2099" s="6"/>
      <c r="E2099" s="6"/>
    </row>
    <row r="2100" spans="1:5" x14ac:dyDescent="0.55000000000000004">
      <c r="A2100" s="5">
        <v>2096</v>
      </c>
      <c r="B2100" s="6"/>
      <c r="C2100" s="6">
        <v>0.26840000152587901</v>
      </c>
      <c r="D2100" s="6"/>
      <c r="E2100" s="6"/>
    </row>
    <row r="2101" spans="1:5" x14ac:dyDescent="0.55000000000000004">
      <c r="A2101" s="5">
        <v>2097</v>
      </c>
      <c r="B2101" s="6"/>
      <c r="C2101" s="6">
        <v>0.30879999160766602</v>
      </c>
      <c r="D2101" s="6"/>
      <c r="E2101" s="6"/>
    </row>
    <row r="2102" spans="1:5" x14ac:dyDescent="0.55000000000000004">
      <c r="A2102" s="5">
        <v>2098</v>
      </c>
      <c r="B2102" s="6">
        <v>0.153000001907349</v>
      </c>
      <c r="C2102" s="6"/>
      <c r="D2102" s="6"/>
      <c r="E2102" s="6"/>
    </row>
    <row r="2103" spans="1:5" x14ac:dyDescent="0.55000000000000004">
      <c r="A2103" s="5">
        <v>2099</v>
      </c>
      <c r="B2103" s="6"/>
      <c r="C2103" s="6">
        <v>0.27500000000000002</v>
      </c>
      <c r="D2103" s="6"/>
      <c r="E2103" s="6"/>
    </row>
    <row r="2104" spans="1:5" x14ac:dyDescent="0.55000000000000004">
      <c r="A2104" s="5">
        <v>2100</v>
      </c>
      <c r="B2104" s="6">
        <v>0.380999984741211</v>
      </c>
      <c r="C2104" s="6"/>
      <c r="D2104" s="6"/>
      <c r="E2104" s="6"/>
    </row>
    <row r="2105" spans="1:5" x14ac:dyDescent="0.55000000000000004">
      <c r="A2105" s="5">
        <v>2101</v>
      </c>
      <c r="B2105" s="6"/>
      <c r="C2105" s="6">
        <v>0.31239999771118199</v>
      </c>
      <c r="D2105" s="6"/>
      <c r="E2105" s="6"/>
    </row>
    <row r="2106" spans="1:5" x14ac:dyDescent="0.55000000000000004">
      <c r="A2106" s="5">
        <v>2102</v>
      </c>
      <c r="B2106" s="6"/>
      <c r="C2106" s="6">
        <v>0.251000003814697</v>
      </c>
      <c r="D2106" s="6"/>
      <c r="E2106" s="6"/>
    </row>
    <row r="2107" spans="1:5" x14ac:dyDescent="0.55000000000000004">
      <c r="A2107" s="5">
        <v>2103</v>
      </c>
      <c r="B2107" s="6"/>
      <c r="C2107" s="6">
        <v>0.13329999923706101</v>
      </c>
      <c r="D2107" s="6"/>
      <c r="E2107" s="6"/>
    </row>
    <row r="2108" spans="1:5" x14ac:dyDescent="0.55000000000000004">
      <c r="A2108" s="5">
        <v>2104</v>
      </c>
      <c r="B2108" s="6"/>
      <c r="C2108" s="6">
        <v>0.27500000000000002</v>
      </c>
      <c r="D2108" s="6"/>
      <c r="E2108" s="6"/>
    </row>
    <row r="2109" spans="1:5" x14ac:dyDescent="0.55000000000000004">
      <c r="A2109" s="5">
        <v>2105</v>
      </c>
      <c r="B2109" s="6">
        <v>0.246000003814697</v>
      </c>
      <c r="C2109" s="6"/>
      <c r="D2109" s="6"/>
      <c r="E2109" s="6"/>
    </row>
    <row r="2110" spans="1:5" x14ac:dyDescent="0.55000000000000004">
      <c r="A2110" s="5">
        <v>2106</v>
      </c>
      <c r="B2110" s="6"/>
      <c r="C2110" s="6">
        <v>0.29899999618530299</v>
      </c>
      <c r="D2110" s="6"/>
      <c r="E2110" s="6"/>
    </row>
    <row r="2111" spans="1:5" x14ac:dyDescent="0.55000000000000004">
      <c r="A2111" s="5">
        <v>2107</v>
      </c>
      <c r="B2111" s="6">
        <v>0.218999996185303</v>
      </c>
      <c r="C2111" s="6"/>
      <c r="D2111" s="6"/>
      <c r="E2111" s="6"/>
    </row>
    <row r="2112" spans="1:5" x14ac:dyDescent="0.55000000000000004">
      <c r="A2112" s="5">
        <v>2108</v>
      </c>
      <c r="B2112" s="6"/>
      <c r="C2112" s="6"/>
      <c r="D2112" s="6">
        <v>0.26899999618530301</v>
      </c>
      <c r="E2112" s="6"/>
    </row>
    <row r="2113" spans="1:5" x14ac:dyDescent="0.55000000000000004">
      <c r="A2113" s="5">
        <v>2109</v>
      </c>
      <c r="B2113" s="6">
        <v>0.26700000762939502</v>
      </c>
      <c r="C2113" s="6"/>
      <c r="D2113" s="6"/>
      <c r="E2113" s="6"/>
    </row>
    <row r="2114" spans="1:5" x14ac:dyDescent="0.55000000000000004">
      <c r="A2114" s="5">
        <v>2110</v>
      </c>
      <c r="B2114" s="6"/>
      <c r="C2114" s="6">
        <v>0.306000003814697</v>
      </c>
      <c r="D2114" s="6"/>
      <c r="E2114" s="6"/>
    </row>
    <row r="2115" spans="1:5" x14ac:dyDescent="0.55000000000000004">
      <c r="A2115" s="5">
        <v>2111</v>
      </c>
      <c r="B2115" s="6"/>
      <c r="C2115" s="6">
        <v>0.242000007629395</v>
      </c>
      <c r="D2115" s="6"/>
      <c r="E2115" s="6"/>
    </row>
    <row r="2116" spans="1:5" x14ac:dyDescent="0.55000000000000004">
      <c r="A2116" s="5">
        <v>2112</v>
      </c>
      <c r="B2116" s="6"/>
      <c r="C2116" s="6">
        <v>0.26700000762939502</v>
      </c>
      <c r="D2116" s="6"/>
      <c r="E2116" s="6"/>
    </row>
    <row r="2117" spans="1:5" x14ac:dyDescent="0.55000000000000004">
      <c r="A2117" s="5">
        <v>2113</v>
      </c>
      <c r="B2117" s="6"/>
      <c r="C2117" s="6">
        <v>0.27790000915527302</v>
      </c>
      <c r="D2117" s="6"/>
      <c r="E2117" s="6"/>
    </row>
    <row r="2118" spans="1:5" x14ac:dyDescent="0.55000000000000004">
      <c r="A2118" s="5">
        <v>2114</v>
      </c>
      <c r="B2118" s="6"/>
      <c r="C2118" s="6">
        <v>0.20499999999999999</v>
      </c>
      <c r="D2118" s="6"/>
      <c r="E2118" s="6"/>
    </row>
    <row r="2119" spans="1:5" x14ac:dyDescent="0.55000000000000004">
      <c r="A2119" s="5">
        <v>2115</v>
      </c>
      <c r="B2119" s="6"/>
      <c r="C2119" s="6">
        <v>0.22309999465942401</v>
      </c>
      <c r="D2119" s="6"/>
      <c r="E2119" s="6"/>
    </row>
    <row r="2120" spans="1:5" x14ac:dyDescent="0.55000000000000004">
      <c r="A2120" s="5">
        <v>2116</v>
      </c>
      <c r="B2120" s="6"/>
      <c r="C2120" s="6">
        <v>0.26299999237060501</v>
      </c>
      <c r="D2120" s="6"/>
      <c r="E2120" s="6"/>
    </row>
    <row r="2121" spans="1:5" x14ac:dyDescent="0.55000000000000004">
      <c r="A2121" s="5">
        <v>2117</v>
      </c>
      <c r="B2121" s="6"/>
      <c r="C2121" s="6">
        <v>0.17120000839233401</v>
      </c>
      <c r="D2121" s="6"/>
      <c r="E2121" s="6"/>
    </row>
    <row r="2122" spans="1:5" x14ac:dyDescent="0.55000000000000004">
      <c r="A2122" s="5">
        <v>2118</v>
      </c>
      <c r="B2122" s="6"/>
      <c r="C2122" s="6">
        <v>0.26799999237060501</v>
      </c>
      <c r="D2122" s="6"/>
      <c r="E2122" s="6"/>
    </row>
    <row r="2123" spans="1:5" x14ac:dyDescent="0.55000000000000004">
      <c r="A2123" s="5">
        <v>2119</v>
      </c>
      <c r="B2123" s="6">
        <v>0.28729999542236301</v>
      </c>
      <c r="C2123" s="6"/>
      <c r="D2123" s="6"/>
      <c r="E2123" s="6"/>
    </row>
    <row r="2124" spans="1:5" x14ac:dyDescent="0.55000000000000004">
      <c r="A2124" s="5">
        <v>2120</v>
      </c>
      <c r="B2124" s="6">
        <v>0.30149999618530299</v>
      </c>
      <c r="C2124" s="6"/>
      <c r="D2124" s="6"/>
      <c r="E2124" s="6"/>
    </row>
    <row r="2125" spans="1:5" x14ac:dyDescent="0.55000000000000004">
      <c r="A2125" s="5">
        <v>2121</v>
      </c>
      <c r="B2125" s="6"/>
      <c r="C2125" s="6">
        <v>0.27569999694824199</v>
      </c>
      <c r="D2125" s="6"/>
      <c r="E2125" s="6"/>
    </row>
    <row r="2126" spans="1:5" x14ac:dyDescent="0.55000000000000004">
      <c r="A2126" s="5">
        <v>2122</v>
      </c>
      <c r="B2126" s="6"/>
      <c r="C2126" s="6">
        <v>0.29899999618530299</v>
      </c>
      <c r="D2126" s="6"/>
      <c r="E2126" s="6"/>
    </row>
    <row r="2127" spans="1:5" x14ac:dyDescent="0.55000000000000004">
      <c r="A2127" s="5">
        <v>2123</v>
      </c>
      <c r="B2127" s="6"/>
      <c r="C2127" s="6">
        <v>0.248999996185303</v>
      </c>
      <c r="D2127" s="6"/>
      <c r="E2127" s="6"/>
    </row>
    <row r="2128" spans="1:5" x14ac:dyDescent="0.55000000000000004">
      <c r="A2128" s="5">
        <v>2124</v>
      </c>
      <c r="B2128" s="6"/>
      <c r="C2128" s="6">
        <v>0.28899999618530298</v>
      </c>
      <c r="D2128" s="6"/>
      <c r="E2128" s="6"/>
    </row>
    <row r="2129" spans="1:5" x14ac:dyDescent="0.55000000000000004">
      <c r="A2129" s="5">
        <v>2125</v>
      </c>
      <c r="B2129" s="6"/>
      <c r="C2129" s="6">
        <v>0.25379999160766598</v>
      </c>
      <c r="D2129" s="6"/>
      <c r="E2129" s="6"/>
    </row>
    <row r="2130" spans="1:5" x14ac:dyDescent="0.55000000000000004">
      <c r="A2130" s="5">
        <v>2126</v>
      </c>
      <c r="B2130" s="6">
        <v>0.21</v>
      </c>
      <c r="C2130" s="6"/>
      <c r="D2130" s="6"/>
      <c r="E2130" s="6"/>
    </row>
    <row r="2131" spans="1:5" x14ac:dyDescent="0.55000000000000004">
      <c r="A2131" s="5">
        <v>2127</v>
      </c>
      <c r="B2131" s="6"/>
      <c r="C2131" s="6">
        <v>0.156000003814697</v>
      </c>
      <c r="D2131" s="6"/>
      <c r="E2131" s="6"/>
    </row>
    <row r="2132" spans="1:5" x14ac:dyDescent="0.55000000000000004">
      <c r="A2132" s="5">
        <v>2128</v>
      </c>
      <c r="B2132" s="6"/>
      <c r="C2132" s="6">
        <v>0.30020000457763701</v>
      </c>
      <c r="D2132" s="6"/>
      <c r="E2132" s="6"/>
    </row>
    <row r="2133" spans="1:5" x14ac:dyDescent="0.55000000000000004">
      <c r="A2133" s="5">
        <v>2129</v>
      </c>
      <c r="B2133" s="6">
        <v>0.18</v>
      </c>
      <c r="C2133" s="6"/>
      <c r="D2133" s="6"/>
      <c r="E2133" s="6"/>
    </row>
    <row r="2134" spans="1:5" x14ac:dyDescent="0.55000000000000004">
      <c r="A2134" s="5">
        <v>2130</v>
      </c>
      <c r="B2134" s="6"/>
      <c r="C2134" s="6">
        <v>0.23</v>
      </c>
      <c r="D2134" s="6"/>
      <c r="E2134" s="6"/>
    </row>
    <row r="2135" spans="1:5" x14ac:dyDescent="0.55000000000000004">
      <c r="A2135" s="5">
        <v>2131</v>
      </c>
      <c r="B2135" s="6">
        <v>0.23</v>
      </c>
      <c r="C2135" s="6"/>
      <c r="D2135" s="6"/>
      <c r="E2135" s="6"/>
    </row>
    <row r="2136" spans="1:5" x14ac:dyDescent="0.55000000000000004">
      <c r="A2136" s="5">
        <v>2132</v>
      </c>
      <c r="B2136" s="6">
        <v>0.27</v>
      </c>
      <c r="C2136" s="6"/>
      <c r="D2136" s="6"/>
      <c r="E2136" s="6"/>
    </row>
    <row r="2137" spans="1:5" x14ac:dyDescent="0.55000000000000004">
      <c r="A2137" s="5">
        <v>2133</v>
      </c>
      <c r="B2137" s="6"/>
      <c r="C2137" s="6">
        <v>0.28000000000000003</v>
      </c>
      <c r="D2137" s="6"/>
      <c r="E2137" s="6"/>
    </row>
    <row r="2138" spans="1:5" x14ac:dyDescent="0.55000000000000004">
      <c r="A2138" s="5">
        <v>2134</v>
      </c>
      <c r="B2138" s="6">
        <v>0.254820003509521</v>
      </c>
      <c r="C2138" s="6"/>
      <c r="D2138" s="6"/>
      <c r="E2138" s="6"/>
    </row>
    <row r="2139" spans="1:5" x14ac:dyDescent="0.55000000000000004">
      <c r="A2139" s="5">
        <v>2135</v>
      </c>
      <c r="B2139" s="6"/>
      <c r="C2139" s="6">
        <v>0.28639999389648402</v>
      </c>
      <c r="D2139" s="6"/>
      <c r="E2139" s="6"/>
    </row>
    <row r="2140" spans="1:5" x14ac:dyDescent="0.55000000000000004">
      <c r="A2140" s="5">
        <v>2136</v>
      </c>
      <c r="B2140" s="6"/>
      <c r="C2140" s="6">
        <v>0.23129999160766601</v>
      </c>
      <c r="D2140" s="6"/>
      <c r="E2140" s="6"/>
    </row>
    <row r="2141" spans="1:5" x14ac:dyDescent="0.55000000000000004">
      <c r="A2141" s="5">
        <v>2137</v>
      </c>
      <c r="B2141" s="6">
        <v>0.26840000152587901</v>
      </c>
      <c r="C2141" s="6"/>
      <c r="D2141" s="6"/>
      <c r="E2141" s="6"/>
    </row>
    <row r="2142" spans="1:5" x14ac:dyDescent="0.55000000000000004">
      <c r="A2142" s="5">
        <v>2138</v>
      </c>
      <c r="B2142" s="6">
        <v>0.312000007629395</v>
      </c>
      <c r="C2142" s="6"/>
      <c r="D2142" s="6"/>
      <c r="E2142" s="6"/>
    </row>
    <row r="2143" spans="1:5" x14ac:dyDescent="0.55000000000000004">
      <c r="A2143" s="5">
        <v>2139</v>
      </c>
      <c r="B2143" s="6">
        <v>9.5299997329711894E-2</v>
      </c>
      <c r="C2143" s="6"/>
      <c r="D2143" s="6"/>
      <c r="E2143" s="6"/>
    </row>
    <row r="2144" spans="1:5" x14ac:dyDescent="0.55000000000000004">
      <c r="A2144" s="5">
        <v>2140</v>
      </c>
      <c r="B2144" s="6">
        <v>0.30879999160766602</v>
      </c>
      <c r="C2144" s="6"/>
      <c r="D2144" s="6"/>
      <c r="E2144" s="6"/>
    </row>
    <row r="2145" spans="1:5" x14ac:dyDescent="0.55000000000000004">
      <c r="A2145" s="5">
        <v>2141</v>
      </c>
      <c r="B2145" s="6"/>
      <c r="C2145" s="6">
        <v>0.28940000534057603</v>
      </c>
      <c r="D2145" s="6"/>
      <c r="E2145" s="6"/>
    </row>
    <row r="2146" spans="1:5" x14ac:dyDescent="0.55000000000000004">
      <c r="A2146" s="5">
        <v>2142</v>
      </c>
      <c r="B2146" s="6">
        <v>0.18823999404907199</v>
      </c>
      <c r="C2146" s="6"/>
      <c r="D2146" s="6"/>
      <c r="E2146" s="6"/>
    </row>
    <row r="2147" spans="1:5" x14ac:dyDescent="0.55000000000000004">
      <c r="A2147" s="5">
        <v>2143</v>
      </c>
      <c r="B2147" s="6">
        <v>0.12539999961852999</v>
      </c>
      <c r="C2147" s="6"/>
      <c r="D2147" s="6"/>
      <c r="E2147" s="6"/>
    </row>
    <row r="2148" spans="1:5" x14ac:dyDescent="0.55000000000000004">
      <c r="A2148" s="5">
        <v>2144</v>
      </c>
      <c r="B2148" s="6"/>
      <c r="C2148" s="6">
        <v>0.25</v>
      </c>
      <c r="D2148" s="6"/>
      <c r="E2148" s="6"/>
    </row>
    <row r="2149" spans="1:5" x14ac:dyDescent="0.55000000000000004">
      <c r="A2149" s="5">
        <v>2145</v>
      </c>
      <c r="B2149" s="6"/>
      <c r="C2149" s="6">
        <v>0.31700000762939501</v>
      </c>
      <c r="D2149" s="6"/>
      <c r="E2149" s="6"/>
    </row>
    <row r="2150" spans="1:5" x14ac:dyDescent="0.55000000000000004">
      <c r="A2150" s="5">
        <v>2146</v>
      </c>
      <c r="B2150" s="6">
        <v>0.36</v>
      </c>
      <c r="C2150" s="6"/>
      <c r="D2150" s="6"/>
      <c r="E2150" s="6"/>
    </row>
    <row r="2151" spans="1:5" x14ac:dyDescent="0.55000000000000004">
      <c r="A2151" s="5">
        <v>2147</v>
      </c>
      <c r="B2151" s="6"/>
      <c r="C2151" s="6">
        <v>0.27489999771118201</v>
      </c>
      <c r="D2151" s="6"/>
      <c r="E2151" s="6"/>
    </row>
    <row r="2152" spans="1:5" x14ac:dyDescent="0.55000000000000004">
      <c r="A2152" s="5">
        <v>2148</v>
      </c>
      <c r="B2152" s="6"/>
      <c r="C2152" s="6">
        <v>0.24139999389648401</v>
      </c>
      <c r="D2152" s="6"/>
      <c r="E2152" s="6"/>
    </row>
    <row r="2153" spans="1:5" x14ac:dyDescent="0.55000000000000004">
      <c r="A2153" s="5">
        <v>2149</v>
      </c>
      <c r="B2153" s="6">
        <v>0.284200000762939</v>
      </c>
      <c r="C2153" s="6"/>
      <c r="D2153" s="6"/>
      <c r="E2153" s="6"/>
    </row>
    <row r="2154" spans="1:5" x14ac:dyDescent="0.55000000000000004">
      <c r="A2154" s="5">
        <v>2150</v>
      </c>
      <c r="B2154" s="6"/>
      <c r="C2154" s="6">
        <v>0.39</v>
      </c>
      <c r="D2154" s="6"/>
      <c r="E2154" s="6"/>
    </row>
    <row r="2155" spans="1:5" x14ac:dyDescent="0.55000000000000004">
      <c r="A2155" s="5">
        <v>2151</v>
      </c>
      <c r="B2155" s="6"/>
      <c r="C2155" s="6">
        <v>0.28999999999999998</v>
      </c>
      <c r="D2155" s="6"/>
      <c r="E2155" s="6"/>
    </row>
    <row r="2156" spans="1:5" x14ac:dyDescent="0.55000000000000004">
      <c r="A2156" s="5">
        <v>2152</v>
      </c>
      <c r="B2156" s="6"/>
      <c r="C2156" s="6">
        <v>0.24590000152587899</v>
      </c>
      <c r="D2156" s="6"/>
      <c r="E2156" s="6"/>
    </row>
    <row r="2157" spans="1:5" x14ac:dyDescent="0.55000000000000004">
      <c r="A2157" s="5">
        <v>2153</v>
      </c>
      <c r="B2157" s="6">
        <v>0.36069999694824201</v>
      </c>
      <c r="C2157" s="6"/>
      <c r="D2157" s="6"/>
      <c r="E2157" s="6"/>
    </row>
    <row r="2158" spans="1:5" x14ac:dyDescent="0.55000000000000004">
      <c r="A2158" s="5">
        <v>2154</v>
      </c>
      <c r="B2158" s="6"/>
      <c r="C2158" s="6">
        <v>0.3</v>
      </c>
      <c r="D2158" s="6"/>
      <c r="E2158" s="6"/>
    </row>
    <row r="2159" spans="1:5" x14ac:dyDescent="0.55000000000000004">
      <c r="A2159" s="5">
        <v>2155</v>
      </c>
      <c r="B2159" s="6"/>
      <c r="C2159" s="6">
        <v>0.17270000457763701</v>
      </c>
      <c r="D2159" s="6"/>
      <c r="E2159" s="6"/>
    </row>
    <row r="2160" spans="1:5" x14ac:dyDescent="0.55000000000000004">
      <c r="A2160" s="5">
        <v>2156</v>
      </c>
      <c r="B2160" s="6">
        <v>0.26</v>
      </c>
      <c r="C2160" s="6"/>
      <c r="D2160" s="6"/>
      <c r="E2160" s="6"/>
    </row>
    <row r="2161" spans="1:5" x14ac:dyDescent="0.55000000000000004">
      <c r="A2161" s="5">
        <v>2157</v>
      </c>
      <c r="B2161" s="6"/>
      <c r="C2161" s="6">
        <v>0.33</v>
      </c>
      <c r="D2161" s="6"/>
      <c r="E2161" s="6"/>
    </row>
    <row r="2162" spans="1:5" x14ac:dyDescent="0.55000000000000004">
      <c r="A2162" s="5">
        <v>2158</v>
      </c>
      <c r="B2162" s="6"/>
      <c r="C2162" s="6">
        <v>0.25750000000000001</v>
      </c>
      <c r="D2162" s="6"/>
      <c r="E2162" s="6"/>
    </row>
    <row r="2163" spans="1:5" x14ac:dyDescent="0.55000000000000004">
      <c r="A2163" s="5">
        <v>2159</v>
      </c>
      <c r="B2163" s="6"/>
      <c r="C2163" s="6">
        <v>0.31</v>
      </c>
      <c r="D2163" s="6"/>
      <c r="E2163" s="6"/>
    </row>
    <row r="2164" spans="1:5" x14ac:dyDescent="0.55000000000000004">
      <c r="A2164" s="5">
        <v>2160</v>
      </c>
      <c r="B2164" s="6"/>
      <c r="C2164" s="6">
        <v>0.18090000152587901</v>
      </c>
      <c r="D2164" s="6"/>
      <c r="E2164" s="6"/>
    </row>
    <row r="2165" spans="1:5" x14ac:dyDescent="0.55000000000000004">
      <c r="A2165" s="5">
        <v>2161</v>
      </c>
      <c r="B2165" s="6"/>
      <c r="C2165" s="6">
        <v>0.35299999237060498</v>
      </c>
      <c r="D2165" s="6"/>
      <c r="E2165" s="6"/>
    </row>
    <row r="2166" spans="1:5" x14ac:dyDescent="0.55000000000000004">
      <c r="A2166" s="5">
        <v>2162</v>
      </c>
      <c r="B2166" s="6">
        <v>0.35139999389648402</v>
      </c>
      <c r="C2166" s="6"/>
      <c r="D2166" s="6"/>
      <c r="E2166" s="6"/>
    </row>
    <row r="2167" spans="1:5" x14ac:dyDescent="0.55000000000000004">
      <c r="A2167" s="5">
        <v>2163</v>
      </c>
      <c r="B2167" s="6">
        <v>0.33</v>
      </c>
      <c r="C2167" s="6"/>
      <c r="D2167" s="6"/>
      <c r="E2167" s="6"/>
    </row>
    <row r="2168" spans="1:5" x14ac:dyDescent="0.55000000000000004">
      <c r="A2168" s="5">
        <v>2164</v>
      </c>
      <c r="B2168" s="6">
        <v>0.19479999542236301</v>
      </c>
      <c r="C2168" s="6"/>
      <c r="D2168" s="6"/>
      <c r="E2168" s="6"/>
    </row>
    <row r="2169" spans="1:5" x14ac:dyDescent="0.55000000000000004">
      <c r="A2169" s="5">
        <v>2165</v>
      </c>
      <c r="B2169" s="6">
        <v>0.29579999923706102</v>
      </c>
      <c r="C2169" s="6"/>
      <c r="D2169" s="6"/>
      <c r="E2169" s="6"/>
    </row>
    <row r="2170" spans="1:5" x14ac:dyDescent="0.55000000000000004">
      <c r="A2170" s="5">
        <v>2166</v>
      </c>
      <c r="B2170" s="6">
        <v>0.245799999237061</v>
      </c>
      <c r="C2170" s="6"/>
      <c r="D2170" s="6"/>
      <c r="E2170" s="6"/>
    </row>
    <row r="2171" spans="1:5" x14ac:dyDescent="0.55000000000000004">
      <c r="A2171" s="5">
        <v>2167</v>
      </c>
      <c r="B2171" s="6">
        <v>0.265300006866455</v>
      </c>
      <c r="C2171" s="6"/>
      <c r="D2171" s="6"/>
      <c r="E2171" s="6"/>
    </row>
    <row r="2172" spans="1:5" x14ac:dyDescent="0.55000000000000004">
      <c r="A2172" s="5">
        <v>2168</v>
      </c>
      <c r="B2172" s="6">
        <v>0.30149999618530299</v>
      </c>
      <c r="C2172" s="6"/>
      <c r="D2172" s="6"/>
      <c r="E2172" s="6"/>
    </row>
    <row r="2173" spans="1:5" x14ac:dyDescent="0.55000000000000004">
      <c r="A2173" s="5">
        <v>2169</v>
      </c>
      <c r="B2173" s="6"/>
      <c r="C2173" s="6">
        <v>0.28139999389648401</v>
      </c>
      <c r="D2173" s="6"/>
      <c r="E2173" s="6"/>
    </row>
    <row r="2174" spans="1:5" x14ac:dyDescent="0.55000000000000004">
      <c r="A2174" s="5">
        <v>2170</v>
      </c>
      <c r="B2174" s="6"/>
      <c r="C2174" s="6">
        <v>0.25569999694824203</v>
      </c>
      <c r="D2174" s="6"/>
      <c r="E2174" s="6"/>
    </row>
    <row r="2175" spans="1:5" x14ac:dyDescent="0.55000000000000004">
      <c r="A2175" s="5">
        <v>2171</v>
      </c>
      <c r="B2175" s="6"/>
      <c r="C2175" s="6">
        <v>0.36619998931884801</v>
      </c>
      <c r="D2175" s="6"/>
      <c r="E2175" s="6"/>
    </row>
    <row r="2176" spans="1:5" x14ac:dyDescent="0.55000000000000004">
      <c r="A2176" s="5">
        <v>2172</v>
      </c>
      <c r="B2176" s="6"/>
      <c r="C2176" s="6">
        <v>0.31469999313354502</v>
      </c>
      <c r="D2176" s="6"/>
      <c r="E2176" s="6"/>
    </row>
    <row r="2177" spans="1:5" x14ac:dyDescent="0.55000000000000004">
      <c r="A2177" s="5">
        <v>2173</v>
      </c>
      <c r="B2177" s="6">
        <v>0.19260000228881799</v>
      </c>
      <c r="C2177" s="6"/>
      <c r="D2177" s="6"/>
      <c r="E2177" s="6"/>
    </row>
    <row r="2178" spans="1:5" x14ac:dyDescent="0.55000000000000004">
      <c r="A2178" s="5">
        <v>2174</v>
      </c>
      <c r="B2178" s="6"/>
      <c r="C2178" s="6">
        <v>0.34700000762939498</v>
      </c>
      <c r="D2178" s="6"/>
      <c r="E2178" s="6"/>
    </row>
    <row r="2179" spans="1:5" x14ac:dyDescent="0.55000000000000004">
      <c r="A2179" s="5">
        <v>2175</v>
      </c>
      <c r="B2179" s="6">
        <v>0.25329999923706098</v>
      </c>
      <c r="C2179" s="6"/>
      <c r="D2179" s="6"/>
      <c r="E2179" s="6"/>
    </row>
    <row r="2180" spans="1:5" x14ac:dyDescent="0.55000000000000004">
      <c r="A2180" s="5">
        <v>2176</v>
      </c>
      <c r="B2180" s="6">
        <v>0.29709999084472699</v>
      </c>
      <c r="C2180" s="6"/>
      <c r="D2180" s="6"/>
      <c r="E2180" s="6"/>
    </row>
    <row r="2181" spans="1:5" x14ac:dyDescent="0.55000000000000004">
      <c r="A2181" s="5">
        <v>2177</v>
      </c>
      <c r="B2181" s="6"/>
      <c r="C2181" s="6"/>
      <c r="D2181" s="6"/>
      <c r="E2181" s="6">
        <v>0.188500003814697</v>
      </c>
    </row>
    <row r="2182" spans="1:5" x14ac:dyDescent="0.55000000000000004">
      <c r="A2182" s="5">
        <v>2178</v>
      </c>
      <c r="B2182" s="6"/>
      <c r="C2182" s="6">
        <v>0.28249999999999997</v>
      </c>
      <c r="D2182" s="6"/>
      <c r="E2182" s="6"/>
    </row>
    <row r="2183" spans="1:5" x14ac:dyDescent="0.55000000000000004">
      <c r="A2183" s="5">
        <v>2179</v>
      </c>
      <c r="B2183" s="6"/>
      <c r="C2183" s="6">
        <v>0.393800010681152</v>
      </c>
      <c r="D2183" s="6"/>
      <c r="E2183" s="6"/>
    </row>
    <row r="2184" spans="1:5" x14ac:dyDescent="0.55000000000000004">
      <c r="A2184" s="5">
        <v>2180</v>
      </c>
      <c r="B2184" s="6"/>
      <c r="C2184" s="6">
        <v>0.231100006103516</v>
      </c>
      <c r="D2184" s="6"/>
      <c r="E2184" s="6"/>
    </row>
    <row r="2185" spans="1:5" x14ac:dyDescent="0.55000000000000004">
      <c r="A2185" s="5">
        <v>2181</v>
      </c>
      <c r="B2185" s="6"/>
      <c r="C2185" s="6">
        <v>0.14600000381469699</v>
      </c>
      <c r="D2185" s="6"/>
      <c r="E2185" s="6"/>
    </row>
    <row r="2186" spans="1:5" x14ac:dyDescent="0.55000000000000004">
      <c r="A2186" s="5">
        <v>2182</v>
      </c>
      <c r="B2186" s="6"/>
      <c r="C2186" s="6">
        <v>0.46849998474121102</v>
      </c>
      <c r="D2186" s="6"/>
      <c r="E2186" s="6"/>
    </row>
    <row r="2187" spans="1:5" x14ac:dyDescent="0.55000000000000004">
      <c r="A2187" s="5">
        <v>2183</v>
      </c>
      <c r="B2187" s="6"/>
      <c r="C2187" s="6">
        <v>0.22309999465942401</v>
      </c>
      <c r="D2187" s="6"/>
      <c r="E2187" s="6"/>
    </row>
    <row r="2188" spans="1:5" x14ac:dyDescent="0.55000000000000004">
      <c r="A2188" s="5">
        <v>2184</v>
      </c>
      <c r="B2188" s="6">
        <v>9.7799997329711896E-2</v>
      </c>
      <c r="C2188" s="6"/>
      <c r="D2188" s="6"/>
      <c r="E2188" s="6"/>
    </row>
    <row r="2189" spans="1:5" x14ac:dyDescent="0.55000000000000004">
      <c r="A2189" s="5">
        <v>2185</v>
      </c>
      <c r="B2189" s="6">
        <v>0.18409999847412101</v>
      </c>
      <c r="C2189" s="6"/>
      <c r="D2189" s="6"/>
      <c r="E2189" s="6"/>
    </row>
    <row r="2190" spans="1:5" x14ac:dyDescent="0.55000000000000004">
      <c r="A2190" s="5">
        <v>2186</v>
      </c>
      <c r="B2190" s="6"/>
      <c r="C2190" s="6">
        <v>0.25610000610351602</v>
      </c>
      <c r="D2190" s="6"/>
      <c r="E2190" s="6"/>
    </row>
    <row r="2191" spans="1:5" x14ac:dyDescent="0.55000000000000004">
      <c r="A2191" s="5">
        <v>2187</v>
      </c>
      <c r="B2191" s="6">
        <v>0.19510000228881799</v>
      </c>
      <c r="C2191" s="6"/>
      <c r="D2191" s="6"/>
      <c r="E2191" s="6"/>
    </row>
    <row r="2192" spans="1:5" x14ac:dyDescent="0.55000000000000004">
      <c r="A2192" s="5">
        <v>2188</v>
      </c>
      <c r="B2192" s="6"/>
      <c r="C2192" s="6">
        <v>0.23559999465942399</v>
      </c>
      <c r="D2192" s="6"/>
      <c r="E2192" s="6"/>
    </row>
    <row r="2193" spans="1:5" x14ac:dyDescent="0.55000000000000004">
      <c r="A2193" s="5">
        <v>2189</v>
      </c>
      <c r="B2193" s="6"/>
      <c r="C2193" s="6">
        <v>0.17770000457763699</v>
      </c>
      <c r="D2193" s="6"/>
      <c r="E2193" s="6"/>
    </row>
    <row r="2194" spans="1:5" x14ac:dyDescent="0.55000000000000004">
      <c r="A2194" s="5">
        <v>2190</v>
      </c>
      <c r="B2194" s="6">
        <v>0.38240001678466801</v>
      </c>
      <c r="C2194" s="6"/>
      <c r="D2194" s="6"/>
      <c r="E2194" s="6"/>
    </row>
    <row r="2195" spans="1:5" x14ac:dyDescent="0.55000000000000004">
      <c r="A2195" s="5">
        <v>2191</v>
      </c>
      <c r="B2195" s="6"/>
      <c r="C2195" s="6">
        <v>0.211800003051758</v>
      </c>
      <c r="D2195" s="6"/>
      <c r="E2195" s="6"/>
    </row>
    <row r="2196" spans="1:5" x14ac:dyDescent="0.55000000000000004">
      <c r="A2196" s="5">
        <v>2192</v>
      </c>
      <c r="B2196" s="6">
        <v>8.8199996948242196E-2</v>
      </c>
      <c r="C2196" s="6"/>
      <c r="D2196" s="6"/>
      <c r="E2196" s="6"/>
    </row>
    <row r="2197" spans="1:5" x14ac:dyDescent="0.55000000000000004">
      <c r="A2197" s="5">
        <v>2193</v>
      </c>
      <c r="B2197" s="6"/>
      <c r="C2197" s="6">
        <v>0.103800001144409</v>
      </c>
      <c r="D2197" s="6"/>
      <c r="E2197" s="6"/>
    </row>
    <row r="2198" spans="1:5" x14ac:dyDescent="0.55000000000000004">
      <c r="A2198" s="5">
        <v>2194</v>
      </c>
      <c r="B2198" s="6"/>
      <c r="C2198" s="6">
        <v>0.28059999465942398</v>
      </c>
      <c r="D2198" s="6"/>
      <c r="E2198" s="6"/>
    </row>
    <row r="2199" spans="1:5" x14ac:dyDescent="0.55000000000000004">
      <c r="A2199" s="5">
        <v>2195</v>
      </c>
      <c r="B2199" s="6"/>
      <c r="C2199" s="6">
        <v>0.28280000686645501</v>
      </c>
      <c r="D2199" s="6"/>
      <c r="E2199" s="6"/>
    </row>
    <row r="2200" spans="1:5" x14ac:dyDescent="0.55000000000000004">
      <c r="A2200" s="5">
        <v>2196</v>
      </c>
      <c r="B2200" s="6"/>
      <c r="C2200" s="6">
        <v>0.25379999160766598</v>
      </c>
      <c r="D2200" s="6"/>
      <c r="E2200" s="6"/>
    </row>
    <row r="2201" spans="1:5" x14ac:dyDescent="0.55000000000000004">
      <c r="A2201" s="5">
        <v>2197</v>
      </c>
      <c r="B2201" s="6"/>
      <c r="C2201" s="6">
        <v>0.27159999847412097</v>
      </c>
      <c r="D2201" s="6"/>
      <c r="E2201" s="6"/>
    </row>
    <row r="2202" spans="1:5" x14ac:dyDescent="0.55000000000000004">
      <c r="A2202" s="5">
        <v>2198</v>
      </c>
      <c r="B2202" s="6">
        <v>0.12539999961852999</v>
      </c>
      <c r="C2202" s="6"/>
      <c r="D2202" s="6"/>
      <c r="E2202" s="6"/>
    </row>
    <row r="2203" spans="1:5" x14ac:dyDescent="0.55000000000000004">
      <c r="A2203" s="5">
        <v>2199</v>
      </c>
      <c r="B2203" s="6"/>
      <c r="C2203" s="6">
        <v>0.29879999160766602</v>
      </c>
      <c r="D2203" s="6"/>
      <c r="E2203" s="6"/>
    </row>
    <row r="2204" spans="1:5" x14ac:dyDescent="0.55000000000000004">
      <c r="A2204" s="5">
        <v>2200</v>
      </c>
      <c r="B2204" s="6"/>
      <c r="C2204" s="6">
        <v>0.22600000381469701</v>
      </c>
      <c r="D2204" s="6"/>
      <c r="E2204" s="6"/>
    </row>
    <row r="2205" spans="1:5" x14ac:dyDescent="0.55000000000000004">
      <c r="A2205" s="5">
        <v>2201</v>
      </c>
      <c r="B2205" s="6"/>
      <c r="C2205" s="6">
        <v>0.29889999389648397</v>
      </c>
      <c r="D2205" s="6"/>
      <c r="E2205" s="6"/>
    </row>
    <row r="2206" spans="1:5" x14ac:dyDescent="0.55000000000000004">
      <c r="A2206" s="5">
        <v>2202</v>
      </c>
      <c r="B2206" s="6">
        <v>0.366699981689453</v>
      </c>
      <c r="C2206" s="6"/>
      <c r="D2206" s="6"/>
      <c r="E2206" s="6"/>
    </row>
    <row r="2207" spans="1:5" x14ac:dyDescent="0.55000000000000004">
      <c r="A2207" s="5">
        <v>2203</v>
      </c>
      <c r="B2207" s="6"/>
      <c r="C2207" s="6">
        <v>0.35</v>
      </c>
      <c r="D2207" s="6"/>
      <c r="E2207" s="6"/>
    </row>
    <row r="2208" spans="1:5" x14ac:dyDescent="0.55000000000000004">
      <c r="A2208" s="5">
        <v>2204</v>
      </c>
      <c r="B2208" s="6"/>
      <c r="C2208" s="6">
        <v>0.30610000610351601</v>
      </c>
      <c r="D2208" s="6"/>
      <c r="E2208" s="6"/>
    </row>
    <row r="2209" spans="1:5" x14ac:dyDescent="0.55000000000000004">
      <c r="A2209" s="5">
        <v>2205</v>
      </c>
      <c r="B2209" s="6"/>
      <c r="C2209" s="6">
        <v>0.279799995422363</v>
      </c>
      <c r="D2209" s="6"/>
      <c r="E2209" s="6"/>
    </row>
    <row r="2210" spans="1:5" x14ac:dyDescent="0.55000000000000004">
      <c r="A2210" s="5">
        <v>2206</v>
      </c>
      <c r="B2210" s="6"/>
      <c r="C2210" s="6">
        <v>0.31270000457763703</v>
      </c>
      <c r="D2210" s="6"/>
      <c r="E2210" s="6"/>
    </row>
    <row r="2211" spans="1:5" x14ac:dyDescent="0.55000000000000004">
      <c r="A2211" s="5">
        <v>2207</v>
      </c>
      <c r="B2211" s="6"/>
      <c r="C2211" s="6">
        <v>0.31819999694824203</v>
      </c>
      <c r="D2211" s="6"/>
      <c r="E2211" s="6"/>
    </row>
    <row r="2212" spans="1:5" x14ac:dyDescent="0.55000000000000004">
      <c r="A2212" s="5">
        <v>2208</v>
      </c>
      <c r="B2212" s="6"/>
      <c r="C2212" s="6">
        <v>0.32799999237060501</v>
      </c>
      <c r="D2212" s="6"/>
      <c r="E2212" s="6"/>
    </row>
    <row r="2213" spans="1:5" x14ac:dyDescent="0.55000000000000004">
      <c r="A2213" s="5">
        <v>2209</v>
      </c>
      <c r="B2213" s="6"/>
      <c r="C2213" s="6">
        <v>0.33110000610351598</v>
      </c>
      <c r="D2213" s="6"/>
      <c r="E2213" s="6"/>
    </row>
    <row r="2214" spans="1:5" x14ac:dyDescent="0.55000000000000004">
      <c r="A2214" s="5">
        <v>2210</v>
      </c>
      <c r="B2214" s="6"/>
      <c r="C2214" s="6">
        <v>0.23149999618530301</v>
      </c>
      <c r="D2214" s="6"/>
      <c r="E2214" s="6"/>
    </row>
    <row r="2215" spans="1:5" x14ac:dyDescent="0.55000000000000004">
      <c r="A2215" s="5">
        <v>2211</v>
      </c>
      <c r="B2215" s="6"/>
      <c r="C2215" s="6">
        <v>0.20450000762939499</v>
      </c>
      <c r="D2215" s="6"/>
      <c r="E2215" s="6"/>
    </row>
    <row r="2216" spans="1:5" x14ac:dyDescent="0.55000000000000004">
      <c r="A2216" s="5">
        <v>2212</v>
      </c>
      <c r="B2216" s="6">
        <v>0.36520000457763702</v>
      </c>
      <c r="C2216" s="6"/>
      <c r="D2216" s="6"/>
      <c r="E2216" s="6"/>
    </row>
    <row r="2217" spans="1:5" x14ac:dyDescent="0.55000000000000004">
      <c r="A2217" s="5">
        <v>2213</v>
      </c>
      <c r="B2217" s="6">
        <v>0.24219999313354501</v>
      </c>
      <c r="C2217" s="6"/>
      <c r="D2217" s="6"/>
      <c r="E2217" s="6"/>
    </row>
    <row r="2218" spans="1:5" x14ac:dyDescent="0.55000000000000004">
      <c r="A2218" s="5">
        <v>2214</v>
      </c>
      <c r="B2218" s="6"/>
      <c r="C2218" s="6">
        <v>0.31530000686645498</v>
      </c>
      <c r="D2218" s="6"/>
      <c r="E2218" s="6"/>
    </row>
    <row r="2219" spans="1:5" x14ac:dyDescent="0.55000000000000004">
      <c r="A2219" s="5">
        <v>2215</v>
      </c>
      <c r="B2219" s="6"/>
      <c r="C2219" s="6">
        <v>0.29920000076293901</v>
      </c>
      <c r="D2219" s="6"/>
      <c r="E2219" s="6"/>
    </row>
    <row r="2220" spans="1:5" x14ac:dyDescent="0.55000000000000004">
      <c r="A2220" s="5">
        <v>2216</v>
      </c>
      <c r="B2220" s="6"/>
      <c r="C2220" s="6">
        <v>0.28309999465942398</v>
      </c>
      <c r="D2220" s="6"/>
      <c r="E2220" s="6"/>
    </row>
    <row r="2221" spans="1:5" x14ac:dyDescent="0.55000000000000004">
      <c r="A2221" s="5">
        <v>2217</v>
      </c>
      <c r="B2221" s="6"/>
      <c r="C2221" s="6">
        <v>0.28909999847412099</v>
      </c>
      <c r="D2221" s="6"/>
      <c r="E2221" s="6"/>
    </row>
    <row r="2222" spans="1:5" x14ac:dyDescent="0.55000000000000004">
      <c r="A2222" s="5">
        <v>2218</v>
      </c>
      <c r="B2222" s="6">
        <v>0.19</v>
      </c>
      <c r="C2222" s="6"/>
      <c r="D2222" s="6"/>
      <c r="E2222" s="6"/>
    </row>
    <row r="2223" spans="1:5" x14ac:dyDescent="0.55000000000000004">
      <c r="A2223" s="5">
        <v>2219</v>
      </c>
      <c r="B2223" s="6"/>
      <c r="C2223" s="6">
        <v>0.29559999465942399</v>
      </c>
      <c r="D2223" s="6"/>
      <c r="E2223" s="6"/>
    </row>
    <row r="2224" spans="1:5" x14ac:dyDescent="0.55000000000000004">
      <c r="A2224" s="5">
        <v>2220</v>
      </c>
      <c r="B2224" s="6"/>
      <c r="C2224" s="6">
        <v>0.263400001525879</v>
      </c>
      <c r="D2224" s="6"/>
      <c r="E2224" s="6"/>
    </row>
    <row r="2225" spans="1:5" x14ac:dyDescent="0.55000000000000004">
      <c r="A2225" s="5">
        <v>2221</v>
      </c>
      <c r="B2225" s="6">
        <v>0.151000003814697</v>
      </c>
      <c r="C2225" s="6"/>
      <c r="D2225" s="6"/>
      <c r="E2225" s="6"/>
    </row>
    <row r="2226" spans="1:5" x14ac:dyDescent="0.55000000000000004">
      <c r="A2226" s="5">
        <v>2222</v>
      </c>
      <c r="B2226" s="6"/>
      <c r="C2226" s="6">
        <v>0.29620000839233401</v>
      </c>
      <c r="D2226" s="6"/>
      <c r="E2226" s="6"/>
    </row>
    <row r="2227" spans="1:5" x14ac:dyDescent="0.55000000000000004">
      <c r="A2227" s="5">
        <v>2223</v>
      </c>
      <c r="B2227" s="6"/>
      <c r="C2227" s="6">
        <v>0.34389999389648401</v>
      </c>
      <c r="D2227" s="6"/>
      <c r="E2227" s="6"/>
    </row>
    <row r="2228" spans="1:5" x14ac:dyDescent="0.55000000000000004">
      <c r="A2228" s="5">
        <v>2224</v>
      </c>
      <c r="B2228" s="6"/>
      <c r="C2228" s="6">
        <v>0.25219999313354502</v>
      </c>
      <c r="D2228" s="6"/>
      <c r="E2228" s="6"/>
    </row>
    <row r="2229" spans="1:5" x14ac:dyDescent="0.55000000000000004">
      <c r="A2229" s="5">
        <v>2225</v>
      </c>
      <c r="B2229" s="6">
        <v>0.30989999771118198</v>
      </c>
      <c r="C2229" s="6"/>
      <c r="D2229" s="6"/>
      <c r="E2229" s="6"/>
    </row>
    <row r="2230" spans="1:5" x14ac:dyDescent="0.55000000000000004">
      <c r="A2230" s="5">
        <v>2226</v>
      </c>
      <c r="B2230" s="6"/>
      <c r="C2230" s="6"/>
      <c r="D2230" s="6"/>
      <c r="E2230" s="6">
        <v>0.26579999923706099</v>
      </c>
    </row>
    <row r="2231" spans="1:5" x14ac:dyDescent="0.55000000000000004">
      <c r="A2231" s="5">
        <v>2227</v>
      </c>
      <c r="B2231" s="6"/>
      <c r="C2231" s="6">
        <v>0.20180000305175799</v>
      </c>
      <c r="D2231" s="6"/>
      <c r="E2231" s="6"/>
    </row>
    <row r="2232" spans="1:5" x14ac:dyDescent="0.55000000000000004">
      <c r="A2232" s="5">
        <v>2228</v>
      </c>
      <c r="B2232" s="6">
        <v>0.23350000381469699</v>
      </c>
      <c r="C2232" s="6"/>
      <c r="D2232" s="6"/>
      <c r="E2232" s="6"/>
    </row>
    <row r="2233" spans="1:5" x14ac:dyDescent="0.55000000000000004">
      <c r="A2233" s="5">
        <v>2229</v>
      </c>
      <c r="B2233" s="6"/>
      <c r="C2233" s="6">
        <v>0.08</v>
      </c>
      <c r="D2233" s="6"/>
      <c r="E2233" s="6"/>
    </row>
    <row r="2234" spans="1:5" x14ac:dyDescent="0.55000000000000004">
      <c r="A2234" s="5">
        <v>2230</v>
      </c>
      <c r="B2234" s="6"/>
      <c r="C2234" s="6">
        <v>0.03</v>
      </c>
      <c r="D2234" s="6"/>
      <c r="E2234" s="6"/>
    </row>
    <row r="2235" spans="1:5" x14ac:dyDescent="0.55000000000000004">
      <c r="A2235" s="5">
        <v>2231</v>
      </c>
      <c r="B2235" s="6"/>
      <c r="C2235" s="6">
        <v>0.26579999923706099</v>
      </c>
      <c r="D2235" s="6"/>
      <c r="E2235" s="6"/>
    </row>
    <row r="2236" spans="1:5" x14ac:dyDescent="0.55000000000000004">
      <c r="A2236" s="5">
        <v>2232</v>
      </c>
      <c r="B2236" s="6"/>
      <c r="C2236" s="6">
        <v>0.47200000762939498</v>
      </c>
      <c r="D2236" s="6"/>
      <c r="E2236" s="6"/>
    </row>
    <row r="2237" spans="1:5" x14ac:dyDescent="0.55000000000000004">
      <c r="A2237" s="5">
        <v>2233</v>
      </c>
      <c r="B2237" s="6"/>
      <c r="C2237" s="6">
        <v>0.28889999389648402</v>
      </c>
      <c r="D2237" s="6"/>
      <c r="E2237" s="6"/>
    </row>
    <row r="2238" spans="1:5" x14ac:dyDescent="0.55000000000000004">
      <c r="A2238" s="5">
        <v>2234</v>
      </c>
      <c r="B2238" s="6">
        <v>0.19920000076293901</v>
      </c>
      <c r="C2238" s="6"/>
      <c r="D2238" s="6"/>
      <c r="E2238" s="6"/>
    </row>
    <row r="2239" spans="1:5" x14ac:dyDescent="0.55000000000000004">
      <c r="A2239" s="5">
        <v>2235</v>
      </c>
      <c r="B2239" s="6"/>
      <c r="C2239" s="6">
        <v>0.16909999847412099</v>
      </c>
      <c r="D2239" s="6"/>
      <c r="E2239" s="6"/>
    </row>
    <row r="2240" spans="1:5" x14ac:dyDescent="0.55000000000000004">
      <c r="A2240" s="5">
        <v>2236</v>
      </c>
      <c r="B2240" s="6"/>
      <c r="C2240" s="6">
        <v>0.35990001678466799</v>
      </c>
      <c r="D2240" s="6"/>
      <c r="E2240" s="6"/>
    </row>
    <row r="2241" spans="1:5" x14ac:dyDescent="0.55000000000000004">
      <c r="A2241" s="5">
        <v>2237</v>
      </c>
      <c r="B2241" s="6"/>
      <c r="C2241" s="6">
        <v>0.228600006103516</v>
      </c>
      <c r="D2241" s="6"/>
      <c r="E2241" s="6"/>
    </row>
    <row r="2242" spans="1:5" x14ac:dyDescent="0.55000000000000004">
      <c r="A2242" s="5">
        <v>2238</v>
      </c>
      <c r="B2242" s="6"/>
      <c r="C2242" s="6">
        <v>0.36</v>
      </c>
      <c r="D2242" s="6"/>
      <c r="E2242" s="6"/>
    </row>
    <row r="2243" spans="1:5" x14ac:dyDescent="0.55000000000000004">
      <c r="A2243" s="5">
        <v>2239</v>
      </c>
      <c r="B2243" s="6"/>
      <c r="C2243" s="6">
        <v>0.32209999084472701</v>
      </c>
      <c r="D2243" s="6"/>
      <c r="E2243" s="6"/>
    </row>
    <row r="2244" spans="1:5" x14ac:dyDescent="0.55000000000000004">
      <c r="A2244" s="5">
        <v>2240</v>
      </c>
      <c r="B2244" s="6">
        <v>0.27319999694824199</v>
      </c>
      <c r="C2244" s="6"/>
      <c r="D2244" s="6"/>
      <c r="E2244" s="6"/>
    </row>
    <row r="2245" spans="1:5" x14ac:dyDescent="0.55000000000000004">
      <c r="A2245" s="5">
        <v>2241</v>
      </c>
      <c r="B2245" s="6"/>
      <c r="C2245" s="6">
        <v>0.207399997711182</v>
      </c>
      <c r="D2245" s="6"/>
      <c r="E2245" s="6"/>
    </row>
    <row r="2246" spans="1:5" x14ac:dyDescent="0.55000000000000004">
      <c r="A2246" s="5">
        <v>2242</v>
      </c>
      <c r="B2246" s="6"/>
      <c r="C2246" s="6">
        <v>0.29040000915527298</v>
      </c>
      <c r="D2246" s="6"/>
      <c r="E2246" s="6"/>
    </row>
    <row r="2247" spans="1:5" x14ac:dyDescent="0.55000000000000004">
      <c r="A2247" s="5">
        <v>2243</v>
      </c>
      <c r="B2247" s="6"/>
      <c r="C2247" s="6"/>
      <c r="D2247" s="6"/>
      <c r="E2247" s="6">
        <v>0.24</v>
      </c>
    </row>
    <row r="2248" spans="1:5" x14ac:dyDescent="0.55000000000000004">
      <c r="A2248" s="5">
        <v>2244</v>
      </c>
      <c r="B2248" s="6"/>
      <c r="C2248" s="6">
        <v>0.25</v>
      </c>
      <c r="D2248" s="6"/>
      <c r="E2248" s="6"/>
    </row>
    <row r="2249" spans="1:5" x14ac:dyDescent="0.55000000000000004">
      <c r="A2249" s="5">
        <v>2245</v>
      </c>
      <c r="B2249" s="6">
        <v>0.31180000305175798</v>
      </c>
      <c r="C2249" s="6"/>
      <c r="D2249" s="6"/>
      <c r="E2249" s="6"/>
    </row>
    <row r="2250" spans="1:5" x14ac:dyDescent="0.55000000000000004">
      <c r="A2250" s="5">
        <v>2246</v>
      </c>
      <c r="B2250" s="6">
        <v>0.293600006103516</v>
      </c>
      <c r="C2250" s="6"/>
      <c r="D2250" s="6"/>
      <c r="E2250" s="6"/>
    </row>
    <row r="2251" spans="1:5" x14ac:dyDescent="0.55000000000000004">
      <c r="A2251" s="5">
        <v>2247</v>
      </c>
      <c r="B2251" s="6"/>
      <c r="C2251" s="6">
        <v>0.293600006103516</v>
      </c>
      <c r="D2251" s="6"/>
      <c r="E2251" s="6"/>
    </row>
    <row r="2252" spans="1:5" x14ac:dyDescent="0.55000000000000004">
      <c r="A2252" s="5">
        <v>2248</v>
      </c>
      <c r="B2252" s="6">
        <v>0.25059999465942401</v>
      </c>
      <c r="C2252" s="6"/>
      <c r="D2252" s="6"/>
      <c r="E2252" s="6"/>
    </row>
    <row r="2253" spans="1:5" x14ac:dyDescent="0.55000000000000004">
      <c r="A2253" s="5">
        <v>2249</v>
      </c>
      <c r="B2253" s="6"/>
      <c r="C2253" s="6">
        <v>0.26809999465942402</v>
      </c>
      <c r="D2253" s="6"/>
      <c r="E2253" s="6"/>
    </row>
    <row r="2254" spans="1:5" x14ac:dyDescent="0.55000000000000004">
      <c r="A2254" s="5">
        <v>2250</v>
      </c>
      <c r="B2254" s="6">
        <v>0.28440000534057602</v>
      </c>
      <c r="C2254" s="6"/>
      <c r="D2254" s="6"/>
      <c r="E2254" s="6"/>
    </row>
    <row r="2255" spans="1:5" x14ac:dyDescent="0.55000000000000004">
      <c r="A2255" s="5">
        <v>2251</v>
      </c>
      <c r="B2255" s="6"/>
      <c r="C2255" s="6">
        <v>0.20299999237060501</v>
      </c>
      <c r="D2255" s="6"/>
      <c r="E2255" s="6"/>
    </row>
    <row r="2256" spans="1:5" x14ac:dyDescent="0.55000000000000004">
      <c r="A2256" s="5">
        <v>2252</v>
      </c>
      <c r="B2256" s="6"/>
      <c r="C2256" s="6">
        <v>0.28889999389648402</v>
      </c>
      <c r="D2256" s="6"/>
      <c r="E2256" s="6"/>
    </row>
    <row r="2257" spans="1:5" x14ac:dyDescent="0.55000000000000004">
      <c r="A2257" s="5">
        <v>2253</v>
      </c>
      <c r="B2257" s="6"/>
      <c r="C2257" s="6">
        <v>0.27955999374389601</v>
      </c>
      <c r="D2257" s="6"/>
      <c r="E2257" s="6"/>
    </row>
    <row r="2258" spans="1:5" x14ac:dyDescent="0.55000000000000004">
      <c r="A2258" s="5">
        <v>2254</v>
      </c>
      <c r="B2258" s="6"/>
      <c r="C2258" s="6">
        <v>0.233899993896484</v>
      </c>
      <c r="D2258" s="6"/>
      <c r="E2258" s="6"/>
    </row>
    <row r="2259" spans="1:5" x14ac:dyDescent="0.55000000000000004">
      <c r="A2259" s="5">
        <v>2255</v>
      </c>
      <c r="B2259" s="6">
        <v>0.28999999999999998</v>
      </c>
      <c r="C2259" s="6"/>
      <c r="D2259" s="6"/>
      <c r="E2259" s="6"/>
    </row>
    <row r="2260" spans="1:5" x14ac:dyDescent="0.55000000000000004">
      <c r="A2260" s="5">
        <v>2256</v>
      </c>
      <c r="B2260" s="6">
        <v>0.213099994659424</v>
      </c>
      <c r="C2260" s="6"/>
      <c r="D2260" s="6"/>
      <c r="E2260" s="6"/>
    </row>
    <row r="2261" spans="1:5" x14ac:dyDescent="0.55000000000000004">
      <c r="A2261" s="5">
        <v>2257</v>
      </c>
      <c r="B2261" s="6"/>
      <c r="C2261" s="6">
        <v>0.23879999160766599</v>
      </c>
      <c r="D2261" s="6"/>
      <c r="E2261" s="6"/>
    </row>
    <row r="2262" spans="1:5" x14ac:dyDescent="0.55000000000000004">
      <c r="A2262" s="5">
        <v>2258</v>
      </c>
      <c r="B2262" s="6"/>
      <c r="C2262" s="6">
        <v>0.219200000762939</v>
      </c>
      <c r="D2262" s="6"/>
      <c r="E2262" s="6"/>
    </row>
    <row r="2263" spans="1:5" x14ac:dyDescent="0.55000000000000004">
      <c r="A2263" s="5">
        <v>2259</v>
      </c>
      <c r="B2263" s="6"/>
      <c r="C2263" s="6">
        <v>0.17629999160766599</v>
      </c>
      <c r="D2263" s="6"/>
      <c r="E2263" s="6"/>
    </row>
    <row r="2264" spans="1:5" x14ac:dyDescent="0.55000000000000004">
      <c r="A2264" s="5">
        <v>2260</v>
      </c>
      <c r="B2264" s="6"/>
      <c r="C2264" s="6">
        <v>0.28260000228881799</v>
      </c>
      <c r="D2264" s="6"/>
      <c r="E2264" s="6"/>
    </row>
    <row r="2265" spans="1:5" x14ac:dyDescent="0.55000000000000004">
      <c r="A2265" s="5">
        <v>2261</v>
      </c>
      <c r="B2265" s="6"/>
      <c r="C2265" s="6">
        <v>0.211000003814697</v>
      </c>
      <c r="D2265" s="6"/>
      <c r="E2265" s="6"/>
    </row>
    <row r="2266" spans="1:5" x14ac:dyDescent="0.55000000000000004">
      <c r="A2266" s="5">
        <v>2262</v>
      </c>
      <c r="B2266" s="6"/>
      <c r="C2266" s="6">
        <v>0.25129999160766597</v>
      </c>
      <c r="D2266" s="6"/>
      <c r="E2266" s="6"/>
    </row>
    <row r="2267" spans="1:5" x14ac:dyDescent="0.55000000000000004">
      <c r="A2267" s="5">
        <v>2263</v>
      </c>
      <c r="B2267" s="6"/>
      <c r="C2267" s="6">
        <v>0.250400009155273</v>
      </c>
      <c r="D2267" s="6"/>
      <c r="E2267" s="6"/>
    </row>
    <row r="2268" spans="1:5" x14ac:dyDescent="0.55000000000000004">
      <c r="A2268" s="5">
        <v>2264</v>
      </c>
      <c r="B2268" s="6">
        <v>0.17719999313354501</v>
      </c>
      <c r="C2268" s="6"/>
      <c r="D2268" s="6"/>
      <c r="E2268" s="6"/>
    </row>
    <row r="2269" spans="1:5" x14ac:dyDescent="0.55000000000000004">
      <c r="A2269" s="5">
        <v>2265</v>
      </c>
      <c r="B2269" s="6"/>
      <c r="C2269" s="6">
        <v>0.19700000762939501</v>
      </c>
      <c r="D2269" s="6"/>
      <c r="E2269" s="6"/>
    </row>
    <row r="2270" spans="1:5" x14ac:dyDescent="0.55000000000000004">
      <c r="A2270" s="5">
        <v>2266</v>
      </c>
      <c r="B2270" s="6"/>
      <c r="C2270" s="6">
        <v>0.24799999237060499</v>
      </c>
      <c r="D2270" s="6"/>
      <c r="E2270" s="6"/>
    </row>
    <row r="2271" spans="1:5" x14ac:dyDescent="0.55000000000000004">
      <c r="A2271" s="5">
        <v>2267</v>
      </c>
      <c r="B2271" s="6">
        <v>0.26620000839233399</v>
      </c>
      <c r="C2271" s="6"/>
      <c r="D2271" s="6"/>
      <c r="E2271" s="6"/>
    </row>
    <row r="2272" spans="1:5" x14ac:dyDescent="0.55000000000000004">
      <c r="A2272" s="5">
        <v>2268</v>
      </c>
      <c r="B2272" s="6"/>
      <c r="C2272" s="6">
        <v>0.29620000839233401</v>
      </c>
      <c r="D2272" s="6"/>
      <c r="E2272" s="6"/>
    </row>
    <row r="2273" spans="1:5" x14ac:dyDescent="0.55000000000000004">
      <c r="A2273" s="5">
        <v>2269</v>
      </c>
      <c r="B2273" s="6"/>
      <c r="C2273" s="6">
        <v>0.30799999237060499</v>
      </c>
      <c r="D2273" s="6"/>
      <c r="E2273" s="6"/>
    </row>
    <row r="2274" spans="1:5" x14ac:dyDescent="0.55000000000000004">
      <c r="A2274" s="5">
        <v>2270</v>
      </c>
      <c r="B2274" s="6">
        <v>0.26409999847412102</v>
      </c>
      <c r="C2274" s="6"/>
      <c r="D2274" s="6"/>
      <c r="E2274" s="6"/>
    </row>
    <row r="2275" spans="1:5" x14ac:dyDescent="0.55000000000000004">
      <c r="A2275" s="5">
        <v>2271</v>
      </c>
      <c r="B2275" s="6"/>
      <c r="C2275" s="6">
        <v>0.30239999771118198</v>
      </c>
      <c r="D2275" s="6"/>
      <c r="E2275" s="6"/>
    </row>
    <row r="2276" spans="1:5" x14ac:dyDescent="0.55000000000000004">
      <c r="A2276" s="5">
        <v>2272</v>
      </c>
      <c r="B2276" s="6">
        <v>0.33009998321533202</v>
      </c>
      <c r="C2276" s="6"/>
      <c r="D2276" s="6"/>
      <c r="E2276" s="6"/>
    </row>
    <row r="2277" spans="1:5" x14ac:dyDescent="0.55000000000000004">
      <c r="A2277" s="5">
        <v>2273</v>
      </c>
      <c r="B2277" s="6"/>
      <c r="C2277" s="6">
        <v>0.22280000686645501</v>
      </c>
      <c r="D2277" s="6"/>
      <c r="E2277" s="6"/>
    </row>
    <row r="2278" spans="1:5" x14ac:dyDescent="0.55000000000000004">
      <c r="A2278" s="5">
        <v>2274</v>
      </c>
      <c r="B2278" s="6">
        <v>0.25579999923706098</v>
      </c>
      <c r="C2278" s="6"/>
      <c r="D2278" s="6"/>
      <c r="E2278" s="6"/>
    </row>
    <row r="2279" spans="1:5" x14ac:dyDescent="0.55000000000000004">
      <c r="A2279" s="5">
        <v>2275</v>
      </c>
      <c r="B2279" s="6"/>
      <c r="C2279" s="6">
        <v>0.27670000076293899</v>
      </c>
      <c r="D2279" s="6"/>
      <c r="E2279" s="6"/>
    </row>
    <row r="2280" spans="1:5" x14ac:dyDescent="0.55000000000000004">
      <c r="A2280" s="5">
        <v>2276</v>
      </c>
      <c r="B2280" s="6">
        <v>0.27440000534057601</v>
      </c>
      <c r="C2280" s="6"/>
      <c r="D2280" s="6"/>
      <c r="E2280" s="6"/>
    </row>
    <row r="2281" spans="1:5" x14ac:dyDescent="0.55000000000000004">
      <c r="A2281" s="5">
        <v>2277</v>
      </c>
      <c r="B2281" s="6"/>
      <c r="C2281" s="6">
        <v>0.278299999237061</v>
      </c>
      <c r="D2281" s="6"/>
      <c r="E2281" s="6"/>
    </row>
    <row r="2282" spans="1:5" x14ac:dyDescent="0.55000000000000004">
      <c r="A2282" s="5">
        <v>2278</v>
      </c>
      <c r="B2282" s="6"/>
      <c r="C2282" s="6">
        <v>0.267800006866455</v>
      </c>
      <c r="D2282" s="6"/>
      <c r="E2282" s="6"/>
    </row>
    <row r="2283" spans="1:5" x14ac:dyDescent="0.55000000000000004">
      <c r="A2283" s="5">
        <v>2279</v>
      </c>
      <c r="B2283" s="6">
        <v>0.15</v>
      </c>
      <c r="C2283" s="6"/>
      <c r="D2283" s="6"/>
      <c r="E2283" s="6"/>
    </row>
    <row r="2284" spans="1:5" x14ac:dyDescent="0.55000000000000004">
      <c r="A2284" s="5">
        <v>2280</v>
      </c>
      <c r="B2284" s="6"/>
      <c r="C2284" s="6">
        <v>0.34</v>
      </c>
      <c r="D2284" s="6"/>
      <c r="E2284" s="6"/>
    </row>
    <row r="2285" spans="1:5" x14ac:dyDescent="0.55000000000000004">
      <c r="A2285" s="5">
        <v>2281</v>
      </c>
      <c r="B2285" s="6">
        <v>0.13</v>
      </c>
      <c r="C2285" s="6"/>
      <c r="D2285" s="6"/>
      <c r="E2285" s="6"/>
    </row>
    <row r="2286" spans="1:5" x14ac:dyDescent="0.55000000000000004">
      <c r="A2286" s="5">
        <v>2282</v>
      </c>
      <c r="B2286" s="6">
        <v>0.16</v>
      </c>
      <c r="C2286" s="6"/>
      <c r="D2286" s="6"/>
      <c r="E2286" s="6"/>
    </row>
    <row r="2287" spans="1:5" x14ac:dyDescent="0.55000000000000004">
      <c r="A2287" s="5">
        <v>2283</v>
      </c>
      <c r="B2287" s="6">
        <v>0.23</v>
      </c>
      <c r="C2287" s="6"/>
      <c r="D2287" s="6"/>
      <c r="E2287" s="6"/>
    </row>
    <row r="2288" spans="1:5" x14ac:dyDescent="0.55000000000000004">
      <c r="A2288" s="5">
        <v>2284</v>
      </c>
      <c r="B2288" s="6">
        <v>0.3</v>
      </c>
      <c r="C2288" s="6"/>
      <c r="D2288" s="6"/>
      <c r="E2288" s="6"/>
    </row>
    <row r="2289" spans="1:5" x14ac:dyDescent="0.55000000000000004">
      <c r="A2289" s="5">
        <v>2285</v>
      </c>
      <c r="B2289" s="6">
        <v>0.23</v>
      </c>
      <c r="C2289" s="6"/>
      <c r="D2289" s="6"/>
      <c r="E2289" s="6"/>
    </row>
    <row r="2290" spans="1:5" x14ac:dyDescent="0.55000000000000004">
      <c r="A2290" s="5">
        <v>2286</v>
      </c>
      <c r="B2290" s="6"/>
      <c r="C2290" s="6">
        <v>0.09</v>
      </c>
      <c r="D2290" s="6"/>
      <c r="E2290" s="6"/>
    </row>
    <row r="2291" spans="1:5" x14ac:dyDescent="0.55000000000000004">
      <c r="A2291" s="5">
        <v>2287</v>
      </c>
      <c r="B2291" s="6">
        <v>0.35</v>
      </c>
      <c r="C2291" s="6"/>
      <c r="D2291" s="6"/>
      <c r="E2291" s="6"/>
    </row>
    <row r="2292" spans="1:5" x14ac:dyDescent="0.55000000000000004">
      <c r="A2292" s="5">
        <v>2288</v>
      </c>
      <c r="B2292" s="6"/>
      <c r="C2292" s="6">
        <v>0.19</v>
      </c>
      <c r="D2292" s="6"/>
      <c r="E2292" s="6"/>
    </row>
    <row r="2293" spans="1:5" x14ac:dyDescent="0.55000000000000004">
      <c r="A2293" s="5">
        <v>2289</v>
      </c>
      <c r="B2293" s="6">
        <v>0.22</v>
      </c>
      <c r="C2293" s="6"/>
      <c r="D2293" s="6"/>
      <c r="E2293" s="6"/>
    </row>
    <row r="2294" spans="1:5" x14ac:dyDescent="0.55000000000000004">
      <c r="A2294" s="5">
        <v>2290</v>
      </c>
      <c r="B2294" s="6"/>
      <c r="C2294" s="6"/>
      <c r="D2294" s="6"/>
      <c r="E2294" s="6">
        <v>0.28999999999999998</v>
      </c>
    </row>
    <row r="2295" spans="1:5" x14ac:dyDescent="0.55000000000000004">
      <c r="A2295" s="5">
        <v>2291</v>
      </c>
      <c r="B2295" s="6"/>
      <c r="C2295" s="6">
        <v>0.19</v>
      </c>
      <c r="D2295" s="6"/>
      <c r="E2295" s="6"/>
    </row>
    <row r="2296" spans="1:5" x14ac:dyDescent="0.55000000000000004">
      <c r="A2296" s="5">
        <v>2292</v>
      </c>
      <c r="B2296" s="6">
        <v>0.26</v>
      </c>
      <c r="C2296" s="6"/>
      <c r="D2296" s="6"/>
      <c r="E2296" s="6"/>
    </row>
    <row r="2297" spans="1:5" x14ac:dyDescent="0.55000000000000004">
      <c r="A2297" s="5">
        <v>2293</v>
      </c>
      <c r="B2297" s="6"/>
      <c r="C2297" s="6"/>
      <c r="D2297" s="6">
        <v>0.24</v>
      </c>
      <c r="E2297" s="6"/>
    </row>
    <row r="2298" spans="1:5" x14ac:dyDescent="0.55000000000000004">
      <c r="A2298" s="5">
        <v>2294</v>
      </c>
      <c r="B2298" s="6"/>
      <c r="C2298" s="6">
        <v>0.24</v>
      </c>
      <c r="D2298" s="6"/>
      <c r="E2298" s="6"/>
    </row>
    <row r="2299" spans="1:5" x14ac:dyDescent="0.55000000000000004">
      <c r="A2299" s="5">
        <v>2295</v>
      </c>
      <c r="B2299" s="6"/>
      <c r="C2299" s="6">
        <v>0.27</v>
      </c>
      <c r="D2299" s="6"/>
      <c r="E2299" s="6"/>
    </row>
    <row r="2300" spans="1:5" x14ac:dyDescent="0.55000000000000004">
      <c r="A2300" s="5">
        <v>2296</v>
      </c>
      <c r="B2300" s="6">
        <v>0.3</v>
      </c>
      <c r="C2300" s="6"/>
      <c r="D2300" s="6"/>
      <c r="E2300" s="6"/>
    </row>
    <row r="2301" spans="1:5" x14ac:dyDescent="0.55000000000000004">
      <c r="A2301" s="5">
        <v>2297</v>
      </c>
      <c r="B2301" s="6"/>
      <c r="C2301" s="6"/>
      <c r="D2301" s="6">
        <v>0.3</v>
      </c>
      <c r="E2301" s="6"/>
    </row>
    <row r="2302" spans="1:5" x14ac:dyDescent="0.55000000000000004">
      <c r="A2302" s="5">
        <v>2298</v>
      </c>
      <c r="B2302" s="6">
        <v>0.23</v>
      </c>
      <c r="C2302" s="6"/>
      <c r="D2302" s="6"/>
      <c r="E2302" s="6"/>
    </row>
    <row r="2303" spans="1:5" x14ac:dyDescent="0.55000000000000004">
      <c r="A2303" s="5">
        <v>2299</v>
      </c>
      <c r="B2303" s="6">
        <v>0.22</v>
      </c>
      <c r="C2303" s="6"/>
      <c r="D2303" s="6"/>
      <c r="E2303" s="6"/>
    </row>
    <row r="2304" spans="1:5" x14ac:dyDescent="0.55000000000000004">
      <c r="A2304" s="5">
        <v>2300</v>
      </c>
      <c r="B2304" s="6">
        <v>0.23799999237060501</v>
      </c>
      <c r="C2304" s="6"/>
      <c r="D2304" s="6"/>
      <c r="E2304" s="6"/>
    </row>
    <row r="2305" spans="1:5" x14ac:dyDescent="0.55000000000000004">
      <c r="A2305" s="5">
        <v>2301</v>
      </c>
      <c r="B2305" s="6">
        <v>0.29129999160766601</v>
      </c>
      <c r="C2305" s="6"/>
      <c r="D2305" s="6"/>
      <c r="E2305" s="6"/>
    </row>
    <row r="2306" spans="1:5" x14ac:dyDescent="0.55000000000000004">
      <c r="A2306" s="5">
        <v>2302</v>
      </c>
      <c r="B2306" s="6">
        <v>0.36090000152587898</v>
      </c>
      <c r="C2306" s="6"/>
      <c r="D2306" s="6"/>
      <c r="E2306" s="6"/>
    </row>
    <row r="2307" spans="1:5" x14ac:dyDescent="0.55000000000000004">
      <c r="A2307" s="5">
        <v>2303</v>
      </c>
      <c r="B2307" s="6"/>
      <c r="C2307" s="6">
        <v>0.22500000000000001</v>
      </c>
      <c r="D2307" s="6"/>
      <c r="E2307" s="6"/>
    </row>
    <row r="2308" spans="1:5" x14ac:dyDescent="0.55000000000000004">
      <c r="A2308" s="5">
        <v>2304</v>
      </c>
      <c r="B2308" s="6">
        <v>0.27500000000000002</v>
      </c>
      <c r="C2308" s="6"/>
      <c r="D2308" s="6"/>
      <c r="E2308" s="6"/>
    </row>
    <row r="2309" spans="1:5" x14ac:dyDescent="0.55000000000000004">
      <c r="A2309" s="5">
        <v>2305</v>
      </c>
      <c r="B2309" s="6"/>
      <c r="C2309" s="6">
        <v>0.32</v>
      </c>
      <c r="D2309" s="6"/>
      <c r="E2309" s="6"/>
    </row>
    <row r="2310" spans="1:5" x14ac:dyDescent="0.55000000000000004">
      <c r="A2310" s="5">
        <v>2306</v>
      </c>
      <c r="B2310" s="6"/>
      <c r="C2310" s="6">
        <v>0.32</v>
      </c>
      <c r="D2310" s="6"/>
      <c r="E2310" s="6"/>
    </row>
    <row r="2311" spans="1:5" x14ac:dyDescent="0.55000000000000004">
      <c r="A2311" s="5">
        <v>2307</v>
      </c>
      <c r="B2311" s="6"/>
      <c r="C2311" s="6">
        <v>0.26</v>
      </c>
      <c r="D2311" s="6"/>
      <c r="E2311" s="6"/>
    </row>
    <row r="2312" spans="1:5" x14ac:dyDescent="0.55000000000000004">
      <c r="A2312" s="5">
        <v>2308</v>
      </c>
      <c r="B2312" s="6"/>
      <c r="C2312" s="6">
        <v>0.28999999999999998</v>
      </c>
      <c r="D2312" s="6"/>
      <c r="E2312" s="6"/>
    </row>
    <row r="2313" spans="1:5" x14ac:dyDescent="0.55000000000000004">
      <c r="A2313" s="5">
        <v>2309</v>
      </c>
      <c r="B2313" s="6">
        <v>0.3</v>
      </c>
      <c r="C2313" s="6"/>
      <c r="D2313" s="6"/>
      <c r="E2313" s="6"/>
    </row>
    <row r="2314" spans="1:5" x14ac:dyDescent="0.55000000000000004">
      <c r="A2314" s="5">
        <v>2310</v>
      </c>
      <c r="B2314" s="6"/>
      <c r="C2314" s="6">
        <v>0.21</v>
      </c>
      <c r="D2314" s="6"/>
      <c r="E2314" s="6"/>
    </row>
    <row r="2315" spans="1:5" x14ac:dyDescent="0.55000000000000004">
      <c r="A2315" s="5">
        <v>2311</v>
      </c>
      <c r="B2315" s="6"/>
      <c r="C2315" s="6">
        <v>0.31</v>
      </c>
      <c r="D2315" s="6"/>
      <c r="E2315" s="6"/>
    </row>
    <row r="2316" spans="1:5" x14ac:dyDescent="0.55000000000000004">
      <c r="A2316" s="5">
        <v>2312</v>
      </c>
      <c r="B2316" s="6"/>
      <c r="C2316" s="6">
        <v>0.28000000000000003</v>
      </c>
      <c r="D2316" s="6"/>
      <c r="E2316" s="6"/>
    </row>
    <row r="2317" spans="1:5" x14ac:dyDescent="0.55000000000000004">
      <c r="A2317" s="5">
        <v>2313</v>
      </c>
      <c r="B2317" s="6"/>
      <c r="C2317" s="6">
        <v>0.33</v>
      </c>
      <c r="D2317" s="6"/>
      <c r="E2317" s="6"/>
    </row>
    <row r="2318" spans="1:5" x14ac:dyDescent="0.55000000000000004">
      <c r="A2318" s="5">
        <v>2314</v>
      </c>
      <c r="B2318" s="6"/>
      <c r="C2318" s="6">
        <v>0.33</v>
      </c>
      <c r="D2318" s="6"/>
      <c r="E2318" s="6"/>
    </row>
    <row r="2319" spans="1:5" x14ac:dyDescent="0.55000000000000004">
      <c r="A2319" s="5">
        <v>2315</v>
      </c>
      <c r="B2319" s="6"/>
      <c r="C2319" s="6">
        <v>0.28000000000000003</v>
      </c>
      <c r="D2319" s="6"/>
      <c r="E2319" s="6"/>
    </row>
    <row r="2320" spans="1:5" x14ac:dyDescent="0.55000000000000004">
      <c r="A2320" s="5">
        <v>2316</v>
      </c>
      <c r="B2320" s="6">
        <v>0.14199999809265099</v>
      </c>
      <c r="C2320" s="6"/>
      <c r="D2320" s="6"/>
      <c r="E2320" s="6"/>
    </row>
    <row r="2321" spans="1:5" x14ac:dyDescent="0.55000000000000004">
      <c r="A2321" s="5">
        <v>2317</v>
      </c>
      <c r="B2321" s="6"/>
      <c r="C2321" s="6">
        <v>0.27899999618530302</v>
      </c>
      <c r="D2321" s="6"/>
      <c r="E2321" s="6"/>
    </row>
    <row r="2322" spans="1:5" x14ac:dyDescent="0.55000000000000004">
      <c r="A2322" s="5">
        <v>2318</v>
      </c>
      <c r="B2322" s="6"/>
      <c r="C2322" s="6">
        <v>0.23600000381469699</v>
      </c>
      <c r="D2322" s="6"/>
      <c r="E2322" s="6"/>
    </row>
    <row r="2323" spans="1:5" x14ac:dyDescent="0.55000000000000004">
      <c r="A2323" s="5">
        <v>2319</v>
      </c>
      <c r="B2323" s="6"/>
      <c r="C2323" s="6">
        <v>0.23</v>
      </c>
      <c r="D2323" s="6"/>
      <c r="E2323" s="6"/>
    </row>
    <row r="2324" spans="1:5" x14ac:dyDescent="0.55000000000000004">
      <c r="A2324" s="5">
        <v>2320</v>
      </c>
      <c r="B2324" s="6"/>
      <c r="C2324" s="6">
        <v>0.34</v>
      </c>
      <c r="D2324" s="6"/>
      <c r="E2324" s="6"/>
    </row>
    <row r="2325" spans="1:5" x14ac:dyDescent="0.55000000000000004">
      <c r="A2325" s="5">
        <v>2321</v>
      </c>
      <c r="B2325" s="6"/>
      <c r="C2325" s="6">
        <v>0.17</v>
      </c>
      <c r="D2325" s="6"/>
      <c r="E2325" s="6"/>
    </row>
    <row r="2326" spans="1:5" x14ac:dyDescent="0.55000000000000004">
      <c r="A2326" s="5">
        <v>2322</v>
      </c>
      <c r="B2326" s="6"/>
      <c r="C2326" s="6">
        <v>0.247000007629395</v>
      </c>
      <c r="D2326" s="6"/>
      <c r="E2326" s="6"/>
    </row>
    <row r="2327" spans="1:5" x14ac:dyDescent="0.55000000000000004">
      <c r="A2327" s="5">
        <v>2323</v>
      </c>
      <c r="B2327" s="6"/>
      <c r="C2327" s="6">
        <v>0.27</v>
      </c>
      <c r="D2327" s="6"/>
      <c r="E2327" s="6"/>
    </row>
    <row r="2328" spans="1:5" x14ac:dyDescent="0.55000000000000004">
      <c r="A2328" s="5">
        <v>2324</v>
      </c>
      <c r="B2328" s="6"/>
      <c r="C2328" s="6">
        <v>0.28000000000000003</v>
      </c>
      <c r="D2328" s="6"/>
      <c r="E2328" s="6"/>
    </row>
    <row r="2329" spans="1:5" x14ac:dyDescent="0.55000000000000004">
      <c r="A2329" s="5">
        <v>2325</v>
      </c>
      <c r="B2329" s="6">
        <v>0.18</v>
      </c>
      <c r="C2329" s="6"/>
      <c r="D2329" s="6"/>
      <c r="E2329" s="6"/>
    </row>
    <row r="2330" spans="1:5" x14ac:dyDescent="0.55000000000000004">
      <c r="A2330" s="5">
        <v>2326</v>
      </c>
      <c r="B2330" s="6">
        <v>0.11</v>
      </c>
      <c r="C2330" s="6"/>
      <c r="D2330" s="6"/>
      <c r="E2330" s="6"/>
    </row>
    <row r="2331" spans="1:5" x14ac:dyDescent="0.55000000000000004">
      <c r="A2331" s="5">
        <v>2327</v>
      </c>
      <c r="B2331" s="6"/>
      <c r="C2331" s="6">
        <v>0.26</v>
      </c>
      <c r="D2331" s="6"/>
      <c r="E2331" s="6"/>
    </row>
    <row r="2332" spans="1:5" x14ac:dyDescent="0.55000000000000004">
      <c r="A2332" s="5">
        <v>2328</v>
      </c>
      <c r="B2332" s="6">
        <v>0.09</v>
      </c>
      <c r="C2332" s="6"/>
      <c r="D2332" s="6"/>
      <c r="E2332" s="6"/>
    </row>
    <row r="2333" spans="1:5" x14ac:dyDescent="0.55000000000000004">
      <c r="A2333" s="5">
        <v>2329</v>
      </c>
      <c r="B2333" s="6"/>
      <c r="C2333" s="6">
        <v>0.28999999999999998</v>
      </c>
      <c r="D2333" s="6"/>
      <c r="E2333" s="6"/>
    </row>
    <row r="2334" spans="1:5" x14ac:dyDescent="0.55000000000000004">
      <c r="A2334" s="5">
        <v>2330</v>
      </c>
      <c r="B2334" s="6"/>
      <c r="C2334" s="6">
        <v>0.25</v>
      </c>
      <c r="D2334" s="6"/>
      <c r="E2334" s="6"/>
    </row>
    <row r="2335" spans="1:5" x14ac:dyDescent="0.55000000000000004">
      <c r="A2335" s="5">
        <v>2331</v>
      </c>
      <c r="B2335" s="6"/>
      <c r="C2335" s="6">
        <v>0.35</v>
      </c>
      <c r="D2335" s="6"/>
      <c r="E2335" s="6"/>
    </row>
    <row r="2336" spans="1:5" x14ac:dyDescent="0.55000000000000004">
      <c r="A2336" s="5">
        <v>2332</v>
      </c>
      <c r="B2336" s="6">
        <v>0.06</v>
      </c>
      <c r="C2336" s="6"/>
      <c r="D2336" s="6"/>
      <c r="E2336" s="6"/>
    </row>
    <row r="2337" spans="1:5" x14ac:dyDescent="0.55000000000000004">
      <c r="A2337" s="5">
        <v>2333</v>
      </c>
      <c r="B2337" s="6"/>
      <c r="C2337" s="6">
        <v>0.28999999999999998</v>
      </c>
      <c r="D2337" s="6"/>
      <c r="E2337" s="6"/>
    </row>
    <row r="2338" spans="1:5" x14ac:dyDescent="0.55000000000000004">
      <c r="A2338" s="5">
        <v>2334</v>
      </c>
      <c r="B2338" s="6"/>
      <c r="C2338" s="6">
        <v>0.28999999999999998</v>
      </c>
      <c r="D2338" s="6"/>
      <c r="E2338" s="6"/>
    </row>
    <row r="2339" spans="1:5" x14ac:dyDescent="0.55000000000000004">
      <c r="A2339" s="5">
        <v>2335</v>
      </c>
      <c r="B2339" s="6"/>
      <c r="C2339" s="6">
        <v>0.27</v>
      </c>
      <c r="D2339" s="6"/>
      <c r="E2339" s="6"/>
    </row>
    <row r="2340" spans="1:5" x14ac:dyDescent="0.55000000000000004">
      <c r="A2340" s="5">
        <v>2336</v>
      </c>
      <c r="B2340" s="6"/>
      <c r="C2340" s="6">
        <v>0.28100000381469697</v>
      </c>
      <c r="D2340" s="6"/>
      <c r="E2340" s="6"/>
    </row>
    <row r="2341" spans="1:5" x14ac:dyDescent="0.55000000000000004">
      <c r="A2341" s="5">
        <v>2337</v>
      </c>
      <c r="B2341" s="6"/>
      <c r="C2341" s="6">
        <v>0.28000000000000003</v>
      </c>
      <c r="D2341" s="6"/>
      <c r="E2341" s="6"/>
    </row>
    <row r="2342" spans="1:5" x14ac:dyDescent="0.55000000000000004">
      <c r="A2342" s="5">
        <v>2338</v>
      </c>
      <c r="B2342" s="6"/>
      <c r="C2342" s="6">
        <v>0.32500000000000001</v>
      </c>
      <c r="D2342" s="6"/>
      <c r="E2342" s="6"/>
    </row>
    <row r="2343" spans="1:5" x14ac:dyDescent="0.55000000000000004">
      <c r="A2343" s="5">
        <v>2339</v>
      </c>
      <c r="B2343" s="6"/>
      <c r="C2343" s="6">
        <v>0.09</v>
      </c>
      <c r="D2343" s="6"/>
      <c r="E2343" s="6"/>
    </row>
    <row r="2344" spans="1:5" x14ac:dyDescent="0.55000000000000004">
      <c r="A2344" s="5">
        <v>2340</v>
      </c>
      <c r="B2344" s="6"/>
      <c r="C2344" s="6">
        <v>0.24</v>
      </c>
      <c r="D2344" s="6"/>
      <c r="E2344" s="6"/>
    </row>
    <row r="2345" spans="1:5" x14ac:dyDescent="0.55000000000000004">
      <c r="A2345" s="5">
        <v>2341</v>
      </c>
      <c r="B2345" s="6">
        <v>0.27</v>
      </c>
      <c r="C2345" s="6"/>
      <c r="D2345" s="6"/>
      <c r="E2345" s="6"/>
    </row>
    <row r="2346" spans="1:5" x14ac:dyDescent="0.55000000000000004">
      <c r="A2346" s="5">
        <v>2342</v>
      </c>
      <c r="B2346" s="6"/>
      <c r="C2346" s="6">
        <v>0.26</v>
      </c>
      <c r="D2346" s="6"/>
      <c r="E2346" s="6"/>
    </row>
    <row r="2347" spans="1:5" x14ac:dyDescent="0.55000000000000004">
      <c r="A2347" s="5">
        <v>2343</v>
      </c>
      <c r="B2347" s="6">
        <v>0.34</v>
      </c>
      <c r="C2347" s="6"/>
      <c r="D2347" s="6"/>
      <c r="E2347" s="6"/>
    </row>
    <row r="2348" spans="1:5" x14ac:dyDescent="0.55000000000000004">
      <c r="A2348" s="5">
        <v>2344</v>
      </c>
      <c r="B2348" s="6"/>
      <c r="C2348" s="6">
        <v>0.04</v>
      </c>
      <c r="D2348" s="6"/>
      <c r="E2348" s="6"/>
    </row>
    <row r="2349" spans="1:5" x14ac:dyDescent="0.55000000000000004">
      <c r="A2349" s="5">
        <v>2345</v>
      </c>
      <c r="B2349" s="6"/>
      <c r="C2349" s="6">
        <v>0.21</v>
      </c>
      <c r="D2349" s="6"/>
      <c r="E2349" s="6"/>
    </row>
    <row r="2350" spans="1:5" x14ac:dyDescent="0.55000000000000004">
      <c r="A2350" s="5">
        <v>2346</v>
      </c>
      <c r="B2350" s="6">
        <v>0.3</v>
      </c>
      <c r="C2350" s="6"/>
      <c r="D2350" s="6"/>
      <c r="E2350" s="6"/>
    </row>
    <row r="2351" spans="1:5" x14ac:dyDescent="0.55000000000000004">
      <c r="A2351" s="5">
        <v>2347</v>
      </c>
      <c r="B2351" s="6"/>
      <c r="C2351" s="6">
        <v>0.23</v>
      </c>
      <c r="D2351" s="6"/>
      <c r="E2351" s="6"/>
    </row>
    <row r="2352" spans="1:5" x14ac:dyDescent="0.55000000000000004">
      <c r="A2352" s="5">
        <v>2348</v>
      </c>
      <c r="B2352" s="6">
        <v>0.25</v>
      </c>
      <c r="C2352" s="6"/>
      <c r="D2352" s="6"/>
      <c r="E2352" s="6"/>
    </row>
    <row r="2353" spans="1:5" x14ac:dyDescent="0.55000000000000004">
      <c r="A2353" s="5">
        <v>2349</v>
      </c>
      <c r="B2353" s="6"/>
      <c r="C2353" s="6">
        <v>0.22</v>
      </c>
      <c r="D2353" s="6"/>
      <c r="E2353" s="6"/>
    </row>
    <row r="2354" spans="1:5" x14ac:dyDescent="0.55000000000000004">
      <c r="A2354" s="5">
        <v>2350</v>
      </c>
      <c r="B2354" s="6">
        <v>0.12</v>
      </c>
      <c r="C2354" s="6"/>
      <c r="D2354" s="6"/>
      <c r="E2354" s="6"/>
    </row>
    <row r="2355" spans="1:5" x14ac:dyDescent="0.55000000000000004">
      <c r="A2355" s="5">
        <v>2351</v>
      </c>
      <c r="B2355" s="6">
        <v>0.33</v>
      </c>
      <c r="C2355" s="6"/>
      <c r="D2355" s="6"/>
      <c r="E2355" s="6"/>
    </row>
    <row r="2356" spans="1:5" x14ac:dyDescent="0.55000000000000004">
      <c r="A2356" s="5">
        <v>2352</v>
      </c>
      <c r="B2356" s="6">
        <v>0.19</v>
      </c>
      <c r="C2356" s="6"/>
      <c r="D2356" s="6"/>
      <c r="E2356" s="6"/>
    </row>
    <row r="2357" spans="1:5" x14ac:dyDescent="0.55000000000000004">
      <c r="A2357" s="5">
        <v>2353</v>
      </c>
      <c r="B2357" s="6">
        <v>0.3</v>
      </c>
      <c r="C2357" s="6"/>
      <c r="D2357" s="6"/>
      <c r="E2357" s="6"/>
    </row>
    <row r="2358" spans="1:5" x14ac:dyDescent="0.55000000000000004">
      <c r="A2358" s="5">
        <v>2354</v>
      </c>
      <c r="B2358" s="6"/>
      <c r="C2358" s="6">
        <v>0.27</v>
      </c>
      <c r="D2358" s="6"/>
      <c r="E2358" s="6"/>
    </row>
    <row r="2359" spans="1:5" x14ac:dyDescent="0.55000000000000004">
      <c r="A2359" s="5">
        <v>2355</v>
      </c>
      <c r="B2359" s="6">
        <v>0.34</v>
      </c>
      <c r="C2359" s="6"/>
      <c r="D2359" s="6"/>
      <c r="E2359" s="6"/>
    </row>
    <row r="2360" spans="1:5" x14ac:dyDescent="0.55000000000000004">
      <c r="A2360" s="5">
        <v>2356</v>
      </c>
      <c r="B2360" s="6"/>
      <c r="C2360" s="6">
        <v>0.28999999999999998</v>
      </c>
      <c r="D2360" s="6"/>
      <c r="E2360" s="6"/>
    </row>
    <row r="2361" spans="1:5" x14ac:dyDescent="0.55000000000000004">
      <c r="A2361" s="5">
        <v>2357</v>
      </c>
      <c r="B2361" s="6"/>
      <c r="C2361" s="6">
        <v>0.28000000000000003</v>
      </c>
      <c r="D2361" s="6"/>
      <c r="E2361" s="6"/>
    </row>
    <row r="2362" spans="1:5" x14ac:dyDescent="0.55000000000000004">
      <c r="A2362" s="5">
        <v>2358</v>
      </c>
      <c r="B2362" s="6">
        <v>0.23</v>
      </c>
      <c r="C2362" s="6"/>
      <c r="D2362" s="6"/>
      <c r="E2362" s="6"/>
    </row>
    <row r="2363" spans="1:5" x14ac:dyDescent="0.55000000000000004">
      <c r="A2363" s="5">
        <v>2359</v>
      </c>
      <c r="B2363" s="6"/>
      <c r="C2363" s="6"/>
      <c r="D2363" s="6"/>
      <c r="E2363" s="6">
        <v>0.34</v>
      </c>
    </row>
    <row r="2364" spans="1:5" x14ac:dyDescent="0.55000000000000004">
      <c r="A2364" s="5">
        <v>2360</v>
      </c>
      <c r="B2364" s="6">
        <v>0.12</v>
      </c>
      <c r="C2364" s="6"/>
      <c r="D2364" s="6"/>
      <c r="E2364" s="6"/>
    </row>
    <row r="2365" spans="1:5" x14ac:dyDescent="0.55000000000000004">
      <c r="A2365" s="5">
        <v>2361</v>
      </c>
      <c r="B2365" s="6"/>
      <c r="C2365" s="6">
        <v>0.28999999999999998</v>
      </c>
      <c r="D2365" s="6"/>
      <c r="E2365" s="6"/>
    </row>
    <row r="2366" spans="1:5" x14ac:dyDescent="0.55000000000000004">
      <c r="A2366" s="5">
        <v>2362</v>
      </c>
      <c r="B2366" s="6">
        <v>0.21</v>
      </c>
      <c r="C2366" s="6"/>
      <c r="D2366" s="6"/>
      <c r="E2366" s="6"/>
    </row>
    <row r="2367" spans="1:5" x14ac:dyDescent="0.55000000000000004">
      <c r="A2367" s="5">
        <v>2363</v>
      </c>
      <c r="B2367" s="6">
        <v>0.21</v>
      </c>
      <c r="C2367" s="6"/>
      <c r="D2367" s="6"/>
      <c r="E2367" s="6"/>
    </row>
    <row r="2368" spans="1:5" x14ac:dyDescent="0.55000000000000004">
      <c r="A2368" s="5">
        <v>2364</v>
      </c>
      <c r="B2368" s="6">
        <v>0.31</v>
      </c>
      <c r="C2368" s="6"/>
      <c r="D2368" s="6"/>
      <c r="E2368" s="6"/>
    </row>
    <row r="2369" spans="1:5" x14ac:dyDescent="0.55000000000000004">
      <c r="A2369" s="5">
        <v>2365</v>
      </c>
      <c r="B2369" s="6">
        <v>0.28000000000000003</v>
      </c>
      <c r="C2369" s="6"/>
      <c r="D2369" s="6"/>
      <c r="E2369" s="6"/>
    </row>
    <row r="2370" spans="1:5" x14ac:dyDescent="0.55000000000000004">
      <c r="A2370" s="5">
        <v>2366</v>
      </c>
      <c r="B2370" s="6"/>
      <c r="C2370" s="6">
        <v>0.23</v>
      </c>
      <c r="D2370" s="6"/>
      <c r="E2370" s="6"/>
    </row>
    <row r="2371" spans="1:5" x14ac:dyDescent="0.55000000000000004">
      <c r="A2371" s="5">
        <v>2367</v>
      </c>
      <c r="B2371" s="6"/>
      <c r="C2371" s="6">
        <v>0.25</v>
      </c>
      <c r="D2371" s="6"/>
      <c r="E2371" s="6"/>
    </row>
    <row r="2372" spans="1:5" x14ac:dyDescent="0.55000000000000004">
      <c r="A2372" s="5">
        <v>2368</v>
      </c>
      <c r="B2372" s="6"/>
      <c r="C2372" s="6">
        <v>0.11</v>
      </c>
      <c r="D2372" s="6"/>
      <c r="E2372" s="6"/>
    </row>
    <row r="2373" spans="1:5" x14ac:dyDescent="0.55000000000000004">
      <c r="A2373" s="5">
        <v>2369</v>
      </c>
      <c r="B2373" s="6"/>
      <c r="C2373" s="6">
        <v>0.25</v>
      </c>
      <c r="D2373" s="6"/>
      <c r="E2373" s="6"/>
    </row>
    <row r="2374" spans="1:5" x14ac:dyDescent="0.55000000000000004">
      <c r="A2374" s="5">
        <v>2370</v>
      </c>
      <c r="B2374" s="6"/>
      <c r="C2374" s="6">
        <v>0.24</v>
      </c>
      <c r="D2374" s="6"/>
      <c r="E2374" s="6"/>
    </row>
    <row r="2375" spans="1:5" x14ac:dyDescent="0.55000000000000004">
      <c r="A2375" s="5">
        <v>2371</v>
      </c>
      <c r="B2375" s="6"/>
      <c r="C2375" s="6">
        <v>0.31</v>
      </c>
      <c r="D2375" s="6"/>
      <c r="E2375" s="6"/>
    </row>
    <row r="2376" spans="1:5" x14ac:dyDescent="0.55000000000000004">
      <c r="A2376" s="5">
        <v>2372</v>
      </c>
      <c r="B2376" s="6"/>
      <c r="C2376" s="6">
        <v>0.28000000000000003</v>
      </c>
      <c r="D2376" s="6"/>
      <c r="E2376" s="6"/>
    </row>
    <row r="2377" spans="1:5" x14ac:dyDescent="0.55000000000000004">
      <c r="A2377" s="5">
        <v>2373</v>
      </c>
      <c r="B2377" s="6"/>
      <c r="C2377" s="6">
        <v>0.24</v>
      </c>
      <c r="D2377" s="6"/>
      <c r="E2377" s="6"/>
    </row>
    <row r="2378" spans="1:5" x14ac:dyDescent="0.55000000000000004">
      <c r="A2378" s="5">
        <v>2374</v>
      </c>
      <c r="B2378" s="6"/>
      <c r="C2378" s="6">
        <v>0.22</v>
      </c>
      <c r="D2378" s="6"/>
      <c r="E2378" s="6"/>
    </row>
    <row r="2379" spans="1:5" x14ac:dyDescent="0.55000000000000004">
      <c r="A2379" s="5">
        <v>2375</v>
      </c>
      <c r="B2379" s="6">
        <v>0.16</v>
      </c>
      <c r="C2379" s="6"/>
      <c r="D2379" s="6"/>
      <c r="E2379" s="6"/>
    </row>
    <row r="2380" spans="1:5" x14ac:dyDescent="0.55000000000000004">
      <c r="A2380" s="5">
        <v>2376</v>
      </c>
      <c r="B2380" s="6">
        <v>0.25</v>
      </c>
      <c r="C2380" s="6"/>
      <c r="D2380" s="6"/>
      <c r="E2380" s="6"/>
    </row>
    <row r="2381" spans="1:5" x14ac:dyDescent="0.55000000000000004">
      <c r="A2381" s="5">
        <v>2377</v>
      </c>
      <c r="B2381" s="6"/>
      <c r="C2381" s="6">
        <v>0.3</v>
      </c>
      <c r="D2381" s="6"/>
      <c r="E2381" s="6"/>
    </row>
    <row r="2382" spans="1:5" x14ac:dyDescent="0.55000000000000004">
      <c r="A2382" s="5">
        <v>2378</v>
      </c>
      <c r="B2382" s="6">
        <v>0.2</v>
      </c>
      <c r="C2382" s="6"/>
      <c r="D2382" s="6"/>
      <c r="E2382" s="6"/>
    </row>
    <row r="2383" spans="1:5" x14ac:dyDescent="0.55000000000000004">
      <c r="A2383" s="5">
        <v>2379</v>
      </c>
      <c r="B2383" s="6">
        <v>0.26</v>
      </c>
      <c r="C2383" s="6"/>
      <c r="D2383" s="6"/>
      <c r="E2383" s="6"/>
    </row>
    <row r="2384" spans="1:5" x14ac:dyDescent="0.55000000000000004">
      <c r="A2384" s="5">
        <v>2380</v>
      </c>
      <c r="B2384" s="6"/>
      <c r="C2384" s="6">
        <v>0.26</v>
      </c>
      <c r="D2384" s="6"/>
      <c r="E2384" s="6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N2381"/>
  <sheetViews>
    <sheetView workbookViewId="0"/>
  </sheetViews>
  <sheetFormatPr defaultRowHeight="15.7" x14ac:dyDescent="0.55000000000000004"/>
  <sheetData>
    <row r="1" spans="1:14" x14ac:dyDescent="0.55000000000000004">
      <c r="A1" t="s">
        <v>20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>
        <v>1</v>
      </c>
      <c r="B2">
        <v>0.221000003814697</v>
      </c>
      <c r="C2" t="s">
        <v>55</v>
      </c>
      <c r="D2">
        <v>0.221000003814697</v>
      </c>
      <c r="E2">
        <v>0.8</v>
      </c>
      <c r="F2">
        <v>5</v>
      </c>
      <c r="G2" t="s">
        <v>13</v>
      </c>
      <c r="H2" t="s">
        <v>13</v>
      </c>
      <c r="I2" t="s">
        <v>13</v>
      </c>
      <c r="J2" t="s">
        <v>13</v>
      </c>
      <c r="K2">
        <v>3.9000000953674299</v>
      </c>
      <c r="L2">
        <v>0</v>
      </c>
      <c r="M2" t="s">
        <v>13</v>
      </c>
      <c r="N2" t="s">
        <v>13</v>
      </c>
    </row>
    <row r="3" spans="1:14" x14ac:dyDescent="0.55000000000000004">
      <c r="A3">
        <v>2</v>
      </c>
      <c r="B3">
        <v>0.26500000000000001</v>
      </c>
      <c r="C3" t="s">
        <v>55</v>
      </c>
      <c r="D3">
        <v>0.26500000000000001</v>
      </c>
      <c r="E3">
        <v>0.921875</v>
      </c>
      <c r="F3">
        <v>2</v>
      </c>
      <c r="G3" t="s">
        <v>13</v>
      </c>
      <c r="H3" t="s">
        <v>13</v>
      </c>
      <c r="I3" t="s">
        <v>13</v>
      </c>
      <c r="J3" t="s">
        <v>14</v>
      </c>
      <c r="K3">
        <v>3.2000000476837198</v>
      </c>
      <c r="L3">
        <v>0</v>
      </c>
      <c r="M3" t="s">
        <v>13</v>
      </c>
      <c r="N3" t="s">
        <v>13</v>
      </c>
    </row>
    <row r="4" spans="1:14" x14ac:dyDescent="0.55000000000000004">
      <c r="A4">
        <v>3</v>
      </c>
      <c r="B4">
        <v>0.372000007629395</v>
      </c>
      <c r="C4" t="s">
        <v>55</v>
      </c>
      <c r="D4">
        <v>0.24799999237060499</v>
      </c>
      <c r="E4">
        <v>0.92039800995024901</v>
      </c>
      <c r="F4">
        <v>1</v>
      </c>
      <c r="G4" t="s">
        <v>13</v>
      </c>
      <c r="H4" t="s">
        <v>13</v>
      </c>
      <c r="I4" t="s">
        <v>13</v>
      </c>
      <c r="J4" t="s">
        <v>13</v>
      </c>
      <c r="K4">
        <v>3.2000000476837198</v>
      </c>
      <c r="L4">
        <v>0</v>
      </c>
      <c r="M4" t="s">
        <v>13</v>
      </c>
      <c r="N4" t="s">
        <v>13</v>
      </c>
    </row>
    <row r="5" spans="1:14" x14ac:dyDescent="0.55000000000000004">
      <c r="A5">
        <v>4</v>
      </c>
      <c r="B5">
        <v>0.32</v>
      </c>
      <c r="C5" t="s">
        <v>55</v>
      </c>
      <c r="D5">
        <v>0.25</v>
      </c>
      <c r="E5">
        <v>0.86046511627906996</v>
      </c>
      <c r="F5">
        <v>1</v>
      </c>
      <c r="G5" t="s">
        <v>13</v>
      </c>
      <c r="H5" t="s">
        <v>13</v>
      </c>
      <c r="I5" t="s">
        <v>13</v>
      </c>
      <c r="J5" t="s">
        <v>13</v>
      </c>
      <c r="K5">
        <v>4.3000001907348597</v>
      </c>
      <c r="L5">
        <v>0</v>
      </c>
      <c r="M5" t="s">
        <v>13</v>
      </c>
      <c r="N5" t="s">
        <v>13</v>
      </c>
    </row>
    <row r="6" spans="1:14" x14ac:dyDescent="0.55000000000000004">
      <c r="A6">
        <v>5</v>
      </c>
      <c r="B6">
        <v>0.36</v>
      </c>
      <c r="C6" t="s">
        <v>54</v>
      </c>
      <c r="D6">
        <v>0.35</v>
      </c>
      <c r="E6">
        <v>0.6</v>
      </c>
      <c r="F6">
        <v>1</v>
      </c>
      <c r="G6" t="s">
        <v>13</v>
      </c>
      <c r="H6" t="s">
        <v>13</v>
      </c>
      <c r="I6" t="s">
        <v>13</v>
      </c>
      <c r="J6" t="s">
        <v>13</v>
      </c>
      <c r="K6">
        <v>3.2000000476837198</v>
      </c>
      <c r="L6">
        <v>0</v>
      </c>
      <c r="M6" t="s">
        <v>13</v>
      </c>
      <c r="N6" t="s">
        <v>13</v>
      </c>
    </row>
    <row r="7" spans="1:14" x14ac:dyDescent="0.55000000000000004">
      <c r="A7">
        <v>6</v>
      </c>
      <c r="B7">
        <v>0.24</v>
      </c>
      <c r="C7" t="s">
        <v>54</v>
      </c>
      <c r="D7">
        <v>0.17</v>
      </c>
      <c r="E7">
        <v>0.51052631578947405</v>
      </c>
      <c r="F7">
        <v>1</v>
      </c>
      <c r="G7" t="s">
        <v>13</v>
      </c>
      <c r="H7" t="s">
        <v>13</v>
      </c>
      <c r="I7" t="s">
        <v>13</v>
      </c>
      <c r="J7" t="s">
        <v>13</v>
      </c>
      <c r="K7">
        <v>3.9000000953674299</v>
      </c>
      <c r="L7">
        <v>0</v>
      </c>
      <c r="M7" t="s">
        <v>13</v>
      </c>
      <c r="N7" t="s">
        <v>13</v>
      </c>
    </row>
    <row r="8" spans="1:14" x14ac:dyDescent="0.55000000000000004">
      <c r="A8">
        <v>7</v>
      </c>
      <c r="B8">
        <v>0.35</v>
      </c>
      <c r="C8" t="s">
        <v>55</v>
      </c>
      <c r="D8">
        <v>0.28999999999999998</v>
      </c>
      <c r="E8">
        <v>0.74666666666666703</v>
      </c>
      <c r="F8">
        <v>1</v>
      </c>
      <c r="G8" t="s">
        <v>13</v>
      </c>
      <c r="H8" t="s">
        <v>13</v>
      </c>
      <c r="I8" t="s">
        <v>13</v>
      </c>
      <c r="J8" t="s">
        <v>14</v>
      </c>
      <c r="K8">
        <v>3.9000000953674299</v>
      </c>
      <c r="L8">
        <v>1</v>
      </c>
      <c r="M8" t="s">
        <v>13</v>
      </c>
      <c r="N8" t="s">
        <v>13</v>
      </c>
    </row>
    <row r="9" spans="1:14" x14ac:dyDescent="0.55000000000000004">
      <c r="A9">
        <v>8</v>
      </c>
      <c r="B9">
        <v>0.28000000000000003</v>
      </c>
      <c r="C9" t="s">
        <v>55</v>
      </c>
      <c r="D9">
        <v>0.22</v>
      </c>
      <c r="E9">
        <v>0.85</v>
      </c>
      <c r="F9">
        <v>2</v>
      </c>
      <c r="G9" t="s">
        <v>13</v>
      </c>
      <c r="H9" t="s">
        <v>13</v>
      </c>
      <c r="I9" t="s">
        <v>13</v>
      </c>
      <c r="J9" t="s">
        <v>13</v>
      </c>
      <c r="K9">
        <v>1.79999995231628</v>
      </c>
      <c r="L9">
        <v>0</v>
      </c>
      <c r="M9" t="s">
        <v>13</v>
      </c>
      <c r="N9" t="s">
        <v>13</v>
      </c>
    </row>
    <row r="10" spans="1:14" x14ac:dyDescent="0.55000000000000004">
      <c r="A10">
        <v>9</v>
      </c>
      <c r="B10">
        <v>0.31</v>
      </c>
      <c r="C10" t="s">
        <v>55</v>
      </c>
      <c r="D10">
        <v>0.24</v>
      </c>
      <c r="E10">
        <v>0.897260273972603</v>
      </c>
      <c r="F10">
        <v>2</v>
      </c>
      <c r="G10" t="s">
        <v>13</v>
      </c>
      <c r="H10" t="s">
        <v>14</v>
      </c>
      <c r="I10" t="s">
        <v>13</v>
      </c>
      <c r="J10" t="s">
        <v>13</v>
      </c>
      <c r="K10">
        <v>3.0999999046325701</v>
      </c>
      <c r="L10">
        <v>0</v>
      </c>
      <c r="M10" t="s">
        <v>13</v>
      </c>
      <c r="N10" t="s">
        <v>14</v>
      </c>
    </row>
    <row r="11" spans="1:14" x14ac:dyDescent="0.55000000000000004">
      <c r="A11">
        <v>10</v>
      </c>
      <c r="B11">
        <v>0.18</v>
      </c>
      <c r="C11" t="s">
        <v>54</v>
      </c>
      <c r="D11">
        <v>0.17</v>
      </c>
      <c r="E11">
        <v>0.35874439461883401</v>
      </c>
      <c r="F11">
        <v>2</v>
      </c>
      <c r="G11" t="s">
        <v>13</v>
      </c>
      <c r="H11" t="s">
        <v>13</v>
      </c>
      <c r="I11" t="s">
        <v>13</v>
      </c>
      <c r="J11" t="s">
        <v>14</v>
      </c>
      <c r="K11">
        <v>3.9000000953674299</v>
      </c>
      <c r="L11">
        <v>0</v>
      </c>
      <c r="M11" t="s">
        <v>13</v>
      </c>
      <c r="N11" t="s">
        <v>13</v>
      </c>
    </row>
    <row r="12" spans="1:14" x14ac:dyDescent="0.55000000000000004">
      <c r="A12">
        <v>11</v>
      </c>
      <c r="B12">
        <v>0.28000000000000003</v>
      </c>
      <c r="C12" t="s">
        <v>55</v>
      </c>
      <c r="D12">
        <v>0.27</v>
      </c>
      <c r="E12">
        <v>0.22388059701492499</v>
      </c>
      <c r="F12">
        <v>1</v>
      </c>
      <c r="G12" t="s">
        <v>13</v>
      </c>
      <c r="H12" t="s">
        <v>13</v>
      </c>
      <c r="I12" t="s">
        <v>13</v>
      </c>
      <c r="J12" t="s">
        <v>14</v>
      </c>
      <c r="K12">
        <v>3.0999999046325701</v>
      </c>
      <c r="L12">
        <v>1</v>
      </c>
      <c r="M12" t="s">
        <v>13</v>
      </c>
      <c r="N12" t="s">
        <v>13</v>
      </c>
    </row>
    <row r="13" spans="1:14" x14ac:dyDescent="0.55000000000000004">
      <c r="A13">
        <v>12</v>
      </c>
      <c r="B13">
        <v>0.31</v>
      </c>
      <c r="C13" t="s">
        <v>55</v>
      </c>
      <c r="D13">
        <v>0.3</v>
      </c>
      <c r="E13">
        <v>0.68888888888888899</v>
      </c>
      <c r="F13">
        <v>1</v>
      </c>
      <c r="G13" t="s">
        <v>13</v>
      </c>
      <c r="H13" t="s">
        <v>13</v>
      </c>
      <c r="I13" t="s">
        <v>13</v>
      </c>
      <c r="J13" t="s">
        <v>14</v>
      </c>
      <c r="K13">
        <v>4.3000001907348597</v>
      </c>
      <c r="L13">
        <v>0</v>
      </c>
      <c r="M13" t="s">
        <v>13</v>
      </c>
      <c r="N13" t="s">
        <v>13</v>
      </c>
    </row>
    <row r="14" spans="1:14" x14ac:dyDescent="0.55000000000000004">
      <c r="A14">
        <v>13</v>
      </c>
      <c r="B14">
        <v>0.28000000000000003</v>
      </c>
      <c r="C14" t="s">
        <v>55</v>
      </c>
      <c r="D14">
        <v>0.27</v>
      </c>
      <c r="E14">
        <v>0.53763440860215095</v>
      </c>
      <c r="F14">
        <v>1</v>
      </c>
      <c r="G14" t="s">
        <v>13</v>
      </c>
      <c r="H14" t="s">
        <v>14</v>
      </c>
      <c r="I14" t="s">
        <v>13</v>
      </c>
      <c r="J14" t="s">
        <v>13</v>
      </c>
      <c r="K14">
        <v>4.3000001907348597</v>
      </c>
      <c r="L14">
        <v>0</v>
      </c>
      <c r="M14" t="s">
        <v>13</v>
      </c>
      <c r="N14" t="s">
        <v>14</v>
      </c>
    </row>
    <row r="15" spans="1:14" x14ac:dyDescent="0.55000000000000004">
      <c r="A15">
        <v>14</v>
      </c>
      <c r="B15">
        <v>0.36</v>
      </c>
      <c r="C15" t="s">
        <v>54</v>
      </c>
      <c r="D15">
        <v>0.34</v>
      </c>
      <c r="E15">
        <v>0.64943820224719095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>
        <v>10.6000003814697</v>
      </c>
      <c r="L15">
        <v>0</v>
      </c>
      <c r="M15" t="s">
        <v>13</v>
      </c>
      <c r="N15" t="s">
        <v>13</v>
      </c>
    </row>
    <row r="16" spans="1:14" x14ac:dyDescent="0.55000000000000004">
      <c r="A16">
        <v>15</v>
      </c>
      <c r="B16">
        <v>0.18</v>
      </c>
      <c r="C16" t="s">
        <v>54</v>
      </c>
      <c r="D16">
        <v>0.15</v>
      </c>
      <c r="E16">
        <v>0.36249999999999999</v>
      </c>
      <c r="F16">
        <v>1</v>
      </c>
      <c r="G16" t="s">
        <v>13</v>
      </c>
      <c r="H16" t="s">
        <v>13</v>
      </c>
      <c r="I16" t="s">
        <v>13</v>
      </c>
      <c r="J16" t="s">
        <v>13</v>
      </c>
      <c r="K16">
        <v>3.2000000476837198</v>
      </c>
      <c r="L16">
        <v>0</v>
      </c>
      <c r="M16" t="s">
        <v>13</v>
      </c>
      <c r="N16" t="s">
        <v>13</v>
      </c>
    </row>
    <row r="17" spans="1:14" x14ac:dyDescent="0.55000000000000004">
      <c r="A17">
        <v>16</v>
      </c>
      <c r="B17">
        <v>0.36</v>
      </c>
      <c r="C17" t="s">
        <v>54</v>
      </c>
      <c r="D17">
        <v>0.27</v>
      </c>
      <c r="E17">
        <v>0.83333333333333304</v>
      </c>
      <c r="F17">
        <v>2</v>
      </c>
      <c r="G17" t="s">
        <v>13</v>
      </c>
      <c r="H17" t="s">
        <v>13</v>
      </c>
      <c r="I17" t="s">
        <v>13</v>
      </c>
      <c r="J17" t="s">
        <v>13</v>
      </c>
      <c r="K17">
        <v>3.2000000476837198</v>
      </c>
      <c r="L17">
        <v>0</v>
      </c>
      <c r="M17" t="s">
        <v>13</v>
      </c>
      <c r="N17" t="s">
        <v>13</v>
      </c>
    </row>
    <row r="18" spans="1:14" x14ac:dyDescent="0.55000000000000004">
      <c r="A18">
        <v>17</v>
      </c>
      <c r="B18">
        <v>0.23</v>
      </c>
      <c r="C18" t="s">
        <v>54</v>
      </c>
      <c r="D18">
        <v>0.22</v>
      </c>
      <c r="E18">
        <v>0.64285714285714302</v>
      </c>
      <c r="F18">
        <v>1</v>
      </c>
      <c r="G18" t="s">
        <v>13</v>
      </c>
      <c r="H18" t="s">
        <v>13</v>
      </c>
      <c r="I18" t="s">
        <v>13</v>
      </c>
      <c r="J18" t="s">
        <v>13</v>
      </c>
      <c r="K18">
        <v>3.2000000476837198</v>
      </c>
      <c r="L18">
        <v>0</v>
      </c>
      <c r="M18" t="s">
        <v>13</v>
      </c>
      <c r="N18" t="s">
        <v>13</v>
      </c>
    </row>
    <row r="19" spans="1:14" x14ac:dyDescent="0.55000000000000004">
      <c r="A19">
        <v>18</v>
      </c>
      <c r="B19">
        <v>0.32</v>
      </c>
      <c r="C19" t="s">
        <v>54</v>
      </c>
      <c r="D19">
        <v>0.27</v>
      </c>
      <c r="E19">
        <v>0.4375</v>
      </c>
      <c r="F19">
        <v>2</v>
      </c>
      <c r="G19" t="s">
        <v>13</v>
      </c>
      <c r="H19" t="s">
        <v>13</v>
      </c>
      <c r="I19" t="s">
        <v>13</v>
      </c>
      <c r="J19" t="s">
        <v>13</v>
      </c>
      <c r="K19">
        <v>3.2000000476837198</v>
      </c>
      <c r="L19">
        <v>0</v>
      </c>
      <c r="M19" t="s">
        <v>13</v>
      </c>
      <c r="N19" t="s">
        <v>13</v>
      </c>
    </row>
    <row r="20" spans="1:14" x14ac:dyDescent="0.55000000000000004">
      <c r="A20">
        <v>19</v>
      </c>
      <c r="B20">
        <v>0.31</v>
      </c>
      <c r="C20" t="s">
        <v>55</v>
      </c>
      <c r="D20">
        <v>0.28999999999999998</v>
      </c>
      <c r="E20">
        <v>0.79444444444444395</v>
      </c>
      <c r="F20">
        <v>2</v>
      </c>
      <c r="G20" t="s">
        <v>13</v>
      </c>
      <c r="H20" t="s">
        <v>13</v>
      </c>
      <c r="I20" t="s">
        <v>13</v>
      </c>
      <c r="J20" t="s">
        <v>13</v>
      </c>
      <c r="K20">
        <v>4.3000001907348597</v>
      </c>
      <c r="L20">
        <v>0</v>
      </c>
      <c r="M20" t="s">
        <v>13</v>
      </c>
      <c r="N20" t="s">
        <v>13</v>
      </c>
    </row>
    <row r="21" spans="1:14" x14ac:dyDescent="0.55000000000000004">
      <c r="A21">
        <v>20</v>
      </c>
      <c r="B21">
        <v>0.37</v>
      </c>
      <c r="C21" t="s">
        <v>55</v>
      </c>
      <c r="D21">
        <v>0.28000000000000003</v>
      </c>
      <c r="E21">
        <v>0.8</v>
      </c>
      <c r="F21">
        <v>2</v>
      </c>
      <c r="G21" t="s">
        <v>13</v>
      </c>
      <c r="H21" t="s">
        <v>13</v>
      </c>
      <c r="I21" t="s">
        <v>13</v>
      </c>
      <c r="J21" t="s">
        <v>14</v>
      </c>
      <c r="K21">
        <v>3.0999999046325701</v>
      </c>
      <c r="L21">
        <v>0</v>
      </c>
      <c r="M21" t="s">
        <v>13</v>
      </c>
      <c r="N21" t="s">
        <v>13</v>
      </c>
    </row>
    <row r="22" spans="1:14" x14ac:dyDescent="0.55000000000000004">
      <c r="A22">
        <v>21</v>
      </c>
      <c r="B22">
        <v>0.37</v>
      </c>
      <c r="C22" t="s">
        <v>54</v>
      </c>
      <c r="D22">
        <v>0.22</v>
      </c>
      <c r="E22">
        <v>0.89634146341463405</v>
      </c>
      <c r="F22">
        <v>6</v>
      </c>
      <c r="G22" t="s">
        <v>14</v>
      </c>
      <c r="H22" t="s">
        <v>14</v>
      </c>
      <c r="I22" t="s">
        <v>13</v>
      </c>
      <c r="J22" t="s">
        <v>13</v>
      </c>
      <c r="K22">
        <v>3.0999999046325701</v>
      </c>
      <c r="L22">
        <v>0</v>
      </c>
      <c r="M22" t="s">
        <v>13</v>
      </c>
      <c r="N22" t="s">
        <v>14</v>
      </c>
    </row>
    <row r="23" spans="1:14" x14ac:dyDescent="0.55000000000000004">
      <c r="A23">
        <v>22</v>
      </c>
      <c r="B23">
        <v>0.39</v>
      </c>
      <c r="C23" t="s">
        <v>55</v>
      </c>
      <c r="D23">
        <v>0.31</v>
      </c>
      <c r="E23">
        <v>0.878571428571429</v>
      </c>
      <c r="F23">
        <v>3</v>
      </c>
      <c r="G23" t="s">
        <v>13</v>
      </c>
      <c r="H23" t="s">
        <v>13</v>
      </c>
      <c r="I23" t="s">
        <v>13</v>
      </c>
      <c r="J23" t="s">
        <v>13</v>
      </c>
      <c r="K23">
        <v>5.3000001907348597</v>
      </c>
      <c r="L23">
        <v>0</v>
      </c>
      <c r="M23" t="s">
        <v>13</v>
      </c>
      <c r="N23" t="s">
        <v>13</v>
      </c>
    </row>
    <row r="24" spans="1:14" x14ac:dyDescent="0.55000000000000004">
      <c r="A24">
        <v>23</v>
      </c>
      <c r="B24">
        <v>0.32</v>
      </c>
      <c r="C24" t="s">
        <v>55</v>
      </c>
      <c r="D24">
        <v>0.32</v>
      </c>
      <c r="E24">
        <v>0.77205882352941202</v>
      </c>
      <c r="F24">
        <v>1</v>
      </c>
      <c r="G24" t="s">
        <v>13</v>
      </c>
      <c r="H24" t="s">
        <v>13</v>
      </c>
      <c r="I24" t="s">
        <v>13</v>
      </c>
      <c r="J24" t="s">
        <v>14</v>
      </c>
      <c r="K24">
        <v>10.6000003814697</v>
      </c>
      <c r="L24">
        <v>0</v>
      </c>
      <c r="M24" t="s">
        <v>13</v>
      </c>
      <c r="N24" t="s">
        <v>13</v>
      </c>
    </row>
    <row r="25" spans="1:14" x14ac:dyDescent="0.55000000000000004">
      <c r="A25">
        <v>24</v>
      </c>
      <c r="B25">
        <v>0.39</v>
      </c>
      <c r="C25" t="s">
        <v>55</v>
      </c>
      <c r="D25">
        <v>0.33</v>
      </c>
      <c r="E25">
        <v>0.90102389078498302</v>
      </c>
      <c r="F25">
        <v>1</v>
      </c>
      <c r="G25" t="s">
        <v>13</v>
      </c>
      <c r="H25" t="s">
        <v>13</v>
      </c>
      <c r="I25" t="s">
        <v>13</v>
      </c>
      <c r="J25" t="s">
        <v>13</v>
      </c>
      <c r="K25">
        <v>3.2000000476837198</v>
      </c>
      <c r="L25">
        <v>0</v>
      </c>
      <c r="M25" t="s">
        <v>13</v>
      </c>
      <c r="N25" t="s">
        <v>13</v>
      </c>
    </row>
    <row r="26" spans="1:14" x14ac:dyDescent="0.55000000000000004">
      <c r="A26">
        <v>25</v>
      </c>
      <c r="B26">
        <v>0.33</v>
      </c>
      <c r="C26" t="s">
        <v>55</v>
      </c>
      <c r="D26">
        <v>0.31</v>
      </c>
      <c r="E26">
        <v>0.65437788018433196</v>
      </c>
      <c r="F26">
        <v>1</v>
      </c>
      <c r="G26" t="s">
        <v>13</v>
      </c>
      <c r="H26" t="s">
        <v>13</v>
      </c>
      <c r="I26" t="s">
        <v>13</v>
      </c>
      <c r="J26" t="s">
        <v>14</v>
      </c>
      <c r="K26">
        <v>3.9000000953674299</v>
      </c>
      <c r="L26">
        <v>0</v>
      </c>
      <c r="M26" t="s">
        <v>13</v>
      </c>
      <c r="N26" t="s">
        <v>13</v>
      </c>
    </row>
    <row r="27" spans="1:14" x14ac:dyDescent="0.55000000000000004">
      <c r="A27">
        <v>26</v>
      </c>
      <c r="B27">
        <v>0.28000000000000003</v>
      </c>
      <c r="C27" t="s">
        <v>55</v>
      </c>
      <c r="D27">
        <v>0.13</v>
      </c>
      <c r="E27">
        <v>0.62962962962962998</v>
      </c>
      <c r="F27">
        <v>1</v>
      </c>
      <c r="G27" t="s">
        <v>13</v>
      </c>
      <c r="H27" t="s">
        <v>13</v>
      </c>
      <c r="I27" t="s">
        <v>13</v>
      </c>
      <c r="J27" t="s">
        <v>14</v>
      </c>
      <c r="K27">
        <v>3.2000000476837198</v>
      </c>
      <c r="L27">
        <v>1</v>
      </c>
      <c r="M27" t="s">
        <v>13</v>
      </c>
      <c r="N27" t="s">
        <v>13</v>
      </c>
    </row>
    <row r="28" spans="1:14" x14ac:dyDescent="0.55000000000000004">
      <c r="A28">
        <v>27</v>
      </c>
      <c r="B28">
        <v>0.37</v>
      </c>
      <c r="C28" t="s">
        <v>55</v>
      </c>
      <c r="D28">
        <v>0.28000000000000003</v>
      </c>
      <c r="E28">
        <v>0.89473684210526305</v>
      </c>
      <c r="F28">
        <v>1</v>
      </c>
      <c r="G28" t="s">
        <v>13</v>
      </c>
      <c r="H28" t="s">
        <v>13</v>
      </c>
      <c r="I28" t="s">
        <v>13</v>
      </c>
      <c r="J28" t="s">
        <v>14</v>
      </c>
      <c r="K28">
        <v>1.79999995231628</v>
      </c>
      <c r="L28">
        <v>1</v>
      </c>
      <c r="M28" t="s">
        <v>13</v>
      </c>
      <c r="N28" t="s">
        <v>13</v>
      </c>
    </row>
    <row r="29" spans="1:14" x14ac:dyDescent="0.55000000000000004">
      <c r="A29">
        <v>28</v>
      </c>
      <c r="B29">
        <v>0.3</v>
      </c>
      <c r="C29" t="s">
        <v>55</v>
      </c>
      <c r="D29">
        <v>0.25</v>
      </c>
      <c r="E29">
        <v>0.485436893203884</v>
      </c>
      <c r="F29">
        <v>1</v>
      </c>
      <c r="G29" t="s">
        <v>13</v>
      </c>
      <c r="H29" t="s">
        <v>13</v>
      </c>
      <c r="I29" t="s">
        <v>13</v>
      </c>
      <c r="J29" t="s">
        <v>14</v>
      </c>
      <c r="K29">
        <v>3.2000000476837198</v>
      </c>
      <c r="L29">
        <v>0</v>
      </c>
      <c r="M29" t="s">
        <v>13</v>
      </c>
      <c r="N29" t="s">
        <v>13</v>
      </c>
    </row>
    <row r="30" spans="1:14" x14ac:dyDescent="0.55000000000000004">
      <c r="A30">
        <v>29</v>
      </c>
      <c r="B30">
        <v>0.31</v>
      </c>
      <c r="C30" t="s">
        <v>55</v>
      </c>
      <c r="D30">
        <v>0.28999999999999998</v>
      </c>
      <c r="E30">
        <v>0.949367088607595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>
        <v>3.9000000953674299</v>
      </c>
      <c r="L30">
        <v>0</v>
      </c>
      <c r="M30" t="s">
        <v>13</v>
      </c>
      <c r="N30" t="s">
        <v>13</v>
      </c>
    </row>
    <row r="31" spans="1:14" x14ac:dyDescent="0.55000000000000004">
      <c r="A31">
        <v>30</v>
      </c>
      <c r="B31">
        <v>0.26</v>
      </c>
      <c r="C31" t="s">
        <v>55</v>
      </c>
      <c r="D31">
        <v>0.21</v>
      </c>
      <c r="E31">
        <v>0.89108910891089099</v>
      </c>
      <c r="F31">
        <v>1</v>
      </c>
      <c r="G31" t="s">
        <v>13</v>
      </c>
      <c r="H31" t="s">
        <v>13</v>
      </c>
      <c r="I31" t="s">
        <v>13</v>
      </c>
      <c r="J31" t="s">
        <v>14</v>
      </c>
      <c r="K31">
        <v>1.79999995231628</v>
      </c>
      <c r="L31">
        <v>0</v>
      </c>
      <c r="M31" t="s">
        <v>14</v>
      </c>
      <c r="N31" t="s">
        <v>13</v>
      </c>
    </row>
    <row r="32" spans="1:14" x14ac:dyDescent="0.55000000000000004">
      <c r="A32">
        <v>31</v>
      </c>
      <c r="B32">
        <v>0.36</v>
      </c>
      <c r="C32" t="s">
        <v>55</v>
      </c>
      <c r="D32">
        <v>0.28999999999999998</v>
      </c>
      <c r="E32">
        <v>0.86330935251798602</v>
      </c>
      <c r="F32">
        <v>1</v>
      </c>
      <c r="G32" t="s">
        <v>13</v>
      </c>
      <c r="H32" t="s">
        <v>13</v>
      </c>
      <c r="I32" t="s">
        <v>13</v>
      </c>
      <c r="J32" t="s">
        <v>14</v>
      </c>
      <c r="K32">
        <v>4.3000001907348597</v>
      </c>
      <c r="L32">
        <v>0</v>
      </c>
      <c r="M32" t="s">
        <v>13</v>
      </c>
      <c r="N32" t="s">
        <v>13</v>
      </c>
    </row>
    <row r="33" spans="1:14" x14ac:dyDescent="0.55000000000000004">
      <c r="A33">
        <v>32</v>
      </c>
      <c r="B33">
        <v>0.37</v>
      </c>
      <c r="C33" t="s">
        <v>54</v>
      </c>
      <c r="D33">
        <v>0.2</v>
      </c>
      <c r="E33">
        <v>0.71428571428571397</v>
      </c>
      <c r="F33">
        <v>5</v>
      </c>
      <c r="G33" t="s">
        <v>13</v>
      </c>
      <c r="H33" t="s">
        <v>13</v>
      </c>
      <c r="I33" t="s">
        <v>13</v>
      </c>
      <c r="J33" t="s">
        <v>13</v>
      </c>
      <c r="K33">
        <v>4.3000001907348597</v>
      </c>
      <c r="L33">
        <v>0</v>
      </c>
      <c r="M33" t="s">
        <v>13</v>
      </c>
      <c r="N33" t="s">
        <v>13</v>
      </c>
    </row>
    <row r="34" spans="1:14" x14ac:dyDescent="0.55000000000000004">
      <c r="A34">
        <v>33</v>
      </c>
      <c r="B34">
        <v>0.35</v>
      </c>
      <c r="C34" t="s">
        <v>55</v>
      </c>
      <c r="D34">
        <v>0.26</v>
      </c>
      <c r="E34">
        <v>0.75121951219512195</v>
      </c>
      <c r="F34">
        <v>3</v>
      </c>
      <c r="G34" t="s">
        <v>13</v>
      </c>
      <c r="H34" t="s">
        <v>13</v>
      </c>
      <c r="I34" t="s">
        <v>13</v>
      </c>
      <c r="J34" t="s">
        <v>14</v>
      </c>
      <c r="K34">
        <v>3.5999999046325701</v>
      </c>
      <c r="L34">
        <v>0</v>
      </c>
      <c r="M34" t="s">
        <v>13</v>
      </c>
      <c r="N34" t="s">
        <v>13</v>
      </c>
    </row>
    <row r="35" spans="1:14" x14ac:dyDescent="0.55000000000000004">
      <c r="A35">
        <v>34</v>
      </c>
      <c r="B35">
        <v>0.37</v>
      </c>
      <c r="C35" t="s">
        <v>55</v>
      </c>
      <c r="D35">
        <v>0.26</v>
      </c>
      <c r="E35">
        <v>0.90212765957446805</v>
      </c>
      <c r="F35">
        <v>1</v>
      </c>
      <c r="G35" t="s">
        <v>13</v>
      </c>
      <c r="H35" t="s">
        <v>13</v>
      </c>
      <c r="I35" t="s">
        <v>13</v>
      </c>
      <c r="J35" t="s">
        <v>14</v>
      </c>
      <c r="K35">
        <v>2</v>
      </c>
      <c r="L35">
        <v>0</v>
      </c>
      <c r="M35" t="s">
        <v>13</v>
      </c>
      <c r="N35" t="s">
        <v>13</v>
      </c>
    </row>
    <row r="36" spans="1:14" x14ac:dyDescent="0.55000000000000004">
      <c r="A36">
        <v>35</v>
      </c>
      <c r="B36">
        <v>0.34</v>
      </c>
      <c r="C36" t="s">
        <v>55</v>
      </c>
      <c r="D36">
        <v>0.28000000000000003</v>
      </c>
      <c r="E36">
        <v>0.84705882352941197</v>
      </c>
      <c r="F36">
        <v>1</v>
      </c>
      <c r="G36" t="s">
        <v>13</v>
      </c>
      <c r="H36" t="s">
        <v>13</v>
      </c>
      <c r="I36" t="s">
        <v>13</v>
      </c>
      <c r="J36" t="s">
        <v>13</v>
      </c>
      <c r="K36">
        <v>4.3000001907348597</v>
      </c>
      <c r="L36">
        <v>0</v>
      </c>
      <c r="M36" t="s">
        <v>13</v>
      </c>
      <c r="N36" t="s">
        <v>13</v>
      </c>
    </row>
    <row r="37" spans="1:14" x14ac:dyDescent="0.55000000000000004">
      <c r="A37">
        <v>36</v>
      </c>
      <c r="B37">
        <v>0.38</v>
      </c>
      <c r="C37" t="s">
        <v>55</v>
      </c>
      <c r="D37">
        <v>0.28000000000000003</v>
      </c>
      <c r="E37">
        <v>0.47368421052631599</v>
      </c>
      <c r="F37">
        <v>1</v>
      </c>
      <c r="G37" t="s">
        <v>13</v>
      </c>
      <c r="H37" t="s">
        <v>13</v>
      </c>
      <c r="I37" t="s">
        <v>13</v>
      </c>
      <c r="J37" t="s">
        <v>13</v>
      </c>
      <c r="K37">
        <v>3.9000000953674299</v>
      </c>
      <c r="L37">
        <v>1</v>
      </c>
      <c r="M37" t="s">
        <v>13</v>
      </c>
      <c r="N37" t="s">
        <v>13</v>
      </c>
    </row>
    <row r="38" spans="1:14" x14ac:dyDescent="0.55000000000000004">
      <c r="A38">
        <v>37</v>
      </c>
      <c r="B38">
        <v>0.44</v>
      </c>
      <c r="C38" t="s">
        <v>54</v>
      </c>
      <c r="D38">
        <v>0.31</v>
      </c>
      <c r="E38">
        <v>0.68796992481203001</v>
      </c>
      <c r="F38">
        <v>1</v>
      </c>
      <c r="G38" t="s">
        <v>13</v>
      </c>
      <c r="H38" t="s">
        <v>13</v>
      </c>
      <c r="I38" t="s">
        <v>13</v>
      </c>
      <c r="J38" t="s">
        <v>13</v>
      </c>
      <c r="K38">
        <v>3.0999999046325701</v>
      </c>
      <c r="L38">
        <v>0</v>
      </c>
      <c r="M38" t="s">
        <v>13</v>
      </c>
      <c r="N38" t="s">
        <v>13</v>
      </c>
    </row>
    <row r="39" spans="1:14" x14ac:dyDescent="0.55000000000000004">
      <c r="A39">
        <v>38</v>
      </c>
      <c r="B39">
        <v>0.35</v>
      </c>
      <c r="C39" t="s">
        <v>54</v>
      </c>
      <c r="D39">
        <v>0.22</v>
      </c>
      <c r="E39">
        <v>0.89781021897810198</v>
      </c>
      <c r="F39">
        <v>2</v>
      </c>
      <c r="G39" t="s">
        <v>13</v>
      </c>
      <c r="H39" t="s">
        <v>13</v>
      </c>
      <c r="I39" t="s">
        <v>13</v>
      </c>
      <c r="J39" t="s">
        <v>13</v>
      </c>
      <c r="K39">
        <v>4.3000001907348597</v>
      </c>
      <c r="L39">
        <v>0</v>
      </c>
      <c r="M39" t="s">
        <v>14</v>
      </c>
      <c r="N39" t="s">
        <v>13</v>
      </c>
    </row>
    <row r="40" spans="1:14" x14ac:dyDescent="0.55000000000000004">
      <c r="A40">
        <v>39</v>
      </c>
      <c r="B40">
        <v>0.38</v>
      </c>
      <c r="C40" t="s">
        <v>55</v>
      </c>
      <c r="D40">
        <v>0.28000000000000003</v>
      </c>
      <c r="E40">
        <v>0.88085106382978695</v>
      </c>
      <c r="F40">
        <v>1</v>
      </c>
      <c r="G40" t="s">
        <v>13</v>
      </c>
      <c r="H40" t="s">
        <v>13</v>
      </c>
      <c r="I40" t="s">
        <v>13</v>
      </c>
      <c r="J40" t="s">
        <v>13</v>
      </c>
      <c r="K40">
        <v>3.0999999046325701</v>
      </c>
      <c r="L40">
        <v>0</v>
      </c>
      <c r="M40" t="s">
        <v>13</v>
      </c>
      <c r="N40" t="s">
        <v>13</v>
      </c>
    </row>
    <row r="41" spans="1:14" x14ac:dyDescent="0.55000000000000004">
      <c r="A41">
        <v>40</v>
      </c>
      <c r="B41">
        <v>0.37</v>
      </c>
      <c r="C41" t="s">
        <v>55</v>
      </c>
      <c r="D41">
        <v>0.34</v>
      </c>
      <c r="E41">
        <v>0.91975308641975295</v>
      </c>
      <c r="F41">
        <v>1</v>
      </c>
      <c r="G41" t="s">
        <v>13</v>
      </c>
      <c r="H41" t="s">
        <v>13</v>
      </c>
      <c r="I41" t="s">
        <v>13</v>
      </c>
      <c r="J41" t="s">
        <v>14</v>
      </c>
      <c r="K41">
        <v>3.0999999046325701</v>
      </c>
      <c r="L41">
        <v>0</v>
      </c>
      <c r="M41" t="s">
        <v>13</v>
      </c>
      <c r="N41" t="s">
        <v>13</v>
      </c>
    </row>
    <row r="42" spans="1:14" x14ac:dyDescent="0.55000000000000004">
      <c r="A42">
        <v>41</v>
      </c>
      <c r="B42">
        <v>0.37</v>
      </c>
      <c r="C42" t="s">
        <v>55</v>
      </c>
      <c r="D42">
        <v>0.28000000000000003</v>
      </c>
      <c r="E42">
        <v>0.93636363636363595</v>
      </c>
      <c r="F42">
        <v>1</v>
      </c>
      <c r="G42" t="s">
        <v>13</v>
      </c>
      <c r="H42" t="s">
        <v>13</v>
      </c>
      <c r="I42" t="s">
        <v>13</v>
      </c>
      <c r="J42" t="s">
        <v>13</v>
      </c>
      <c r="K42">
        <v>3.9000000953674299</v>
      </c>
      <c r="L42">
        <v>0</v>
      </c>
      <c r="M42" t="s">
        <v>13</v>
      </c>
      <c r="N42" t="s">
        <v>13</v>
      </c>
    </row>
    <row r="43" spans="1:14" x14ac:dyDescent="0.55000000000000004">
      <c r="A43">
        <v>42</v>
      </c>
      <c r="B43">
        <v>0.41</v>
      </c>
      <c r="C43" t="s">
        <v>54</v>
      </c>
      <c r="D43">
        <v>0.1</v>
      </c>
      <c r="E43">
        <v>0.64285714285714302</v>
      </c>
      <c r="F43">
        <v>1</v>
      </c>
      <c r="G43" t="s">
        <v>13</v>
      </c>
      <c r="H43" t="s">
        <v>13</v>
      </c>
      <c r="I43" t="s">
        <v>13</v>
      </c>
      <c r="J43" t="s">
        <v>13</v>
      </c>
      <c r="K43">
        <v>2</v>
      </c>
      <c r="L43">
        <v>1</v>
      </c>
      <c r="M43" t="s">
        <v>13</v>
      </c>
      <c r="N43" t="s">
        <v>13</v>
      </c>
    </row>
    <row r="44" spans="1:14" x14ac:dyDescent="0.55000000000000004">
      <c r="A44">
        <v>43</v>
      </c>
      <c r="B44">
        <v>0.35</v>
      </c>
      <c r="C44" t="s">
        <v>55</v>
      </c>
      <c r="D44">
        <v>0.34</v>
      </c>
      <c r="E44">
        <v>1.47826086956522</v>
      </c>
      <c r="F44">
        <v>1</v>
      </c>
      <c r="G44" t="s">
        <v>13</v>
      </c>
      <c r="H44" t="s">
        <v>14</v>
      </c>
      <c r="I44" t="s">
        <v>13</v>
      </c>
      <c r="J44" t="s">
        <v>13</v>
      </c>
      <c r="K44">
        <v>3.2000000476837198</v>
      </c>
      <c r="L44">
        <v>0</v>
      </c>
      <c r="M44" t="s">
        <v>13</v>
      </c>
      <c r="N44" t="s">
        <v>14</v>
      </c>
    </row>
    <row r="45" spans="1:14" x14ac:dyDescent="0.55000000000000004">
      <c r="A45">
        <v>44</v>
      </c>
      <c r="B45">
        <v>0.41</v>
      </c>
      <c r="C45" t="s">
        <v>57</v>
      </c>
      <c r="D45">
        <v>0.3</v>
      </c>
      <c r="E45">
        <v>0.72</v>
      </c>
      <c r="F45">
        <v>3</v>
      </c>
      <c r="G45" t="s">
        <v>13</v>
      </c>
      <c r="H45" t="s">
        <v>13</v>
      </c>
      <c r="I45" t="s">
        <v>13</v>
      </c>
      <c r="J45" t="s">
        <v>13</v>
      </c>
      <c r="K45">
        <v>3.2000000476837198</v>
      </c>
      <c r="L45">
        <v>0</v>
      </c>
      <c r="M45" t="s">
        <v>13</v>
      </c>
      <c r="N45" t="s">
        <v>14</v>
      </c>
    </row>
    <row r="46" spans="1:14" x14ac:dyDescent="0.55000000000000004">
      <c r="A46">
        <v>45</v>
      </c>
      <c r="B46">
        <v>0.34</v>
      </c>
      <c r="C46" t="s">
        <v>55</v>
      </c>
      <c r="D46">
        <v>0.28000000000000003</v>
      </c>
      <c r="E46">
        <v>0.677966101694915</v>
      </c>
      <c r="F46">
        <v>6</v>
      </c>
      <c r="G46" t="s">
        <v>14</v>
      </c>
      <c r="H46" t="s">
        <v>13</v>
      </c>
      <c r="I46" t="s">
        <v>13</v>
      </c>
      <c r="J46" t="s">
        <v>14</v>
      </c>
      <c r="K46">
        <v>3.0999999046325701</v>
      </c>
      <c r="L46">
        <v>0</v>
      </c>
      <c r="M46" t="s">
        <v>13</v>
      </c>
      <c r="N46" t="s">
        <v>13</v>
      </c>
    </row>
    <row r="47" spans="1:14" x14ac:dyDescent="0.55000000000000004">
      <c r="A47">
        <v>46</v>
      </c>
      <c r="B47">
        <v>0.28999999999999998</v>
      </c>
      <c r="C47" t="s">
        <v>55</v>
      </c>
      <c r="D47">
        <v>0.19</v>
      </c>
      <c r="E47">
        <v>0.9</v>
      </c>
      <c r="F47">
        <v>2</v>
      </c>
      <c r="G47" t="s">
        <v>13</v>
      </c>
      <c r="H47" t="s">
        <v>13</v>
      </c>
      <c r="I47" t="s">
        <v>13</v>
      </c>
      <c r="J47" t="s">
        <v>13</v>
      </c>
      <c r="K47">
        <v>3.2000000476837198</v>
      </c>
      <c r="L47">
        <v>0</v>
      </c>
      <c r="M47" t="s">
        <v>13</v>
      </c>
      <c r="N47" t="s">
        <v>13</v>
      </c>
    </row>
    <row r="48" spans="1:14" x14ac:dyDescent="0.55000000000000004">
      <c r="A48">
        <v>47</v>
      </c>
      <c r="B48">
        <v>0.27</v>
      </c>
      <c r="C48" t="s">
        <v>55</v>
      </c>
      <c r="D48">
        <v>0.26</v>
      </c>
      <c r="E48">
        <v>0.8</v>
      </c>
      <c r="F48">
        <v>6</v>
      </c>
      <c r="G48" t="s">
        <v>14</v>
      </c>
      <c r="H48" t="s">
        <v>13</v>
      </c>
      <c r="I48" t="s">
        <v>13</v>
      </c>
      <c r="J48" t="s">
        <v>13</v>
      </c>
      <c r="K48">
        <v>3.2000000476837198</v>
      </c>
      <c r="L48">
        <v>0</v>
      </c>
      <c r="M48" t="s">
        <v>13</v>
      </c>
      <c r="N48" t="s">
        <v>14</v>
      </c>
    </row>
    <row r="49" spans="1:14" x14ac:dyDescent="0.55000000000000004">
      <c r="A49">
        <v>48</v>
      </c>
      <c r="B49">
        <v>0.37</v>
      </c>
      <c r="C49" t="s">
        <v>55</v>
      </c>
      <c r="D49">
        <v>0.27</v>
      </c>
      <c r="E49">
        <v>0.85384615384615403</v>
      </c>
      <c r="F49">
        <v>1</v>
      </c>
      <c r="G49" t="s">
        <v>13</v>
      </c>
      <c r="H49" t="s">
        <v>13</v>
      </c>
      <c r="I49" t="s">
        <v>13</v>
      </c>
      <c r="J49" t="s">
        <v>14</v>
      </c>
      <c r="K49">
        <v>3.2000000476837198</v>
      </c>
      <c r="L49">
        <v>0</v>
      </c>
      <c r="M49" t="s">
        <v>14</v>
      </c>
      <c r="N49" t="s">
        <v>13</v>
      </c>
    </row>
    <row r="50" spans="1:14" x14ac:dyDescent="0.55000000000000004">
      <c r="A50">
        <v>49</v>
      </c>
      <c r="B50">
        <v>0.34</v>
      </c>
      <c r="C50" t="s">
        <v>55</v>
      </c>
      <c r="D50">
        <v>0.3</v>
      </c>
      <c r="E50">
        <v>0.74193548387096797</v>
      </c>
      <c r="F50">
        <v>1</v>
      </c>
      <c r="G50" t="s">
        <v>13</v>
      </c>
      <c r="H50" t="s">
        <v>13</v>
      </c>
      <c r="I50" t="s">
        <v>14</v>
      </c>
      <c r="J50" t="s">
        <v>13</v>
      </c>
      <c r="K50">
        <v>3.9000000953674299</v>
      </c>
      <c r="L50">
        <v>0</v>
      </c>
      <c r="M50" t="s">
        <v>13</v>
      </c>
      <c r="N50" t="s">
        <v>14</v>
      </c>
    </row>
    <row r="51" spans="1:14" x14ac:dyDescent="0.55000000000000004">
      <c r="A51">
        <v>50</v>
      </c>
      <c r="B51">
        <v>0.36</v>
      </c>
      <c r="C51" t="s">
        <v>54</v>
      </c>
      <c r="D51">
        <v>0.15</v>
      </c>
      <c r="E51">
        <v>0.67567567567567599</v>
      </c>
      <c r="F51">
        <v>2</v>
      </c>
      <c r="G51" t="s">
        <v>13</v>
      </c>
      <c r="H51" t="s">
        <v>13</v>
      </c>
      <c r="I51" t="s">
        <v>13</v>
      </c>
      <c r="J51" t="s">
        <v>14</v>
      </c>
      <c r="K51">
        <v>3.0999999046325701</v>
      </c>
      <c r="L51">
        <v>0</v>
      </c>
      <c r="M51" t="s">
        <v>13</v>
      </c>
      <c r="N51" t="s">
        <v>13</v>
      </c>
    </row>
    <row r="52" spans="1:14" x14ac:dyDescent="0.55000000000000004">
      <c r="A52">
        <v>51</v>
      </c>
      <c r="B52">
        <v>0.34</v>
      </c>
      <c r="C52" t="s">
        <v>56</v>
      </c>
      <c r="D52">
        <v>0.32</v>
      </c>
      <c r="E52">
        <v>0.64367816091954</v>
      </c>
      <c r="F52">
        <v>5</v>
      </c>
      <c r="G52" t="s">
        <v>13</v>
      </c>
      <c r="H52" t="s">
        <v>13</v>
      </c>
      <c r="I52" t="s">
        <v>13</v>
      </c>
      <c r="J52" t="s">
        <v>14</v>
      </c>
      <c r="K52">
        <v>3.2000000476837198</v>
      </c>
      <c r="L52">
        <v>0</v>
      </c>
      <c r="M52" t="s">
        <v>13</v>
      </c>
      <c r="N52" t="s">
        <v>13</v>
      </c>
    </row>
    <row r="53" spans="1:14" x14ac:dyDescent="0.55000000000000004">
      <c r="A53">
        <v>52</v>
      </c>
      <c r="B53">
        <v>0.27</v>
      </c>
      <c r="C53" t="s">
        <v>55</v>
      </c>
      <c r="D53">
        <v>0.21</v>
      </c>
      <c r="E53">
        <v>0.94117647058823495</v>
      </c>
      <c r="F53">
        <v>1</v>
      </c>
      <c r="G53" t="s">
        <v>13</v>
      </c>
      <c r="H53" t="s">
        <v>13</v>
      </c>
      <c r="I53" t="s">
        <v>13</v>
      </c>
      <c r="J53" t="s">
        <v>13</v>
      </c>
      <c r="K53">
        <v>2</v>
      </c>
      <c r="L53">
        <v>0</v>
      </c>
      <c r="M53" t="s">
        <v>13</v>
      </c>
      <c r="N53" t="s">
        <v>13</v>
      </c>
    </row>
    <row r="54" spans="1:14" x14ac:dyDescent="0.55000000000000004">
      <c r="A54">
        <v>53</v>
      </c>
      <c r="B54">
        <v>0.16</v>
      </c>
      <c r="C54" t="s">
        <v>54</v>
      </c>
      <c r="D54">
        <v>0.08</v>
      </c>
      <c r="E54">
        <v>0.73248407643312097</v>
      </c>
      <c r="F54">
        <v>1</v>
      </c>
      <c r="G54" t="s">
        <v>13</v>
      </c>
      <c r="H54" t="s">
        <v>13</v>
      </c>
      <c r="I54" t="s">
        <v>13</v>
      </c>
      <c r="J54" t="s">
        <v>14</v>
      </c>
      <c r="K54">
        <v>3.2000000476837198</v>
      </c>
      <c r="L54">
        <v>0</v>
      </c>
      <c r="M54" t="s">
        <v>13</v>
      </c>
      <c r="N54" t="s">
        <v>13</v>
      </c>
    </row>
    <row r="55" spans="1:14" x14ac:dyDescent="0.55000000000000004">
      <c r="A55">
        <v>54</v>
      </c>
      <c r="B55">
        <v>0.39</v>
      </c>
      <c r="C55" t="s">
        <v>55</v>
      </c>
      <c r="D55">
        <v>0.28000000000000003</v>
      </c>
      <c r="E55">
        <v>0.91358024691357997</v>
      </c>
      <c r="F55">
        <v>1</v>
      </c>
      <c r="G55" t="s">
        <v>13</v>
      </c>
      <c r="H55" t="s">
        <v>13</v>
      </c>
      <c r="I55" t="s">
        <v>13</v>
      </c>
      <c r="J55" t="s">
        <v>14</v>
      </c>
      <c r="K55">
        <v>3.0999999046325701</v>
      </c>
      <c r="L55">
        <v>0</v>
      </c>
      <c r="M55" t="s">
        <v>13</v>
      </c>
      <c r="N55" t="s">
        <v>13</v>
      </c>
    </row>
    <row r="56" spans="1:14" x14ac:dyDescent="0.55000000000000004">
      <c r="A56">
        <v>55</v>
      </c>
      <c r="B56">
        <v>0.36</v>
      </c>
      <c r="C56" t="s">
        <v>55</v>
      </c>
      <c r="D56">
        <v>0.26</v>
      </c>
      <c r="E56">
        <v>0.20714285714285699</v>
      </c>
      <c r="F56">
        <v>5</v>
      </c>
      <c r="G56" t="s">
        <v>13</v>
      </c>
      <c r="H56" t="s">
        <v>13</v>
      </c>
      <c r="I56" t="s">
        <v>13</v>
      </c>
      <c r="J56" t="s">
        <v>13</v>
      </c>
      <c r="K56">
        <v>3.2000000476837198</v>
      </c>
      <c r="L56">
        <v>0</v>
      </c>
      <c r="M56" t="s">
        <v>13</v>
      </c>
      <c r="N56" t="s">
        <v>13</v>
      </c>
    </row>
    <row r="57" spans="1:14" x14ac:dyDescent="0.55000000000000004">
      <c r="A57">
        <v>56</v>
      </c>
      <c r="B57">
        <v>0.313999996185303</v>
      </c>
      <c r="C57" t="s">
        <v>55</v>
      </c>
      <c r="D57">
        <v>0.26500000000000001</v>
      </c>
      <c r="E57">
        <v>0.93442622950819698</v>
      </c>
      <c r="F57">
        <v>1</v>
      </c>
      <c r="G57" t="s">
        <v>14</v>
      </c>
      <c r="H57" t="s">
        <v>13</v>
      </c>
      <c r="I57" t="s">
        <v>13</v>
      </c>
      <c r="J57" t="s">
        <v>13</v>
      </c>
      <c r="K57">
        <v>3.2000000476837198</v>
      </c>
      <c r="L57">
        <v>0</v>
      </c>
      <c r="M57" t="s">
        <v>13</v>
      </c>
      <c r="N57" t="s">
        <v>13</v>
      </c>
    </row>
    <row r="58" spans="1:14" x14ac:dyDescent="0.55000000000000004">
      <c r="A58">
        <v>57</v>
      </c>
      <c r="B58">
        <v>0.34</v>
      </c>
      <c r="C58" t="s">
        <v>55</v>
      </c>
      <c r="D58">
        <v>0.28000000000000003</v>
      </c>
      <c r="E58">
        <v>0.90344827586206899</v>
      </c>
      <c r="F58">
        <v>1</v>
      </c>
      <c r="G58" t="s">
        <v>14</v>
      </c>
      <c r="H58" t="s">
        <v>13</v>
      </c>
      <c r="I58" t="s">
        <v>13</v>
      </c>
      <c r="J58" t="s">
        <v>13</v>
      </c>
      <c r="K58">
        <v>3.9000000953674299</v>
      </c>
      <c r="L58">
        <v>0</v>
      </c>
      <c r="M58" t="s">
        <v>13</v>
      </c>
      <c r="N58" t="s">
        <v>13</v>
      </c>
    </row>
    <row r="59" spans="1:14" x14ac:dyDescent="0.55000000000000004">
      <c r="A59">
        <v>58</v>
      </c>
      <c r="B59">
        <v>0.33200000762939502</v>
      </c>
      <c r="C59" t="s">
        <v>55</v>
      </c>
      <c r="D59">
        <v>0.28100000381469697</v>
      </c>
      <c r="E59">
        <v>0.90243902439024404</v>
      </c>
      <c r="F59">
        <v>2</v>
      </c>
      <c r="G59" t="s">
        <v>13</v>
      </c>
      <c r="H59" t="s">
        <v>13</v>
      </c>
      <c r="I59" t="s">
        <v>13</v>
      </c>
      <c r="J59" t="s">
        <v>14</v>
      </c>
      <c r="K59">
        <v>10.6000003814697</v>
      </c>
      <c r="L59">
        <v>0</v>
      </c>
      <c r="M59" t="s">
        <v>13</v>
      </c>
      <c r="N59" t="s">
        <v>13</v>
      </c>
    </row>
    <row r="60" spans="1:14" x14ac:dyDescent="0.55000000000000004">
      <c r="A60">
        <v>59</v>
      </c>
      <c r="B60">
        <v>0.33</v>
      </c>
      <c r="C60" t="s">
        <v>54</v>
      </c>
      <c r="D60">
        <v>0.33</v>
      </c>
      <c r="E60">
        <v>0.63694267515923597</v>
      </c>
      <c r="F60">
        <v>1</v>
      </c>
      <c r="G60" t="s">
        <v>13</v>
      </c>
      <c r="H60" t="s">
        <v>13</v>
      </c>
      <c r="I60" t="s">
        <v>14</v>
      </c>
      <c r="J60" t="s">
        <v>14</v>
      </c>
      <c r="K60">
        <v>4.3000001907348597</v>
      </c>
      <c r="L60">
        <v>0</v>
      </c>
      <c r="M60" t="s">
        <v>13</v>
      </c>
      <c r="N60" t="s">
        <v>13</v>
      </c>
    </row>
    <row r="61" spans="1:14" x14ac:dyDescent="0.55000000000000004">
      <c r="A61">
        <v>60</v>
      </c>
      <c r="B61">
        <v>0.39900001525878898</v>
      </c>
      <c r="C61" t="s">
        <v>55</v>
      </c>
      <c r="D61">
        <v>0.27200000762939502</v>
      </c>
      <c r="E61">
        <v>0.76923076923076905</v>
      </c>
      <c r="F61">
        <v>1</v>
      </c>
      <c r="G61" t="s">
        <v>13</v>
      </c>
      <c r="H61" t="s">
        <v>13</v>
      </c>
      <c r="I61" t="s">
        <v>13</v>
      </c>
      <c r="J61" t="s">
        <v>14</v>
      </c>
      <c r="K61">
        <v>10.6000003814697</v>
      </c>
      <c r="L61">
        <v>1</v>
      </c>
      <c r="M61" t="s">
        <v>13</v>
      </c>
      <c r="N61" t="s">
        <v>13</v>
      </c>
    </row>
    <row r="62" spans="1:14" x14ac:dyDescent="0.55000000000000004">
      <c r="A62">
        <v>61</v>
      </c>
      <c r="B62">
        <v>0.34200000762939498</v>
      </c>
      <c r="C62" t="s">
        <v>55</v>
      </c>
      <c r="D62">
        <v>0.32200000762939501</v>
      </c>
      <c r="E62">
        <v>0.75</v>
      </c>
      <c r="F62">
        <v>1</v>
      </c>
      <c r="G62" t="s">
        <v>13</v>
      </c>
      <c r="H62" t="s">
        <v>13</v>
      </c>
      <c r="I62" t="s">
        <v>13</v>
      </c>
      <c r="J62" t="s">
        <v>13</v>
      </c>
      <c r="K62">
        <v>3.2000000476837198</v>
      </c>
      <c r="L62">
        <v>0</v>
      </c>
      <c r="M62" t="s">
        <v>13</v>
      </c>
      <c r="N62" t="s">
        <v>13</v>
      </c>
    </row>
    <row r="63" spans="1:14" x14ac:dyDescent="0.55000000000000004">
      <c r="A63">
        <v>62</v>
      </c>
      <c r="B63">
        <v>0.37599998474121099</v>
      </c>
      <c r="C63" t="s">
        <v>54</v>
      </c>
      <c r="D63">
        <v>0.27799999237060502</v>
      </c>
      <c r="E63">
        <v>0.8</v>
      </c>
      <c r="F63">
        <v>2</v>
      </c>
      <c r="G63" t="s">
        <v>13</v>
      </c>
      <c r="H63" t="s">
        <v>13</v>
      </c>
      <c r="I63" t="s">
        <v>13</v>
      </c>
      <c r="J63" t="s">
        <v>14</v>
      </c>
      <c r="K63">
        <v>3.2000000476837198</v>
      </c>
      <c r="L63">
        <v>1</v>
      </c>
      <c r="M63" t="s">
        <v>13</v>
      </c>
      <c r="N63" t="s">
        <v>13</v>
      </c>
    </row>
    <row r="64" spans="1:14" x14ac:dyDescent="0.55000000000000004">
      <c r="A64">
        <v>63</v>
      </c>
      <c r="B64">
        <v>0.320999984741211</v>
      </c>
      <c r="C64" t="s">
        <v>55</v>
      </c>
      <c r="D64">
        <v>0.251000003814697</v>
      </c>
      <c r="E64">
        <v>0.88888888888888895</v>
      </c>
      <c r="F64">
        <v>1</v>
      </c>
      <c r="G64" t="s">
        <v>13</v>
      </c>
      <c r="H64" t="s">
        <v>13</v>
      </c>
      <c r="I64" t="s">
        <v>13</v>
      </c>
      <c r="J64" t="s">
        <v>13</v>
      </c>
      <c r="K64">
        <v>4.3000001907348597</v>
      </c>
      <c r="L64">
        <v>1</v>
      </c>
      <c r="M64" t="s">
        <v>13</v>
      </c>
      <c r="N64" t="s">
        <v>13</v>
      </c>
    </row>
    <row r="65" spans="1:14" x14ac:dyDescent="0.55000000000000004">
      <c r="A65">
        <v>64</v>
      </c>
      <c r="B65">
        <v>0.27899999618530302</v>
      </c>
      <c r="C65" t="s">
        <v>55</v>
      </c>
      <c r="D65">
        <v>0.20799999237060501</v>
      </c>
      <c r="E65">
        <v>0.75187969924812004</v>
      </c>
      <c r="F65">
        <v>1</v>
      </c>
      <c r="G65" t="s">
        <v>13</v>
      </c>
      <c r="H65" t="s">
        <v>13</v>
      </c>
      <c r="I65" t="s">
        <v>13</v>
      </c>
      <c r="J65" t="s">
        <v>13</v>
      </c>
      <c r="K65">
        <v>5.3000001907348597</v>
      </c>
      <c r="L65">
        <v>0</v>
      </c>
      <c r="M65" t="s">
        <v>13</v>
      </c>
      <c r="N65" t="s">
        <v>13</v>
      </c>
    </row>
    <row r="66" spans="1:14" x14ac:dyDescent="0.55000000000000004">
      <c r="A66">
        <v>65</v>
      </c>
      <c r="B66">
        <v>0.31700000762939501</v>
      </c>
      <c r="C66" t="s">
        <v>55</v>
      </c>
      <c r="D66">
        <v>0.246000003814697</v>
      </c>
      <c r="E66">
        <v>0.89403973509933798</v>
      </c>
      <c r="F66">
        <v>2</v>
      </c>
      <c r="G66" t="s">
        <v>13</v>
      </c>
      <c r="H66" t="s">
        <v>13</v>
      </c>
      <c r="I66" t="s">
        <v>13</v>
      </c>
      <c r="J66" t="s">
        <v>13</v>
      </c>
      <c r="K66">
        <v>3.2000000476837198</v>
      </c>
      <c r="L66">
        <v>0</v>
      </c>
      <c r="M66" t="s">
        <v>13</v>
      </c>
      <c r="N66" t="s">
        <v>13</v>
      </c>
    </row>
    <row r="67" spans="1:14" x14ac:dyDescent="0.55000000000000004">
      <c r="A67">
        <v>66</v>
      </c>
      <c r="B67">
        <v>0.28499999999999998</v>
      </c>
      <c r="C67" t="s">
        <v>55</v>
      </c>
      <c r="D67">
        <v>0.26</v>
      </c>
      <c r="E67">
        <v>0.65</v>
      </c>
      <c r="F67">
        <v>1</v>
      </c>
      <c r="G67" t="s">
        <v>13</v>
      </c>
      <c r="H67" t="s">
        <v>13</v>
      </c>
      <c r="I67" t="s">
        <v>14</v>
      </c>
      <c r="J67" t="s">
        <v>13</v>
      </c>
      <c r="K67">
        <v>3.9000000953674299</v>
      </c>
      <c r="L67">
        <v>0</v>
      </c>
      <c r="M67" t="s">
        <v>14</v>
      </c>
      <c r="N67" t="s">
        <v>13</v>
      </c>
    </row>
    <row r="68" spans="1:14" x14ac:dyDescent="0.55000000000000004">
      <c r="A68">
        <v>67</v>
      </c>
      <c r="B68">
        <v>0.36499999999999999</v>
      </c>
      <c r="C68" t="s">
        <v>55</v>
      </c>
      <c r="D68">
        <v>0.24</v>
      </c>
      <c r="E68">
        <v>0.94039735099337796</v>
      </c>
      <c r="F68">
        <v>2</v>
      </c>
      <c r="G68" t="s">
        <v>13</v>
      </c>
      <c r="H68" t="s">
        <v>13</v>
      </c>
      <c r="I68" t="s">
        <v>13</v>
      </c>
      <c r="J68" t="s">
        <v>13</v>
      </c>
      <c r="K68">
        <v>3.0999999046325701</v>
      </c>
      <c r="L68">
        <v>0</v>
      </c>
      <c r="M68" t="s">
        <v>13</v>
      </c>
      <c r="N68" t="s">
        <v>13</v>
      </c>
    </row>
    <row r="69" spans="1:14" x14ac:dyDescent="0.55000000000000004">
      <c r="A69">
        <v>68</v>
      </c>
      <c r="B69">
        <v>0.33700000762939503</v>
      </c>
      <c r="C69" t="s">
        <v>54</v>
      </c>
      <c r="D69">
        <v>0.313999996185303</v>
      </c>
      <c r="E69">
        <v>0.42553191489361702</v>
      </c>
      <c r="F69">
        <v>4</v>
      </c>
      <c r="G69" t="s">
        <v>13</v>
      </c>
      <c r="H69" t="s">
        <v>13</v>
      </c>
      <c r="I69" t="s">
        <v>13</v>
      </c>
      <c r="J69" t="s">
        <v>13</v>
      </c>
      <c r="K69">
        <v>3.2000000476837198</v>
      </c>
      <c r="L69">
        <v>0</v>
      </c>
      <c r="M69" t="s">
        <v>13</v>
      </c>
      <c r="N69" t="s">
        <v>13</v>
      </c>
    </row>
    <row r="70" spans="1:14" x14ac:dyDescent="0.55000000000000004">
      <c r="A70">
        <v>69</v>
      </c>
      <c r="B70">
        <v>0.35</v>
      </c>
      <c r="C70" t="s">
        <v>54</v>
      </c>
      <c r="D70">
        <v>0.27</v>
      </c>
      <c r="E70">
        <v>0.67857142857142905</v>
      </c>
      <c r="F70">
        <v>1</v>
      </c>
      <c r="G70" t="s">
        <v>13</v>
      </c>
      <c r="H70" t="s">
        <v>13</v>
      </c>
      <c r="I70" t="s">
        <v>13</v>
      </c>
      <c r="J70" t="s">
        <v>14</v>
      </c>
      <c r="K70">
        <v>3.2000000476837198</v>
      </c>
      <c r="L70">
        <v>1</v>
      </c>
      <c r="M70" t="s">
        <v>13</v>
      </c>
      <c r="N70" t="s">
        <v>13</v>
      </c>
    </row>
    <row r="71" spans="1:14" x14ac:dyDescent="0.55000000000000004">
      <c r="A71">
        <v>70</v>
      </c>
      <c r="B71">
        <v>0.35200000762939498</v>
      </c>
      <c r="C71" t="s">
        <v>55</v>
      </c>
      <c r="D71">
        <v>0.28899999618530298</v>
      </c>
      <c r="E71">
        <v>0.88461538461538503</v>
      </c>
      <c r="F71">
        <v>2</v>
      </c>
      <c r="G71" t="s">
        <v>13</v>
      </c>
      <c r="H71" t="s">
        <v>13</v>
      </c>
      <c r="I71" t="s">
        <v>13</v>
      </c>
      <c r="J71" t="s">
        <v>14</v>
      </c>
      <c r="K71">
        <v>3.2000000476837198</v>
      </c>
      <c r="L71">
        <v>1</v>
      </c>
      <c r="M71" t="s">
        <v>13</v>
      </c>
      <c r="N71" t="s">
        <v>13</v>
      </c>
    </row>
    <row r="72" spans="1:14" x14ac:dyDescent="0.55000000000000004">
      <c r="A72">
        <v>71</v>
      </c>
      <c r="B72">
        <v>0.35</v>
      </c>
      <c r="C72" t="s">
        <v>54</v>
      </c>
      <c r="D72">
        <v>0.28000000000000003</v>
      </c>
      <c r="E72">
        <v>0.93918918918918903</v>
      </c>
      <c r="F72">
        <v>1</v>
      </c>
      <c r="G72" t="s">
        <v>13</v>
      </c>
      <c r="H72" t="s">
        <v>13</v>
      </c>
      <c r="I72" t="s">
        <v>13</v>
      </c>
      <c r="J72" t="s">
        <v>13</v>
      </c>
      <c r="K72">
        <v>3.2000000476837198</v>
      </c>
      <c r="L72">
        <v>0</v>
      </c>
      <c r="M72" t="s">
        <v>13</v>
      </c>
      <c r="N72" t="s">
        <v>13</v>
      </c>
    </row>
    <row r="73" spans="1:14" x14ac:dyDescent="0.55000000000000004">
      <c r="A73">
        <v>72</v>
      </c>
      <c r="B73">
        <v>0.34400001525878898</v>
      </c>
      <c r="C73" t="s">
        <v>55</v>
      </c>
      <c r="D73">
        <v>0.251000003814697</v>
      </c>
      <c r="E73">
        <v>0.90243902439024404</v>
      </c>
      <c r="F73">
        <v>1</v>
      </c>
      <c r="G73" t="s">
        <v>13</v>
      </c>
      <c r="H73" t="s">
        <v>13</v>
      </c>
      <c r="I73" t="s">
        <v>13</v>
      </c>
      <c r="J73" t="s">
        <v>13</v>
      </c>
      <c r="K73">
        <v>3.0999999046325701</v>
      </c>
      <c r="L73">
        <v>0</v>
      </c>
      <c r="M73" t="s">
        <v>13</v>
      </c>
      <c r="N73" t="s">
        <v>13</v>
      </c>
    </row>
    <row r="74" spans="1:14" x14ac:dyDescent="0.55000000000000004">
      <c r="A74">
        <v>73</v>
      </c>
      <c r="B74">
        <v>0.28000000000000003</v>
      </c>
      <c r="C74" t="s">
        <v>55</v>
      </c>
      <c r="D74">
        <v>0.28000000000000003</v>
      </c>
      <c r="E74">
        <v>0.73825503355704702</v>
      </c>
      <c r="F74">
        <v>1</v>
      </c>
      <c r="G74" t="s">
        <v>13</v>
      </c>
      <c r="H74" t="s">
        <v>13</v>
      </c>
      <c r="I74" t="s">
        <v>13</v>
      </c>
      <c r="J74" t="s">
        <v>14</v>
      </c>
      <c r="K74">
        <v>3.2000000476837198</v>
      </c>
      <c r="L74">
        <v>0</v>
      </c>
      <c r="M74" t="s">
        <v>13</v>
      </c>
      <c r="N74" t="s">
        <v>13</v>
      </c>
    </row>
    <row r="75" spans="1:14" x14ac:dyDescent="0.55000000000000004">
      <c r="A75">
        <v>74</v>
      </c>
      <c r="B75">
        <v>0.377999992370605</v>
      </c>
      <c r="C75" t="s">
        <v>55</v>
      </c>
      <c r="D75">
        <v>0.22500000000000001</v>
      </c>
      <c r="E75">
        <v>0.89947089947089898</v>
      </c>
      <c r="F75">
        <v>2</v>
      </c>
      <c r="G75" t="s">
        <v>13</v>
      </c>
      <c r="H75" t="s">
        <v>13</v>
      </c>
      <c r="I75" t="s">
        <v>13</v>
      </c>
      <c r="J75" t="s">
        <v>13</v>
      </c>
      <c r="K75">
        <v>4.3000001907348597</v>
      </c>
      <c r="L75">
        <v>0</v>
      </c>
      <c r="M75" t="s">
        <v>13</v>
      </c>
      <c r="N75" t="s">
        <v>13</v>
      </c>
    </row>
    <row r="76" spans="1:14" x14ac:dyDescent="0.55000000000000004">
      <c r="A76">
        <v>75</v>
      </c>
      <c r="B76">
        <v>0.257999992370605</v>
      </c>
      <c r="C76" t="s">
        <v>55</v>
      </c>
      <c r="D76">
        <v>0.193999996185303</v>
      </c>
      <c r="E76">
        <v>0.677966101694915</v>
      </c>
      <c r="F76">
        <v>2</v>
      </c>
      <c r="G76" t="s">
        <v>13</v>
      </c>
      <c r="H76" t="s">
        <v>13</v>
      </c>
      <c r="I76" t="s">
        <v>13</v>
      </c>
      <c r="J76" t="s">
        <v>13</v>
      </c>
      <c r="K76">
        <v>5.3000001907348597</v>
      </c>
      <c r="L76">
        <v>0</v>
      </c>
      <c r="M76" t="s">
        <v>13</v>
      </c>
      <c r="N76" t="s">
        <v>13</v>
      </c>
    </row>
    <row r="77" spans="1:14" x14ac:dyDescent="0.55000000000000004">
      <c r="A77">
        <v>76</v>
      </c>
      <c r="B77">
        <v>0.21799999237060499</v>
      </c>
      <c r="C77" t="s">
        <v>54</v>
      </c>
      <c r="D77">
        <v>8.1999998092651405E-2</v>
      </c>
      <c r="E77">
        <v>0.80219780219780201</v>
      </c>
      <c r="F77">
        <v>2</v>
      </c>
      <c r="G77" t="s">
        <v>13</v>
      </c>
      <c r="H77" t="s">
        <v>13</v>
      </c>
      <c r="I77" t="s">
        <v>14</v>
      </c>
      <c r="J77" t="s">
        <v>13</v>
      </c>
      <c r="K77">
        <v>10.6000003814697</v>
      </c>
      <c r="L77">
        <v>0</v>
      </c>
      <c r="M77" t="s">
        <v>13</v>
      </c>
      <c r="N77" t="s">
        <v>13</v>
      </c>
    </row>
    <row r="78" spans="1:14" x14ac:dyDescent="0.55000000000000004">
      <c r="A78">
        <v>77</v>
      </c>
      <c r="B78">
        <v>0.23</v>
      </c>
      <c r="C78" t="s">
        <v>54</v>
      </c>
      <c r="D78">
        <v>0.17</v>
      </c>
      <c r="E78">
        <v>0.55307262569832405</v>
      </c>
      <c r="F78">
        <v>1</v>
      </c>
      <c r="G78" t="s">
        <v>13</v>
      </c>
      <c r="H78" t="s">
        <v>13</v>
      </c>
      <c r="I78" t="s">
        <v>13</v>
      </c>
      <c r="J78" t="s">
        <v>13</v>
      </c>
      <c r="K78">
        <v>3.0999999046325701</v>
      </c>
      <c r="L78">
        <v>0</v>
      </c>
      <c r="M78" t="s">
        <v>13</v>
      </c>
      <c r="N78" t="s">
        <v>13</v>
      </c>
    </row>
    <row r="79" spans="1:14" x14ac:dyDescent="0.55000000000000004">
      <c r="A79">
        <v>78</v>
      </c>
      <c r="B79">
        <v>0.28499999999999998</v>
      </c>
      <c r="C79" t="s">
        <v>55</v>
      </c>
      <c r="D79">
        <v>0.28499999999999998</v>
      </c>
      <c r="E79">
        <v>0.65156794425087095</v>
      </c>
      <c r="F79">
        <v>1</v>
      </c>
      <c r="G79" t="s">
        <v>13</v>
      </c>
      <c r="H79" t="s">
        <v>13</v>
      </c>
      <c r="I79" t="s">
        <v>13</v>
      </c>
      <c r="J79" t="s">
        <v>13</v>
      </c>
      <c r="K79">
        <v>3.2000000476837198</v>
      </c>
      <c r="L79">
        <v>0</v>
      </c>
      <c r="M79" t="s">
        <v>13</v>
      </c>
      <c r="N79" t="s">
        <v>13</v>
      </c>
    </row>
    <row r="80" spans="1:14" x14ac:dyDescent="0.55000000000000004">
      <c r="A80">
        <v>79</v>
      </c>
      <c r="B80">
        <v>0.26500000000000001</v>
      </c>
      <c r="C80" t="s">
        <v>55</v>
      </c>
      <c r="D80">
        <v>0.26500000000000001</v>
      </c>
      <c r="E80">
        <v>0.83516483516483497</v>
      </c>
      <c r="F80">
        <v>2</v>
      </c>
      <c r="G80" t="s">
        <v>14</v>
      </c>
      <c r="H80" t="s">
        <v>14</v>
      </c>
      <c r="I80" t="s">
        <v>13</v>
      </c>
      <c r="J80" t="s">
        <v>13</v>
      </c>
      <c r="K80">
        <v>4.3000001907348597</v>
      </c>
      <c r="L80">
        <v>0</v>
      </c>
      <c r="M80" t="s">
        <v>13</v>
      </c>
      <c r="N80" t="s">
        <v>14</v>
      </c>
    </row>
    <row r="81" spans="1:14" x14ac:dyDescent="0.55000000000000004">
      <c r="A81">
        <v>80</v>
      </c>
      <c r="B81">
        <v>0.36</v>
      </c>
      <c r="C81" t="s">
        <v>57</v>
      </c>
      <c r="D81">
        <v>0.24</v>
      </c>
      <c r="E81">
        <v>0.78431372549019596</v>
      </c>
      <c r="F81">
        <v>1</v>
      </c>
      <c r="G81" t="s">
        <v>13</v>
      </c>
      <c r="H81" t="s">
        <v>13</v>
      </c>
      <c r="I81" t="s">
        <v>13</v>
      </c>
      <c r="J81" t="s">
        <v>14</v>
      </c>
      <c r="K81">
        <v>5.3000001907348597</v>
      </c>
      <c r="L81">
        <v>1</v>
      </c>
      <c r="M81" t="s">
        <v>13</v>
      </c>
      <c r="N81" t="s">
        <v>13</v>
      </c>
    </row>
    <row r="82" spans="1:14" x14ac:dyDescent="0.55000000000000004">
      <c r="A82">
        <v>81</v>
      </c>
      <c r="B82">
        <v>0.27200000762939502</v>
      </c>
      <c r="C82" t="s">
        <v>54</v>
      </c>
      <c r="D82">
        <v>0.27</v>
      </c>
      <c r="E82">
        <v>0.66666666666666696</v>
      </c>
      <c r="F82">
        <v>1</v>
      </c>
      <c r="G82" t="s">
        <v>13</v>
      </c>
      <c r="H82" t="s">
        <v>13</v>
      </c>
      <c r="I82" t="s">
        <v>13</v>
      </c>
      <c r="J82" t="s">
        <v>13</v>
      </c>
      <c r="K82">
        <v>2</v>
      </c>
      <c r="L82">
        <v>0</v>
      </c>
      <c r="M82" t="s">
        <v>13</v>
      </c>
      <c r="N82" t="s">
        <v>13</v>
      </c>
    </row>
    <row r="83" spans="1:14" x14ac:dyDescent="0.55000000000000004">
      <c r="A83">
        <v>82</v>
      </c>
      <c r="B83">
        <v>0.36</v>
      </c>
      <c r="C83" t="s">
        <v>54</v>
      </c>
      <c r="D83">
        <v>0.22</v>
      </c>
      <c r="E83">
        <v>0.80113636363636398</v>
      </c>
      <c r="F83">
        <v>2</v>
      </c>
      <c r="G83" t="s">
        <v>13</v>
      </c>
      <c r="H83" t="s">
        <v>13</v>
      </c>
      <c r="I83" t="s">
        <v>14</v>
      </c>
      <c r="J83" t="s">
        <v>14</v>
      </c>
      <c r="K83">
        <v>3.2000000476837198</v>
      </c>
      <c r="L83">
        <v>1</v>
      </c>
      <c r="M83" t="s">
        <v>13</v>
      </c>
      <c r="N83" t="s">
        <v>13</v>
      </c>
    </row>
    <row r="84" spans="1:14" x14ac:dyDescent="0.55000000000000004">
      <c r="A84">
        <v>83</v>
      </c>
      <c r="B84">
        <v>0.31</v>
      </c>
      <c r="C84" t="s">
        <v>55</v>
      </c>
      <c r="D84">
        <v>0.31</v>
      </c>
      <c r="E84">
        <v>0.88235294117647101</v>
      </c>
      <c r="F84">
        <v>4</v>
      </c>
      <c r="G84" t="s">
        <v>13</v>
      </c>
      <c r="H84" t="s">
        <v>13</v>
      </c>
      <c r="I84" t="s">
        <v>13</v>
      </c>
      <c r="J84" t="s">
        <v>13</v>
      </c>
      <c r="K84">
        <v>3.2000000476837198</v>
      </c>
      <c r="L84">
        <v>0</v>
      </c>
      <c r="M84" t="s">
        <v>14</v>
      </c>
      <c r="N84" t="s">
        <v>14</v>
      </c>
    </row>
    <row r="85" spans="1:14" x14ac:dyDescent="0.55000000000000004">
      <c r="A85">
        <v>84</v>
      </c>
      <c r="B85">
        <v>0.359000015258789</v>
      </c>
      <c r="C85" t="s">
        <v>55</v>
      </c>
      <c r="D85">
        <v>0.28899999618530298</v>
      </c>
      <c r="E85">
        <v>0.90298507462686595</v>
      </c>
      <c r="F85">
        <v>2</v>
      </c>
      <c r="G85" t="s">
        <v>13</v>
      </c>
      <c r="H85" t="s">
        <v>13</v>
      </c>
      <c r="I85" t="s">
        <v>13</v>
      </c>
      <c r="J85" t="s">
        <v>14</v>
      </c>
      <c r="K85">
        <v>4.3000001907348597</v>
      </c>
      <c r="L85">
        <v>0</v>
      </c>
      <c r="M85" t="s">
        <v>13</v>
      </c>
      <c r="N85" t="s">
        <v>14</v>
      </c>
    </row>
    <row r="86" spans="1:14" x14ac:dyDescent="0.55000000000000004">
      <c r="A86">
        <v>85</v>
      </c>
      <c r="B86">
        <v>0.39700000762939502</v>
      </c>
      <c r="C86" t="s">
        <v>54</v>
      </c>
      <c r="D86">
        <v>0.24399999618530299</v>
      </c>
      <c r="E86">
        <v>0.660377358490566</v>
      </c>
      <c r="F86">
        <v>2</v>
      </c>
      <c r="G86" t="s">
        <v>13</v>
      </c>
      <c r="H86" t="s">
        <v>13</v>
      </c>
      <c r="I86" t="s">
        <v>13</v>
      </c>
      <c r="J86" t="s">
        <v>13</v>
      </c>
      <c r="K86">
        <v>3.2000000476837198</v>
      </c>
      <c r="L86">
        <v>0</v>
      </c>
      <c r="M86" t="s">
        <v>13</v>
      </c>
      <c r="N86" t="s">
        <v>13</v>
      </c>
    </row>
    <row r="87" spans="1:14" x14ac:dyDescent="0.55000000000000004">
      <c r="A87">
        <v>86</v>
      </c>
      <c r="B87">
        <v>0.34</v>
      </c>
      <c r="C87" t="s">
        <v>54</v>
      </c>
      <c r="D87">
        <v>0.26</v>
      </c>
      <c r="E87">
        <v>0.74675324675324695</v>
      </c>
      <c r="F87">
        <v>2</v>
      </c>
      <c r="G87" t="s">
        <v>13</v>
      </c>
      <c r="H87" t="s">
        <v>13</v>
      </c>
      <c r="I87" t="s">
        <v>14</v>
      </c>
      <c r="J87" t="s">
        <v>13</v>
      </c>
      <c r="K87">
        <v>10.6000003814697</v>
      </c>
      <c r="L87">
        <v>0</v>
      </c>
      <c r="M87" t="s">
        <v>13</v>
      </c>
      <c r="N87" t="s">
        <v>13</v>
      </c>
    </row>
    <row r="88" spans="1:14" x14ac:dyDescent="0.55000000000000004">
      <c r="A88">
        <v>87</v>
      </c>
      <c r="B88">
        <v>0.218999996185303</v>
      </c>
      <c r="C88" t="s">
        <v>55</v>
      </c>
      <c r="D88">
        <v>0.21299999237060499</v>
      </c>
      <c r="E88">
        <v>0.76767676767676796</v>
      </c>
      <c r="F88">
        <v>2</v>
      </c>
      <c r="G88" t="s">
        <v>13</v>
      </c>
      <c r="H88" t="s">
        <v>13</v>
      </c>
      <c r="I88" t="s">
        <v>13</v>
      </c>
      <c r="J88" t="s">
        <v>13</v>
      </c>
      <c r="K88">
        <v>4.3000001907348597</v>
      </c>
      <c r="L88">
        <v>0</v>
      </c>
      <c r="M88" t="s">
        <v>14</v>
      </c>
      <c r="N88" t="s">
        <v>14</v>
      </c>
    </row>
    <row r="89" spans="1:14" x14ac:dyDescent="0.55000000000000004">
      <c r="A89">
        <v>88</v>
      </c>
      <c r="B89">
        <v>0.32</v>
      </c>
      <c r="C89" t="s">
        <v>55</v>
      </c>
      <c r="D89">
        <v>0.32</v>
      </c>
      <c r="E89">
        <v>0.85</v>
      </c>
      <c r="F89">
        <v>1</v>
      </c>
      <c r="G89" t="s">
        <v>13</v>
      </c>
      <c r="H89" t="s">
        <v>13</v>
      </c>
      <c r="I89" t="s">
        <v>13</v>
      </c>
      <c r="J89" t="s">
        <v>14</v>
      </c>
      <c r="K89">
        <v>4.3000001907348597</v>
      </c>
      <c r="L89">
        <v>0</v>
      </c>
      <c r="M89" t="s">
        <v>13</v>
      </c>
      <c r="N89" t="s">
        <v>13</v>
      </c>
    </row>
    <row r="90" spans="1:14" x14ac:dyDescent="0.55000000000000004">
      <c r="A90">
        <v>89</v>
      </c>
      <c r="B90">
        <v>0.32</v>
      </c>
      <c r="C90" t="s">
        <v>55</v>
      </c>
      <c r="D90">
        <v>0.24</v>
      </c>
      <c r="E90">
        <v>0.94814814814814796</v>
      </c>
      <c r="F90">
        <v>1</v>
      </c>
      <c r="G90" t="s">
        <v>13</v>
      </c>
      <c r="H90" t="s">
        <v>13</v>
      </c>
      <c r="I90" t="s">
        <v>13</v>
      </c>
      <c r="J90" t="s">
        <v>13</v>
      </c>
      <c r="K90">
        <v>4.3000001907348597</v>
      </c>
      <c r="L90">
        <v>0</v>
      </c>
      <c r="M90" t="s">
        <v>13</v>
      </c>
      <c r="N90" t="s">
        <v>13</v>
      </c>
    </row>
    <row r="91" spans="1:14" x14ac:dyDescent="0.55000000000000004">
      <c r="A91">
        <v>90</v>
      </c>
      <c r="B91">
        <v>0.28000000000000003</v>
      </c>
      <c r="C91" t="s">
        <v>55</v>
      </c>
      <c r="D91">
        <v>0.28000000000000003</v>
      </c>
      <c r="E91">
        <v>0.434782608695652</v>
      </c>
      <c r="F91">
        <v>1</v>
      </c>
      <c r="G91" t="s">
        <v>13</v>
      </c>
      <c r="H91" t="s">
        <v>13</v>
      </c>
      <c r="I91" t="s">
        <v>13</v>
      </c>
      <c r="J91" t="s">
        <v>14</v>
      </c>
      <c r="K91">
        <v>2</v>
      </c>
      <c r="L91">
        <v>0</v>
      </c>
      <c r="M91" t="s">
        <v>13</v>
      </c>
      <c r="N91" t="s">
        <v>13</v>
      </c>
    </row>
    <row r="92" spans="1:14" x14ac:dyDescent="0.55000000000000004">
      <c r="A92">
        <v>91</v>
      </c>
      <c r="B92">
        <v>0.38799999237060501</v>
      </c>
      <c r="C92" t="s">
        <v>55</v>
      </c>
      <c r="D92">
        <v>0.32</v>
      </c>
      <c r="E92">
        <v>0.88811188811188801</v>
      </c>
      <c r="F92">
        <v>3</v>
      </c>
      <c r="G92" t="s">
        <v>13</v>
      </c>
      <c r="H92" t="s">
        <v>13</v>
      </c>
      <c r="I92" t="s">
        <v>13</v>
      </c>
      <c r="J92" t="s">
        <v>13</v>
      </c>
      <c r="K92">
        <v>2</v>
      </c>
      <c r="L92">
        <v>0</v>
      </c>
      <c r="M92" t="s">
        <v>14</v>
      </c>
      <c r="N92" t="s">
        <v>14</v>
      </c>
    </row>
    <row r="93" spans="1:14" x14ac:dyDescent="0.55000000000000004">
      <c r="A93">
        <v>92</v>
      </c>
      <c r="B93">
        <v>0.25</v>
      </c>
      <c r="C93" t="s">
        <v>55</v>
      </c>
      <c r="D93">
        <v>0.18</v>
      </c>
      <c r="E93">
        <v>0.78260869565217395</v>
      </c>
      <c r="F93">
        <v>1</v>
      </c>
      <c r="G93" t="s">
        <v>13</v>
      </c>
      <c r="H93" t="s">
        <v>13</v>
      </c>
      <c r="I93" t="s">
        <v>13</v>
      </c>
      <c r="J93" t="s">
        <v>14</v>
      </c>
      <c r="K93">
        <v>3.2000000476837198</v>
      </c>
      <c r="L93">
        <v>1</v>
      </c>
      <c r="M93" t="s">
        <v>13</v>
      </c>
      <c r="N93" t="s">
        <v>13</v>
      </c>
    </row>
    <row r="94" spans="1:14" x14ac:dyDescent="0.55000000000000004">
      <c r="A94">
        <v>93</v>
      </c>
      <c r="B94">
        <v>0.34</v>
      </c>
      <c r="C94" t="s">
        <v>54</v>
      </c>
      <c r="D94">
        <v>0.25</v>
      </c>
      <c r="E94">
        <v>0.8</v>
      </c>
      <c r="F94">
        <v>1</v>
      </c>
      <c r="G94" t="s">
        <v>13</v>
      </c>
      <c r="H94" t="s">
        <v>13</v>
      </c>
      <c r="I94" t="s">
        <v>13</v>
      </c>
      <c r="J94" t="s">
        <v>13</v>
      </c>
      <c r="K94">
        <v>10.6000003814697</v>
      </c>
      <c r="L94">
        <v>0</v>
      </c>
      <c r="M94" t="s">
        <v>13</v>
      </c>
      <c r="N94" t="s">
        <v>13</v>
      </c>
    </row>
    <row r="95" spans="1:14" x14ac:dyDescent="0.55000000000000004">
      <c r="A95">
        <v>94</v>
      </c>
      <c r="B95">
        <v>0.32</v>
      </c>
      <c r="C95" t="s">
        <v>55</v>
      </c>
      <c r="D95">
        <v>0.22</v>
      </c>
      <c r="E95">
        <v>0.73059360730593603</v>
      </c>
      <c r="F95">
        <v>2</v>
      </c>
      <c r="G95" t="s">
        <v>13</v>
      </c>
      <c r="H95" t="s">
        <v>13</v>
      </c>
      <c r="I95" t="s">
        <v>13</v>
      </c>
      <c r="J95" t="s">
        <v>14</v>
      </c>
      <c r="K95">
        <v>3.2000000476837198</v>
      </c>
      <c r="L95">
        <v>0</v>
      </c>
      <c r="M95" t="s">
        <v>13</v>
      </c>
      <c r="N95" t="s">
        <v>13</v>
      </c>
    </row>
    <row r="96" spans="1:14" x14ac:dyDescent="0.55000000000000004">
      <c r="A96">
        <v>95</v>
      </c>
      <c r="B96">
        <v>0.312000007629395</v>
      </c>
      <c r="C96" t="s">
        <v>55</v>
      </c>
      <c r="D96">
        <v>0.25600000381469701</v>
      </c>
      <c r="E96">
        <v>0.79220779220779203</v>
      </c>
      <c r="F96">
        <v>1</v>
      </c>
      <c r="G96" t="s">
        <v>13</v>
      </c>
      <c r="H96" t="s">
        <v>13</v>
      </c>
      <c r="I96" t="s">
        <v>14</v>
      </c>
      <c r="J96" t="s">
        <v>13</v>
      </c>
      <c r="K96">
        <v>1.79999995231628</v>
      </c>
      <c r="L96">
        <v>0</v>
      </c>
      <c r="M96" t="s">
        <v>13</v>
      </c>
      <c r="N96" t="s">
        <v>13</v>
      </c>
    </row>
    <row r="97" spans="1:14" x14ac:dyDescent="0.55000000000000004">
      <c r="A97">
        <v>96</v>
      </c>
      <c r="B97">
        <v>0.33</v>
      </c>
      <c r="C97" t="s">
        <v>55</v>
      </c>
      <c r="D97">
        <v>0.31</v>
      </c>
      <c r="E97">
        <v>0.58024691358024705</v>
      </c>
      <c r="F97">
        <v>1</v>
      </c>
      <c r="G97" t="s">
        <v>13</v>
      </c>
      <c r="H97" t="s">
        <v>13</v>
      </c>
      <c r="I97" t="s">
        <v>13</v>
      </c>
      <c r="J97" t="s">
        <v>14</v>
      </c>
      <c r="K97">
        <v>4.3000001907348597</v>
      </c>
      <c r="L97">
        <v>1</v>
      </c>
      <c r="M97" t="s">
        <v>13</v>
      </c>
      <c r="N97" t="s">
        <v>13</v>
      </c>
    </row>
    <row r="98" spans="1:14" x14ac:dyDescent="0.55000000000000004">
      <c r="A98">
        <v>97</v>
      </c>
      <c r="B98">
        <v>0.32</v>
      </c>
      <c r="C98" t="s">
        <v>55</v>
      </c>
      <c r="D98">
        <v>0.31</v>
      </c>
      <c r="E98">
        <v>0.63636363636363602</v>
      </c>
      <c r="F98">
        <v>2</v>
      </c>
      <c r="G98" t="s">
        <v>13</v>
      </c>
      <c r="H98" t="s">
        <v>13</v>
      </c>
      <c r="I98" t="s">
        <v>13</v>
      </c>
      <c r="J98" t="s">
        <v>13</v>
      </c>
      <c r="K98">
        <v>3.2000000476837198</v>
      </c>
      <c r="L98">
        <v>0</v>
      </c>
      <c r="M98" t="s">
        <v>13</v>
      </c>
      <c r="N98" t="s">
        <v>13</v>
      </c>
    </row>
    <row r="99" spans="1:14" x14ac:dyDescent="0.55000000000000004">
      <c r="A99">
        <v>98</v>
      </c>
      <c r="B99">
        <v>0.38</v>
      </c>
      <c r="C99" t="s">
        <v>54</v>
      </c>
      <c r="D99">
        <v>0.3</v>
      </c>
      <c r="E99">
        <v>0.876470588235294</v>
      </c>
      <c r="F99">
        <v>2</v>
      </c>
      <c r="G99" t="s">
        <v>13</v>
      </c>
      <c r="H99" t="s">
        <v>13</v>
      </c>
      <c r="I99" t="s">
        <v>13</v>
      </c>
      <c r="J99" t="s">
        <v>13</v>
      </c>
      <c r="K99">
        <v>10.6000003814697</v>
      </c>
      <c r="L99">
        <v>0</v>
      </c>
      <c r="M99" t="s">
        <v>13</v>
      </c>
      <c r="N99" t="s">
        <v>13</v>
      </c>
    </row>
    <row r="100" spans="1:14" x14ac:dyDescent="0.55000000000000004">
      <c r="A100">
        <v>99</v>
      </c>
      <c r="B100">
        <v>0.32</v>
      </c>
      <c r="C100" t="s">
        <v>55</v>
      </c>
      <c r="D100">
        <v>0.2</v>
      </c>
      <c r="E100">
        <v>0.79699248120300703</v>
      </c>
      <c r="F100">
        <v>1</v>
      </c>
      <c r="G100" t="s">
        <v>13</v>
      </c>
      <c r="H100" t="s">
        <v>13</v>
      </c>
      <c r="I100" t="s">
        <v>13</v>
      </c>
      <c r="J100" t="s">
        <v>13</v>
      </c>
      <c r="K100">
        <v>2</v>
      </c>
      <c r="L100">
        <v>0</v>
      </c>
      <c r="M100" t="s">
        <v>13</v>
      </c>
      <c r="N100" t="s">
        <v>13</v>
      </c>
    </row>
    <row r="101" spans="1:14" x14ac:dyDescent="0.55000000000000004">
      <c r="A101">
        <v>100</v>
      </c>
      <c r="B101">
        <v>0.23</v>
      </c>
      <c r="C101" t="s">
        <v>55</v>
      </c>
      <c r="D101">
        <v>0.22</v>
      </c>
      <c r="E101">
        <v>0.92222222222222205</v>
      </c>
      <c r="F101">
        <v>1</v>
      </c>
      <c r="G101" t="s">
        <v>13</v>
      </c>
      <c r="H101" t="s">
        <v>13</v>
      </c>
      <c r="I101" t="s">
        <v>13</v>
      </c>
      <c r="J101" t="s">
        <v>13</v>
      </c>
      <c r="K101">
        <v>4.3000001907348597</v>
      </c>
      <c r="L101">
        <v>0</v>
      </c>
      <c r="M101" t="s">
        <v>13</v>
      </c>
      <c r="N101" t="s">
        <v>13</v>
      </c>
    </row>
    <row r="102" spans="1:14" x14ac:dyDescent="0.55000000000000004">
      <c r="A102">
        <v>101</v>
      </c>
      <c r="B102">
        <v>0.27</v>
      </c>
      <c r="C102" t="s">
        <v>55</v>
      </c>
      <c r="D102">
        <v>0.27</v>
      </c>
      <c r="E102">
        <v>0.75126903553299496</v>
      </c>
      <c r="F102">
        <v>2</v>
      </c>
      <c r="G102" t="s">
        <v>13</v>
      </c>
      <c r="H102" t="s">
        <v>13</v>
      </c>
      <c r="I102" t="s">
        <v>13</v>
      </c>
      <c r="J102" t="s">
        <v>13</v>
      </c>
      <c r="K102">
        <v>4.3000001907348597</v>
      </c>
      <c r="L102">
        <v>0</v>
      </c>
      <c r="M102" t="s">
        <v>13</v>
      </c>
      <c r="N102" t="s">
        <v>13</v>
      </c>
    </row>
    <row r="103" spans="1:14" x14ac:dyDescent="0.55000000000000004">
      <c r="A103">
        <v>102</v>
      </c>
      <c r="B103">
        <v>0.313999996185303</v>
      </c>
      <c r="C103" t="s">
        <v>54</v>
      </c>
      <c r="D103">
        <v>0.313999996185303</v>
      </c>
      <c r="E103">
        <v>0.66666666666666696</v>
      </c>
      <c r="F103">
        <v>5</v>
      </c>
      <c r="G103" t="s">
        <v>13</v>
      </c>
      <c r="H103" t="s">
        <v>13</v>
      </c>
      <c r="I103" t="s">
        <v>13</v>
      </c>
      <c r="J103" t="s">
        <v>14</v>
      </c>
      <c r="K103">
        <v>1.79999995231628</v>
      </c>
      <c r="L103">
        <v>0</v>
      </c>
      <c r="M103" t="s">
        <v>13</v>
      </c>
      <c r="N103" t="s">
        <v>13</v>
      </c>
    </row>
    <row r="104" spans="1:14" x14ac:dyDescent="0.55000000000000004">
      <c r="A104">
        <v>103</v>
      </c>
      <c r="B104">
        <v>0.35</v>
      </c>
      <c r="C104" t="s">
        <v>55</v>
      </c>
      <c r="D104">
        <v>0.23</v>
      </c>
      <c r="E104">
        <v>0.85185185185185197</v>
      </c>
      <c r="F104">
        <v>3</v>
      </c>
      <c r="G104" t="s">
        <v>13</v>
      </c>
      <c r="H104" t="s">
        <v>13</v>
      </c>
      <c r="I104" t="s">
        <v>13</v>
      </c>
      <c r="J104" t="s">
        <v>14</v>
      </c>
      <c r="K104">
        <v>3.9000000953674299</v>
      </c>
      <c r="L104">
        <v>0</v>
      </c>
      <c r="M104" t="s">
        <v>13</v>
      </c>
      <c r="N104" t="s">
        <v>13</v>
      </c>
    </row>
    <row r="105" spans="1:14" x14ac:dyDescent="0.55000000000000004">
      <c r="A105">
        <v>104</v>
      </c>
      <c r="B105">
        <v>0.32</v>
      </c>
      <c r="C105" t="s">
        <v>55</v>
      </c>
      <c r="D105">
        <v>0.27</v>
      </c>
      <c r="E105">
        <v>0.74336283185840701</v>
      </c>
      <c r="F105">
        <v>2</v>
      </c>
      <c r="G105" t="s">
        <v>13</v>
      </c>
      <c r="H105" t="s">
        <v>13</v>
      </c>
      <c r="I105" t="s">
        <v>14</v>
      </c>
      <c r="J105" t="s">
        <v>14</v>
      </c>
      <c r="K105">
        <v>3.2000000476837198</v>
      </c>
      <c r="L105">
        <v>0</v>
      </c>
      <c r="M105" t="s">
        <v>13</v>
      </c>
      <c r="N105" t="s">
        <v>13</v>
      </c>
    </row>
    <row r="106" spans="1:14" x14ac:dyDescent="0.55000000000000004">
      <c r="A106">
        <v>105</v>
      </c>
      <c r="B106">
        <v>0.35799999237060498</v>
      </c>
      <c r="C106" t="s">
        <v>54</v>
      </c>
      <c r="D106">
        <v>0.10199999809265101</v>
      </c>
      <c r="E106">
        <v>0.8</v>
      </c>
      <c r="F106">
        <v>1</v>
      </c>
      <c r="G106" t="s">
        <v>13</v>
      </c>
      <c r="H106" t="s">
        <v>13</v>
      </c>
      <c r="I106" t="s">
        <v>13</v>
      </c>
      <c r="J106" t="s">
        <v>13</v>
      </c>
      <c r="K106">
        <v>3.9000000953674299</v>
      </c>
      <c r="L106">
        <v>0</v>
      </c>
      <c r="M106" t="s">
        <v>13</v>
      </c>
      <c r="N106" t="s">
        <v>13</v>
      </c>
    </row>
    <row r="107" spans="1:14" x14ac:dyDescent="0.55000000000000004">
      <c r="A107">
        <v>106</v>
      </c>
      <c r="B107">
        <v>0.35</v>
      </c>
      <c r="C107" t="s">
        <v>55</v>
      </c>
      <c r="D107">
        <v>0.33</v>
      </c>
      <c r="E107">
        <v>0.9296875</v>
      </c>
      <c r="F107">
        <v>1</v>
      </c>
      <c r="G107" t="s">
        <v>13</v>
      </c>
      <c r="H107" t="s">
        <v>14</v>
      </c>
      <c r="I107" t="s">
        <v>13</v>
      </c>
      <c r="J107" t="s">
        <v>14</v>
      </c>
      <c r="K107">
        <v>3.9000000953674299</v>
      </c>
      <c r="L107">
        <v>0</v>
      </c>
      <c r="M107" t="s">
        <v>13</v>
      </c>
      <c r="N107" t="s">
        <v>14</v>
      </c>
    </row>
    <row r="108" spans="1:14" x14ac:dyDescent="0.55000000000000004">
      <c r="A108">
        <v>107</v>
      </c>
      <c r="B108">
        <v>0.34</v>
      </c>
      <c r="C108" t="s">
        <v>55</v>
      </c>
      <c r="D108">
        <v>0.24</v>
      </c>
      <c r="E108">
        <v>0.92253521126760596</v>
      </c>
      <c r="F108">
        <v>3</v>
      </c>
      <c r="G108" t="s">
        <v>13</v>
      </c>
      <c r="H108" t="s">
        <v>13</v>
      </c>
      <c r="I108" t="s">
        <v>13</v>
      </c>
      <c r="J108" t="s">
        <v>13</v>
      </c>
      <c r="K108">
        <v>3.0999999046325701</v>
      </c>
      <c r="L108">
        <v>0</v>
      </c>
      <c r="M108" t="s">
        <v>13</v>
      </c>
      <c r="N108" t="s">
        <v>13</v>
      </c>
    </row>
    <row r="109" spans="1:14" x14ac:dyDescent="0.55000000000000004">
      <c r="A109">
        <v>108</v>
      </c>
      <c r="B109">
        <v>0.31</v>
      </c>
      <c r="C109" t="s">
        <v>55</v>
      </c>
      <c r="D109">
        <v>0.22</v>
      </c>
      <c r="E109">
        <v>0.8</v>
      </c>
      <c r="F109">
        <v>2</v>
      </c>
      <c r="G109" t="s">
        <v>13</v>
      </c>
      <c r="H109" t="s">
        <v>13</v>
      </c>
      <c r="I109" t="s">
        <v>14</v>
      </c>
      <c r="J109" t="s">
        <v>14</v>
      </c>
      <c r="K109">
        <v>10.6000003814697</v>
      </c>
      <c r="L109">
        <v>0</v>
      </c>
      <c r="M109" t="s">
        <v>13</v>
      </c>
      <c r="N109" t="s">
        <v>13</v>
      </c>
    </row>
    <row r="110" spans="1:14" x14ac:dyDescent="0.55000000000000004">
      <c r="A110">
        <v>109</v>
      </c>
      <c r="B110">
        <v>0.28999999999999998</v>
      </c>
      <c r="C110" t="s">
        <v>56</v>
      </c>
      <c r="D110">
        <v>0.21</v>
      </c>
      <c r="E110">
        <v>0.70322580645161303</v>
      </c>
      <c r="F110">
        <v>3</v>
      </c>
      <c r="G110" t="s">
        <v>13</v>
      </c>
      <c r="H110" t="s">
        <v>13</v>
      </c>
      <c r="I110" t="s">
        <v>13</v>
      </c>
      <c r="J110" t="s">
        <v>13</v>
      </c>
      <c r="K110">
        <v>3.0999999046325701</v>
      </c>
      <c r="L110">
        <v>0</v>
      </c>
      <c r="M110" t="s">
        <v>13</v>
      </c>
      <c r="N110" t="s">
        <v>13</v>
      </c>
    </row>
    <row r="111" spans="1:14" x14ac:dyDescent="0.55000000000000004">
      <c r="A111">
        <v>110</v>
      </c>
      <c r="B111">
        <v>0.61</v>
      </c>
      <c r="C111" t="s">
        <v>55</v>
      </c>
      <c r="D111">
        <v>0.39</v>
      </c>
      <c r="E111">
        <v>0.55555555555555602</v>
      </c>
      <c r="F111">
        <v>1</v>
      </c>
      <c r="G111" t="s">
        <v>13</v>
      </c>
      <c r="H111" t="s">
        <v>13</v>
      </c>
      <c r="I111" t="s">
        <v>13</v>
      </c>
      <c r="J111" t="s">
        <v>13</v>
      </c>
      <c r="K111">
        <v>10.6000003814697</v>
      </c>
      <c r="L111">
        <v>0</v>
      </c>
      <c r="M111" t="s">
        <v>13</v>
      </c>
      <c r="N111" t="s">
        <v>14</v>
      </c>
    </row>
    <row r="112" spans="1:14" x14ac:dyDescent="0.55000000000000004">
      <c r="A112">
        <v>111</v>
      </c>
      <c r="B112">
        <v>0.26299999237060501</v>
      </c>
      <c r="C112" t="s">
        <v>54</v>
      </c>
      <c r="D112">
        <v>0.22600000381469701</v>
      </c>
      <c r="E112">
        <v>0.625407166123778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>
        <v>3.2000000476837198</v>
      </c>
      <c r="L112">
        <v>0</v>
      </c>
      <c r="M112" t="s">
        <v>13</v>
      </c>
      <c r="N112" t="s">
        <v>13</v>
      </c>
    </row>
    <row r="113" spans="1:14" x14ac:dyDescent="0.55000000000000004">
      <c r="A113">
        <v>112</v>
      </c>
      <c r="B113">
        <v>0.26200000762939502</v>
      </c>
      <c r="C113" t="s">
        <v>55</v>
      </c>
      <c r="D113">
        <v>0.257999992370605</v>
      </c>
      <c r="E113">
        <v>0.68702290076335903</v>
      </c>
      <c r="F113">
        <v>2</v>
      </c>
      <c r="G113" t="s">
        <v>13</v>
      </c>
      <c r="H113" t="s">
        <v>13</v>
      </c>
      <c r="I113" t="s">
        <v>13</v>
      </c>
      <c r="J113" t="s">
        <v>14</v>
      </c>
      <c r="K113">
        <v>4.3000001907348597</v>
      </c>
      <c r="L113">
        <v>0</v>
      </c>
      <c r="M113" t="s">
        <v>13</v>
      </c>
      <c r="N113" t="s">
        <v>13</v>
      </c>
    </row>
    <row r="114" spans="1:14" x14ac:dyDescent="0.55000000000000004">
      <c r="A114">
        <v>113</v>
      </c>
      <c r="B114">
        <v>0.36</v>
      </c>
      <c r="C114" t="s">
        <v>55</v>
      </c>
      <c r="D114">
        <v>0.28899999618530298</v>
      </c>
      <c r="E114">
        <v>0.78749999999999998</v>
      </c>
      <c r="F114">
        <v>1</v>
      </c>
      <c r="G114" t="s">
        <v>13</v>
      </c>
      <c r="H114" t="s">
        <v>13</v>
      </c>
      <c r="I114" t="s">
        <v>13</v>
      </c>
      <c r="J114" t="s">
        <v>13</v>
      </c>
      <c r="K114">
        <v>3.2000000476837198</v>
      </c>
      <c r="L114">
        <v>0</v>
      </c>
      <c r="M114" t="s">
        <v>13</v>
      </c>
      <c r="N114" t="s">
        <v>13</v>
      </c>
    </row>
    <row r="115" spans="1:14" x14ac:dyDescent="0.55000000000000004">
      <c r="A115">
        <v>114</v>
      </c>
      <c r="B115">
        <v>0.46</v>
      </c>
      <c r="C115" t="s">
        <v>54</v>
      </c>
      <c r="D115">
        <v>0.31</v>
      </c>
      <c r="E115">
        <v>1.1055555555555601</v>
      </c>
      <c r="F115">
        <v>2</v>
      </c>
      <c r="G115" t="s">
        <v>13</v>
      </c>
      <c r="H115" t="s">
        <v>13</v>
      </c>
      <c r="I115" t="s">
        <v>14</v>
      </c>
      <c r="J115" t="s">
        <v>14</v>
      </c>
      <c r="K115">
        <v>4.3000001907348597</v>
      </c>
      <c r="L115">
        <v>0</v>
      </c>
      <c r="M115" t="s">
        <v>13</v>
      </c>
      <c r="N115" t="s">
        <v>14</v>
      </c>
    </row>
    <row r="116" spans="1:14" x14ac:dyDescent="0.55000000000000004">
      <c r="A116">
        <v>115</v>
      </c>
      <c r="B116">
        <v>0.30499999999999999</v>
      </c>
      <c r="C116" t="s">
        <v>55</v>
      </c>
      <c r="D116">
        <v>0.21799999237060499</v>
      </c>
      <c r="E116">
        <v>0.66666666666666696</v>
      </c>
      <c r="F116">
        <v>1</v>
      </c>
      <c r="G116" t="s">
        <v>13</v>
      </c>
      <c r="H116" t="s">
        <v>13</v>
      </c>
      <c r="I116" t="s">
        <v>13</v>
      </c>
      <c r="J116" t="s">
        <v>13</v>
      </c>
      <c r="K116">
        <v>3.2000000476837198</v>
      </c>
      <c r="L116">
        <v>0</v>
      </c>
      <c r="M116" t="s">
        <v>13</v>
      </c>
      <c r="N116" t="s">
        <v>13</v>
      </c>
    </row>
    <row r="117" spans="1:14" x14ac:dyDescent="0.55000000000000004">
      <c r="A117">
        <v>116</v>
      </c>
      <c r="B117">
        <v>0.38400001525878902</v>
      </c>
      <c r="C117" t="s">
        <v>55</v>
      </c>
      <c r="D117">
        <v>0.28000000000000003</v>
      </c>
      <c r="E117">
        <v>0.50666666666666704</v>
      </c>
      <c r="F117">
        <v>2</v>
      </c>
      <c r="G117" t="s">
        <v>13</v>
      </c>
      <c r="H117" t="s">
        <v>13</v>
      </c>
      <c r="I117" t="s">
        <v>13</v>
      </c>
      <c r="J117" t="s">
        <v>14</v>
      </c>
      <c r="K117">
        <v>3.9000000953674299</v>
      </c>
      <c r="L117">
        <v>0</v>
      </c>
      <c r="M117" t="s">
        <v>13</v>
      </c>
      <c r="N117" t="s">
        <v>13</v>
      </c>
    </row>
    <row r="118" spans="1:14" x14ac:dyDescent="0.55000000000000004">
      <c r="A118">
        <v>117</v>
      </c>
      <c r="B118">
        <v>0.26399999618530301</v>
      </c>
      <c r="C118" t="s">
        <v>55</v>
      </c>
      <c r="D118">
        <v>0.215</v>
      </c>
      <c r="E118">
        <v>0.78817733990147798</v>
      </c>
      <c r="F118">
        <v>1</v>
      </c>
      <c r="G118" t="s">
        <v>13</v>
      </c>
      <c r="H118" t="s">
        <v>13</v>
      </c>
      <c r="I118" t="s">
        <v>14</v>
      </c>
      <c r="J118" t="s">
        <v>13</v>
      </c>
      <c r="K118">
        <v>10.6000003814697</v>
      </c>
      <c r="L118">
        <v>0</v>
      </c>
      <c r="M118" t="s">
        <v>13</v>
      </c>
      <c r="N118" t="s">
        <v>13</v>
      </c>
    </row>
    <row r="119" spans="1:14" x14ac:dyDescent="0.55000000000000004">
      <c r="A119">
        <v>118</v>
      </c>
      <c r="B119">
        <v>0.33</v>
      </c>
      <c r="C119" t="s">
        <v>54</v>
      </c>
      <c r="D119">
        <v>0.30899999618530299</v>
      </c>
      <c r="E119">
        <v>0.30232558139534899</v>
      </c>
      <c r="F119">
        <v>1</v>
      </c>
      <c r="G119" t="s">
        <v>13</v>
      </c>
      <c r="H119" t="s">
        <v>13</v>
      </c>
      <c r="I119" t="s">
        <v>13</v>
      </c>
      <c r="J119" t="s">
        <v>13</v>
      </c>
      <c r="K119">
        <v>3.2000000476837198</v>
      </c>
      <c r="L119">
        <v>0</v>
      </c>
      <c r="M119" t="s">
        <v>13</v>
      </c>
      <c r="N119" t="s">
        <v>13</v>
      </c>
    </row>
    <row r="120" spans="1:14" x14ac:dyDescent="0.55000000000000004">
      <c r="A120">
        <v>119</v>
      </c>
      <c r="B120">
        <v>0.47</v>
      </c>
      <c r="C120" t="s">
        <v>55</v>
      </c>
      <c r="D120">
        <v>0.31</v>
      </c>
      <c r="E120">
        <v>0.89261744966443002</v>
      </c>
      <c r="F120">
        <v>3</v>
      </c>
      <c r="G120" t="s">
        <v>13</v>
      </c>
      <c r="H120" t="s">
        <v>13</v>
      </c>
      <c r="I120" t="s">
        <v>14</v>
      </c>
      <c r="J120" t="s">
        <v>14</v>
      </c>
      <c r="K120">
        <v>3.2000000476837198</v>
      </c>
      <c r="L120">
        <v>0</v>
      </c>
      <c r="M120" t="s">
        <v>14</v>
      </c>
      <c r="N120" t="s">
        <v>14</v>
      </c>
    </row>
    <row r="121" spans="1:14" x14ac:dyDescent="0.55000000000000004">
      <c r="A121">
        <v>120</v>
      </c>
      <c r="B121">
        <v>0.19</v>
      </c>
      <c r="C121" t="s">
        <v>55</v>
      </c>
      <c r="D121">
        <v>0.18</v>
      </c>
      <c r="E121">
        <v>0.73888888888888904</v>
      </c>
      <c r="F121">
        <v>1</v>
      </c>
      <c r="G121" t="s">
        <v>13</v>
      </c>
      <c r="H121" t="s">
        <v>13</v>
      </c>
      <c r="I121" t="s">
        <v>13</v>
      </c>
      <c r="J121" t="s">
        <v>13</v>
      </c>
      <c r="K121">
        <v>1.79999995231628</v>
      </c>
      <c r="L121">
        <v>0</v>
      </c>
      <c r="M121" t="s">
        <v>13</v>
      </c>
      <c r="N121" t="s">
        <v>13</v>
      </c>
    </row>
    <row r="122" spans="1:14" x14ac:dyDescent="0.55000000000000004">
      <c r="A122">
        <v>121</v>
      </c>
      <c r="B122">
        <v>0.3</v>
      </c>
      <c r="C122" t="s">
        <v>55</v>
      </c>
      <c r="D122">
        <v>0.3</v>
      </c>
      <c r="E122">
        <v>0.89473684210526305</v>
      </c>
      <c r="F122">
        <v>4</v>
      </c>
      <c r="G122" t="s">
        <v>13</v>
      </c>
      <c r="H122" t="s">
        <v>13</v>
      </c>
      <c r="I122" t="s">
        <v>13</v>
      </c>
      <c r="J122" t="s">
        <v>14</v>
      </c>
      <c r="K122">
        <v>4.3000001907348597</v>
      </c>
      <c r="L122">
        <v>0</v>
      </c>
      <c r="M122" t="s">
        <v>13</v>
      </c>
      <c r="N122" t="s">
        <v>13</v>
      </c>
    </row>
    <row r="123" spans="1:14" x14ac:dyDescent="0.55000000000000004">
      <c r="A123">
        <v>122</v>
      </c>
      <c r="B123">
        <v>0.36</v>
      </c>
      <c r="C123" t="s">
        <v>54</v>
      </c>
      <c r="D123">
        <v>0.26</v>
      </c>
      <c r="E123">
        <v>0.73863636363636398</v>
      </c>
      <c r="F123">
        <v>1</v>
      </c>
      <c r="G123" t="s">
        <v>13</v>
      </c>
      <c r="H123" t="s">
        <v>13</v>
      </c>
      <c r="I123" t="s">
        <v>13</v>
      </c>
      <c r="J123" t="s">
        <v>13</v>
      </c>
      <c r="K123">
        <v>3.9000000953674299</v>
      </c>
      <c r="L123">
        <v>0</v>
      </c>
      <c r="M123" t="s">
        <v>13</v>
      </c>
      <c r="N123" t="s">
        <v>13</v>
      </c>
    </row>
    <row r="124" spans="1:14" x14ac:dyDescent="0.55000000000000004">
      <c r="A124">
        <v>123</v>
      </c>
      <c r="B124">
        <v>0.33</v>
      </c>
      <c r="C124" t="s">
        <v>55</v>
      </c>
      <c r="D124">
        <v>0.26</v>
      </c>
      <c r="E124">
        <v>0.7</v>
      </c>
      <c r="F124">
        <v>1</v>
      </c>
      <c r="G124" t="s">
        <v>13</v>
      </c>
      <c r="H124" t="s">
        <v>13</v>
      </c>
      <c r="I124" t="s">
        <v>13</v>
      </c>
      <c r="J124" t="s">
        <v>14</v>
      </c>
      <c r="K124">
        <v>3.9000000953674299</v>
      </c>
      <c r="L124">
        <v>0</v>
      </c>
      <c r="M124" t="s">
        <v>13</v>
      </c>
      <c r="N124" t="s">
        <v>13</v>
      </c>
    </row>
    <row r="125" spans="1:14" x14ac:dyDescent="0.55000000000000004">
      <c r="A125">
        <v>124</v>
      </c>
      <c r="B125">
        <v>0.23</v>
      </c>
      <c r="C125" t="s">
        <v>55</v>
      </c>
      <c r="D125">
        <v>0.23</v>
      </c>
      <c r="E125">
        <v>0.73684210526315796</v>
      </c>
      <c r="F125">
        <v>1</v>
      </c>
      <c r="G125" t="s">
        <v>13</v>
      </c>
      <c r="H125" t="s">
        <v>13</v>
      </c>
      <c r="I125" t="s">
        <v>13</v>
      </c>
      <c r="J125" t="s">
        <v>14</v>
      </c>
      <c r="K125">
        <v>3.0999999046325701</v>
      </c>
      <c r="L125">
        <v>1</v>
      </c>
      <c r="M125" t="s">
        <v>13</v>
      </c>
      <c r="N125" t="s">
        <v>13</v>
      </c>
    </row>
    <row r="126" spans="1:14" x14ac:dyDescent="0.55000000000000004">
      <c r="A126">
        <v>125</v>
      </c>
      <c r="B126">
        <v>0.41</v>
      </c>
      <c r="C126" t="s">
        <v>54</v>
      </c>
      <c r="D126">
        <v>0.34</v>
      </c>
      <c r="E126">
        <v>0.8</v>
      </c>
      <c r="F126">
        <v>3</v>
      </c>
      <c r="G126" t="s">
        <v>13</v>
      </c>
      <c r="H126" t="s">
        <v>13</v>
      </c>
      <c r="I126" t="s">
        <v>13</v>
      </c>
      <c r="J126" t="s">
        <v>13</v>
      </c>
      <c r="K126">
        <v>3.2000000476837198</v>
      </c>
      <c r="L126">
        <v>0</v>
      </c>
      <c r="M126" t="s">
        <v>13</v>
      </c>
      <c r="N126" t="s">
        <v>13</v>
      </c>
    </row>
    <row r="127" spans="1:14" x14ac:dyDescent="0.55000000000000004">
      <c r="A127">
        <v>126</v>
      </c>
      <c r="B127">
        <v>0.36</v>
      </c>
      <c r="C127" t="s">
        <v>55</v>
      </c>
      <c r="D127">
        <v>0.3</v>
      </c>
      <c r="E127">
        <v>0.95061728395061695</v>
      </c>
      <c r="F127">
        <v>2</v>
      </c>
      <c r="G127" t="s">
        <v>13</v>
      </c>
      <c r="H127" t="s">
        <v>13</v>
      </c>
      <c r="I127" t="s">
        <v>13</v>
      </c>
      <c r="J127" t="s">
        <v>13</v>
      </c>
      <c r="K127">
        <v>1.79999995231628</v>
      </c>
      <c r="L127">
        <v>0</v>
      </c>
      <c r="M127" t="s">
        <v>13</v>
      </c>
      <c r="N127" t="s">
        <v>13</v>
      </c>
    </row>
    <row r="128" spans="1:14" x14ac:dyDescent="0.55000000000000004">
      <c r="A128">
        <v>127</v>
      </c>
      <c r="B128">
        <v>0.41</v>
      </c>
      <c r="C128" t="s">
        <v>55</v>
      </c>
      <c r="D128">
        <v>0.33</v>
      </c>
      <c r="E128">
        <v>0.69459459459459505</v>
      </c>
      <c r="F128">
        <v>1</v>
      </c>
      <c r="G128" t="s">
        <v>13</v>
      </c>
      <c r="H128" t="s">
        <v>13</v>
      </c>
      <c r="I128" t="s">
        <v>13</v>
      </c>
      <c r="J128" t="s">
        <v>13</v>
      </c>
      <c r="K128">
        <v>1.79999995231628</v>
      </c>
      <c r="L128">
        <v>0</v>
      </c>
      <c r="M128" t="s">
        <v>13</v>
      </c>
      <c r="N128" t="s">
        <v>14</v>
      </c>
    </row>
    <row r="129" spans="1:14" x14ac:dyDescent="0.55000000000000004">
      <c r="A129">
        <v>128</v>
      </c>
      <c r="B129">
        <v>0.33</v>
      </c>
      <c r="C129" t="s">
        <v>55</v>
      </c>
      <c r="D129">
        <v>0.33</v>
      </c>
      <c r="E129">
        <v>0.68181818181818199</v>
      </c>
      <c r="F129">
        <v>1</v>
      </c>
      <c r="G129" t="s">
        <v>13</v>
      </c>
      <c r="H129" t="s">
        <v>13</v>
      </c>
      <c r="I129" t="s">
        <v>13</v>
      </c>
      <c r="J129" t="s">
        <v>13</v>
      </c>
      <c r="K129">
        <v>5.3000001907348597</v>
      </c>
      <c r="L129">
        <v>0</v>
      </c>
      <c r="M129" t="s">
        <v>13</v>
      </c>
      <c r="N129" t="s">
        <v>13</v>
      </c>
    </row>
    <row r="130" spans="1:14" x14ac:dyDescent="0.55000000000000004">
      <c r="A130">
        <v>129</v>
      </c>
      <c r="B130">
        <v>0.28999999999999998</v>
      </c>
      <c r="C130" t="s">
        <v>55</v>
      </c>
      <c r="D130">
        <v>0.28999999999999998</v>
      </c>
      <c r="E130">
        <v>0.57142857142857095</v>
      </c>
      <c r="F130">
        <v>6</v>
      </c>
      <c r="G130" t="s">
        <v>14</v>
      </c>
      <c r="H130" t="s">
        <v>13</v>
      </c>
      <c r="I130" t="s">
        <v>13</v>
      </c>
      <c r="J130" t="s">
        <v>14</v>
      </c>
      <c r="K130">
        <v>1.79999995231628</v>
      </c>
      <c r="L130">
        <v>1</v>
      </c>
      <c r="M130" t="s">
        <v>13</v>
      </c>
      <c r="N130" t="s">
        <v>14</v>
      </c>
    </row>
    <row r="131" spans="1:14" x14ac:dyDescent="0.55000000000000004">
      <c r="A131">
        <v>130</v>
      </c>
      <c r="B131">
        <v>0.41</v>
      </c>
      <c r="C131" t="s">
        <v>54</v>
      </c>
      <c r="D131">
        <v>0.28000000000000003</v>
      </c>
      <c r="E131">
        <v>0.78678678678678704</v>
      </c>
      <c r="F131">
        <v>1</v>
      </c>
      <c r="G131" t="s">
        <v>13</v>
      </c>
      <c r="H131" t="s">
        <v>13</v>
      </c>
      <c r="I131" t="s">
        <v>13</v>
      </c>
      <c r="J131" t="s">
        <v>13</v>
      </c>
      <c r="K131">
        <v>3.0999999046325701</v>
      </c>
      <c r="L131">
        <v>0</v>
      </c>
      <c r="M131" t="s">
        <v>13</v>
      </c>
      <c r="N131" t="s">
        <v>13</v>
      </c>
    </row>
    <row r="132" spans="1:14" x14ac:dyDescent="0.55000000000000004">
      <c r="A132">
        <v>131</v>
      </c>
      <c r="B132">
        <v>0.33</v>
      </c>
      <c r="C132" t="s">
        <v>55</v>
      </c>
      <c r="D132">
        <v>0.28000000000000003</v>
      </c>
      <c r="E132">
        <v>0.89787234042553199</v>
      </c>
      <c r="F132">
        <v>1</v>
      </c>
      <c r="G132" t="s">
        <v>13</v>
      </c>
      <c r="H132" t="s">
        <v>13</v>
      </c>
      <c r="I132" t="s">
        <v>13</v>
      </c>
      <c r="J132" t="s">
        <v>13</v>
      </c>
      <c r="K132">
        <v>3.5999999046325701</v>
      </c>
      <c r="L132">
        <v>0</v>
      </c>
      <c r="M132" t="s">
        <v>13</v>
      </c>
      <c r="N132" t="s">
        <v>13</v>
      </c>
    </row>
    <row r="133" spans="1:14" x14ac:dyDescent="0.55000000000000004">
      <c r="A133">
        <v>132</v>
      </c>
      <c r="B133">
        <v>0.23</v>
      </c>
      <c r="C133" t="s">
        <v>54</v>
      </c>
      <c r="D133">
        <v>0.19</v>
      </c>
      <c r="E133">
        <v>0.88917525773195905</v>
      </c>
      <c r="F133">
        <v>1</v>
      </c>
      <c r="G133" t="s">
        <v>13</v>
      </c>
      <c r="H133" t="s">
        <v>13</v>
      </c>
      <c r="I133" t="s">
        <v>13</v>
      </c>
      <c r="J133" t="s">
        <v>13</v>
      </c>
      <c r="K133">
        <v>3.2000000476837198</v>
      </c>
      <c r="L133">
        <v>0</v>
      </c>
      <c r="M133" t="s">
        <v>13</v>
      </c>
      <c r="N133" t="s">
        <v>13</v>
      </c>
    </row>
    <row r="134" spans="1:14" x14ac:dyDescent="0.55000000000000004">
      <c r="A134">
        <v>133</v>
      </c>
      <c r="B134">
        <v>0.39</v>
      </c>
      <c r="C134" t="s">
        <v>54</v>
      </c>
      <c r="D134">
        <v>0.34</v>
      </c>
      <c r="E134">
        <v>0.71703703703703703</v>
      </c>
      <c r="F134">
        <v>1</v>
      </c>
      <c r="G134" t="s">
        <v>13</v>
      </c>
      <c r="H134" t="s">
        <v>13</v>
      </c>
      <c r="I134" t="s">
        <v>14</v>
      </c>
      <c r="J134" t="s">
        <v>13</v>
      </c>
      <c r="K134">
        <v>3.2000000476837198</v>
      </c>
      <c r="L134">
        <v>0</v>
      </c>
      <c r="M134" t="s">
        <v>13</v>
      </c>
      <c r="N134" t="s">
        <v>13</v>
      </c>
    </row>
    <row r="135" spans="1:14" x14ac:dyDescent="0.55000000000000004">
      <c r="A135">
        <v>134</v>
      </c>
      <c r="B135">
        <v>0.39</v>
      </c>
      <c r="C135" t="s">
        <v>54</v>
      </c>
      <c r="D135">
        <v>0.15</v>
      </c>
      <c r="E135">
        <v>0.79846938775510201</v>
      </c>
      <c r="F135">
        <v>5</v>
      </c>
      <c r="G135" t="s">
        <v>13</v>
      </c>
      <c r="H135" t="s">
        <v>13</v>
      </c>
      <c r="I135" t="s">
        <v>14</v>
      </c>
      <c r="J135" t="s">
        <v>13</v>
      </c>
      <c r="K135">
        <v>3.2000000476837198</v>
      </c>
      <c r="L135">
        <v>0</v>
      </c>
      <c r="M135" t="s">
        <v>13</v>
      </c>
      <c r="N135" t="s">
        <v>13</v>
      </c>
    </row>
    <row r="136" spans="1:14" x14ac:dyDescent="0.55000000000000004">
      <c r="A136">
        <v>135</v>
      </c>
      <c r="B136">
        <v>0.27</v>
      </c>
      <c r="C136" t="s">
        <v>54</v>
      </c>
      <c r="D136">
        <v>0.24</v>
      </c>
      <c r="E136">
        <v>0.8</v>
      </c>
      <c r="F136">
        <v>1</v>
      </c>
      <c r="G136" t="s">
        <v>13</v>
      </c>
      <c r="H136" t="s">
        <v>13</v>
      </c>
      <c r="I136" t="s">
        <v>13</v>
      </c>
      <c r="J136" t="s">
        <v>13</v>
      </c>
      <c r="K136">
        <v>3.2000000476837198</v>
      </c>
      <c r="L136">
        <v>0</v>
      </c>
      <c r="M136" t="s">
        <v>13</v>
      </c>
      <c r="N136" t="s">
        <v>13</v>
      </c>
    </row>
    <row r="137" spans="1:14" x14ac:dyDescent="0.55000000000000004">
      <c r="A137">
        <v>136</v>
      </c>
      <c r="B137">
        <v>0.38400001525878902</v>
      </c>
      <c r="C137" t="s">
        <v>54</v>
      </c>
      <c r="D137">
        <v>0.14199999809265099</v>
      </c>
      <c r="E137">
        <v>0.8</v>
      </c>
      <c r="F137">
        <v>1</v>
      </c>
      <c r="G137" t="s">
        <v>13</v>
      </c>
      <c r="H137" t="s">
        <v>13</v>
      </c>
      <c r="I137" t="s">
        <v>14</v>
      </c>
      <c r="J137" t="s">
        <v>14</v>
      </c>
      <c r="K137">
        <v>4.3000001907348597</v>
      </c>
      <c r="L137">
        <v>1</v>
      </c>
      <c r="M137" t="s">
        <v>13</v>
      </c>
      <c r="N137" t="s">
        <v>13</v>
      </c>
    </row>
    <row r="138" spans="1:14" x14ac:dyDescent="0.55000000000000004">
      <c r="A138">
        <v>137</v>
      </c>
      <c r="B138">
        <v>0.38200000762939501</v>
      </c>
      <c r="C138" t="s">
        <v>55</v>
      </c>
      <c r="D138">
        <v>0.27700000762939497</v>
      </c>
      <c r="E138">
        <v>0.80412371134020599</v>
      </c>
      <c r="F138">
        <v>6</v>
      </c>
      <c r="G138" t="s">
        <v>13</v>
      </c>
      <c r="H138" t="s">
        <v>13</v>
      </c>
      <c r="I138" t="s">
        <v>13</v>
      </c>
      <c r="J138" t="s">
        <v>14</v>
      </c>
      <c r="K138">
        <v>3.9000000953674299</v>
      </c>
      <c r="L138">
        <v>1</v>
      </c>
      <c r="M138" t="s">
        <v>14</v>
      </c>
      <c r="N138" t="s">
        <v>13</v>
      </c>
    </row>
    <row r="139" spans="1:14" x14ac:dyDescent="0.55000000000000004">
      <c r="A139">
        <v>138</v>
      </c>
      <c r="B139">
        <v>0.37</v>
      </c>
      <c r="C139" t="s">
        <v>55</v>
      </c>
      <c r="D139">
        <v>0.26100000381469701</v>
      </c>
      <c r="E139">
        <v>0.58130081300812997</v>
      </c>
      <c r="F139">
        <v>1</v>
      </c>
      <c r="G139" t="s">
        <v>13</v>
      </c>
      <c r="H139" t="s">
        <v>13</v>
      </c>
      <c r="I139" t="s">
        <v>13</v>
      </c>
      <c r="J139" t="s">
        <v>13</v>
      </c>
      <c r="K139">
        <v>3.2000000476837198</v>
      </c>
      <c r="L139">
        <v>0</v>
      </c>
      <c r="M139" t="s">
        <v>13</v>
      </c>
      <c r="N139" t="s">
        <v>13</v>
      </c>
    </row>
    <row r="140" spans="1:14" x14ac:dyDescent="0.55000000000000004">
      <c r="A140">
        <v>139</v>
      </c>
      <c r="B140">
        <v>0.32500000000000001</v>
      </c>
      <c r="C140" t="s">
        <v>55</v>
      </c>
      <c r="D140">
        <v>0.322999992370605</v>
      </c>
      <c r="E140">
        <v>0.78191489361702105</v>
      </c>
      <c r="F140">
        <v>4</v>
      </c>
      <c r="G140" t="s">
        <v>13</v>
      </c>
      <c r="H140" t="s">
        <v>13</v>
      </c>
      <c r="I140" t="s">
        <v>13</v>
      </c>
      <c r="J140" t="s">
        <v>14</v>
      </c>
      <c r="K140">
        <v>3.2000000476837198</v>
      </c>
      <c r="L140">
        <v>1</v>
      </c>
      <c r="M140" t="s">
        <v>13</v>
      </c>
      <c r="N140" t="s">
        <v>13</v>
      </c>
    </row>
    <row r="141" spans="1:14" x14ac:dyDescent="0.55000000000000004">
      <c r="A141">
        <v>140</v>
      </c>
      <c r="B141">
        <v>0.39799999237060502</v>
      </c>
      <c r="C141" t="s">
        <v>54</v>
      </c>
      <c r="D141">
        <v>0.35799999237060498</v>
      </c>
      <c r="E141">
        <v>0.64285714285714302</v>
      </c>
      <c r="F141">
        <v>1</v>
      </c>
      <c r="G141" t="s">
        <v>13</v>
      </c>
      <c r="H141" t="s">
        <v>13</v>
      </c>
      <c r="I141" t="s">
        <v>13</v>
      </c>
      <c r="J141" t="s">
        <v>14</v>
      </c>
      <c r="K141">
        <v>3.2000000476837198</v>
      </c>
      <c r="L141">
        <v>0</v>
      </c>
      <c r="M141" t="s">
        <v>13</v>
      </c>
      <c r="N141" t="s">
        <v>13</v>
      </c>
    </row>
    <row r="142" spans="1:14" x14ac:dyDescent="0.55000000000000004">
      <c r="A142">
        <v>141</v>
      </c>
      <c r="B142">
        <v>0.39500000000000002</v>
      </c>
      <c r="C142" t="s">
        <v>55</v>
      </c>
      <c r="D142">
        <v>0.306000003814697</v>
      </c>
      <c r="E142">
        <v>0.8</v>
      </c>
      <c r="F142">
        <v>2</v>
      </c>
      <c r="G142" t="s">
        <v>13</v>
      </c>
      <c r="H142" t="s">
        <v>13</v>
      </c>
      <c r="I142" t="s">
        <v>13</v>
      </c>
      <c r="J142" t="s">
        <v>14</v>
      </c>
      <c r="K142">
        <v>3.2000000476837198</v>
      </c>
      <c r="L142">
        <v>1</v>
      </c>
      <c r="M142" t="s">
        <v>13</v>
      </c>
      <c r="N142" t="s">
        <v>13</v>
      </c>
    </row>
    <row r="143" spans="1:14" x14ac:dyDescent="0.55000000000000004">
      <c r="A143">
        <v>142</v>
      </c>
      <c r="B143">
        <v>0.40700000762939498</v>
      </c>
      <c r="C143" t="s">
        <v>55</v>
      </c>
      <c r="D143">
        <v>0.33700000762939503</v>
      </c>
      <c r="E143">
        <v>0.74893617021276604</v>
      </c>
      <c r="F143">
        <v>1</v>
      </c>
      <c r="G143" t="s">
        <v>13</v>
      </c>
      <c r="H143" t="s">
        <v>13</v>
      </c>
      <c r="I143" t="s">
        <v>13</v>
      </c>
      <c r="J143" t="s">
        <v>14</v>
      </c>
      <c r="K143">
        <v>3.2000000476837198</v>
      </c>
      <c r="L143">
        <v>1</v>
      </c>
      <c r="M143" t="s">
        <v>13</v>
      </c>
      <c r="N143" t="s">
        <v>13</v>
      </c>
    </row>
    <row r="144" spans="1:14" x14ac:dyDescent="0.55000000000000004">
      <c r="A144">
        <v>143</v>
      </c>
      <c r="B144">
        <v>0.30100000381469699</v>
      </c>
      <c r="C144" t="s">
        <v>55</v>
      </c>
      <c r="D144">
        <v>0.19899999618530301</v>
      </c>
      <c r="E144">
        <v>0.77906976744186096</v>
      </c>
      <c r="F144">
        <v>1</v>
      </c>
      <c r="G144" t="s">
        <v>13</v>
      </c>
      <c r="H144" t="s">
        <v>13</v>
      </c>
      <c r="I144" t="s">
        <v>13</v>
      </c>
      <c r="J144" t="s">
        <v>14</v>
      </c>
      <c r="K144">
        <v>1.79999995231628</v>
      </c>
      <c r="L144">
        <v>1</v>
      </c>
      <c r="M144" t="s">
        <v>13</v>
      </c>
      <c r="N144" t="s">
        <v>13</v>
      </c>
    </row>
    <row r="145" spans="1:14" x14ac:dyDescent="0.55000000000000004">
      <c r="A145">
        <v>144</v>
      </c>
      <c r="B145">
        <v>0.36499999999999999</v>
      </c>
      <c r="C145" t="s">
        <v>55</v>
      </c>
      <c r="D145">
        <v>0.317999992370605</v>
      </c>
      <c r="E145">
        <v>0.9</v>
      </c>
      <c r="F145">
        <v>1</v>
      </c>
      <c r="G145" t="s">
        <v>13</v>
      </c>
      <c r="H145" t="s">
        <v>13</v>
      </c>
      <c r="I145" t="s">
        <v>13</v>
      </c>
      <c r="J145" t="s">
        <v>14</v>
      </c>
      <c r="K145">
        <v>3.2000000476837198</v>
      </c>
      <c r="L145">
        <v>0</v>
      </c>
      <c r="M145" t="s">
        <v>13</v>
      </c>
      <c r="N145" t="s">
        <v>13</v>
      </c>
    </row>
    <row r="146" spans="1:14" x14ac:dyDescent="0.55000000000000004">
      <c r="A146">
        <v>145</v>
      </c>
      <c r="B146">
        <v>0.26600000381469702</v>
      </c>
      <c r="C146" t="s">
        <v>55</v>
      </c>
      <c r="D146">
        <v>0.25700000762939501</v>
      </c>
      <c r="E146">
        <v>0.797752808988764</v>
      </c>
      <c r="F146">
        <v>1</v>
      </c>
      <c r="G146" t="s">
        <v>13</v>
      </c>
      <c r="H146" t="s">
        <v>13</v>
      </c>
      <c r="I146" t="s">
        <v>13</v>
      </c>
      <c r="J146" t="s">
        <v>14</v>
      </c>
      <c r="K146">
        <v>3.2000000476837198</v>
      </c>
      <c r="L146">
        <v>1</v>
      </c>
      <c r="M146" t="s">
        <v>13</v>
      </c>
      <c r="N146" t="s">
        <v>13</v>
      </c>
    </row>
    <row r="147" spans="1:14" x14ac:dyDescent="0.55000000000000004">
      <c r="A147">
        <v>146</v>
      </c>
      <c r="B147">
        <v>0.26799999237060501</v>
      </c>
      <c r="C147" t="s">
        <v>55</v>
      </c>
      <c r="D147">
        <v>0.242000007629395</v>
      </c>
      <c r="E147">
        <v>0.89473684210526305</v>
      </c>
      <c r="F147">
        <v>1</v>
      </c>
      <c r="G147" t="s">
        <v>13</v>
      </c>
      <c r="H147" t="s">
        <v>13</v>
      </c>
      <c r="I147" t="s">
        <v>13</v>
      </c>
      <c r="J147" t="s">
        <v>13</v>
      </c>
      <c r="K147">
        <v>3.2000000476837198</v>
      </c>
      <c r="L147">
        <v>1</v>
      </c>
      <c r="M147" t="s">
        <v>13</v>
      </c>
      <c r="N147" t="s">
        <v>13</v>
      </c>
    </row>
    <row r="148" spans="1:14" x14ac:dyDescent="0.55000000000000004">
      <c r="A148">
        <v>147</v>
      </c>
      <c r="B148">
        <v>0.26899999618530301</v>
      </c>
      <c r="C148" t="s">
        <v>55</v>
      </c>
      <c r="D148">
        <v>0.22600000381469701</v>
      </c>
      <c r="E148">
        <v>0.79878048780487798</v>
      </c>
      <c r="F148">
        <v>1</v>
      </c>
      <c r="G148" t="s">
        <v>13</v>
      </c>
      <c r="H148" t="s">
        <v>13</v>
      </c>
      <c r="I148" t="s">
        <v>13</v>
      </c>
      <c r="J148" t="s">
        <v>13</v>
      </c>
      <c r="K148">
        <v>3.9000000953674299</v>
      </c>
      <c r="L148">
        <v>1</v>
      </c>
      <c r="M148" t="s">
        <v>13</v>
      </c>
      <c r="N148" t="s">
        <v>13</v>
      </c>
    </row>
    <row r="149" spans="1:14" x14ac:dyDescent="0.55000000000000004">
      <c r="A149">
        <v>148</v>
      </c>
      <c r="B149">
        <v>0.40900001525878898</v>
      </c>
      <c r="C149" t="s">
        <v>55</v>
      </c>
      <c r="D149">
        <v>0.315</v>
      </c>
      <c r="E149">
        <v>0.88785046728971995</v>
      </c>
      <c r="F149">
        <v>6</v>
      </c>
      <c r="G149" t="s">
        <v>13</v>
      </c>
      <c r="H149" t="s">
        <v>13</v>
      </c>
      <c r="I149" t="s">
        <v>13</v>
      </c>
      <c r="J149" t="s">
        <v>14</v>
      </c>
      <c r="K149">
        <v>3.2000000476837198</v>
      </c>
      <c r="L149">
        <v>0</v>
      </c>
      <c r="M149" t="s">
        <v>14</v>
      </c>
      <c r="N149" t="s">
        <v>13</v>
      </c>
    </row>
    <row r="150" spans="1:14" x14ac:dyDescent="0.55000000000000004">
      <c r="A150">
        <v>149</v>
      </c>
      <c r="B150">
        <v>0.30799999237060499</v>
      </c>
      <c r="C150" t="s">
        <v>55</v>
      </c>
      <c r="D150">
        <v>0.28000000000000003</v>
      </c>
      <c r="E150">
        <v>0.581395348837209</v>
      </c>
      <c r="F150">
        <v>6</v>
      </c>
      <c r="G150" t="s">
        <v>13</v>
      </c>
      <c r="H150" t="s">
        <v>13</v>
      </c>
      <c r="I150" t="s">
        <v>13</v>
      </c>
      <c r="J150" t="s">
        <v>13</v>
      </c>
      <c r="K150">
        <v>3.2000000476837198</v>
      </c>
      <c r="L150">
        <v>0</v>
      </c>
      <c r="M150" t="s">
        <v>13</v>
      </c>
      <c r="N150" t="s">
        <v>13</v>
      </c>
    </row>
    <row r="151" spans="1:14" x14ac:dyDescent="0.55000000000000004">
      <c r="A151">
        <v>150</v>
      </c>
      <c r="B151">
        <v>0.311000003814697</v>
      </c>
      <c r="C151" t="s">
        <v>55</v>
      </c>
      <c r="D151">
        <v>0.311000003814697</v>
      </c>
      <c r="E151">
        <v>0.66666666666666696</v>
      </c>
      <c r="F151">
        <v>5</v>
      </c>
      <c r="G151" t="s">
        <v>13</v>
      </c>
      <c r="H151" t="s">
        <v>13</v>
      </c>
      <c r="I151" t="s">
        <v>13</v>
      </c>
      <c r="J151" t="s">
        <v>14</v>
      </c>
      <c r="K151">
        <v>3.2000000476837198</v>
      </c>
      <c r="L151">
        <v>1</v>
      </c>
      <c r="M151" t="s">
        <v>13</v>
      </c>
      <c r="N151" t="s">
        <v>13</v>
      </c>
    </row>
    <row r="152" spans="1:14" x14ac:dyDescent="0.55000000000000004">
      <c r="A152">
        <v>151</v>
      </c>
      <c r="B152">
        <v>0.36</v>
      </c>
      <c r="C152" t="s">
        <v>55</v>
      </c>
      <c r="D152">
        <v>0.3</v>
      </c>
      <c r="E152">
        <v>0.86274509803921595</v>
      </c>
      <c r="F152">
        <v>1</v>
      </c>
      <c r="G152" t="s">
        <v>13</v>
      </c>
      <c r="H152" t="s">
        <v>13</v>
      </c>
      <c r="I152" t="s">
        <v>13</v>
      </c>
      <c r="J152" t="s">
        <v>13</v>
      </c>
      <c r="K152">
        <v>1.79999995231628</v>
      </c>
      <c r="L152">
        <v>1</v>
      </c>
      <c r="M152" t="s">
        <v>14</v>
      </c>
      <c r="N152" t="s">
        <v>13</v>
      </c>
    </row>
    <row r="153" spans="1:14" x14ac:dyDescent="0.55000000000000004">
      <c r="A153">
        <v>152</v>
      </c>
      <c r="B153">
        <v>0.39</v>
      </c>
      <c r="C153" t="s">
        <v>55</v>
      </c>
      <c r="D153">
        <v>0.31</v>
      </c>
      <c r="E153">
        <v>0.81333333333333302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>
        <v>3.2000000476837198</v>
      </c>
      <c r="L153">
        <v>0</v>
      </c>
      <c r="M153" t="s">
        <v>13</v>
      </c>
      <c r="N153" t="s">
        <v>13</v>
      </c>
    </row>
    <row r="154" spans="1:14" x14ac:dyDescent="0.55000000000000004">
      <c r="A154">
        <v>153</v>
      </c>
      <c r="B154">
        <v>0.32</v>
      </c>
      <c r="C154" t="s">
        <v>55</v>
      </c>
      <c r="D154">
        <v>0.32</v>
      </c>
      <c r="E154">
        <v>0.73230769230769199</v>
      </c>
      <c r="F154">
        <v>1</v>
      </c>
      <c r="G154" t="s">
        <v>13</v>
      </c>
      <c r="H154" t="s">
        <v>13</v>
      </c>
      <c r="I154" t="s">
        <v>13</v>
      </c>
      <c r="J154" t="s">
        <v>13</v>
      </c>
      <c r="K154">
        <v>3.2000000476837198</v>
      </c>
      <c r="L154">
        <v>0</v>
      </c>
      <c r="M154" t="s">
        <v>13</v>
      </c>
      <c r="N154" t="s">
        <v>13</v>
      </c>
    </row>
    <row r="155" spans="1:14" x14ac:dyDescent="0.55000000000000004">
      <c r="A155">
        <v>154</v>
      </c>
      <c r="B155">
        <v>0.18</v>
      </c>
      <c r="C155" t="s">
        <v>55</v>
      </c>
      <c r="D155">
        <v>0.16</v>
      </c>
      <c r="E155">
        <v>0.31481481481481499</v>
      </c>
      <c r="F155">
        <v>1</v>
      </c>
      <c r="G155" t="s">
        <v>13</v>
      </c>
      <c r="H155" t="s">
        <v>13</v>
      </c>
      <c r="I155" t="s">
        <v>13</v>
      </c>
      <c r="J155" t="s">
        <v>13</v>
      </c>
      <c r="K155">
        <v>5.3000001907348597</v>
      </c>
      <c r="L155">
        <v>0</v>
      </c>
      <c r="M155" t="s">
        <v>13</v>
      </c>
      <c r="N155" t="s">
        <v>13</v>
      </c>
    </row>
    <row r="156" spans="1:14" x14ac:dyDescent="0.55000000000000004">
      <c r="A156">
        <v>155</v>
      </c>
      <c r="B156">
        <v>0.34</v>
      </c>
      <c r="C156" t="s">
        <v>55</v>
      </c>
      <c r="D156">
        <v>0.27</v>
      </c>
      <c r="E156">
        <v>0.37980769230769201</v>
      </c>
      <c r="F156">
        <v>6</v>
      </c>
      <c r="G156" t="s">
        <v>13</v>
      </c>
      <c r="H156" t="s">
        <v>13</v>
      </c>
      <c r="I156" t="s">
        <v>13</v>
      </c>
      <c r="J156" t="s">
        <v>13</v>
      </c>
      <c r="K156">
        <v>1.79999995231628</v>
      </c>
      <c r="L156">
        <v>0</v>
      </c>
      <c r="M156" t="s">
        <v>13</v>
      </c>
      <c r="N156" t="s">
        <v>13</v>
      </c>
    </row>
    <row r="157" spans="1:14" x14ac:dyDescent="0.55000000000000004">
      <c r="A157">
        <v>156</v>
      </c>
      <c r="B157">
        <v>0.32799999237060501</v>
      </c>
      <c r="C157" t="s">
        <v>55</v>
      </c>
      <c r="D157">
        <v>0.32799999237060501</v>
      </c>
      <c r="E157">
        <v>0.86896551724137905</v>
      </c>
      <c r="F157">
        <v>1</v>
      </c>
      <c r="G157" t="s">
        <v>13</v>
      </c>
      <c r="H157" t="s">
        <v>13</v>
      </c>
      <c r="I157" t="s">
        <v>13</v>
      </c>
      <c r="J157" t="s">
        <v>14</v>
      </c>
      <c r="K157">
        <v>3.0999999046325701</v>
      </c>
      <c r="L157">
        <v>1</v>
      </c>
      <c r="M157" t="s">
        <v>14</v>
      </c>
      <c r="N157" t="s">
        <v>13</v>
      </c>
    </row>
    <row r="158" spans="1:14" x14ac:dyDescent="0.55000000000000004">
      <c r="A158">
        <v>157</v>
      </c>
      <c r="B158">
        <v>0.38380001068115199</v>
      </c>
      <c r="C158" t="s">
        <v>55</v>
      </c>
      <c r="D158">
        <v>0.28940000534057603</v>
      </c>
      <c r="E158">
        <v>0.98795180722891596</v>
      </c>
      <c r="F158">
        <v>6</v>
      </c>
      <c r="G158" t="s">
        <v>13</v>
      </c>
      <c r="H158" t="s">
        <v>13</v>
      </c>
      <c r="I158" t="s">
        <v>13</v>
      </c>
      <c r="J158" t="s">
        <v>14</v>
      </c>
      <c r="K158">
        <v>3.2000000476837198</v>
      </c>
      <c r="L158">
        <v>1</v>
      </c>
      <c r="M158" t="s">
        <v>14</v>
      </c>
      <c r="N158" t="s">
        <v>14</v>
      </c>
    </row>
    <row r="159" spans="1:14" x14ac:dyDescent="0.55000000000000004">
      <c r="A159">
        <v>158</v>
      </c>
      <c r="B159">
        <v>0.33799999237060502</v>
      </c>
      <c r="C159" t="s">
        <v>55</v>
      </c>
      <c r="D159">
        <v>0.252999992370605</v>
      </c>
      <c r="E159">
        <v>0.9</v>
      </c>
      <c r="F159">
        <v>6</v>
      </c>
      <c r="G159" t="s">
        <v>13</v>
      </c>
      <c r="H159" t="s">
        <v>13</v>
      </c>
      <c r="I159" t="s">
        <v>13</v>
      </c>
      <c r="J159" t="s">
        <v>13</v>
      </c>
      <c r="K159">
        <v>3.2000000476837198</v>
      </c>
      <c r="L159">
        <v>1</v>
      </c>
      <c r="M159" t="s">
        <v>14</v>
      </c>
      <c r="N159" t="s">
        <v>13</v>
      </c>
    </row>
    <row r="160" spans="1:14" x14ac:dyDescent="0.55000000000000004">
      <c r="A160">
        <v>159</v>
      </c>
      <c r="B160">
        <v>0.28100000381469697</v>
      </c>
      <c r="C160" t="s">
        <v>55</v>
      </c>
      <c r="D160">
        <v>0.27100000381469702</v>
      </c>
      <c r="E160">
        <v>0.46750000000000003</v>
      </c>
      <c r="F160">
        <v>1</v>
      </c>
      <c r="G160" t="s">
        <v>13</v>
      </c>
      <c r="H160" t="s">
        <v>13</v>
      </c>
      <c r="I160" t="s">
        <v>13</v>
      </c>
      <c r="J160" t="s">
        <v>13</v>
      </c>
      <c r="K160">
        <v>3.2000000476837198</v>
      </c>
      <c r="L160">
        <v>0</v>
      </c>
      <c r="M160" t="s">
        <v>13</v>
      </c>
      <c r="N160" t="s">
        <v>13</v>
      </c>
    </row>
    <row r="161" spans="1:14" x14ac:dyDescent="0.55000000000000004">
      <c r="A161">
        <v>160</v>
      </c>
      <c r="B161">
        <v>0.39229999542236299</v>
      </c>
      <c r="C161" t="s">
        <v>55</v>
      </c>
      <c r="D161">
        <v>0.333800010681152</v>
      </c>
      <c r="E161">
        <v>0.90225563909774398</v>
      </c>
      <c r="F161">
        <v>6</v>
      </c>
      <c r="G161" t="s">
        <v>14</v>
      </c>
      <c r="H161" t="s">
        <v>13</v>
      </c>
      <c r="I161" t="s">
        <v>13</v>
      </c>
      <c r="J161" t="s">
        <v>14</v>
      </c>
      <c r="K161">
        <v>4.3000001907348597</v>
      </c>
      <c r="L161">
        <v>1</v>
      </c>
      <c r="M161" t="s">
        <v>14</v>
      </c>
      <c r="N161" t="s">
        <v>14</v>
      </c>
    </row>
    <row r="162" spans="1:14" x14ac:dyDescent="0.55000000000000004">
      <c r="A162">
        <v>161</v>
      </c>
      <c r="B162">
        <v>0.36299999237060498</v>
      </c>
      <c r="C162" t="s">
        <v>54</v>
      </c>
      <c r="D162">
        <v>0.20899999618530299</v>
      </c>
      <c r="E162">
        <v>0.47138047138047101</v>
      </c>
      <c r="F162">
        <v>1</v>
      </c>
      <c r="G162" t="s">
        <v>13</v>
      </c>
      <c r="H162" t="s">
        <v>13</v>
      </c>
      <c r="I162" t="s">
        <v>13</v>
      </c>
      <c r="J162" t="s">
        <v>13</v>
      </c>
      <c r="K162">
        <v>3.2000000476837198</v>
      </c>
      <c r="L162">
        <v>0</v>
      </c>
      <c r="M162" t="s">
        <v>13</v>
      </c>
      <c r="N162" t="s">
        <v>13</v>
      </c>
    </row>
    <row r="163" spans="1:14" x14ac:dyDescent="0.55000000000000004">
      <c r="A163">
        <v>162</v>
      </c>
      <c r="B163">
        <v>0.245799999237061</v>
      </c>
      <c r="C163" t="s">
        <v>54</v>
      </c>
      <c r="D163">
        <v>0.23079999923706099</v>
      </c>
      <c r="E163">
        <v>0.31111111111111101</v>
      </c>
      <c r="F163">
        <v>1</v>
      </c>
      <c r="G163" t="s">
        <v>13</v>
      </c>
      <c r="H163" t="s">
        <v>13</v>
      </c>
      <c r="I163" t="s">
        <v>13</v>
      </c>
      <c r="J163" t="s">
        <v>13</v>
      </c>
      <c r="K163">
        <v>2</v>
      </c>
      <c r="L163">
        <v>0</v>
      </c>
      <c r="M163" t="s">
        <v>13</v>
      </c>
      <c r="N163" t="s">
        <v>13</v>
      </c>
    </row>
    <row r="164" spans="1:14" x14ac:dyDescent="0.55000000000000004">
      <c r="A164">
        <v>163</v>
      </c>
      <c r="B164">
        <v>0.38209999084472701</v>
      </c>
      <c r="C164" t="s">
        <v>55</v>
      </c>
      <c r="D164">
        <v>0.33090000152587901</v>
      </c>
      <c r="E164">
        <v>0.79729729729729704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>
        <v>3.2000000476837198</v>
      </c>
      <c r="L164">
        <v>0</v>
      </c>
      <c r="M164" t="s">
        <v>13</v>
      </c>
      <c r="N164" t="s">
        <v>13</v>
      </c>
    </row>
    <row r="165" spans="1:14" x14ac:dyDescent="0.55000000000000004">
      <c r="A165">
        <v>164</v>
      </c>
      <c r="B165">
        <v>0.32</v>
      </c>
      <c r="C165" t="s">
        <v>54</v>
      </c>
      <c r="D165">
        <v>0.28000000000000003</v>
      </c>
      <c r="E165">
        <v>0.65</v>
      </c>
      <c r="F165">
        <v>1</v>
      </c>
      <c r="G165" t="s">
        <v>13</v>
      </c>
      <c r="H165" t="s">
        <v>13</v>
      </c>
      <c r="I165" t="s">
        <v>13</v>
      </c>
      <c r="J165" t="s">
        <v>13</v>
      </c>
      <c r="K165">
        <v>2</v>
      </c>
      <c r="L165">
        <v>0</v>
      </c>
      <c r="M165" t="s">
        <v>13</v>
      </c>
      <c r="N165" t="s">
        <v>13</v>
      </c>
    </row>
    <row r="166" spans="1:14" x14ac:dyDescent="0.55000000000000004">
      <c r="A166">
        <v>165</v>
      </c>
      <c r="B166">
        <v>0.28600000381469698</v>
      </c>
      <c r="C166" t="s">
        <v>55</v>
      </c>
      <c r="D166">
        <v>0.255</v>
      </c>
      <c r="E166">
        <v>0.65</v>
      </c>
      <c r="F166">
        <v>5</v>
      </c>
      <c r="G166" t="s">
        <v>13</v>
      </c>
      <c r="H166" t="s">
        <v>13</v>
      </c>
      <c r="I166" t="s">
        <v>13</v>
      </c>
      <c r="J166" t="s">
        <v>13</v>
      </c>
      <c r="K166">
        <v>2</v>
      </c>
      <c r="L166">
        <v>1</v>
      </c>
      <c r="M166" t="s">
        <v>14</v>
      </c>
      <c r="N166" t="s">
        <v>13</v>
      </c>
    </row>
    <row r="167" spans="1:14" x14ac:dyDescent="0.55000000000000004">
      <c r="A167">
        <v>166</v>
      </c>
      <c r="B167">
        <v>0.26600000381469702</v>
      </c>
      <c r="C167" t="s">
        <v>54</v>
      </c>
      <c r="D167">
        <v>0.21</v>
      </c>
      <c r="E167">
        <v>0.55555555555555602</v>
      </c>
      <c r="F167">
        <v>2</v>
      </c>
      <c r="G167" t="s">
        <v>13</v>
      </c>
      <c r="H167" t="s">
        <v>13</v>
      </c>
      <c r="I167" t="s">
        <v>13</v>
      </c>
      <c r="J167" t="s">
        <v>14</v>
      </c>
      <c r="K167">
        <v>1.79999995231628</v>
      </c>
      <c r="L167">
        <v>0</v>
      </c>
      <c r="M167" t="s">
        <v>13</v>
      </c>
      <c r="N167" t="s">
        <v>13</v>
      </c>
    </row>
    <row r="168" spans="1:14" x14ac:dyDescent="0.55000000000000004">
      <c r="A168">
        <v>167</v>
      </c>
      <c r="B168">
        <v>0.315</v>
      </c>
      <c r="C168" t="s">
        <v>54</v>
      </c>
      <c r="D168">
        <v>0.28700000762939498</v>
      </c>
      <c r="E168">
        <v>0.90131578947368396</v>
      </c>
      <c r="F168">
        <v>1</v>
      </c>
      <c r="G168" t="s">
        <v>13</v>
      </c>
      <c r="H168" t="s">
        <v>13</v>
      </c>
      <c r="I168" t="s">
        <v>13</v>
      </c>
      <c r="J168" t="s">
        <v>13</v>
      </c>
      <c r="K168">
        <v>3.2000000476837198</v>
      </c>
      <c r="L168">
        <v>0</v>
      </c>
      <c r="M168" t="s">
        <v>14</v>
      </c>
      <c r="N168" t="s">
        <v>13</v>
      </c>
    </row>
    <row r="169" spans="1:14" x14ac:dyDescent="0.55000000000000004">
      <c r="A169">
        <v>168</v>
      </c>
      <c r="B169">
        <v>0.30469999313354501</v>
      </c>
      <c r="C169" t="s">
        <v>55</v>
      </c>
      <c r="D169">
        <v>0.23899999618530299</v>
      </c>
      <c r="E169">
        <v>0.47826086956521702</v>
      </c>
      <c r="F169">
        <v>1</v>
      </c>
      <c r="G169" t="s">
        <v>13</v>
      </c>
      <c r="H169" t="s">
        <v>13</v>
      </c>
      <c r="I169" t="s">
        <v>13</v>
      </c>
      <c r="J169" t="s">
        <v>14</v>
      </c>
      <c r="K169">
        <v>3.5999999046325701</v>
      </c>
      <c r="L169">
        <v>0</v>
      </c>
      <c r="M169" t="s">
        <v>14</v>
      </c>
      <c r="N169" t="s">
        <v>13</v>
      </c>
    </row>
    <row r="170" spans="1:14" x14ac:dyDescent="0.55000000000000004">
      <c r="A170">
        <v>169</v>
      </c>
      <c r="B170">
        <v>0.33799999237060502</v>
      </c>
      <c r="C170" t="s">
        <v>55</v>
      </c>
      <c r="D170">
        <v>0.29200000762939499</v>
      </c>
      <c r="E170">
        <v>0.90285714285714302</v>
      </c>
      <c r="F170">
        <v>1</v>
      </c>
      <c r="G170" t="s">
        <v>13</v>
      </c>
      <c r="H170" t="s">
        <v>13</v>
      </c>
      <c r="I170" t="s">
        <v>13</v>
      </c>
      <c r="J170" t="s">
        <v>14</v>
      </c>
      <c r="K170">
        <v>3.2000000476837198</v>
      </c>
      <c r="L170">
        <v>0</v>
      </c>
      <c r="M170" t="s">
        <v>13</v>
      </c>
      <c r="N170" t="s">
        <v>13</v>
      </c>
    </row>
    <row r="171" spans="1:14" x14ac:dyDescent="0.55000000000000004">
      <c r="A171">
        <v>170</v>
      </c>
      <c r="B171">
        <v>0.36599998474121098</v>
      </c>
      <c r="C171" t="s">
        <v>55</v>
      </c>
      <c r="D171">
        <v>0.27299999237060502</v>
      </c>
      <c r="E171">
        <v>0.65178571428571397</v>
      </c>
      <c r="F171">
        <v>1</v>
      </c>
      <c r="G171" t="s">
        <v>13</v>
      </c>
      <c r="H171" t="s">
        <v>13</v>
      </c>
      <c r="I171" t="s">
        <v>13</v>
      </c>
      <c r="J171" t="s">
        <v>14</v>
      </c>
      <c r="K171">
        <v>3.2000000476837198</v>
      </c>
      <c r="L171">
        <v>1</v>
      </c>
      <c r="M171" t="s">
        <v>13</v>
      </c>
      <c r="N171" t="s">
        <v>13</v>
      </c>
    </row>
    <row r="172" spans="1:14" x14ac:dyDescent="0.55000000000000004">
      <c r="A172">
        <v>171</v>
      </c>
      <c r="B172">
        <v>0.37099998474121099</v>
      </c>
      <c r="C172" t="s">
        <v>55</v>
      </c>
      <c r="D172">
        <v>0.245</v>
      </c>
      <c r="E172">
        <v>0.59322033898305104</v>
      </c>
      <c r="F172">
        <v>1</v>
      </c>
      <c r="G172" t="s">
        <v>13</v>
      </c>
      <c r="H172" t="s">
        <v>13</v>
      </c>
      <c r="I172" t="s">
        <v>14</v>
      </c>
      <c r="J172" t="s">
        <v>13</v>
      </c>
      <c r="K172">
        <v>3.2000000476837198</v>
      </c>
      <c r="L172">
        <v>1</v>
      </c>
      <c r="M172" t="s">
        <v>14</v>
      </c>
      <c r="N172" t="s">
        <v>13</v>
      </c>
    </row>
    <row r="173" spans="1:14" x14ac:dyDescent="0.55000000000000004">
      <c r="A173">
        <v>172</v>
      </c>
      <c r="B173">
        <v>0.380999984741211</v>
      </c>
      <c r="C173" t="s">
        <v>55</v>
      </c>
      <c r="D173">
        <v>0.318999996185303</v>
      </c>
      <c r="E173">
        <v>0.31558185404339301</v>
      </c>
      <c r="F173">
        <v>1</v>
      </c>
      <c r="G173" t="s">
        <v>13</v>
      </c>
      <c r="H173" t="s">
        <v>13</v>
      </c>
      <c r="I173" t="s">
        <v>13</v>
      </c>
      <c r="J173" t="s">
        <v>13</v>
      </c>
      <c r="K173">
        <v>3.5999999046325701</v>
      </c>
      <c r="L173">
        <v>0</v>
      </c>
      <c r="M173" t="s">
        <v>13</v>
      </c>
      <c r="N173" t="s">
        <v>13</v>
      </c>
    </row>
    <row r="174" spans="1:14" x14ac:dyDescent="0.55000000000000004">
      <c r="A174">
        <v>173</v>
      </c>
      <c r="B174">
        <v>0.35</v>
      </c>
      <c r="C174" t="s">
        <v>55</v>
      </c>
      <c r="D174">
        <v>0.31</v>
      </c>
      <c r="E174">
        <v>0.89855072463768104</v>
      </c>
      <c r="F174">
        <v>1</v>
      </c>
      <c r="G174" t="s">
        <v>13</v>
      </c>
      <c r="H174" t="s">
        <v>13</v>
      </c>
      <c r="I174" t="s">
        <v>13</v>
      </c>
      <c r="J174" t="s">
        <v>14</v>
      </c>
      <c r="K174">
        <v>3.9000000953674299</v>
      </c>
      <c r="L174">
        <v>1</v>
      </c>
      <c r="M174" t="s">
        <v>14</v>
      </c>
      <c r="N174" t="s">
        <v>13</v>
      </c>
    </row>
    <row r="175" spans="1:14" x14ac:dyDescent="0.55000000000000004">
      <c r="A175">
        <v>174</v>
      </c>
      <c r="B175">
        <v>0.34</v>
      </c>
      <c r="C175" t="s">
        <v>55</v>
      </c>
      <c r="D175">
        <v>0.28999999999999998</v>
      </c>
      <c r="E175">
        <v>0.952380952380952</v>
      </c>
      <c r="F175">
        <v>2</v>
      </c>
      <c r="G175" t="s">
        <v>13</v>
      </c>
      <c r="H175" t="s">
        <v>13</v>
      </c>
      <c r="I175" t="s">
        <v>13</v>
      </c>
      <c r="J175" t="s">
        <v>13</v>
      </c>
      <c r="K175">
        <v>5.3000001907348597</v>
      </c>
      <c r="L175">
        <v>0</v>
      </c>
      <c r="M175" t="s">
        <v>14</v>
      </c>
      <c r="N175" t="s">
        <v>13</v>
      </c>
    </row>
    <row r="176" spans="1:14" x14ac:dyDescent="0.55000000000000004">
      <c r="A176">
        <v>175</v>
      </c>
      <c r="B176">
        <v>0.26520000457763698</v>
      </c>
      <c r="C176" t="s">
        <v>55</v>
      </c>
      <c r="D176">
        <v>0.21249999999999999</v>
      </c>
      <c r="E176">
        <v>0.89108910891089099</v>
      </c>
      <c r="F176">
        <v>6</v>
      </c>
      <c r="G176" t="s">
        <v>13</v>
      </c>
      <c r="H176" t="s">
        <v>13</v>
      </c>
      <c r="I176" t="s">
        <v>13</v>
      </c>
      <c r="J176" t="s">
        <v>13</v>
      </c>
      <c r="K176">
        <v>3.5999999046325701</v>
      </c>
      <c r="L176">
        <v>0</v>
      </c>
      <c r="M176" t="s">
        <v>13</v>
      </c>
      <c r="N176" t="s">
        <v>13</v>
      </c>
    </row>
    <row r="177" spans="1:14" x14ac:dyDescent="0.55000000000000004">
      <c r="A177">
        <v>176</v>
      </c>
      <c r="B177">
        <v>0.35</v>
      </c>
      <c r="C177" t="s">
        <v>55</v>
      </c>
      <c r="D177">
        <v>0.26</v>
      </c>
      <c r="E177">
        <v>0.9</v>
      </c>
      <c r="F177">
        <v>2</v>
      </c>
      <c r="G177" t="s">
        <v>13</v>
      </c>
      <c r="H177" t="s">
        <v>13</v>
      </c>
      <c r="I177" t="s">
        <v>13</v>
      </c>
      <c r="J177" t="s">
        <v>14</v>
      </c>
      <c r="K177">
        <v>3.2000000476837198</v>
      </c>
      <c r="L177">
        <v>0</v>
      </c>
      <c r="M177" t="s">
        <v>13</v>
      </c>
      <c r="N177" t="s">
        <v>13</v>
      </c>
    </row>
    <row r="178" spans="1:14" x14ac:dyDescent="0.55000000000000004">
      <c r="A178">
        <v>177</v>
      </c>
      <c r="B178">
        <v>0.39</v>
      </c>
      <c r="C178" t="s">
        <v>55</v>
      </c>
      <c r="D178">
        <v>0.26</v>
      </c>
      <c r="E178">
        <v>0.90225563909774398</v>
      </c>
      <c r="F178">
        <v>6</v>
      </c>
      <c r="G178" t="s">
        <v>13</v>
      </c>
      <c r="H178" t="s">
        <v>13</v>
      </c>
      <c r="I178" t="s">
        <v>13</v>
      </c>
      <c r="J178" t="s">
        <v>14</v>
      </c>
      <c r="K178">
        <v>3.2000000476837198</v>
      </c>
      <c r="L178">
        <v>1</v>
      </c>
      <c r="M178" t="s">
        <v>14</v>
      </c>
      <c r="N178" t="s">
        <v>14</v>
      </c>
    </row>
    <row r="179" spans="1:14" x14ac:dyDescent="0.55000000000000004">
      <c r="A179">
        <v>178</v>
      </c>
      <c r="B179">
        <v>0.39</v>
      </c>
      <c r="C179" t="s">
        <v>55</v>
      </c>
      <c r="D179">
        <v>0.24</v>
      </c>
      <c r="E179">
        <v>0.77966101694915302</v>
      </c>
      <c r="F179">
        <v>2</v>
      </c>
      <c r="G179" t="s">
        <v>13</v>
      </c>
      <c r="H179" t="s">
        <v>13</v>
      </c>
      <c r="I179" t="s">
        <v>14</v>
      </c>
      <c r="J179" t="s">
        <v>14</v>
      </c>
      <c r="K179">
        <v>4.3000001907348597</v>
      </c>
      <c r="L179">
        <v>0</v>
      </c>
      <c r="M179" t="s">
        <v>13</v>
      </c>
      <c r="N179" t="s">
        <v>14</v>
      </c>
    </row>
    <row r="180" spans="1:14" x14ac:dyDescent="0.55000000000000004">
      <c r="A180">
        <v>179</v>
      </c>
      <c r="B180">
        <v>0.3</v>
      </c>
      <c r="C180" t="s">
        <v>54</v>
      </c>
      <c r="D180">
        <v>0.17</v>
      </c>
      <c r="E180">
        <v>0.40217391304347799</v>
      </c>
      <c r="F180">
        <v>1</v>
      </c>
      <c r="G180" t="s">
        <v>13</v>
      </c>
      <c r="H180" t="s">
        <v>13</v>
      </c>
      <c r="I180" t="s">
        <v>13</v>
      </c>
      <c r="J180" t="s">
        <v>13</v>
      </c>
      <c r="K180">
        <v>3.0999999046325701</v>
      </c>
      <c r="L180">
        <v>0</v>
      </c>
      <c r="M180" t="s">
        <v>13</v>
      </c>
      <c r="N180" t="s">
        <v>13</v>
      </c>
    </row>
    <row r="181" spans="1:14" x14ac:dyDescent="0.55000000000000004">
      <c r="A181">
        <v>180</v>
      </c>
      <c r="B181">
        <v>0.28999999999999998</v>
      </c>
      <c r="C181" t="s">
        <v>54</v>
      </c>
      <c r="D181">
        <v>0.28999999999999998</v>
      </c>
      <c r="E181">
        <v>0.70909090909090899</v>
      </c>
      <c r="F181">
        <v>1</v>
      </c>
      <c r="G181" t="s">
        <v>13</v>
      </c>
      <c r="H181" t="s">
        <v>13</v>
      </c>
      <c r="I181" t="s">
        <v>13</v>
      </c>
      <c r="J181" t="s">
        <v>13</v>
      </c>
      <c r="K181">
        <v>1.79999995231628</v>
      </c>
      <c r="L181">
        <v>0</v>
      </c>
      <c r="M181" t="s">
        <v>13</v>
      </c>
      <c r="N181" t="s">
        <v>13</v>
      </c>
    </row>
    <row r="182" spans="1:14" x14ac:dyDescent="0.55000000000000004">
      <c r="A182">
        <v>181</v>
      </c>
      <c r="B182">
        <v>0.35</v>
      </c>
      <c r="C182" t="s">
        <v>55</v>
      </c>
      <c r="D182">
        <v>0.34</v>
      </c>
      <c r="E182">
        <v>0.80148423005565905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>
        <v>3.5999999046325701</v>
      </c>
      <c r="L182">
        <v>1</v>
      </c>
      <c r="M182" t="s">
        <v>13</v>
      </c>
      <c r="N182" t="s">
        <v>13</v>
      </c>
    </row>
    <row r="183" spans="1:14" x14ac:dyDescent="0.55000000000000004">
      <c r="A183">
        <v>182</v>
      </c>
      <c r="B183">
        <v>0.39</v>
      </c>
      <c r="C183" t="s">
        <v>54</v>
      </c>
      <c r="D183">
        <v>0.27</v>
      </c>
      <c r="E183">
        <v>0.83333333333333304</v>
      </c>
      <c r="F183">
        <v>1</v>
      </c>
      <c r="G183" t="s">
        <v>13</v>
      </c>
      <c r="H183" t="s">
        <v>13</v>
      </c>
      <c r="I183" t="s">
        <v>13</v>
      </c>
      <c r="J183" t="s">
        <v>14</v>
      </c>
      <c r="K183">
        <v>2</v>
      </c>
      <c r="L183">
        <v>0</v>
      </c>
      <c r="M183" t="s">
        <v>13</v>
      </c>
      <c r="N183" t="s">
        <v>13</v>
      </c>
    </row>
    <row r="184" spans="1:14" x14ac:dyDescent="0.55000000000000004">
      <c r="A184">
        <v>183</v>
      </c>
      <c r="B184">
        <v>0.36</v>
      </c>
      <c r="C184" t="s">
        <v>55</v>
      </c>
      <c r="D184">
        <v>0.28000000000000003</v>
      </c>
      <c r="E184">
        <v>0.90370370370370401</v>
      </c>
      <c r="F184">
        <v>6</v>
      </c>
      <c r="G184" t="s">
        <v>13</v>
      </c>
      <c r="H184" t="s">
        <v>13</v>
      </c>
      <c r="I184" t="s">
        <v>13</v>
      </c>
      <c r="J184" t="s">
        <v>14</v>
      </c>
      <c r="K184">
        <v>3.9000000953674299</v>
      </c>
      <c r="L184">
        <v>0</v>
      </c>
      <c r="M184" t="s">
        <v>14</v>
      </c>
      <c r="N184" t="s">
        <v>13</v>
      </c>
    </row>
    <row r="185" spans="1:14" x14ac:dyDescent="0.55000000000000004">
      <c r="A185">
        <v>184</v>
      </c>
      <c r="B185">
        <v>0.26</v>
      </c>
      <c r="C185" t="s">
        <v>54</v>
      </c>
      <c r="D185">
        <v>0.26</v>
      </c>
      <c r="E185">
        <v>0.73611111111111105</v>
      </c>
      <c r="F185">
        <v>1</v>
      </c>
      <c r="G185" t="s">
        <v>13</v>
      </c>
      <c r="H185" t="s">
        <v>13</v>
      </c>
      <c r="I185" t="s">
        <v>13</v>
      </c>
      <c r="J185" t="s">
        <v>14</v>
      </c>
      <c r="K185">
        <v>1.79999995231628</v>
      </c>
      <c r="L185">
        <v>1</v>
      </c>
      <c r="M185" t="s">
        <v>13</v>
      </c>
      <c r="N185" t="s">
        <v>13</v>
      </c>
    </row>
    <row r="186" spans="1:14" x14ac:dyDescent="0.55000000000000004">
      <c r="A186">
        <v>185</v>
      </c>
      <c r="B186">
        <v>0.36</v>
      </c>
      <c r="C186" t="s">
        <v>54</v>
      </c>
      <c r="D186">
        <v>0.23</v>
      </c>
      <c r="E186">
        <v>0.7421875</v>
      </c>
      <c r="F186">
        <v>1</v>
      </c>
      <c r="G186" t="s">
        <v>13</v>
      </c>
      <c r="H186" t="s">
        <v>13</v>
      </c>
      <c r="I186" t="s">
        <v>13</v>
      </c>
      <c r="J186" t="s">
        <v>14</v>
      </c>
      <c r="K186">
        <v>3.2000000476837198</v>
      </c>
      <c r="L186">
        <v>1</v>
      </c>
      <c r="M186" t="s">
        <v>13</v>
      </c>
      <c r="N186" t="s">
        <v>13</v>
      </c>
    </row>
    <row r="187" spans="1:14" x14ac:dyDescent="0.55000000000000004">
      <c r="A187">
        <v>186</v>
      </c>
      <c r="B187">
        <v>0.27</v>
      </c>
      <c r="C187" t="s">
        <v>55</v>
      </c>
      <c r="D187">
        <v>0.22</v>
      </c>
      <c r="E187">
        <v>0.774011299435028</v>
      </c>
      <c r="F187">
        <v>1</v>
      </c>
      <c r="G187" t="s">
        <v>13</v>
      </c>
      <c r="H187" t="s">
        <v>13</v>
      </c>
      <c r="I187" t="s">
        <v>13</v>
      </c>
      <c r="J187" t="s">
        <v>13</v>
      </c>
      <c r="K187">
        <v>3.9000000953674299</v>
      </c>
      <c r="L187">
        <v>0</v>
      </c>
      <c r="M187" t="s">
        <v>13</v>
      </c>
      <c r="N187" t="s">
        <v>13</v>
      </c>
    </row>
    <row r="188" spans="1:14" x14ac:dyDescent="0.55000000000000004">
      <c r="A188">
        <v>187</v>
      </c>
      <c r="B188">
        <v>0.35700000762939499</v>
      </c>
      <c r="C188" t="s">
        <v>55</v>
      </c>
      <c r="D188">
        <v>0.2</v>
      </c>
      <c r="E188">
        <v>0.8</v>
      </c>
      <c r="F188">
        <v>5</v>
      </c>
      <c r="G188" t="s">
        <v>13</v>
      </c>
      <c r="H188" t="s">
        <v>13</v>
      </c>
      <c r="I188" t="s">
        <v>13</v>
      </c>
      <c r="J188" t="s">
        <v>14</v>
      </c>
      <c r="K188">
        <v>3.0999999046325701</v>
      </c>
      <c r="L188">
        <v>1</v>
      </c>
      <c r="M188" t="s">
        <v>13</v>
      </c>
      <c r="N188" t="s">
        <v>13</v>
      </c>
    </row>
    <row r="189" spans="1:14" x14ac:dyDescent="0.55000000000000004">
      <c r="A189">
        <v>188</v>
      </c>
      <c r="B189">
        <v>0.3</v>
      </c>
      <c r="C189" t="s">
        <v>55</v>
      </c>
      <c r="D189">
        <v>0.19700000762939501</v>
      </c>
      <c r="E189">
        <v>0.88349514563106801</v>
      </c>
      <c r="F189">
        <v>1</v>
      </c>
      <c r="G189" t="s">
        <v>13</v>
      </c>
      <c r="H189" t="s">
        <v>13</v>
      </c>
      <c r="I189" t="s">
        <v>13</v>
      </c>
      <c r="J189" t="s">
        <v>13</v>
      </c>
      <c r="K189">
        <v>3.0999999046325701</v>
      </c>
      <c r="L189">
        <v>1</v>
      </c>
      <c r="M189" t="s">
        <v>14</v>
      </c>
      <c r="N189" t="s">
        <v>13</v>
      </c>
    </row>
    <row r="190" spans="1:14" x14ac:dyDescent="0.55000000000000004">
      <c r="A190">
        <v>189</v>
      </c>
      <c r="B190">
        <v>0.39</v>
      </c>
      <c r="C190" t="s">
        <v>55</v>
      </c>
      <c r="D190">
        <v>0.28999999999999998</v>
      </c>
      <c r="E190">
        <v>0.90566037735849103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>
        <v>2</v>
      </c>
      <c r="L190">
        <v>1</v>
      </c>
      <c r="M190" t="s">
        <v>14</v>
      </c>
      <c r="N190" t="s">
        <v>13</v>
      </c>
    </row>
    <row r="191" spans="1:14" x14ac:dyDescent="0.55000000000000004">
      <c r="A191">
        <v>190</v>
      </c>
      <c r="B191">
        <v>0.31</v>
      </c>
      <c r="C191" t="s">
        <v>55</v>
      </c>
      <c r="D191">
        <v>0.3</v>
      </c>
      <c r="E191">
        <v>0.89795918367346905</v>
      </c>
      <c r="F191">
        <v>1</v>
      </c>
      <c r="G191" t="s">
        <v>13</v>
      </c>
      <c r="H191" t="s">
        <v>13</v>
      </c>
      <c r="I191" t="s">
        <v>13</v>
      </c>
      <c r="J191" t="s">
        <v>13</v>
      </c>
      <c r="K191">
        <v>1.79999995231628</v>
      </c>
      <c r="L191">
        <v>0</v>
      </c>
      <c r="M191" t="s">
        <v>13</v>
      </c>
      <c r="N191" t="s">
        <v>13</v>
      </c>
    </row>
    <row r="192" spans="1:14" x14ac:dyDescent="0.55000000000000004">
      <c r="A192">
        <v>191</v>
      </c>
      <c r="B192">
        <v>0.43</v>
      </c>
      <c r="C192" t="s">
        <v>54</v>
      </c>
      <c r="D192">
        <v>0.21</v>
      </c>
      <c r="E192">
        <v>0.5625</v>
      </c>
      <c r="F192">
        <v>2</v>
      </c>
      <c r="G192" t="s">
        <v>13</v>
      </c>
      <c r="H192" t="s">
        <v>13</v>
      </c>
      <c r="I192" t="s">
        <v>14</v>
      </c>
      <c r="J192" t="s">
        <v>13</v>
      </c>
      <c r="K192">
        <v>3.2000000476837198</v>
      </c>
      <c r="L192">
        <v>1</v>
      </c>
      <c r="M192" t="s">
        <v>13</v>
      </c>
      <c r="N192" t="s">
        <v>14</v>
      </c>
    </row>
    <row r="193" spans="1:14" x14ac:dyDescent="0.55000000000000004">
      <c r="A193">
        <v>192</v>
      </c>
      <c r="B193">
        <v>0.4</v>
      </c>
      <c r="C193" t="s">
        <v>55</v>
      </c>
      <c r="D193">
        <v>0.26</v>
      </c>
      <c r="E193">
        <v>0.53146853146853101</v>
      </c>
      <c r="F193">
        <v>6</v>
      </c>
      <c r="G193" t="s">
        <v>14</v>
      </c>
      <c r="H193" t="s">
        <v>14</v>
      </c>
      <c r="I193" t="s">
        <v>13</v>
      </c>
      <c r="J193" t="s">
        <v>13</v>
      </c>
      <c r="K193">
        <v>3.2000000476837198</v>
      </c>
      <c r="L193">
        <v>0</v>
      </c>
      <c r="M193" t="s">
        <v>14</v>
      </c>
      <c r="N193" t="s">
        <v>14</v>
      </c>
    </row>
    <row r="194" spans="1:14" x14ac:dyDescent="0.55000000000000004">
      <c r="A194">
        <v>193</v>
      </c>
      <c r="B194">
        <v>0.34</v>
      </c>
      <c r="C194" t="s">
        <v>55</v>
      </c>
      <c r="D194">
        <v>0.23</v>
      </c>
      <c r="E194">
        <v>0.88392857142857095</v>
      </c>
      <c r="F194">
        <v>6</v>
      </c>
      <c r="G194" t="s">
        <v>13</v>
      </c>
      <c r="H194" t="s">
        <v>13</v>
      </c>
      <c r="I194" t="s">
        <v>13</v>
      </c>
      <c r="J194" t="s">
        <v>14</v>
      </c>
      <c r="K194">
        <v>3.0999999046325701</v>
      </c>
      <c r="L194">
        <v>0</v>
      </c>
      <c r="M194" t="s">
        <v>14</v>
      </c>
      <c r="N194" t="s">
        <v>13</v>
      </c>
    </row>
    <row r="195" spans="1:14" x14ac:dyDescent="0.55000000000000004">
      <c r="A195">
        <v>194</v>
      </c>
      <c r="B195">
        <v>0.40599998474121102</v>
      </c>
      <c r="C195" t="s">
        <v>55</v>
      </c>
      <c r="D195">
        <v>0.40599998474121102</v>
      </c>
      <c r="E195">
        <v>0.89830508474576298</v>
      </c>
      <c r="F195">
        <v>4</v>
      </c>
      <c r="G195" t="s">
        <v>13</v>
      </c>
      <c r="H195" t="s">
        <v>13</v>
      </c>
      <c r="I195" t="s">
        <v>14</v>
      </c>
      <c r="J195" t="s">
        <v>13</v>
      </c>
      <c r="K195">
        <v>3.5999999046325701</v>
      </c>
      <c r="L195">
        <v>0</v>
      </c>
      <c r="M195" t="s">
        <v>13</v>
      </c>
      <c r="N195" t="s">
        <v>14</v>
      </c>
    </row>
    <row r="196" spans="1:14" x14ac:dyDescent="0.55000000000000004">
      <c r="A196">
        <v>195</v>
      </c>
      <c r="B196">
        <v>0.23</v>
      </c>
      <c r="C196" t="s">
        <v>55</v>
      </c>
      <c r="D196">
        <v>0.13</v>
      </c>
      <c r="E196">
        <v>0.33816425120772903</v>
      </c>
      <c r="F196">
        <v>1</v>
      </c>
      <c r="G196" t="s">
        <v>13</v>
      </c>
      <c r="H196" t="s">
        <v>13</v>
      </c>
      <c r="I196" t="s">
        <v>13</v>
      </c>
      <c r="J196" t="s">
        <v>13</v>
      </c>
      <c r="K196">
        <v>3.5999999046325701</v>
      </c>
      <c r="L196">
        <v>0</v>
      </c>
      <c r="M196" t="s">
        <v>13</v>
      </c>
      <c r="N196" t="s">
        <v>14</v>
      </c>
    </row>
    <row r="197" spans="1:14" x14ac:dyDescent="0.55000000000000004">
      <c r="A197">
        <v>196</v>
      </c>
      <c r="B197">
        <v>0.73</v>
      </c>
      <c r="C197" t="s">
        <v>54</v>
      </c>
      <c r="D197">
        <v>0.37</v>
      </c>
      <c r="E197">
        <v>0.45627376425855498</v>
      </c>
      <c r="F197">
        <v>1</v>
      </c>
      <c r="G197" t="s">
        <v>13</v>
      </c>
      <c r="H197" t="s">
        <v>13</v>
      </c>
      <c r="I197" t="s">
        <v>14</v>
      </c>
      <c r="J197" t="s">
        <v>14</v>
      </c>
      <c r="K197">
        <v>3.2000000476837198</v>
      </c>
      <c r="L197">
        <v>0</v>
      </c>
      <c r="M197" t="s">
        <v>13</v>
      </c>
      <c r="N197" t="s">
        <v>14</v>
      </c>
    </row>
    <row r="198" spans="1:14" x14ac:dyDescent="0.55000000000000004">
      <c r="A198">
        <v>197</v>
      </c>
      <c r="B198">
        <v>0.38</v>
      </c>
      <c r="C198" t="s">
        <v>55</v>
      </c>
      <c r="D198">
        <v>0.35</v>
      </c>
      <c r="E198">
        <v>0.57723577235772405</v>
      </c>
      <c r="F198">
        <v>1</v>
      </c>
      <c r="G198" t="s">
        <v>13</v>
      </c>
      <c r="H198" t="s">
        <v>13</v>
      </c>
      <c r="I198" t="s">
        <v>13</v>
      </c>
      <c r="J198" t="s">
        <v>14</v>
      </c>
      <c r="K198">
        <v>2</v>
      </c>
      <c r="L198">
        <v>1</v>
      </c>
      <c r="M198" t="s">
        <v>14</v>
      </c>
      <c r="N198" t="s">
        <v>13</v>
      </c>
    </row>
    <row r="199" spans="1:14" x14ac:dyDescent="0.55000000000000004">
      <c r="A199">
        <v>198</v>
      </c>
      <c r="B199">
        <v>0.382999992370605</v>
      </c>
      <c r="C199" t="s">
        <v>55</v>
      </c>
      <c r="D199">
        <v>0.36090000152587898</v>
      </c>
      <c r="E199">
        <v>0.60799999999999998</v>
      </c>
      <c r="F199">
        <v>1</v>
      </c>
      <c r="G199" t="s">
        <v>13</v>
      </c>
      <c r="H199" t="s">
        <v>13</v>
      </c>
      <c r="I199" t="s">
        <v>13</v>
      </c>
      <c r="J199" t="s">
        <v>14</v>
      </c>
      <c r="K199">
        <v>3.0999999046325701</v>
      </c>
      <c r="L199">
        <v>1</v>
      </c>
      <c r="M199" t="s">
        <v>14</v>
      </c>
      <c r="N199" t="s">
        <v>13</v>
      </c>
    </row>
    <row r="200" spans="1:14" x14ac:dyDescent="0.55000000000000004">
      <c r="A200">
        <v>199</v>
      </c>
      <c r="B200">
        <v>0.32</v>
      </c>
      <c r="C200" t="s">
        <v>55</v>
      </c>
      <c r="D200">
        <v>0.221000003814697</v>
      </c>
      <c r="E200">
        <v>0.89719626168224298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>
        <v>10.6000003814697</v>
      </c>
      <c r="L200">
        <v>1</v>
      </c>
      <c r="M200" t="s">
        <v>13</v>
      </c>
      <c r="N200" t="s">
        <v>13</v>
      </c>
    </row>
    <row r="201" spans="1:14" x14ac:dyDescent="0.55000000000000004">
      <c r="A201">
        <v>200</v>
      </c>
      <c r="B201">
        <v>0.29299999237060498</v>
      </c>
      <c r="C201" t="s">
        <v>55</v>
      </c>
      <c r="D201">
        <v>0.25</v>
      </c>
      <c r="E201">
        <v>0.852173913043478</v>
      </c>
      <c r="F201">
        <v>1</v>
      </c>
      <c r="G201" t="s">
        <v>13</v>
      </c>
      <c r="H201" t="s">
        <v>13</v>
      </c>
      <c r="I201" t="s">
        <v>13</v>
      </c>
      <c r="J201" t="s">
        <v>13</v>
      </c>
      <c r="K201">
        <v>3.9000000953674299</v>
      </c>
      <c r="L201">
        <v>0</v>
      </c>
      <c r="M201" t="s">
        <v>13</v>
      </c>
      <c r="N201" t="s">
        <v>13</v>
      </c>
    </row>
    <row r="202" spans="1:14" x14ac:dyDescent="0.55000000000000004">
      <c r="A202">
        <v>201</v>
      </c>
      <c r="B202">
        <v>0.240300006866455</v>
      </c>
      <c r="C202" t="s">
        <v>55</v>
      </c>
      <c r="D202">
        <v>0.23499999999999999</v>
      </c>
      <c r="E202">
        <v>0.256410256410256</v>
      </c>
      <c r="F202">
        <v>1</v>
      </c>
      <c r="G202" t="s">
        <v>13</v>
      </c>
      <c r="H202" t="s">
        <v>13</v>
      </c>
      <c r="I202" t="s">
        <v>13</v>
      </c>
      <c r="J202" t="s">
        <v>14</v>
      </c>
      <c r="K202">
        <v>1.79999995231628</v>
      </c>
      <c r="L202">
        <v>1</v>
      </c>
      <c r="M202" t="s">
        <v>13</v>
      </c>
      <c r="N202" t="s">
        <v>13</v>
      </c>
    </row>
    <row r="203" spans="1:14" x14ac:dyDescent="0.55000000000000004">
      <c r="A203">
        <v>202</v>
      </c>
      <c r="B203">
        <v>0.193999996185303</v>
      </c>
      <c r="C203" t="s">
        <v>55</v>
      </c>
      <c r="D203">
        <v>0.115</v>
      </c>
      <c r="E203">
        <v>0.72777777777777797</v>
      </c>
      <c r="F203">
        <v>2</v>
      </c>
      <c r="G203" t="s">
        <v>13</v>
      </c>
      <c r="H203" t="s">
        <v>13</v>
      </c>
      <c r="I203" t="s">
        <v>13</v>
      </c>
      <c r="J203" t="s">
        <v>14</v>
      </c>
      <c r="K203">
        <v>3.2000000476837198</v>
      </c>
      <c r="L203">
        <v>1</v>
      </c>
      <c r="M203" t="s">
        <v>13</v>
      </c>
      <c r="N203" t="s">
        <v>13</v>
      </c>
    </row>
    <row r="204" spans="1:14" x14ac:dyDescent="0.55000000000000004">
      <c r="A204">
        <v>203</v>
      </c>
      <c r="B204">
        <v>0.29399999618530298</v>
      </c>
      <c r="C204" t="s">
        <v>55</v>
      </c>
      <c r="D204">
        <v>0.25899999618530301</v>
      </c>
      <c r="E204">
        <v>0.57377049180327899</v>
      </c>
      <c r="F204">
        <v>6</v>
      </c>
      <c r="G204" t="s">
        <v>13</v>
      </c>
      <c r="H204" t="s">
        <v>13</v>
      </c>
      <c r="I204" t="s">
        <v>13</v>
      </c>
      <c r="J204" t="s">
        <v>14</v>
      </c>
      <c r="K204">
        <v>1.79999995231628</v>
      </c>
      <c r="L204">
        <v>1</v>
      </c>
      <c r="M204" t="s">
        <v>14</v>
      </c>
      <c r="N204" t="s">
        <v>13</v>
      </c>
    </row>
    <row r="205" spans="1:14" x14ac:dyDescent="0.55000000000000004">
      <c r="A205">
        <v>204</v>
      </c>
      <c r="B205">
        <v>0.38200000762939501</v>
      </c>
      <c r="C205" t="s">
        <v>55</v>
      </c>
      <c r="D205">
        <v>0.26899999618530301</v>
      </c>
      <c r="E205">
        <v>0.60799999999999998</v>
      </c>
      <c r="F205">
        <v>2</v>
      </c>
      <c r="G205" t="s">
        <v>13</v>
      </c>
      <c r="H205" t="s">
        <v>13</v>
      </c>
      <c r="I205" t="s">
        <v>13</v>
      </c>
      <c r="J205" t="s">
        <v>14</v>
      </c>
      <c r="K205">
        <v>3.2000000476837198</v>
      </c>
      <c r="L205">
        <v>1</v>
      </c>
      <c r="M205" t="s">
        <v>14</v>
      </c>
      <c r="N205" t="s">
        <v>13</v>
      </c>
    </row>
    <row r="206" spans="1:14" x14ac:dyDescent="0.55000000000000004">
      <c r="A206">
        <v>205</v>
      </c>
      <c r="B206">
        <v>0.37979999542236298</v>
      </c>
      <c r="C206" t="s">
        <v>55</v>
      </c>
      <c r="D206">
        <v>0.27959999084472698</v>
      </c>
      <c r="E206">
        <v>0.60799999999999998</v>
      </c>
      <c r="F206">
        <v>6</v>
      </c>
      <c r="G206" t="s">
        <v>13</v>
      </c>
      <c r="H206" t="s">
        <v>13</v>
      </c>
      <c r="I206" t="s">
        <v>14</v>
      </c>
      <c r="J206" t="s">
        <v>14</v>
      </c>
      <c r="K206">
        <v>3.2000000476837198</v>
      </c>
      <c r="L206">
        <v>1</v>
      </c>
      <c r="M206" t="s">
        <v>14</v>
      </c>
      <c r="N206" t="s">
        <v>13</v>
      </c>
    </row>
    <row r="207" spans="1:14" x14ac:dyDescent="0.55000000000000004">
      <c r="A207">
        <v>206</v>
      </c>
      <c r="B207">
        <v>0.33590000152587901</v>
      </c>
      <c r="C207" t="s">
        <v>55</v>
      </c>
      <c r="D207">
        <v>0.21940000534057599</v>
      </c>
      <c r="E207">
        <v>0.80985915492957705</v>
      </c>
      <c r="F207">
        <v>1</v>
      </c>
      <c r="G207" t="s">
        <v>13</v>
      </c>
      <c r="H207" t="s">
        <v>13</v>
      </c>
      <c r="I207" t="s">
        <v>13</v>
      </c>
      <c r="J207" t="s">
        <v>13</v>
      </c>
      <c r="K207">
        <v>3.2000000476837198</v>
      </c>
      <c r="L207">
        <v>0</v>
      </c>
      <c r="M207" t="s">
        <v>14</v>
      </c>
      <c r="N207" t="s">
        <v>13</v>
      </c>
    </row>
    <row r="208" spans="1:14" x14ac:dyDescent="0.55000000000000004">
      <c r="A208">
        <v>207</v>
      </c>
      <c r="B208">
        <v>0.39029998779296898</v>
      </c>
      <c r="C208" t="s">
        <v>55</v>
      </c>
      <c r="D208">
        <v>0.27719999313354499</v>
      </c>
      <c r="E208">
        <v>0.60799999999999998</v>
      </c>
      <c r="F208">
        <v>6</v>
      </c>
      <c r="G208" t="s">
        <v>13</v>
      </c>
      <c r="H208" t="s">
        <v>13</v>
      </c>
      <c r="I208" t="s">
        <v>13</v>
      </c>
      <c r="J208" t="s">
        <v>14</v>
      </c>
      <c r="K208">
        <v>3.9000000953674299</v>
      </c>
      <c r="L208">
        <v>1</v>
      </c>
      <c r="M208" t="s">
        <v>14</v>
      </c>
      <c r="N208" t="s">
        <v>13</v>
      </c>
    </row>
    <row r="209" spans="1:14" x14ac:dyDescent="0.55000000000000004">
      <c r="A209">
        <v>208</v>
      </c>
      <c r="B209">
        <v>0.39279998779296899</v>
      </c>
      <c r="C209" t="s">
        <v>55</v>
      </c>
      <c r="D209">
        <v>0.30379999160766602</v>
      </c>
      <c r="E209">
        <v>0.8</v>
      </c>
      <c r="F209">
        <v>6</v>
      </c>
      <c r="G209" t="s">
        <v>13</v>
      </c>
      <c r="H209" t="s">
        <v>13</v>
      </c>
      <c r="I209" t="s">
        <v>13</v>
      </c>
      <c r="J209" t="s">
        <v>14</v>
      </c>
      <c r="K209">
        <v>3.9000000953674299</v>
      </c>
      <c r="L209">
        <v>1</v>
      </c>
      <c r="M209" t="s">
        <v>14</v>
      </c>
      <c r="N209" t="s">
        <v>13</v>
      </c>
    </row>
    <row r="210" spans="1:14" x14ac:dyDescent="0.55000000000000004">
      <c r="A210">
        <v>209</v>
      </c>
      <c r="B210">
        <v>0.28000000000000003</v>
      </c>
      <c r="C210" t="s">
        <v>55</v>
      </c>
      <c r="D210">
        <v>0.28000000000000003</v>
      </c>
      <c r="E210">
        <v>0.82608695652173902</v>
      </c>
      <c r="F210">
        <v>5</v>
      </c>
      <c r="G210" t="s">
        <v>13</v>
      </c>
      <c r="H210" t="s">
        <v>13</v>
      </c>
      <c r="I210" t="s">
        <v>13</v>
      </c>
      <c r="J210" t="s">
        <v>13</v>
      </c>
      <c r="K210">
        <v>3.5999999046325701</v>
      </c>
      <c r="L210">
        <v>0</v>
      </c>
      <c r="M210" t="s">
        <v>13</v>
      </c>
      <c r="N210" t="s">
        <v>13</v>
      </c>
    </row>
    <row r="211" spans="1:14" x14ac:dyDescent="0.55000000000000004">
      <c r="A211">
        <v>210</v>
      </c>
      <c r="B211">
        <v>0.31</v>
      </c>
      <c r="C211" t="s">
        <v>55</v>
      </c>
      <c r="D211">
        <v>0.26</v>
      </c>
      <c r="E211">
        <v>0.89682539682539697</v>
      </c>
      <c r="F211">
        <v>1</v>
      </c>
      <c r="G211" t="s">
        <v>13</v>
      </c>
      <c r="H211" t="s">
        <v>13</v>
      </c>
      <c r="I211" t="s">
        <v>13</v>
      </c>
      <c r="J211" t="s">
        <v>13</v>
      </c>
      <c r="K211">
        <v>3.5999999046325701</v>
      </c>
      <c r="L211">
        <v>0</v>
      </c>
      <c r="M211" t="s">
        <v>13</v>
      </c>
      <c r="N211" t="s">
        <v>13</v>
      </c>
    </row>
    <row r="212" spans="1:14" x14ac:dyDescent="0.55000000000000004">
      <c r="A212">
        <v>211</v>
      </c>
      <c r="B212">
        <v>0.38409999847412102</v>
      </c>
      <c r="C212" t="s">
        <v>55</v>
      </c>
      <c r="D212">
        <v>0.209099998474121</v>
      </c>
      <c r="E212">
        <v>0.8</v>
      </c>
      <c r="F212">
        <v>1</v>
      </c>
      <c r="G212" t="s">
        <v>13</v>
      </c>
      <c r="H212" t="s">
        <v>13</v>
      </c>
      <c r="I212" t="s">
        <v>14</v>
      </c>
      <c r="J212" t="s">
        <v>14</v>
      </c>
      <c r="K212">
        <v>3.5999999046325701</v>
      </c>
      <c r="L212">
        <v>1</v>
      </c>
      <c r="M212" t="s">
        <v>13</v>
      </c>
      <c r="N212" t="s">
        <v>13</v>
      </c>
    </row>
    <row r="213" spans="1:14" x14ac:dyDescent="0.55000000000000004">
      <c r="A213">
        <v>212</v>
      </c>
      <c r="B213">
        <v>0.33400001525878897</v>
      </c>
      <c r="C213" t="s">
        <v>55</v>
      </c>
      <c r="D213">
        <v>0.28600000381469698</v>
      </c>
      <c r="E213">
        <v>0.88965517241379299</v>
      </c>
      <c r="F213">
        <v>1</v>
      </c>
      <c r="G213" t="s">
        <v>13</v>
      </c>
      <c r="H213" t="s">
        <v>13</v>
      </c>
      <c r="I213" t="s">
        <v>13</v>
      </c>
      <c r="J213" t="s">
        <v>14</v>
      </c>
      <c r="K213">
        <v>3.9000000953674299</v>
      </c>
      <c r="L213">
        <v>0</v>
      </c>
      <c r="M213" t="s">
        <v>14</v>
      </c>
      <c r="N213" t="s">
        <v>13</v>
      </c>
    </row>
    <row r="214" spans="1:14" x14ac:dyDescent="0.55000000000000004">
      <c r="A214">
        <v>213</v>
      </c>
      <c r="B214">
        <v>0.28999999999999998</v>
      </c>
      <c r="C214" t="s">
        <v>55</v>
      </c>
      <c r="D214">
        <v>0.26</v>
      </c>
      <c r="E214">
        <v>0.89247311827956999</v>
      </c>
      <c r="F214">
        <v>1</v>
      </c>
      <c r="G214" t="s">
        <v>13</v>
      </c>
      <c r="H214" t="s">
        <v>13</v>
      </c>
      <c r="I214" t="s">
        <v>13</v>
      </c>
      <c r="J214" t="s">
        <v>14</v>
      </c>
      <c r="K214">
        <v>3.9000000953674299</v>
      </c>
      <c r="L214">
        <v>1</v>
      </c>
      <c r="M214" t="s">
        <v>14</v>
      </c>
      <c r="N214" t="s">
        <v>13</v>
      </c>
    </row>
    <row r="215" spans="1:14" x14ac:dyDescent="0.55000000000000004">
      <c r="A215">
        <v>214</v>
      </c>
      <c r="B215">
        <v>0.33090000152587901</v>
      </c>
      <c r="C215" t="s">
        <v>55</v>
      </c>
      <c r="D215">
        <v>0.30049999237060498</v>
      </c>
      <c r="E215">
        <v>0.74576271186440701</v>
      </c>
      <c r="F215">
        <v>1</v>
      </c>
      <c r="G215" t="s">
        <v>13</v>
      </c>
      <c r="H215" t="s">
        <v>13</v>
      </c>
      <c r="I215" t="s">
        <v>13</v>
      </c>
      <c r="J215" t="s">
        <v>14</v>
      </c>
      <c r="K215">
        <v>1.79999995231628</v>
      </c>
      <c r="L215">
        <v>1</v>
      </c>
      <c r="M215" t="s">
        <v>13</v>
      </c>
      <c r="N215" t="s">
        <v>13</v>
      </c>
    </row>
    <row r="216" spans="1:14" x14ac:dyDescent="0.55000000000000004">
      <c r="A216">
        <v>215</v>
      </c>
      <c r="B216">
        <v>0.33689998626709</v>
      </c>
      <c r="C216" t="s">
        <v>55</v>
      </c>
      <c r="D216">
        <v>0.32139999389648399</v>
      </c>
      <c r="E216">
        <v>0.93333333333333302</v>
      </c>
      <c r="F216">
        <v>1</v>
      </c>
      <c r="G216" t="s">
        <v>13</v>
      </c>
      <c r="H216" t="s">
        <v>13</v>
      </c>
      <c r="I216" t="s">
        <v>13</v>
      </c>
      <c r="J216" t="s">
        <v>14</v>
      </c>
      <c r="K216">
        <v>2</v>
      </c>
      <c r="L216">
        <v>0</v>
      </c>
      <c r="M216" t="s">
        <v>14</v>
      </c>
      <c r="N216" t="s">
        <v>13</v>
      </c>
    </row>
    <row r="217" spans="1:14" x14ac:dyDescent="0.55000000000000004">
      <c r="A217">
        <v>216</v>
      </c>
      <c r="B217">
        <v>0.342299995422363</v>
      </c>
      <c r="C217" t="s">
        <v>55</v>
      </c>
      <c r="D217">
        <v>0.313999996185303</v>
      </c>
      <c r="E217">
        <v>0.86124401913875603</v>
      </c>
      <c r="F217">
        <v>1</v>
      </c>
      <c r="G217" t="s">
        <v>13</v>
      </c>
      <c r="H217" t="s">
        <v>13</v>
      </c>
      <c r="I217" t="s">
        <v>13</v>
      </c>
      <c r="J217" t="s">
        <v>13</v>
      </c>
      <c r="K217">
        <v>10.6000003814697</v>
      </c>
      <c r="L217">
        <v>0</v>
      </c>
      <c r="M217" t="s">
        <v>13</v>
      </c>
      <c r="N217" t="s">
        <v>13</v>
      </c>
    </row>
    <row r="218" spans="1:14" x14ac:dyDescent="0.55000000000000004">
      <c r="A218">
        <v>217</v>
      </c>
      <c r="B218">
        <v>0.30270000457763702</v>
      </c>
      <c r="C218" t="s">
        <v>55</v>
      </c>
      <c r="D218">
        <v>0.25770000457763698</v>
      </c>
      <c r="E218">
        <v>0.95454545454545503</v>
      </c>
      <c r="F218">
        <v>5</v>
      </c>
      <c r="G218" t="s">
        <v>13</v>
      </c>
      <c r="H218" t="s">
        <v>13</v>
      </c>
      <c r="I218" t="s">
        <v>13</v>
      </c>
      <c r="J218" t="s">
        <v>14</v>
      </c>
      <c r="K218">
        <v>3.9000000953674299</v>
      </c>
      <c r="L218">
        <v>0</v>
      </c>
      <c r="M218" t="s">
        <v>14</v>
      </c>
      <c r="N218" t="s">
        <v>14</v>
      </c>
    </row>
    <row r="219" spans="1:14" x14ac:dyDescent="0.55000000000000004">
      <c r="A219">
        <v>218</v>
      </c>
      <c r="B219">
        <v>0.31909999847412102</v>
      </c>
      <c r="C219" t="s">
        <v>55</v>
      </c>
      <c r="D219">
        <v>0.26520000457763698</v>
      </c>
      <c r="E219">
        <v>0.79245283018867896</v>
      </c>
      <c r="F219">
        <v>1</v>
      </c>
      <c r="G219" t="s">
        <v>13</v>
      </c>
      <c r="H219" t="s">
        <v>13</v>
      </c>
      <c r="I219" t="s">
        <v>13</v>
      </c>
      <c r="J219" t="s">
        <v>13</v>
      </c>
      <c r="K219">
        <v>3.0999999046325701</v>
      </c>
      <c r="L219">
        <v>1</v>
      </c>
      <c r="M219" t="s">
        <v>13</v>
      </c>
      <c r="N219" t="s">
        <v>13</v>
      </c>
    </row>
    <row r="220" spans="1:14" x14ac:dyDescent="0.55000000000000004">
      <c r="A220">
        <v>219</v>
      </c>
      <c r="B220">
        <v>0.246299991607666</v>
      </c>
      <c r="C220" t="s">
        <v>55</v>
      </c>
      <c r="D220">
        <v>0.211000003814697</v>
      </c>
      <c r="E220">
        <v>0.68807339449541305</v>
      </c>
      <c r="F220">
        <v>1</v>
      </c>
      <c r="G220" t="s">
        <v>13</v>
      </c>
      <c r="H220" t="s">
        <v>13</v>
      </c>
      <c r="I220" t="s">
        <v>13</v>
      </c>
      <c r="J220" t="s">
        <v>13</v>
      </c>
      <c r="K220">
        <v>4.3000001907348597</v>
      </c>
      <c r="L220">
        <v>1</v>
      </c>
      <c r="M220" t="s">
        <v>13</v>
      </c>
      <c r="N220" t="s">
        <v>13</v>
      </c>
    </row>
    <row r="221" spans="1:14" x14ac:dyDescent="0.55000000000000004">
      <c r="A221">
        <v>220</v>
      </c>
      <c r="B221">
        <v>0.28600000381469698</v>
      </c>
      <c r="C221" t="s">
        <v>55</v>
      </c>
      <c r="D221">
        <v>0.25270000457763703</v>
      </c>
      <c r="E221">
        <v>0.753488372093023</v>
      </c>
      <c r="F221">
        <v>2</v>
      </c>
      <c r="G221" t="s">
        <v>13</v>
      </c>
      <c r="H221" t="s">
        <v>13</v>
      </c>
      <c r="I221" t="s">
        <v>14</v>
      </c>
      <c r="J221" t="s">
        <v>13</v>
      </c>
      <c r="K221">
        <v>10.6000003814697</v>
      </c>
      <c r="L221">
        <v>0</v>
      </c>
      <c r="M221" t="s">
        <v>13</v>
      </c>
      <c r="N221" t="s">
        <v>13</v>
      </c>
    </row>
    <row r="222" spans="1:14" x14ac:dyDescent="0.55000000000000004">
      <c r="A222">
        <v>221</v>
      </c>
      <c r="B222">
        <v>0.27</v>
      </c>
      <c r="C222" t="s">
        <v>55</v>
      </c>
      <c r="D222">
        <v>0.27</v>
      </c>
      <c r="E222">
        <v>0.79787234042553201</v>
      </c>
      <c r="F222">
        <v>6</v>
      </c>
      <c r="G222" t="s">
        <v>13</v>
      </c>
      <c r="H222" t="s">
        <v>13</v>
      </c>
      <c r="I222" t="s">
        <v>13</v>
      </c>
      <c r="J222" t="s">
        <v>14</v>
      </c>
      <c r="K222">
        <v>3.2000000476837198</v>
      </c>
      <c r="L222">
        <v>0</v>
      </c>
      <c r="M222" t="s">
        <v>13</v>
      </c>
      <c r="N222" t="s">
        <v>13</v>
      </c>
    </row>
    <row r="223" spans="1:14" x14ac:dyDescent="0.55000000000000004">
      <c r="A223">
        <v>222</v>
      </c>
      <c r="B223">
        <v>0.28200000762939498</v>
      </c>
      <c r="C223" t="s">
        <v>55</v>
      </c>
      <c r="D223">
        <v>0.25120000839233397</v>
      </c>
      <c r="E223">
        <v>0.9</v>
      </c>
      <c r="F223">
        <v>2</v>
      </c>
      <c r="G223" t="s">
        <v>13</v>
      </c>
      <c r="H223" t="s">
        <v>13</v>
      </c>
      <c r="I223" t="s">
        <v>14</v>
      </c>
      <c r="J223" t="s">
        <v>14</v>
      </c>
      <c r="K223">
        <v>4.3000001907348597</v>
      </c>
      <c r="L223">
        <v>0</v>
      </c>
      <c r="M223" t="s">
        <v>13</v>
      </c>
      <c r="N223" t="s">
        <v>13</v>
      </c>
    </row>
    <row r="224" spans="1:14" x14ac:dyDescent="0.55000000000000004">
      <c r="A224">
        <v>223</v>
      </c>
      <c r="B224">
        <v>0.32439998626708999</v>
      </c>
      <c r="C224" t="s">
        <v>54</v>
      </c>
      <c r="D224">
        <v>0.29180000305175802</v>
      </c>
      <c r="E224">
        <v>0.56479690522243697</v>
      </c>
      <c r="F224">
        <v>1</v>
      </c>
      <c r="G224" t="s">
        <v>13</v>
      </c>
      <c r="H224" t="s">
        <v>13</v>
      </c>
      <c r="I224" t="s">
        <v>14</v>
      </c>
      <c r="J224" t="s">
        <v>14</v>
      </c>
      <c r="K224">
        <v>1.79999995231628</v>
      </c>
      <c r="L224">
        <v>1</v>
      </c>
      <c r="M224" t="s">
        <v>13</v>
      </c>
      <c r="N224" t="s">
        <v>13</v>
      </c>
    </row>
    <row r="225" spans="1:14" x14ac:dyDescent="0.55000000000000004">
      <c r="A225">
        <v>224</v>
      </c>
      <c r="B225">
        <v>0.34799999237060503</v>
      </c>
      <c r="C225" t="s">
        <v>55</v>
      </c>
      <c r="D225">
        <v>0.18889999389648399</v>
      </c>
      <c r="E225">
        <v>0.73796791443850296</v>
      </c>
      <c r="F225">
        <v>2</v>
      </c>
      <c r="G225" t="s">
        <v>13</v>
      </c>
      <c r="H225" t="s">
        <v>13</v>
      </c>
      <c r="I225" t="s">
        <v>14</v>
      </c>
      <c r="J225" t="s">
        <v>13</v>
      </c>
      <c r="K225">
        <v>3.9000000953674299</v>
      </c>
      <c r="L225">
        <v>0</v>
      </c>
      <c r="M225" t="s">
        <v>13</v>
      </c>
      <c r="N225" t="s">
        <v>13</v>
      </c>
    </row>
    <row r="226" spans="1:14" x14ac:dyDescent="0.55000000000000004">
      <c r="A226">
        <v>225</v>
      </c>
      <c r="B226">
        <v>0.29600000381469699</v>
      </c>
      <c r="C226" t="s">
        <v>55</v>
      </c>
      <c r="D226">
        <v>0.29600000381469699</v>
      </c>
      <c r="E226">
        <v>0.47923322683706099</v>
      </c>
      <c r="F226">
        <v>4</v>
      </c>
      <c r="G226" t="s">
        <v>13</v>
      </c>
      <c r="H226" t="s">
        <v>13</v>
      </c>
      <c r="I226" t="s">
        <v>13</v>
      </c>
      <c r="J226" t="s">
        <v>14</v>
      </c>
      <c r="K226">
        <v>1.79999995231628</v>
      </c>
      <c r="L226">
        <v>1</v>
      </c>
      <c r="M226" t="s">
        <v>13</v>
      </c>
      <c r="N226" t="s">
        <v>13</v>
      </c>
    </row>
    <row r="227" spans="1:14" x14ac:dyDescent="0.55000000000000004">
      <c r="A227">
        <v>226</v>
      </c>
      <c r="B227">
        <v>0.31979999542236298</v>
      </c>
      <c r="C227" t="s">
        <v>54</v>
      </c>
      <c r="D227">
        <v>0.26270000457763698</v>
      </c>
      <c r="E227">
        <v>0.532258064516129</v>
      </c>
      <c r="F227">
        <v>5</v>
      </c>
      <c r="G227" t="s">
        <v>13</v>
      </c>
      <c r="H227" t="s">
        <v>13</v>
      </c>
      <c r="I227" t="s">
        <v>13</v>
      </c>
      <c r="J227" t="s">
        <v>13</v>
      </c>
      <c r="K227">
        <v>3.2000000476837198</v>
      </c>
      <c r="L227">
        <v>0</v>
      </c>
      <c r="M227" t="s">
        <v>13</v>
      </c>
      <c r="N227" t="s">
        <v>13</v>
      </c>
    </row>
    <row r="228" spans="1:14" x14ac:dyDescent="0.55000000000000004">
      <c r="A228">
        <v>227</v>
      </c>
      <c r="B228">
        <v>0.40009998321533202</v>
      </c>
      <c r="C228" t="s">
        <v>55</v>
      </c>
      <c r="D228">
        <v>0.278799991607666</v>
      </c>
      <c r="E228">
        <v>0.40784313725490201</v>
      </c>
      <c r="F228">
        <v>1</v>
      </c>
      <c r="G228" t="s">
        <v>13</v>
      </c>
      <c r="H228" t="s">
        <v>13</v>
      </c>
      <c r="I228" t="s">
        <v>14</v>
      </c>
      <c r="J228" t="s">
        <v>14</v>
      </c>
      <c r="K228">
        <v>3.2000000476837198</v>
      </c>
      <c r="L228">
        <v>0</v>
      </c>
      <c r="M228" t="s">
        <v>13</v>
      </c>
      <c r="N228" t="s">
        <v>13</v>
      </c>
    </row>
    <row r="229" spans="1:14" x14ac:dyDescent="0.55000000000000004">
      <c r="A229">
        <v>228</v>
      </c>
      <c r="B229">
        <v>0.276299991607666</v>
      </c>
      <c r="C229" t="s">
        <v>55</v>
      </c>
      <c r="D229">
        <v>0.254400005340576</v>
      </c>
      <c r="E229">
        <v>0.74850299401197595</v>
      </c>
      <c r="F229">
        <v>2</v>
      </c>
      <c r="G229" t="s">
        <v>13</v>
      </c>
      <c r="H229" t="s">
        <v>13</v>
      </c>
      <c r="I229" t="s">
        <v>13</v>
      </c>
      <c r="J229" t="s">
        <v>13</v>
      </c>
      <c r="K229">
        <v>2</v>
      </c>
      <c r="L229">
        <v>0</v>
      </c>
      <c r="M229" t="s">
        <v>13</v>
      </c>
      <c r="N229" t="s">
        <v>13</v>
      </c>
    </row>
    <row r="230" spans="1:14" x14ac:dyDescent="0.55000000000000004">
      <c r="A230">
        <v>229</v>
      </c>
      <c r="B230">
        <v>0.35240001678466798</v>
      </c>
      <c r="C230" t="s">
        <v>55</v>
      </c>
      <c r="D230">
        <v>0.28989999771118202</v>
      </c>
      <c r="E230">
        <v>0.74809160305343503</v>
      </c>
      <c r="F230">
        <v>2</v>
      </c>
      <c r="G230" t="s">
        <v>13</v>
      </c>
      <c r="H230" t="s">
        <v>13</v>
      </c>
      <c r="I230" t="s">
        <v>13</v>
      </c>
      <c r="J230" t="s">
        <v>14</v>
      </c>
      <c r="K230">
        <v>3.9000000953674299</v>
      </c>
      <c r="L230">
        <v>0</v>
      </c>
      <c r="M230" t="s">
        <v>13</v>
      </c>
      <c r="N230" t="s">
        <v>13</v>
      </c>
    </row>
    <row r="231" spans="1:14" x14ac:dyDescent="0.55000000000000004">
      <c r="A231">
        <v>230</v>
      </c>
      <c r="B231">
        <v>0.12380000114440901</v>
      </c>
      <c r="C231" t="s">
        <v>55</v>
      </c>
      <c r="D231">
        <v>0.121800003051758</v>
      </c>
      <c r="E231">
        <v>0.69306930693069302</v>
      </c>
      <c r="F231">
        <v>1</v>
      </c>
      <c r="G231" t="s">
        <v>13</v>
      </c>
      <c r="H231" t="s">
        <v>13</v>
      </c>
      <c r="I231" t="s">
        <v>13</v>
      </c>
      <c r="J231" t="s">
        <v>13</v>
      </c>
      <c r="K231">
        <v>1.79999995231628</v>
      </c>
      <c r="L231">
        <v>0</v>
      </c>
      <c r="M231" t="s">
        <v>13</v>
      </c>
      <c r="N231" t="s">
        <v>13</v>
      </c>
    </row>
    <row r="232" spans="1:14" x14ac:dyDescent="0.55000000000000004">
      <c r="A232">
        <v>231</v>
      </c>
      <c r="B232">
        <v>0.34</v>
      </c>
      <c r="C232" t="s">
        <v>55</v>
      </c>
      <c r="D232">
        <v>0.27</v>
      </c>
      <c r="E232">
        <v>1.9083333333333301</v>
      </c>
      <c r="F232">
        <v>1</v>
      </c>
      <c r="G232" t="s">
        <v>13</v>
      </c>
      <c r="H232" t="s">
        <v>13</v>
      </c>
      <c r="I232" t="s">
        <v>13</v>
      </c>
      <c r="J232" t="s">
        <v>14</v>
      </c>
      <c r="K232">
        <v>3.0999999046325701</v>
      </c>
      <c r="L232">
        <v>1</v>
      </c>
      <c r="M232" t="s">
        <v>13</v>
      </c>
      <c r="N232" t="s">
        <v>13</v>
      </c>
    </row>
    <row r="233" spans="1:14" x14ac:dyDescent="0.55000000000000004">
      <c r="A233">
        <v>232</v>
      </c>
      <c r="B233">
        <v>0.211599998474121</v>
      </c>
      <c r="C233" t="s">
        <v>55</v>
      </c>
      <c r="D233">
        <v>0.181800003051758</v>
      </c>
      <c r="E233">
        <v>0.51612903225806495</v>
      </c>
      <c r="F233">
        <v>1</v>
      </c>
      <c r="G233" t="s">
        <v>13</v>
      </c>
      <c r="H233" t="s">
        <v>13</v>
      </c>
      <c r="I233" t="s">
        <v>14</v>
      </c>
      <c r="J233" t="s">
        <v>13</v>
      </c>
      <c r="K233">
        <v>10.6000003814697</v>
      </c>
      <c r="L233">
        <v>0</v>
      </c>
      <c r="M233" t="s">
        <v>13</v>
      </c>
      <c r="N233" t="s">
        <v>13</v>
      </c>
    </row>
    <row r="234" spans="1:14" x14ac:dyDescent="0.55000000000000004">
      <c r="A234">
        <v>233</v>
      </c>
      <c r="B234">
        <v>0.28260000228881799</v>
      </c>
      <c r="C234" t="s">
        <v>54</v>
      </c>
      <c r="D234">
        <v>0.27520000457763699</v>
      </c>
      <c r="E234">
        <v>0.47117794486215497</v>
      </c>
      <c r="F234">
        <v>1</v>
      </c>
      <c r="G234" t="s">
        <v>13</v>
      </c>
      <c r="H234" t="s">
        <v>13</v>
      </c>
      <c r="I234" t="s">
        <v>13</v>
      </c>
      <c r="J234" t="s">
        <v>13</v>
      </c>
      <c r="K234">
        <v>1.79999995231628</v>
      </c>
      <c r="L234">
        <v>0</v>
      </c>
      <c r="M234" t="s">
        <v>13</v>
      </c>
      <c r="N234" t="s">
        <v>13</v>
      </c>
    </row>
    <row r="235" spans="1:14" x14ac:dyDescent="0.55000000000000004">
      <c r="A235">
        <v>234</v>
      </c>
      <c r="B235">
        <v>0.28899999618530298</v>
      </c>
      <c r="C235" t="s">
        <v>54</v>
      </c>
      <c r="D235">
        <v>0.28459999084472698</v>
      </c>
      <c r="E235">
        <v>0.74074074074074103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>
        <v>3.2000000476837198</v>
      </c>
      <c r="L235">
        <v>0</v>
      </c>
      <c r="M235" t="s">
        <v>13</v>
      </c>
      <c r="N235" t="s">
        <v>13</v>
      </c>
    </row>
    <row r="236" spans="1:14" x14ac:dyDescent="0.55000000000000004">
      <c r="A236">
        <v>235</v>
      </c>
      <c r="B236">
        <v>0.3</v>
      </c>
      <c r="C236" t="s">
        <v>54</v>
      </c>
      <c r="D236">
        <v>0.25</v>
      </c>
      <c r="E236">
        <v>0.77127659574468099</v>
      </c>
      <c r="F236">
        <v>5</v>
      </c>
      <c r="G236" t="s">
        <v>13</v>
      </c>
      <c r="H236" t="s">
        <v>13</v>
      </c>
      <c r="I236" t="s">
        <v>13</v>
      </c>
      <c r="J236" t="s">
        <v>13</v>
      </c>
      <c r="K236">
        <v>10.6000003814697</v>
      </c>
      <c r="L236">
        <v>0</v>
      </c>
      <c r="M236" t="s">
        <v>13</v>
      </c>
      <c r="N236" t="s">
        <v>13</v>
      </c>
    </row>
    <row r="237" spans="1:14" x14ac:dyDescent="0.55000000000000004">
      <c r="A237">
        <v>236</v>
      </c>
      <c r="B237">
        <v>0.36</v>
      </c>
      <c r="C237" t="s">
        <v>55</v>
      </c>
      <c r="D237">
        <v>0.28000000000000003</v>
      </c>
      <c r="E237">
        <v>0.73593073593073599</v>
      </c>
      <c r="F237">
        <v>3</v>
      </c>
      <c r="G237" t="s">
        <v>13</v>
      </c>
      <c r="H237" t="s">
        <v>13</v>
      </c>
      <c r="I237" t="s">
        <v>13</v>
      </c>
      <c r="J237" t="s">
        <v>13</v>
      </c>
      <c r="K237">
        <v>3.0999999046325701</v>
      </c>
      <c r="L237">
        <v>0</v>
      </c>
      <c r="M237" t="s">
        <v>13</v>
      </c>
      <c r="N237" t="s">
        <v>13</v>
      </c>
    </row>
    <row r="238" spans="1:14" x14ac:dyDescent="0.55000000000000004">
      <c r="A238">
        <v>237</v>
      </c>
      <c r="B238">
        <v>0.32</v>
      </c>
      <c r="C238" t="s">
        <v>54</v>
      </c>
      <c r="D238">
        <v>0.27</v>
      </c>
      <c r="E238">
        <v>0.56410256410256399</v>
      </c>
      <c r="F238">
        <v>1</v>
      </c>
      <c r="G238" t="s">
        <v>13</v>
      </c>
      <c r="H238" t="s">
        <v>13</v>
      </c>
      <c r="I238" t="s">
        <v>13</v>
      </c>
      <c r="J238" t="s">
        <v>13</v>
      </c>
      <c r="K238">
        <v>3.9000000953674299</v>
      </c>
      <c r="L238">
        <v>0</v>
      </c>
      <c r="M238" t="s">
        <v>13</v>
      </c>
      <c r="N238" t="s">
        <v>13</v>
      </c>
    </row>
    <row r="239" spans="1:14" x14ac:dyDescent="0.55000000000000004">
      <c r="A239">
        <v>238</v>
      </c>
      <c r="B239">
        <v>0.32</v>
      </c>
      <c r="C239" t="s">
        <v>54</v>
      </c>
      <c r="D239">
        <v>0.32</v>
      </c>
      <c r="E239">
        <v>0.6875</v>
      </c>
      <c r="F239">
        <v>1</v>
      </c>
      <c r="G239" t="s">
        <v>13</v>
      </c>
      <c r="H239" t="s">
        <v>13</v>
      </c>
      <c r="I239" t="s">
        <v>13</v>
      </c>
      <c r="J239" t="s">
        <v>13</v>
      </c>
      <c r="K239">
        <v>3.2000000476837198</v>
      </c>
      <c r="L239">
        <v>0</v>
      </c>
      <c r="M239" t="s">
        <v>13</v>
      </c>
      <c r="N239" t="s">
        <v>14</v>
      </c>
    </row>
    <row r="240" spans="1:14" x14ac:dyDescent="0.55000000000000004">
      <c r="A240">
        <v>239</v>
      </c>
      <c r="B240">
        <v>0.26</v>
      </c>
      <c r="C240" t="s">
        <v>54</v>
      </c>
      <c r="D240">
        <v>0.2</v>
      </c>
      <c r="E240">
        <v>0.73571428571428599</v>
      </c>
      <c r="F240">
        <v>5</v>
      </c>
      <c r="G240" t="s">
        <v>13</v>
      </c>
      <c r="H240" t="s">
        <v>13</v>
      </c>
      <c r="I240" t="s">
        <v>13</v>
      </c>
      <c r="J240" t="s">
        <v>13</v>
      </c>
      <c r="K240">
        <v>3.2000000476837198</v>
      </c>
      <c r="L240">
        <v>0</v>
      </c>
      <c r="M240" t="s">
        <v>13</v>
      </c>
      <c r="N240" t="s">
        <v>13</v>
      </c>
    </row>
    <row r="241" spans="1:14" x14ac:dyDescent="0.55000000000000004">
      <c r="A241">
        <v>240</v>
      </c>
      <c r="B241">
        <v>0.26</v>
      </c>
      <c r="C241" t="s">
        <v>54</v>
      </c>
      <c r="D241">
        <v>0.21</v>
      </c>
      <c r="E241">
        <v>0.70754716981132104</v>
      </c>
      <c r="F241">
        <v>2</v>
      </c>
      <c r="G241" t="s">
        <v>13</v>
      </c>
      <c r="H241" t="s">
        <v>13</v>
      </c>
      <c r="I241" t="s">
        <v>13</v>
      </c>
      <c r="J241" t="s">
        <v>13</v>
      </c>
      <c r="K241">
        <v>3.5999999046325701</v>
      </c>
      <c r="L241">
        <v>0</v>
      </c>
      <c r="M241" t="s">
        <v>13</v>
      </c>
      <c r="N241" t="s">
        <v>13</v>
      </c>
    </row>
    <row r="242" spans="1:14" x14ac:dyDescent="0.55000000000000004">
      <c r="A242">
        <v>241</v>
      </c>
      <c r="B242">
        <v>0.32</v>
      </c>
      <c r="C242" t="s">
        <v>54</v>
      </c>
      <c r="D242">
        <v>0.26</v>
      </c>
      <c r="E242">
        <v>0.79444444444444395</v>
      </c>
      <c r="F242">
        <v>2</v>
      </c>
      <c r="G242" t="s">
        <v>13</v>
      </c>
      <c r="H242" t="s">
        <v>13</v>
      </c>
      <c r="I242" t="s">
        <v>14</v>
      </c>
      <c r="J242" t="s">
        <v>14</v>
      </c>
      <c r="K242">
        <v>1.79999995231628</v>
      </c>
      <c r="L242">
        <v>1</v>
      </c>
      <c r="M242" t="s">
        <v>13</v>
      </c>
      <c r="N242" t="s">
        <v>14</v>
      </c>
    </row>
    <row r="243" spans="1:14" x14ac:dyDescent="0.55000000000000004">
      <c r="A243">
        <v>242</v>
      </c>
      <c r="B243">
        <v>0.42</v>
      </c>
      <c r="C243" t="s">
        <v>56</v>
      </c>
      <c r="D243">
        <v>0.33</v>
      </c>
      <c r="E243">
        <v>0.8</v>
      </c>
      <c r="F243">
        <v>3</v>
      </c>
      <c r="G243" t="s">
        <v>14</v>
      </c>
      <c r="H243" t="s">
        <v>13</v>
      </c>
      <c r="I243" t="s">
        <v>13</v>
      </c>
      <c r="J243" t="s">
        <v>14</v>
      </c>
      <c r="K243">
        <v>3.2000000476837198</v>
      </c>
      <c r="L243">
        <v>0</v>
      </c>
      <c r="M243" t="s">
        <v>14</v>
      </c>
      <c r="N243" t="s">
        <v>13</v>
      </c>
    </row>
    <row r="244" spans="1:14" x14ac:dyDescent="0.55000000000000004">
      <c r="A244">
        <v>243</v>
      </c>
      <c r="B244">
        <v>0.34</v>
      </c>
      <c r="C244" t="s">
        <v>55</v>
      </c>
      <c r="D244">
        <v>0.33</v>
      </c>
      <c r="E244">
        <v>0.64341085271317799</v>
      </c>
      <c r="F244">
        <v>5</v>
      </c>
      <c r="G244" t="s">
        <v>13</v>
      </c>
      <c r="H244" t="s">
        <v>13</v>
      </c>
      <c r="I244" t="s">
        <v>13</v>
      </c>
      <c r="J244" t="s">
        <v>14</v>
      </c>
      <c r="K244">
        <v>1.79999995231628</v>
      </c>
      <c r="L244">
        <v>1</v>
      </c>
      <c r="M244" t="s">
        <v>13</v>
      </c>
      <c r="N244" t="s">
        <v>13</v>
      </c>
    </row>
    <row r="245" spans="1:14" x14ac:dyDescent="0.55000000000000004">
      <c r="A245">
        <v>244</v>
      </c>
      <c r="B245">
        <v>0.37</v>
      </c>
      <c r="C245" t="s">
        <v>55</v>
      </c>
      <c r="D245">
        <v>0.34</v>
      </c>
      <c r="E245">
        <v>0.87755102040816302</v>
      </c>
      <c r="F245">
        <v>1</v>
      </c>
      <c r="G245" t="s">
        <v>13</v>
      </c>
      <c r="H245" t="s">
        <v>13</v>
      </c>
      <c r="I245" t="s">
        <v>13</v>
      </c>
      <c r="J245" t="s">
        <v>13</v>
      </c>
      <c r="K245">
        <v>3.0999999046325701</v>
      </c>
      <c r="L245">
        <v>0</v>
      </c>
      <c r="M245" t="s">
        <v>13</v>
      </c>
      <c r="N245" t="s">
        <v>13</v>
      </c>
    </row>
    <row r="246" spans="1:14" x14ac:dyDescent="0.55000000000000004">
      <c r="A246">
        <v>245</v>
      </c>
      <c r="B246">
        <v>0.28999999999999998</v>
      </c>
      <c r="C246" t="s">
        <v>55</v>
      </c>
      <c r="D246">
        <v>0.28000000000000003</v>
      </c>
      <c r="E246">
        <v>0.592592592592593</v>
      </c>
      <c r="F246">
        <v>1</v>
      </c>
      <c r="G246" t="s">
        <v>13</v>
      </c>
      <c r="H246" t="s">
        <v>13</v>
      </c>
      <c r="I246" t="s">
        <v>13</v>
      </c>
      <c r="J246" t="s">
        <v>14</v>
      </c>
      <c r="K246">
        <v>2</v>
      </c>
      <c r="L246">
        <v>0</v>
      </c>
      <c r="M246" t="s">
        <v>13</v>
      </c>
      <c r="N246" t="s">
        <v>13</v>
      </c>
    </row>
    <row r="247" spans="1:14" x14ac:dyDescent="0.55000000000000004">
      <c r="A247">
        <v>246</v>
      </c>
      <c r="B247">
        <v>0.35</v>
      </c>
      <c r="C247" t="s">
        <v>55</v>
      </c>
      <c r="D247">
        <v>0.31</v>
      </c>
      <c r="E247">
        <v>0.72</v>
      </c>
      <c r="F247">
        <v>1</v>
      </c>
      <c r="G247" t="s">
        <v>13</v>
      </c>
      <c r="H247" t="s">
        <v>13</v>
      </c>
      <c r="I247" t="s">
        <v>13</v>
      </c>
      <c r="J247" t="s">
        <v>14</v>
      </c>
      <c r="K247">
        <v>1.79999995231628</v>
      </c>
      <c r="L247">
        <v>0</v>
      </c>
      <c r="M247" t="s">
        <v>13</v>
      </c>
      <c r="N247" t="s">
        <v>13</v>
      </c>
    </row>
    <row r="248" spans="1:14" x14ac:dyDescent="0.55000000000000004">
      <c r="A248">
        <v>247</v>
      </c>
      <c r="B248">
        <v>0.4</v>
      </c>
      <c r="C248" t="s">
        <v>55</v>
      </c>
      <c r="D248">
        <v>0.27</v>
      </c>
      <c r="E248">
        <v>0.8</v>
      </c>
      <c r="F248">
        <v>1</v>
      </c>
      <c r="G248" t="s">
        <v>13</v>
      </c>
      <c r="H248" t="s">
        <v>13</v>
      </c>
      <c r="I248" t="s">
        <v>13</v>
      </c>
      <c r="J248" t="s">
        <v>14</v>
      </c>
      <c r="K248">
        <v>4.3000001907348597</v>
      </c>
      <c r="L248">
        <v>1</v>
      </c>
      <c r="M248" t="s">
        <v>13</v>
      </c>
      <c r="N248" t="s">
        <v>13</v>
      </c>
    </row>
    <row r="249" spans="1:14" x14ac:dyDescent="0.55000000000000004">
      <c r="A249">
        <v>248</v>
      </c>
      <c r="B249">
        <v>0.36</v>
      </c>
      <c r="C249" t="s">
        <v>55</v>
      </c>
      <c r="D249">
        <v>0.3</v>
      </c>
      <c r="E249">
        <v>0.92631578947368398</v>
      </c>
      <c r="F249">
        <v>1</v>
      </c>
      <c r="G249" t="s">
        <v>13</v>
      </c>
      <c r="H249" t="s">
        <v>13</v>
      </c>
      <c r="I249" t="s">
        <v>13</v>
      </c>
      <c r="J249" t="s">
        <v>14</v>
      </c>
      <c r="K249">
        <v>3.2000000476837198</v>
      </c>
      <c r="L249">
        <v>1</v>
      </c>
      <c r="M249" t="s">
        <v>13</v>
      </c>
      <c r="N249" t="s">
        <v>13</v>
      </c>
    </row>
    <row r="250" spans="1:14" x14ac:dyDescent="0.55000000000000004">
      <c r="A250">
        <v>249</v>
      </c>
      <c r="B250">
        <v>0.38</v>
      </c>
      <c r="C250" t="s">
        <v>54</v>
      </c>
      <c r="D250">
        <v>0.27</v>
      </c>
      <c r="E250">
        <v>0.70454545454545503</v>
      </c>
      <c r="F250">
        <v>1</v>
      </c>
      <c r="G250" t="s">
        <v>13</v>
      </c>
      <c r="H250" t="s">
        <v>13</v>
      </c>
      <c r="I250" t="s">
        <v>13</v>
      </c>
      <c r="J250" t="s">
        <v>13</v>
      </c>
      <c r="K250">
        <v>3.9000000953674299</v>
      </c>
      <c r="L250">
        <v>0</v>
      </c>
      <c r="M250" t="s">
        <v>13</v>
      </c>
      <c r="N250" t="s">
        <v>13</v>
      </c>
    </row>
    <row r="251" spans="1:14" x14ac:dyDescent="0.55000000000000004">
      <c r="A251">
        <v>250</v>
      </c>
      <c r="B251">
        <v>0.37</v>
      </c>
      <c r="C251" t="s">
        <v>54</v>
      </c>
      <c r="D251">
        <v>0.26</v>
      </c>
      <c r="E251">
        <v>0.57777777777777795</v>
      </c>
      <c r="F251">
        <v>1</v>
      </c>
      <c r="G251" t="s">
        <v>13</v>
      </c>
      <c r="H251" t="s">
        <v>13</v>
      </c>
      <c r="I251" t="s">
        <v>13</v>
      </c>
      <c r="J251" t="s">
        <v>13</v>
      </c>
      <c r="K251">
        <v>2</v>
      </c>
      <c r="L251">
        <v>0</v>
      </c>
      <c r="M251" t="s">
        <v>13</v>
      </c>
      <c r="N251" t="s">
        <v>13</v>
      </c>
    </row>
    <row r="252" spans="1:14" x14ac:dyDescent="0.55000000000000004">
      <c r="A252">
        <v>251</v>
      </c>
      <c r="B252">
        <v>0.41</v>
      </c>
      <c r="C252" t="s">
        <v>54</v>
      </c>
      <c r="D252">
        <v>0.23</v>
      </c>
      <c r="E252">
        <v>0.70566037735849096</v>
      </c>
      <c r="F252">
        <v>1</v>
      </c>
      <c r="G252" t="s">
        <v>13</v>
      </c>
      <c r="H252" t="s">
        <v>13</v>
      </c>
      <c r="I252" t="s">
        <v>13</v>
      </c>
      <c r="J252" t="s">
        <v>14</v>
      </c>
      <c r="K252">
        <v>1.79999995231628</v>
      </c>
      <c r="L252">
        <v>0</v>
      </c>
      <c r="M252" t="s">
        <v>13</v>
      </c>
      <c r="N252" t="s">
        <v>13</v>
      </c>
    </row>
    <row r="253" spans="1:14" x14ac:dyDescent="0.55000000000000004">
      <c r="A253">
        <v>252</v>
      </c>
      <c r="B253">
        <v>0.32</v>
      </c>
      <c r="C253" t="s">
        <v>55</v>
      </c>
      <c r="D253">
        <v>0.31</v>
      </c>
      <c r="E253">
        <v>0.27777777777777801</v>
      </c>
      <c r="F253">
        <v>1</v>
      </c>
      <c r="G253" t="s">
        <v>13</v>
      </c>
      <c r="H253" t="s">
        <v>13</v>
      </c>
      <c r="I253" t="s">
        <v>13</v>
      </c>
      <c r="J253" t="s">
        <v>14</v>
      </c>
      <c r="K253">
        <v>3.2000000476837198</v>
      </c>
      <c r="L253">
        <v>1</v>
      </c>
      <c r="M253" t="s">
        <v>13</v>
      </c>
      <c r="N253" t="s">
        <v>13</v>
      </c>
    </row>
    <row r="254" spans="1:14" x14ac:dyDescent="0.55000000000000004">
      <c r="A254">
        <v>253</v>
      </c>
      <c r="B254">
        <v>0.33</v>
      </c>
      <c r="C254" t="s">
        <v>55</v>
      </c>
      <c r="D254">
        <v>0.26</v>
      </c>
      <c r="E254">
        <v>0.94623655913978499</v>
      </c>
      <c r="F254">
        <v>1</v>
      </c>
      <c r="G254" t="s">
        <v>13</v>
      </c>
      <c r="H254" t="s">
        <v>13</v>
      </c>
      <c r="I254" t="s">
        <v>13</v>
      </c>
      <c r="J254" t="s">
        <v>13</v>
      </c>
      <c r="K254">
        <v>4.3000001907348597</v>
      </c>
      <c r="L254">
        <v>0</v>
      </c>
      <c r="M254" t="s">
        <v>13</v>
      </c>
      <c r="N254" t="s">
        <v>13</v>
      </c>
    </row>
    <row r="255" spans="1:14" x14ac:dyDescent="0.55000000000000004">
      <c r="A255">
        <v>254</v>
      </c>
      <c r="B255">
        <v>0.33</v>
      </c>
      <c r="C255" t="s">
        <v>55</v>
      </c>
      <c r="D255">
        <v>0.26</v>
      </c>
      <c r="E255">
        <v>0.81764705882352895</v>
      </c>
      <c r="F255">
        <v>1</v>
      </c>
      <c r="G255" t="s">
        <v>13</v>
      </c>
      <c r="H255" t="s">
        <v>13</v>
      </c>
      <c r="I255" t="s">
        <v>13</v>
      </c>
      <c r="J255" t="s">
        <v>13</v>
      </c>
      <c r="K255">
        <v>10.6000003814697</v>
      </c>
      <c r="L255">
        <v>0</v>
      </c>
      <c r="M255" t="s">
        <v>13</v>
      </c>
      <c r="N255" t="s">
        <v>13</v>
      </c>
    </row>
    <row r="256" spans="1:14" x14ac:dyDescent="0.55000000000000004">
      <c r="A256">
        <v>255</v>
      </c>
      <c r="B256">
        <v>0.28999999999999998</v>
      </c>
      <c r="C256" t="s">
        <v>55</v>
      </c>
      <c r="D256">
        <v>0.21</v>
      </c>
      <c r="E256">
        <v>0.3125</v>
      </c>
      <c r="F256">
        <v>1</v>
      </c>
      <c r="G256" t="s">
        <v>13</v>
      </c>
      <c r="H256" t="s">
        <v>13</v>
      </c>
      <c r="I256" t="s">
        <v>13</v>
      </c>
      <c r="J256" t="s">
        <v>14</v>
      </c>
      <c r="K256">
        <v>3.2000000476837198</v>
      </c>
      <c r="L256">
        <v>0</v>
      </c>
      <c r="M256" t="s">
        <v>13</v>
      </c>
      <c r="N256" t="s">
        <v>13</v>
      </c>
    </row>
    <row r="257" spans="1:14" x14ac:dyDescent="0.55000000000000004">
      <c r="A257">
        <v>256</v>
      </c>
      <c r="B257">
        <v>0.37</v>
      </c>
      <c r="C257" t="s">
        <v>54</v>
      </c>
      <c r="D257">
        <v>0.11</v>
      </c>
      <c r="E257">
        <v>0.34090909090909099</v>
      </c>
      <c r="F257">
        <v>6</v>
      </c>
      <c r="G257" t="s">
        <v>13</v>
      </c>
      <c r="H257" t="s">
        <v>13</v>
      </c>
      <c r="I257" t="s">
        <v>14</v>
      </c>
      <c r="J257" t="s">
        <v>14</v>
      </c>
      <c r="K257">
        <v>3.2000000476837198</v>
      </c>
      <c r="L257">
        <v>0</v>
      </c>
      <c r="M257" t="s">
        <v>13</v>
      </c>
      <c r="N257" t="s">
        <v>13</v>
      </c>
    </row>
    <row r="258" spans="1:14" x14ac:dyDescent="0.55000000000000004">
      <c r="A258">
        <v>257</v>
      </c>
      <c r="B258">
        <v>0.36</v>
      </c>
      <c r="C258" t="s">
        <v>55</v>
      </c>
      <c r="D258">
        <v>0.2</v>
      </c>
      <c r="E258">
        <v>0.89880952380952395</v>
      </c>
      <c r="F258">
        <v>6</v>
      </c>
      <c r="G258" t="s">
        <v>14</v>
      </c>
      <c r="H258" t="s">
        <v>13</v>
      </c>
      <c r="I258" t="s">
        <v>13</v>
      </c>
      <c r="J258" t="s">
        <v>14</v>
      </c>
      <c r="K258">
        <v>5.3000001907348597</v>
      </c>
      <c r="L258">
        <v>0</v>
      </c>
      <c r="M258" t="s">
        <v>13</v>
      </c>
      <c r="N258" t="s">
        <v>13</v>
      </c>
    </row>
    <row r="259" spans="1:14" x14ac:dyDescent="0.55000000000000004">
      <c r="A259">
        <v>258</v>
      </c>
      <c r="B259">
        <v>0.37</v>
      </c>
      <c r="C259" t="s">
        <v>55</v>
      </c>
      <c r="D259">
        <v>0.3</v>
      </c>
      <c r="E259">
        <v>0.76470588235294101</v>
      </c>
      <c r="F259">
        <v>1</v>
      </c>
      <c r="G259" t="s">
        <v>13</v>
      </c>
      <c r="H259" t="s">
        <v>13</v>
      </c>
      <c r="I259" t="s">
        <v>13</v>
      </c>
      <c r="J259" t="s">
        <v>13</v>
      </c>
      <c r="K259">
        <v>3.5999999046325701</v>
      </c>
      <c r="L259">
        <v>0</v>
      </c>
      <c r="M259" t="s">
        <v>13</v>
      </c>
      <c r="N259" t="s">
        <v>13</v>
      </c>
    </row>
    <row r="260" spans="1:14" x14ac:dyDescent="0.55000000000000004">
      <c r="A260">
        <v>259</v>
      </c>
      <c r="B260">
        <v>0.3</v>
      </c>
      <c r="C260" t="s">
        <v>54</v>
      </c>
      <c r="D260">
        <v>0.3</v>
      </c>
      <c r="E260">
        <v>0.52941176470588203</v>
      </c>
      <c r="F260">
        <v>1</v>
      </c>
      <c r="G260" t="s">
        <v>13</v>
      </c>
      <c r="H260" t="s">
        <v>13</v>
      </c>
      <c r="I260" t="s">
        <v>13</v>
      </c>
      <c r="J260" t="s">
        <v>14</v>
      </c>
      <c r="K260">
        <v>5.3000001907348597</v>
      </c>
      <c r="L260">
        <v>0</v>
      </c>
      <c r="M260" t="s">
        <v>13</v>
      </c>
      <c r="N260" t="s">
        <v>13</v>
      </c>
    </row>
    <row r="261" spans="1:14" x14ac:dyDescent="0.55000000000000004">
      <c r="A261">
        <v>260</v>
      </c>
      <c r="B261">
        <v>0.34</v>
      </c>
      <c r="C261" t="s">
        <v>55</v>
      </c>
      <c r="D261">
        <v>0.34</v>
      </c>
      <c r="E261">
        <v>0.81176470588235305</v>
      </c>
      <c r="F261">
        <v>1</v>
      </c>
      <c r="G261" t="s">
        <v>13</v>
      </c>
      <c r="H261" t="s">
        <v>13</v>
      </c>
      <c r="I261" t="s">
        <v>13</v>
      </c>
      <c r="J261" t="s">
        <v>13</v>
      </c>
      <c r="K261">
        <v>3.5999999046325701</v>
      </c>
      <c r="L261">
        <v>0</v>
      </c>
      <c r="M261" t="s">
        <v>13</v>
      </c>
      <c r="N261" t="s">
        <v>13</v>
      </c>
    </row>
    <row r="262" spans="1:14" x14ac:dyDescent="0.55000000000000004">
      <c r="A262">
        <v>261</v>
      </c>
      <c r="B262">
        <v>0.42</v>
      </c>
      <c r="C262" t="s">
        <v>55</v>
      </c>
      <c r="D262">
        <v>0.26</v>
      </c>
      <c r="E262">
        <v>0.75</v>
      </c>
      <c r="F262">
        <v>2</v>
      </c>
      <c r="G262" t="s">
        <v>13</v>
      </c>
      <c r="H262" t="s">
        <v>13</v>
      </c>
      <c r="I262" t="s">
        <v>14</v>
      </c>
      <c r="J262" t="s">
        <v>13</v>
      </c>
      <c r="K262">
        <v>3.2000000476837198</v>
      </c>
      <c r="L262">
        <v>0</v>
      </c>
      <c r="M262" t="s">
        <v>13</v>
      </c>
      <c r="N262" t="s">
        <v>13</v>
      </c>
    </row>
    <row r="263" spans="1:14" x14ac:dyDescent="0.55000000000000004">
      <c r="A263">
        <v>262</v>
      </c>
      <c r="B263">
        <v>0.2</v>
      </c>
      <c r="C263" t="s">
        <v>54</v>
      </c>
      <c r="D263">
        <v>0.08</v>
      </c>
      <c r="E263">
        <v>0.11111111111111099</v>
      </c>
      <c r="F263">
        <v>1</v>
      </c>
      <c r="G263" t="s">
        <v>13</v>
      </c>
      <c r="H263" t="s">
        <v>13</v>
      </c>
      <c r="I263" t="s">
        <v>13</v>
      </c>
      <c r="J263" t="s">
        <v>13</v>
      </c>
      <c r="K263">
        <v>3.2000000476837198</v>
      </c>
      <c r="L263">
        <v>1</v>
      </c>
      <c r="M263" t="s">
        <v>13</v>
      </c>
      <c r="N263" t="s">
        <v>13</v>
      </c>
    </row>
    <row r="264" spans="1:14" x14ac:dyDescent="0.55000000000000004">
      <c r="A264">
        <v>263</v>
      </c>
      <c r="B264">
        <v>0.3</v>
      </c>
      <c r="C264" t="s">
        <v>54</v>
      </c>
      <c r="D264">
        <v>0.28999999999999998</v>
      </c>
      <c r="E264">
        <v>0.53333333333333299</v>
      </c>
      <c r="F264">
        <v>2</v>
      </c>
      <c r="G264" t="s">
        <v>13</v>
      </c>
      <c r="H264" t="s">
        <v>13</v>
      </c>
      <c r="I264" t="s">
        <v>13</v>
      </c>
      <c r="J264" t="s">
        <v>13</v>
      </c>
      <c r="K264">
        <v>3.0999999046325701</v>
      </c>
      <c r="L264">
        <v>0</v>
      </c>
      <c r="M264" t="s">
        <v>13</v>
      </c>
      <c r="N264" t="s">
        <v>13</v>
      </c>
    </row>
    <row r="265" spans="1:14" x14ac:dyDescent="0.55000000000000004">
      <c r="A265">
        <v>264</v>
      </c>
      <c r="B265">
        <v>0.38</v>
      </c>
      <c r="C265" t="s">
        <v>54</v>
      </c>
      <c r="D265">
        <v>0.27</v>
      </c>
      <c r="E265">
        <v>0.93437499999999996</v>
      </c>
      <c r="F265">
        <v>2</v>
      </c>
      <c r="G265" t="s">
        <v>13</v>
      </c>
      <c r="H265" t="s">
        <v>13</v>
      </c>
      <c r="I265" t="s">
        <v>13</v>
      </c>
      <c r="J265" t="s">
        <v>13</v>
      </c>
      <c r="K265">
        <v>3.2000000476837198</v>
      </c>
      <c r="L265">
        <v>0</v>
      </c>
      <c r="M265" t="s">
        <v>13</v>
      </c>
      <c r="N265" t="s">
        <v>13</v>
      </c>
    </row>
    <row r="266" spans="1:14" x14ac:dyDescent="0.55000000000000004">
      <c r="A266">
        <v>265</v>
      </c>
      <c r="B266">
        <v>0.34</v>
      </c>
      <c r="C266" t="s">
        <v>55</v>
      </c>
      <c r="D266">
        <v>0.31</v>
      </c>
      <c r="E266">
        <v>0.92121212121212104</v>
      </c>
      <c r="F266">
        <v>6</v>
      </c>
      <c r="G266" t="s">
        <v>13</v>
      </c>
      <c r="H266" t="s">
        <v>13</v>
      </c>
      <c r="I266" t="s">
        <v>13</v>
      </c>
      <c r="J266" t="s">
        <v>14</v>
      </c>
      <c r="K266">
        <v>5.3000001907348597</v>
      </c>
      <c r="L266">
        <v>0</v>
      </c>
      <c r="M266" t="s">
        <v>13</v>
      </c>
      <c r="N266" t="s">
        <v>13</v>
      </c>
    </row>
    <row r="267" spans="1:14" x14ac:dyDescent="0.55000000000000004">
      <c r="A267">
        <v>266</v>
      </c>
      <c r="B267">
        <v>0.28999999999999998</v>
      </c>
      <c r="C267" t="s">
        <v>54</v>
      </c>
      <c r="D267">
        <v>0.26</v>
      </c>
      <c r="E267">
        <v>0.66785714285714304</v>
      </c>
      <c r="F267">
        <v>1</v>
      </c>
      <c r="G267" t="s">
        <v>13</v>
      </c>
      <c r="H267" t="s">
        <v>13</v>
      </c>
      <c r="I267" t="s">
        <v>14</v>
      </c>
      <c r="J267" t="s">
        <v>13</v>
      </c>
      <c r="K267">
        <v>4.3000001907348597</v>
      </c>
      <c r="L267">
        <v>0</v>
      </c>
      <c r="M267" t="s">
        <v>13</v>
      </c>
      <c r="N267" t="s">
        <v>13</v>
      </c>
    </row>
    <row r="268" spans="1:14" x14ac:dyDescent="0.55000000000000004">
      <c r="A268">
        <v>267</v>
      </c>
      <c r="B268">
        <v>0.32</v>
      </c>
      <c r="C268" t="s">
        <v>55</v>
      </c>
      <c r="D268">
        <v>0.28999999999999998</v>
      </c>
      <c r="E268">
        <v>0.91666666666666696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>
        <v>3.0999999046325701</v>
      </c>
      <c r="L268">
        <v>0</v>
      </c>
      <c r="M268" t="s">
        <v>13</v>
      </c>
      <c r="N268" t="s">
        <v>13</v>
      </c>
    </row>
    <row r="269" spans="1:14" x14ac:dyDescent="0.55000000000000004">
      <c r="A269">
        <v>268</v>
      </c>
      <c r="B269">
        <v>0.36</v>
      </c>
      <c r="C269" t="s">
        <v>55</v>
      </c>
      <c r="D269">
        <v>0.3</v>
      </c>
      <c r="E269">
        <v>0.94374999999999998</v>
      </c>
      <c r="F269">
        <v>2</v>
      </c>
      <c r="G269" t="s">
        <v>13</v>
      </c>
      <c r="H269" t="s">
        <v>13</v>
      </c>
      <c r="I269" t="s">
        <v>13</v>
      </c>
      <c r="J269" t="s">
        <v>13</v>
      </c>
      <c r="K269">
        <v>3.2000000476837198</v>
      </c>
      <c r="L269">
        <v>0</v>
      </c>
      <c r="M269" t="s">
        <v>13</v>
      </c>
      <c r="N269" t="s">
        <v>13</v>
      </c>
    </row>
    <row r="270" spans="1:14" x14ac:dyDescent="0.55000000000000004">
      <c r="A270">
        <v>269</v>
      </c>
      <c r="B270">
        <v>0.41</v>
      </c>
      <c r="C270" t="s">
        <v>54</v>
      </c>
      <c r="D270">
        <v>0.3</v>
      </c>
      <c r="E270">
        <v>0.65217391304347805</v>
      </c>
      <c r="F270">
        <v>1</v>
      </c>
      <c r="G270" t="s">
        <v>13</v>
      </c>
      <c r="H270" t="s">
        <v>13</v>
      </c>
      <c r="I270" t="s">
        <v>13</v>
      </c>
      <c r="J270" t="s">
        <v>13</v>
      </c>
      <c r="K270">
        <v>3.2000000476837198</v>
      </c>
      <c r="L270">
        <v>0</v>
      </c>
      <c r="M270" t="s">
        <v>13</v>
      </c>
      <c r="N270" t="s">
        <v>13</v>
      </c>
    </row>
    <row r="271" spans="1:14" x14ac:dyDescent="0.55000000000000004">
      <c r="A271">
        <v>270</v>
      </c>
      <c r="B271">
        <v>0.32</v>
      </c>
      <c r="C271" t="s">
        <v>55</v>
      </c>
      <c r="D271">
        <v>0.28000000000000003</v>
      </c>
      <c r="E271">
        <v>0.47445255474452602</v>
      </c>
      <c r="F271">
        <v>1</v>
      </c>
      <c r="G271" t="s">
        <v>13</v>
      </c>
      <c r="H271" t="s">
        <v>13</v>
      </c>
      <c r="I271" t="s">
        <v>13</v>
      </c>
      <c r="J271" t="s">
        <v>14</v>
      </c>
      <c r="K271">
        <v>1.79999995231628</v>
      </c>
      <c r="L271">
        <v>1</v>
      </c>
      <c r="M271" t="s">
        <v>13</v>
      </c>
      <c r="N271" t="s">
        <v>13</v>
      </c>
    </row>
    <row r="272" spans="1:14" x14ac:dyDescent="0.55000000000000004">
      <c r="A272">
        <v>271</v>
      </c>
      <c r="B272">
        <v>0.38</v>
      </c>
      <c r="C272" t="s">
        <v>55</v>
      </c>
      <c r="D272">
        <v>0.31</v>
      </c>
      <c r="E272">
        <v>0.82399999999999995</v>
      </c>
      <c r="F272">
        <v>1</v>
      </c>
      <c r="G272" t="s">
        <v>13</v>
      </c>
      <c r="H272" t="s">
        <v>13</v>
      </c>
      <c r="I272" t="s">
        <v>13</v>
      </c>
      <c r="J272" t="s">
        <v>13</v>
      </c>
      <c r="K272">
        <v>10.6000003814697</v>
      </c>
      <c r="L272">
        <v>0</v>
      </c>
      <c r="M272" t="s">
        <v>14</v>
      </c>
      <c r="N272" t="s">
        <v>13</v>
      </c>
    </row>
    <row r="273" spans="1:14" x14ac:dyDescent="0.55000000000000004">
      <c r="A273">
        <v>272</v>
      </c>
      <c r="B273">
        <v>0.2</v>
      </c>
      <c r="C273" t="s">
        <v>54</v>
      </c>
      <c r="D273">
        <v>0.04</v>
      </c>
      <c r="E273">
        <v>0.48507462686567199</v>
      </c>
      <c r="F273">
        <v>3</v>
      </c>
      <c r="G273" t="s">
        <v>13</v>
      </c>
      <c r="H273" t="s">
        <v>13</v>
      </c>
      <c r="I273" t="s">
        <v>13</v>
      </c>
      <c r="J273" t="s">
        <v>14</v>
      </c>
      <c r="K273">
        <v>3.5999999046325701</v>
      </c>
      <c r="L273">
        <v>1</v>
      </c>
      <c r="M273" t="s">
        <v>13</v>
      </c>
      <c r="N273" t="s">
        <v>13</v>
      </c>
    </row>
    <row r="274" spans="1:14" x14ac:dyDescent="0.55000000000000004">
      <c r="A274">
        <v>273</v>
      </c>
      <c r="B274">
        <v>0.28000000000000003</v>
      </c>
      <c r="C274" t="s">
        <v>55</v>
      </c>
      <c r="D274">
        <v>0.22</v>
      </c>
      <c r="E274">
        <v>0.92307692307692302</v>
      </c>
      <c r="F274">
        <v>4</v>
      </c>
      <c r="G274" t="s">
        <v>13</v>
      </c>
      <c r="H274" t="s">
        <v>13</v>
      </c>
      <c r="I274" t="s">
        <v>13</v>
      </c>
      <c r="J274" t="s">
        <v>14</v>
      </c>
      <c r="K274">
        <v>3.0999999046325701</v>
      </c>
      <c r="L274">
        <v>0</v>
      </c>
      <c r="M274" t="s">
        <v>13</v>
      </c>
      <c r="N274" t="s">
        <v>13</v>
      </c>
    </row>
    <row r="275" spans="1:14" x14ac:dyDescent="0.55000000000000004">
      <c r="A275">
        <v>274</v>
      </c>
      <c r="B275">
        <v>0.25</v>
      </c>
      <c r="C275" t="s">
        <v>55</v>
      </c>
      <c r="D275">
        <v>0.25</v>
      </c>
      <c r="E275">
        <v>0.55555555555555602</v>
      </c>
      <c r="F275">
        <v>4</v>
      </c>
      <c r="G275" t="s">
        <v>13</v>
      </c>
      <c r="H275" t="s">
        <v>13</v>
      </c>
      <c r="I275" t="s">
        <v>13</v>
      </c>
      <c r="J275" t="s">
        <v>13</v>
      </c>
      <c r="K275">
        <v>3.0999999046325701</v>
      </c>
      <c r="L275">
        <v>0</v>
      </c>
      <c r="M275" t="s">
        <v>13</v>
      </c>
      <c r="N275" t="s">
        <v>13</v>
      </c>
    </row>
    <row r="276" spans="1:14" x14ac:dyDescent="0.55000000000000004">
      <c r="A276">
        <v>275</v>
      </c>
      <c r="B276">
        <v>0.28999999999999998</v>
      </c>
      <c r="C276" t="s">
        <v>55</v>
      </c>
      <c r="D276">
        <v>0.28000000000000003</v>
      </c>
      <c r="E276">
        <v>0.57538461538461505</v>
      </c>
      <c r="F276">
        <v>1</v>
      </c>
      <c r="G276" t="s">
        <v>13</v>
      </c>
      <c r="H276" t="s">
        <v>13</v>
      </c>
      <c r="I276" t="s">
        <v>13</v>
      </c>
      <c r="J276" t="s">
        <v>13</v>
      </c>
      <c r="K276">
        <v>3.2000000476837198</v>
      </c>
      <c r="L276">
        <v>0</v>
      </c>
      <c r="M276" t="s">
        <v>13</v>
      </c>
      <c r="N276" t="s">
        <v>13</v>
      </c>
    </row>
    <row r="277" spans="1:14" x14ac:dyDescent="0.55000000000000004">
      <c r="A277">
        <v>276</v>
      </c>
      <c r="B277">
        <v>0.49</v>
      </c>
      <c r="C277" t="s">
        <v>54</v>
      </c>
      <c r="D277">
        <v>0.37</v>
      </c>
      <c r="E277">
        <v>0.91558441558441594</v>
      </c>
      <c r="F277">
        <v>2</v>
      </c>
      <c r="G277" t="s">
        <v>13</v>
      </c>
      <c r="H277" t="s">
        <v>13</v>
      </c>
      <c r="I277" t="s">
        <v>13</v>
      </c>
      <c r="J277" t="s">
        <v>14</v>
      </c>
      <c r="K277">
        <v>3.2000000476837198</v>
      </c>
      <c r="L277">
        <v>0</v>
      </c>
      <c r="M277" t="s">
        <v>13</v>
      </c>
      <c r="N277" t="s">
        <v>14</v>
      </c>
    </row>
    <row r="278" spans="1:14" x14ac:dyDescent="0.55000000000000004">
      <c r="A278">
        <v>277</v>
      </c>
      <c r="B278">
        <v>0.33</v>
      </c>
      <c r="C278" t="s">
        <v>55</v>
      </c>
      <c r="D278">
        <v>0.24</v>
      </c>
      <c r="E278">
        <v>0.88947368421052597</v>
      </c>
      <c r="F278">
        <v>1</v>
      </c>
      <c r="G278" t="s">
        <v>13</v>
      </c>
      <c r="H278" t="s">
        <v>13</v>
      </c>
      <c r="I278" t="s">
        <v>13</v>
      </c>
      <c r="J278" t="s">
        <v>13</v>
      </c>
      <c r="K278">
        <v>3.0999999046325701</v>
      </c>
      <c r="L278">
        <v>0</v>
      </c>
      <c r="M278" t="s">
        <v>13</v>
      </c>
      <c r="N278" t="s">
        <v>13</v>
      </c>
    </row>
    <row r="279" spans="1:14" x14ac:dyDescent="0.55000000000000004">
      <c r="A279">
        <v>278</v>
      </c>
      <c r="B279">
        <v>0.45</v>
      </c>
      <c r="C279" t="s">
        <v>54</v>
      </c>
      <c r="D279">
        <v>0.21</v>
      </c>
      <c r="E279">
        <v>0.80158730158730196</v>
      </c>
      <c r="F279">
        <v>2</v>
      </c>
      <c r="G279" t="s">
        <v>13</v>
      </c>
      <c r="H279" t="s">
        <v>13</v>
      </c>
      <c r="I279" t="s">
        <v>13</v>
      </c>
      <c r="J279" t="s">
        <v>13</v>
      </c>
      <c r="K279">
        <v>3.0999999046325701</v>
      </c>
      <c r="L279">
        <v>0</v>
      </c>
      <c r="M279" t="s">
        <v>13</v>
      </c>
      <c r="N279" t="s">
        <v>13</v>
      </c>
    </row>
    <row r="280" spans="1:14" x14ac:dyDescent="0.55000000000000004">
      <c r="A280">
        <v>279</v>
      </c>
      <c r="B280">
        <v>0.41</v>
      </c>
      <c r="C280" t="s">
        <v>55</v>
      </c>
      <c r="D280">
        <v>0.35</v>
      </c>
      <c r="E280">
        <v>0.92258064516129001</v>
      </c>
      <c r="F280">
        <v>1</v>
      </c>
      <c r="G280" t="s">
        <v>13</v>
      </c>
      <c r="H280" t="s">
        <v>14</v>
      </c>
      <c r="I280" t="s">
        <v>13</v>
      </c>
      <c r="J280" t="s">
        <v>14</v>
      </c>
      <c r="K280">
        <v>4.3000001907348597</v>
      </c>
      <c r="L280">
        <v>0</v>
      </c>
      <c r="M280" t="s">
        <v>13</v>
      </c>
      <c r="N280" t="s">
        <v>14</v>
      </c>
    </row>
    <row r="281" spans="1:14" x14ac:dyDescent="0.55000000000000004">
      <c r="A281">
        <v>280</v>
      </c>
      <c r="B281">
        <v>0.35</v>
      </c>
      <c r="C281" t="s">
        <v>55</v>
      </c>
      <c r="D281">
        <v>0.28000000000000003</v>
      </c>
      <c r="E281">
        <v>0.83870967741935498</v>
      </c>
      <c r="F281">
        <v>1</v>
      </c>
      <c r="G281" t="s">
        <v>13</v>
      </c>
      <c r="H281" t="s">
        <v>13</v>
      </c>
      <c r="I281" t="s">
        <v>13</v>
      </c>
      <c r="J281" t="s">
        <v>13</v>
      </c>
      <c r="K281">
        <v>3.0999999046325701</v>
      </c>
      <c r="L281">
        <v>0</v>
      </c>
      <c r="M281" t="s">
        <v>13</v>
      </c>
      <c r="N281" t="s">
        <v>13</v>
      </c>
    </row>
    <row r="282" spans="1:14" x14ac:dyDescent="0.55000000000000004">
      <c r="A282">
        <v>281</v>
      </c>
      <c r="B282">
        <v>0.35</v>
      </c>
      <c r="C282" t="s">
        <v>56</v>
      </c>
      <c r="D282">
        <v>0.3</v>
      </c>
      <c r="E282">
        <v>0.35087719298245601</v>
      </c>
      <c r="F282">
        <v>2</v>
      </c>
      <c r="G282" t="s">
        <v>13</v>
      </c>
      <c r="H282" t="s">
        <v>13</v>
      </c>
      <c r="I282" t="s">
        <v>13</v>
      </c>
      <c r="J282" t="s">
        <v>13</v>
      </c>
      <c r="K282">
        <v>3.9000000953674299</v>
      </c>
      <c r="L282">
        <v>0</v>
      </c>
      <c r="M282" t="s">
        <v>13</v>
      </c>
      <c r="N282" t="s">
        <v>13</v>
      </c>
    </row>
    <row r="283" spans="1:14" x14ac:dyDescent="0.55000000000000004">
      <c r="A283">
        <v>282</v>
      </c>
      <c r="B283">
        <v>0.08</v>
      </c>
      <c r="C283" t="s">
        <v>55</v>
      </c>
      <c r="D283">
        <v>7.0000000000000007E-2</v>
      </c>
      <c r="E283">
        <v>0.73298429319371705</v>
      </c>
      <c r="F283">
        <v>1</v>
      </c>
      <c r="G283" t="s">
        <v>13</v>
      </c>
      <c r="H283" t="s">
        <v>13</v>
      </c>
      <c r="I283" t="s">
        <v>14</v>
      </c>
      <c r="J283" t="s">
        <v>13</v>
      </c>
      <c r="K283">
        <v>3.9000000953674299</v>
      </c>
      <c r="L283">
        <v>0</v>
      </c>
      <c r="M283" t="s">
        <v>13</v>
      </c>
      <c r="N283" t="s">
        <v>13</v>
      </c>
    </row>
    <row r="284" spans="1:14" x14ac:dyDescent="0.55000000000000004">
      <c r="A284">
        <v>283</v>
      </c>
      <c r="B284">
        <v>0.25</v>
      </c>
      <c r="C284" t="s">
        <v>55</v>
      </c>
      <c r="D284">
        <v>0.25</v>
      </c>
      <c r="E284">
        <v>0.50370370370370399</v>
      </c>
      <c r="F284">
        <v>1</v>
      </c>
      <c r="G284" t="s">
        <v>13</v>
      </c>
      <c r="H284" t="s">
        <v>13</v>
      </c>
      <c r="I284" t="s">
        <v>13</v>
      </c>
      <c r="J284" t="s">
        <v>14</v>
      </c>
      <c r="K284">
        <v>4.3000001907348597</v>
      </c>
      <c r="L284">
        <v>0</v>
      </c>
      <c r="M284" t="s">
        <v>13</v>
      </c>
      <c r="N284" t="s">
        <v>13</v>
      </c>
    </row>
    <row r="285" spans="1:14" x14ac:dyDescent="0.55000000000000004">
      <c r="A285">
        <v>284</v>
      </c>
      <c r="B285">
        <v>0.48</v>
      </c>
      <c r="C285" t="s">
        <v>55</v>
      </c>
      <c r="D285">
        <v>0.15</v>
      </c>
      <c r="E285">
        <v>0.72666666666666702</v>
      </c>
      <c r="F285">
        <v>1</v>
      </c>
      <c r="G285" t="s">
        <v>13</v>
      </c>
      <c r="H285" t="s">
        <v>13</v>
      </c>
      <c r="I285" t="s">
        <v>13</v>
      </c>
      <c r="J285" t="s">
        <v>13</v>
      </c>
      <c r="K285">
        <v>4.3000001907348597</v>
      </c>
      <c r="L285">
        <v>0</v>
      </c>
      <c r="M285" t="s">
        <v>13</v>
      </c>
      <c r="N285" t="s">
        <v>13</v>
      </c>
    </row>
    <row r="286" spans="1:14" x14ac:dyDescent="0.55000000000000004">
      <c r="A286">
        <v>285</v>
      </c>
      <c r="B286">
        <v>0.36</v>
      </c>
      <c r="C286" t="s">
        <v>55</v>
      </c>
      <c r="D286">
        <v>0.01</v>
      </c>
      <c r="E286">
        <v>1.46511627906977</v>
      </c>
      <c r="F286">
        <v>1</v>
      </c>
      <c r="G286" t="s">
        <v>13</v>
      </c>
      <c r="H286" t="s">
        <v>13</v>
      </c>
      <c r="I286" t="s">
        <v>14</v>
      </c>
      <c r="J286" t="s">
        <v>13</v>
      </c>
      <c r="K286">
        <v>1.79999995231628</v>
      </c>
      <c r="L286">
        <v>1</v>
      </c>
      <c r="M286" t="s">
        <v>13</v>
      </c>
      <c r="N286" t="s">
        <v>13</v>
      </c>
    </row>
    <row r="287" spans="1:14" x14ac:dyDescent="0.55000000000000004">
      <c r="A287">
        <v>286</v>
      </c>
      <c r="B287">
        <v>0.32</v>
      </c>
      <c r="C287" t="s">
        <v>55</v>
      </c>
      <c r="D287">
        <v>0.31</v>
      </c>
      <c r="E287">
        <v>0.84057971014492705</v>
      </c>
      <c r="F287">
        <v>1</v>
      </c>
      <c r="G287" t="s">
        <v>13</v>
      </c>
      <c r="H287" t="s">
        <v>13</v>
      </c>
      <c r="I287" t="s">
        <v>13</v>
      </c>
      <c r="J287" t="s">
        <v>13</v>
      </c>
      <c r="K287">
        <v>10.6000003814697</v>
      </c>
      <c r="L287">
        <v>0</v>
      </c>
      <c r="M287" t="s">
        <v>13</v>
      </c>
      <c r="N287" t="s">
        <v>13</v>
      </c>
    </row>
    <row r="288" spans="1:14" x14ac:dyDescent="0.55000000000000004">
      <c r="A288">
        <v>287</v>
      </c>
      <c r="B288">
        <v>0.27</v>
      </c>
      <c r="C288" t="s">
        <v>55</v>
      </c>
      <c r="D288">
        <v>0.2</v>
      </c>
      <c r="E288">
        <v>0.84388185654008396</v>
      </c>
      <c r="F288">
        <v>1</v>
      </c>
      <c r="G288" t="s">
        <v>13</v>
      </c>
      <c r="H288" t="s">
        <v>13</v>
      </c>
      <c r="I288" t="s">
        <v>13</v>
      </c>
      <c r="J288" t="s">
        <v>13</v>
      </c>
      <c r="K288">
        <v>10.6000003814697</v>
      </c>
      <c r="L288">
        <v>0</v>
      </c>
      <c r="M288" t="s">
        <v>13</v>
      </c>
      <c r="N288" t="s">
        <v>13</v>
      </c>
    </row>
    <row r="289" spans="1:14" x14ac:dyDescent="0.55000000000000004">
      <c r="A289">
        <v>288</v>
      </c>
      <c r="B289">
        <v>0.34</v>
      </c>
      <c r="C289" t="s">
        <v>54</v>
      </c>
      <c r="D289">
        <v>0.27</v>
      </c>
      <c r="E289">
        <v>0.79310344827586199</v>
      </c>
      <c r="F289">
        <v>1</v>
      </c>
      <c r="G289" t="s">
        <v>13</v>
      </c>
      <c r="H289" t="s">
        <v>13</v>
      </c>
      <c r="I289" t="s">
        <v>13</v>
      </c>
      <c r="J289" t="s">
        <v>13</v>
      </c>
      <c r="K289">
        <v>3.2000000476837198</v>
      </c>
      <c r="L289">
        <v>0</v>
      </c>
      <c r="M289" t="s">
        <v>13</v>
      </c>
      <c r="N289" t="s">
        <v>13</v>
      </c>
    </row>
    <row r="290" spans="1:14" x14ac:dyDescent="0.55000000000000004">
      <c r="A290">
        <v>289</v>
      </c>
      <c r="B290">
        <v>0.33</v>
      </c>
      <c r="C290" t="s">
        <v>55</v>
      </c>
      <c r="D290">
        <v>0.3</v>
      </c>
      <c r="E290">
        <v>0.78467153284671498</v>
      </c>
      <c r="F290">
        <v>6</v>
      </c>
      <c r="G290" t="s">
        <v>14</v>
      </c>
      <c r="H290" t="s">
        <v>13</v>
      </c>
      <c r="I290" t="s">
        <v>13</v>
      </c>
      <c r="J290" t="s">
        <v>14</v>
      </c>
      <c r="K290">
        <v>3.2000000476837198</v>
      </c>
      <c r="L290">
        <v>0</v>
      </c>
      <c r="M290" t="s">
        <v>13</v>
      </c>
      <c r="N290" t="s">
        <v>13</v>
      </c>
    </row>
    <row r="291" spans="1:14" x14ac:dyDescent="0.55000000000000004">
      <c r="A291">
        <v>290</v>
      </c>
      <c r="B291">
        <v>0.28000000000000003</v>
      </c>
      <c r="C291" t="s">
        <v>55</v>
      </c>
      <c r="D291">
        <v>0.33</v>
      </c>
      <c r="E291">
        <v>0.628571428571429</v>
      </c>
      <c r="F291">
        <v>1</v>
      </c>
      <c r="G291" t="s">
        <v>14</v>
      </c>
      <c r="H291" t="s">
        <v>13</v>
      </c>
      <c r="I291" t="s">
        <v>13</v>
      </c>
      <c r="J291" t="s">
        <v>13</v>
      </c>
      <c r="K291">
        <v>3.2000000476837198</v>
      </c>
      <c r="L291">
        <v>0</v>
      </c>
      <c r="M291" t="s">
        <v>13</v>
      </c>
      <c r="N291" t="s">
        <v>13</v>
      </c>
    </row>
    <row r="292" spans="1:14" x14ac:dyDescent="0.55000000000000004">
      <c r="A292">
        <v>291</v>
      </c>
      <c r="B292">
        <v>0.34</v>
      </c>
      <c r="C292" t="s">
        <v>54</v>
      </c>
      <c r="D292">
        <v>0.26</v>
      </c>
      <c r="E292">
        <v>0.898876404494382</v>
      </c>
      <c r="F292">
        <v>2</v>
      </c>
      <c r="G292" t="s">
        <v>13</v>
      </c>
      <c r="H292" t="s">
        <v>13</v>
      </c>
      <c r="I292" t="s">
        <v>13</v>
      </c>
      <c r="J292" t="s">
        <v>13</v>
      </c>
      <c r="K292">
        <v>3.2000000476837198</v>
      </c>
      <c r="L292">
        <v>0</v>
      </c>
      <c r="M292" t="s">
        <v>13</v>
      </c>
      <c r="N292" t="s">
        <v>13</v>
      </c>
    </row>
    <row r="293" spans="1:14" x14ac:dyDescent="0.55000000000000004">
      <c r="A293">
        <v>292</v>
      </c>
      <c r="B293">
        <v>0.37</v>
      </c>
      <c r="C293" t="s">
        <v>55</v>
      </c>
      <c r="D293">
        <v>0.36</v>
      </c>
      <c r="E293">
        <v>0.75616438356164395</v>
      </c>
      <c r="F293">
        <v>1</v>
      </c>
      <c r="G293" t="s">
        <v>13</v>
      </c>
      <c r="H293" t="s">
        <v>13</v>
      </c>
      <c r="I293" t="s">
        <v>13</v>
      </c>
      <c r="J293" t="s">
        <v>14</v>
      </c>
      <c r="K293">
        <v>3.2000000476837198</v>
      </c>
      <c r="L293">
        <v>0</v>
      </c>
      <c r="M293" t="s">
        <v>13</v>
      </c>
      <c r="N293" t="s">
        <v>13</v>
      </c>
    </row>
    <row r="294" spans="1:14" x14ac:dyDescent="0.55000000000000004">
      <c r="A294">
        <v>293</v>
      </c>
      <c r="B294">
        <v>0.3</v>
      </c>
      <c r="C294" t="s">
        <v>55</v>
      </c>
      <c r="D294">
        <v>0.26</v>
      </c>
      <c r="E294">
        <v>0.73456790123456805</v>
      </c>
      <c r="F294">
        <v>4</v>
      </c>
      <c r="G294" t="s">
        <v>13</v>
      </c>
      <c r="H294" t="s">
        <v>13</v>
      </c>
      <c r="I294" t="s">
        <v>13</v>
      </c>
      <c r="J294" t="s">
        <v>14</v>
      </c>
      <c r="K294">
        <v>3.2000000476837198</v>
      </c>
      <c r="L294">
        <v>0</v>
      </c>
      <c r="M294" t="s">
        <v>13</v>
      </c>
      <c r="N294" t="s">
        <v>13</v>
      </c>
    </row>
    <row r="295" spans="1:14" x14ac:dyDescent="0.55000000000000004">
      <c r="A295">
        <v>294</v>
      </c>
      <c r="B295">
        <v>0.36</v>
      </c>
      <c r="C295" t="s">
        <v>55</v>
      </c>
      <c r="D295">
        <v>0.33</v>
      </c>
      <c r="E295">
        <v>0.68877551020408201</v>
      </c>
      <c r="F295">
        <v>1</v>
      </c>
      <c r="G295" t="s">
        <v>13</v>
      </c>
      <c r="H295" t="s">
        <v>13</v>
      </c>
      <c r="I295" t="s">
        <v>13</v>
      </c>
      <c r="J295" t="s">
        <v>13</v>
      </c>
      <c r="K295">
        <v>1.79999995231628</v>
      </c>
      <c r="L295">
        <v>0</v>
      </c>
      <c r="M295" t="s">
        <v>13</v>
      </c>
      <c r="N295" t="s">
        <v>13</v>
      </c>
    </row>
    <row r="296" spans="1:14" x14ac:dyDescent="0.55000000000000004">
      <c r="A296">
        <v>295</v>
      </c>
      <c r="B296">
        <v>0.35509998321533198</v>
      </c>
      <c r="C296" t="s">
        <v>57</v>
      </c>
      <c r="D296">
        <v>0.19979999542236301</v>
      </c>
      <c r="E296">
        <v>0.50143266475644699</v>
      </c>
      <c r="F296">
        <v>3</v>
      </c>
      <c r="G296" t="s">
        <v>13</v>
      </c>
      <c r="H296" t="s">
        <v>13</v>
      </c>
      <c r="I296" t="s">
        <v>14</v>
      </c>
      <c r="J296" t="s">
        <v>13</v>
      </c>
      <c r="K296">
        <v>3.5999999046325701</v>
      </c>
      <c r="L296">
        <v>0</v>
      </c>
      <c r="M296" t="s">
        <v>13</v>
      </c>
      <c r="N296" t="s">
        <v>13</v>
      </c>
    </row>
    <row r="297" spans="1:14" x14ac:dyDescent="0.55000000000000004">
      <c r="A297">
        <v>296</v>
      </c>
      <c r="B297">
        <v>0.25</v>
      </c>
      <c r="C297" t="s">
        <v>55</v>
      </c>
      <c r="D297">
        <v>0.19</v>
      </c>
      <c r="E297">
        <v>0.73142857142857098</v>
      </c>
      <c r="F297">
        <v>2</v>
      </c>
      <c r="G297" t="s">
        <v>13</v>
      </c>
      <c r="H297" t="s">
        <v>13</v>
      </c>
      <c r="I297" t="s">
        <v>14</v>
      </c>
      <c r="J297" t="s">
        <v>14</v>
      </c>
      <c r="K297">
        <v>3.2000000476837198</v>
      </c>
      <c r="L297">
        <v>0</v>
      </c>
      <c r="M297" t="s">
        <v>13</v>
      </c>
      <c r="N297" t="s">
        <v>13</v>
      </c>
    </row>
    <row r="298" spans="1:14" x14ac:dyDescent="0.55000000000000004">
      <c r="A298">
        <v>297</v>
      </c>
      <c r="B298">
        <v>0.14000000000000001</v>
      </c>
      <c r="C298" t="s">
        <v>54</v>
      </c>
      <c r="D298">
        <v>0.13</v>
      </c>
      <c r="E298">
        <v>0.34965034965035002</v>
      </c>
      <c r="F298">
        <v>4</v>
      </c>
      <c r="G298" t="s">
        <v>13</v>
      </c>
      <c r="H298" t="s">
        <v>13</v>
      </c>
      <c r="I298" t="s">
        <v>13</v>
      </c>
      <c r="J298" t="s">
        <v>13</v>
      </c>
      <c r="K298">
        <v>1.79999995231628</v>
      </c>
      <c r="L298">
        <v>0</v>
      </c>
      <c r="M298" t="s">
        <v>13</v>
      </c>
      <c r="N298" t="s">
        <v>13</v>
      </c>
    </row>
    <row r="299" spans="1:14" x14ac:dyDescent="0.55000000000000004">
      <c r="A299">
        <v>298</v>
      </c>
      <c r="B299">
        <v>0.44</v>
      </c>
      <c r="C299" t="s">
        <v>54</v>
      </c>
      <c r="D299">
        <v>0.2</v>
      </c>
      <c r="E299">
        <v>0.41666666666666702</v>
      </c>
      <c r="F299">
        <v>1</v>
      </c>
      <c r="G299" t="s">
        <v>13</v>
      </c>
      <c r="H299" t="s">
        <v>13</v>
      </c>
      <c r="I299" t="s">
        <v>14</v>
      </c>
      <c r="J299" t="s">
        <v>13</v>
      </c>
      <c r="K299">
        <v>10.6000003814697</v>
      </c>
      <c r="L299">
        <v>1</v>
      </c>
      <c r="M299" t="s">
        <v>13</v>
      </c>
      <c r="N299" t="s">
        <v>13</v>
      </c>
    </row>
    <row r="300" spans="1:14" x14ac:dyDescent="0.55000000000000004">
      <c r="A300">
        <v>299</v>
      </c>
      <c r="B300">
        <v>0.45</v>
      </c>
      <c r="C300" t="s">
        <v>55</v>
      </c>
      <c r="D300">
        <v>0.3</v>
      </c>
      <c r="E300">
        <v>1.1481481481481499</v>
      </c>
      <c r="F300">
        <v>1</v>
      </c>
      <c r="G300" t="s">
        <v>13</v>
      </c>
      <c r="H300" t="s">
        <v>13</v>
      </c>
      <c r="I300" t="s">
        <v>13</v>
      </c>
      <c r="J300" t="s">
        <v>13</v>
      </c>
      <c r="K300">
        <v>3.2000000476837198</v>
      </c>
      <c r="L300">
        <v>0</v>
      </c>
      <c r="M300" t="s">
        <v>13</v>
      </c>
      <c r="N300" t="s">
        <v>13</v>
      </c>
    </row>
    <row r="301" spans="1:14" x14ac:dyDescent="0.55000000000000004">
      <c r="A301">
        <v>300</v>
      </c>
      <c r="B301">
        <v>0.37</v>
      </c>
      <c r="C301" t="s">
        <v>55</v>
      </c>
      <c r="D301">
        <v>0.26</v>
      </c>
      <c r="E301">
        <v>0.80246913580246904</v>
      </c>
      <c r="F301">
        <v>1</v>
      </c>
      <c r="G301" t="s">
        <v>13</v>
      </c>
      <c r="H301" t="s">
        <v>13</v>
      </c>
      <c r="I301" t="s">
        <v>14</v>
      </c>
      <c r="J301" t="s">
        <v>13</v>
      </c>
      <c r="K301">
        <v>10.6000003814697</v>
      </c>
      <c r="L301">
        <v>0</v>
      </c>
      <c r="M301" t="s">
        <v>13</v>
      </c>
      <c r="N301" t="s">
        <v>13</v>
      </c>
    </row>
    <row r="302" spans="1:14" x14ac:dyDescent="0.55000000000000004">
      <c r="A302">
        <v>301</v>
      </c>
      <c r="B302">
        <v>0.34</v>
      </c>
      <c r="C302" t="s">
        <v>54</v>
      </c>
      <c r="D302">
        <v>0.3</v>
      </c>
      <c r="E302">
        <v>0.797402597402597</v>
      </c>
      <c r="F302">
        <v>1</v>
      </c>
      <c r="G302" t="s">
        <v>13</v>
      </c>
      <c r="H302" t="s">
        <v>13</v>
      </c>
      <c r="I302" t="s">
        <v>13</v>
      </c>
      <c r="J302" t="s">
        <v>13</v>
      </c>
      <c r="K302">
        <v>4.3000001907348597</v>
      </c>
      <c r="L302">
        <v>0</v>
      </c>
      <c r="M302" t="s">
        <v>13</v>
      </c>
      <c r="N302" t="s">
        <v>13</v>
      </c>
    </row>
    <row r="303" spans="1:14" x14ac:dyDescent="0.55000000000000004">
      <c r="A303">
        <v>302</v>
      </c>
      <c r="B303">
        <v>0.27040000915527301</v>
      </c>
      <c r="C303" t="s">
        <v>56</v>
      </c>
      <c r="D303">
        <v>0.16750000000000001</v>
      </c>
      <c r="E303">
        <v>0.78698224852070997</v>
      </c>
      <c r="F303">
        <v>3</v>
      </c>
      <c r="G303" t="s">
        <v>13</v>
      </c>
      <c r="H303" t="s">
        <v>13</v>
      </c>
      <c r="I303" t="s">
        <v>13</v>
      </c>
      <c r="J303" t="s">
        <v>13</v>
      </c>
      <c r="K303">
        <v>3.0999999046325701</v>
      </c>
      <c r="L303">
        <v>1</v>
      </c>
      <c r="M303" t="s">
        <v>13</v>
      </c>
      <c r="N303" t="s">
        <v>13</v>
      </c>
    </row>
    <row r="304" spans="1:14" x14ac:dyDescent="0.55000000000000004">
      <c r="A304">
        <v>303</v>
      </c>
      <c r="B304">
        <v>0.23</v>
      </c>
      <c r="C304" t="s">
        <v>55</v>
      </c>
      <c r="D304">
        <v>0.23</v>
      </c>
      <c r="E304">
        <v>0.63535911602209905</v>
      </c>
      <c r="F304">
        <v>2</v>
      </c>
      <c r="G304" t="s">
        <v>13</v>
      </c>
      <c r="H304" t="s">
        <v>13</v>
      </c>
      <c r="I304" t="s">
        <v>13</v>
      </c>
      <c r="J304" t="s">
        <v>13</v>
      </c>
      <c r="K304">
        <v>5.3000001907348597</v>
      </c>
      <c r="L304">
        <v>0</v>
      </c>
      <c r="M304" t="s">
        <v>13</v>
      </c>
      <c r="N304" t="s">
        <v>13</v>
      </c>
    </row>
    <row r="305" spans="1:14" x14ac:dyDescent="0.55000000000000004">
      <c r="A305">
        <v>304</v>
      </c>
      <c r="B305">
        <v>0.34</v>
      </c>
      <c r="C305" t="s">
        <v>55</v>
      </c>
      <c r="D305">
        <v>0.28999999999999998</v>
      </c>
      <c r="E305">
        <v>0.94656488549618301</v>
      </c>
      <c r="F305">
        <v>1</v>
      </c>
      <c r="G305" t="s">
        <v>13</v>
      </c>
      <c r="H305" t="s">
        <v>13</v>
      </c>
      <c r="I305" t="s">
        <v>13</v>
      </c>
      <c r="J305" t="s">
        <v>14</v>
      </c>
      <c r="K305">
        <v>3.2000000476837198</v>
      </c>
      <c r="L305">
        <v>0</v>
      </c>
      <c r="M305" t="s">
        <v>13</v>
      </c>
      <c r="N305" t="s">
        <v>13</v>
      </c>
    </row>
    <row r="306" spans="1:14" x14ac:dyDescent="0.55000000000000004">
      <c r="A306">
        <v>305</v>
      </c>
      <c r="B306">
        <v>0.33</v>
      </c>
      <c r="C306" t="s">
        <v>55</v>
      </c>
      <c r="D306">
        <v>0.26</v>
      </c>
      <c r="E306">
        <v>0.72789115646258495</v>
      </c>
      <c r="F306">
        <v>2</v>
      </c>
      <c r="G306" t="s">
        <v>13</v>
      </c>
      <c r="H306" t="s">
        <v>13</v>
      </c>
      <c r="I306" t="s">
        <v>13</v>
      </c>
      <c r="J306" t="s">
        <v>14</v>
      </c>
      <c r="K306">
        <v>5.3000001907348597</v>
      </c>
      <c r="L306">
        <v>0</v>
      </c>
      <c r="M306" t="s">
        <v>13</v>
      </c>
      <c r="N306" t="s">
        <v>13</v>
      </c>
    </row>
    <row r="307" spans="1:14" x14ac:dyDescent="0.55000000000000004">
      <c r="A307">
        <v>306</v>
      </c>
      <c r="B307">
        <v>0.375</v>
      </c>
      <c r="C307" t="s">
        <v>55</v>
      </c>
      <c r="D307">
        <v>0.26969999313354498</v>
      </c>
      <c r="E307">
        <v>0.78571428571428603</v>
      </c>
      <c r="F307">
        <v>1</v>
      </c>
      <c r="G307" t="s">
        <v>13</v>
      </c>
      <c r="H307" t="s">
        <v>13</v>
      </c>
      <c r="I307" t="s">
        <v>13</v>
      </c>
      <c r="J307" t="s">
        <v>14</v>
      </c>
      <c r="K307">
        <v>3.2000000476837198</v>
      </c>
      <c r="L307">
        <v>0</v>
      </c>
      <c r="M307" t="s">
        <v>13</v>
      </c>
      <c r="N307" t="s">
        <v>13</v>
      </c>
    </row>
    <row r="308" spans="1:14" x14ac:dyDescent="0.55000000000000004">
      <c r="A308">
        <v>307</v>
      </c>
      <c r="B308">
        <v>0.33569999694824199</v>
      </c>
      <c r="C308" t="s">
        <v>54</v>
      </c>
      <c r="D308">
        <v>0.32459999084472702</v>
      </c>
      <c r="E308">
        <v>0.77368421052631597</v>
      </c>
      <c r="F308">
        <v>1</v>
      </c>
      <c r="G308" t="s">
        <v>13</v>
      </c>
      <c r="H308" t="s">
        <v>13</v>
      </c>
      <c r="I308" t="s">
        <v>13</v>
      </c>
      <c r="J308" t="s">
        <v>13</v>
      </c>
      <c r="K308">
        <v>2</v>
      </c>
      <c r="L308">
        <v>0</v>
      </c>
      <c r="M308" t="s">
        <v>13</v>
      </c>
      <c r="N308" t="s">
        <v>13</v>
      </c>
    </row>
    <row r="309" spans="1:14" x14ac:dyDescent="0.55000000000000004">
      <c r="A309">
        <v>308</v>
      </c>
      <c r="B309">
        <v>0.27790000915527302</v>
      </c>
      <c r="C309" t="s">
        <v>55</v>
      </c>
      <c r="D309">
        <v>8.5000000894069699E-4</v>
      </c>
      <c r="E309">
        <v>0.628571428571429</v>
      </c>
      <c r="F309">
        <v>1</v>
      </c>
      <c r="G309" t="s">
        <v>13</v>
      </c>
      <c r="H309" t="s">
        <v>13</v>
      </c>
      <c r="I309" t="s">
        <v>13</v>
      </c>
      <c r="J309" t="s">
        <v>13</v>
      </c>
      <c r="K309">
        <v>3.2000000476837198</v>
      </c>
      <c r="L309">
        <v>0</v>
      </c>
      <c r="M309" t="s">
        <v>13</v>
      </c>
      <c r="N309" t="s">
        <v>13</v>
      </c>
    </row>
    <row r="310" spans="1:14" x14ac:dyDescent="0.55000000000000004">
      <c r="A310">
        <v>309</v>
      </c>
      <c r="B310">
        <v>0.41</v>
      </c>
      <c r="C310" t="s">
        <v>54</v>
      </c>
      <c r="D310">
        <v>0.12</v>
      </c>
      <c r="E310">
        <v>0.48888888888888898</v>
      </c>
      <c r="F310">
        <v>1</v>
      </c>
      <c r="G310" t="s">
        <v>13</v>
      </c>
      <c r="H310" t="s">
        <v>13</v>
      </c>
      <c r="I310" t="s">
        <v>13</v>
      </c>
      <c r="J310" t="s">
        <v>13</v>
      </c>
      <c r="K310">
        <v>3.5999999046325701</v>
      </c>
      <c r="L310">
        <v>0</v>
      </c>
      <c r="M310" t="s">
        <v>13</v>
      </c>
      <c r="N310" t="s">
        <v>13</v>
      </c>
    </row>
    <row r="311" spans="1:14" x14ac:dyDescent="0.55000000000000004">
      <c r="A311">
        <v>310</v>
      </c>
      <c r="B311">
        <v>0.36290000915527298</v>
      </c>
      <c r="C311" t="s">
        <v>54</v>
      </c>
      <c r="D311">
        <v>0.30149999618530299</v>
      </c>
      <c r="E311">
        <v>0.51666666666666705</v>
      </c>
      <c r="F311">
        <v>1</v>
      </c>
      <c r="G311" t="s">
        <v>13</v>
      </c>
      <c r="H311" t="s">
        <v>13</v>
      </c>
      <c r="I311" t="s">
        <v>13</v>
      </c>
      <c r="J311" t="s">
        <v>13</v>
      </c>
      <c r="K311">
        <v>3.2000000476837198</v>
      </c>
      <c r="L311">
        <v>0</v>
      </c>
      <c r="M311" t="s">
        <v>13</v>
      </c>
      <c r="N311" t="s">
        <v>13</v>
      </c>
    </row>
    <row r="312" spans="1:14" x14ac:dyDescent="0.55000000000000004">
      <c r="A312">
        <v>311</v>
      </c>
      <c r="B312">
        <v>0.30879999160766602</v>
      </c>
      <c r="C312" t="s">
        <v>55</v>
      </c>
      <c r="D312">
        <v>0.22559999465942401</v>
      </c>
      <c r="E312">
        <v>0.78235294117647103</v>
      </c>
      <c r="F312">
        <v>1</v>
      </c>
      <c r="G312" t="s">
        <v>13</v>
      </c>
      <c r="H312" t="s">
        <v>13</v>
      </c>
      <c r="I312" t="s">
        <v>13</v>
      </c>
      <c r="J312" t="s">
        <v>13</v>
      </c>
      <c r="K312">
        <v>3.0999999046325701</v>
      </c>
      <c r="L312">
        <v>0</v>
      </c>
      <c r="M312" t="s">
        <v>13</v>
      </c>
      <c r="N312" t="s">
        <v>13</v>
      </c>
    </row>
    <row r="313" spans="1:14" x14ac:dyDescent="0.55000000000000004">
      <c r="A313">
        <v>312</v>
      </c>
      <c r="B313">
        <v>0.36599998474121098</v>
      </c>
      <c r="C313" t="s">
        <v>55</v>
      </c>
      <c r="D313">
        <v>0.28200000762939498</v>
      </c>
      <c r="E313">
        <v>0.718518518518519</v>
      </c>
      <c r="F313">
        <v>1</v>
      </c>
      <c r="G313" t="s">
        <v>13</v>
      </c>
      <c r="H313" t="s">
        <v>13</v>
      </c>
      <c r="I313" t="s">
        <v>13</v>
      </c>
      <c r="J313" t="s">
        <v>13</v>
      </c>
      <c r="K313">
        <v>4.3000001907348597</v>
      </c>
      <c r="L313">
        <v>0</v>
      </c>
      <c r="M313" t="s">
        <v>13</v>
      </c>
      <c r="N313" t="s">
        <v>13</v>
      </c>
    </row>
    <row r="314" spans="1:14" x14ac:dyDescent="0.55000000000000004">
      <c r="A314">
        <v>313</v>
      </c>
      <c r="B314">
        <v>0.31489999771118199</v>
      </c>
      <c r="C314" t="s">
        <v>55</v>
      </c>
      <c r="D314">
        <v>0.257900009155273</v>
      </c>
      <c r="E314">
        <v>0.87591240875912402</v>
      </c>
      <c r="F314">
        <v>1</v>
      </c>
      <c r="G314" t="s">
        <v>13</v>
      </c>
      <c r="H314" t="s">
        <v>13</v>
      </c>
      <c r="I314" t="s">
        <v>13</v>
      </c>
      <c r="J314" t="s">
        <v>14</v>
      </c>
      <c r="K314">
        <v>4.3000001907348597</v>
      </c>
      <c r="L314">
        <v>0</v>
      </c>
      <c r="M314" t="s">
        <v>13</v>
      </c>
      <c r="N314" t="s">
        <v>13</v>
      </c>
    </row>
    <row r="315" spans="1:14" x14ac:dyDescent="0.55000000000000004">
      <c r="A315">
        <v>314</v>
      </c>
      <c r="B315">
        <v>0.27520000457763699</v>
      </c>
      <c r="C315" t="s">
        <v>54</v>
      </c>
      <c r="D315">
        <v>0.20329999923706099</v>
      </c>
      <c r="E315">
        <v>0.80952380952380998</v>
      </c>
      <c r="F315">
        <v>1</v>
      </c>
      <c r="G315" t="s">
        <v>13</v>
      </c>
      <c r="H315" t="s">
        <v>13</v>
      </c>
      <c r="I315" t="s">
        <v>13</v>
      </c>
      <c r="J315" t="s">
        <v>13</v>
      </c>
      <c r="K315">
        <v>3.5999999046325701</v>
      </c>
      <c r="L315">
        <v>1</v>
      </c>
      <c r="M315" t="s">
        <v>13</v>
      </c>
      <c r="N315" t="s">
        <v>13</v>
      </c>
    </row>
    <row r="316" spans="1:14" x14ac:dyDescent="0.55000000000000004">
      <c r="A316">
        <v>315</v>
      </c>
      <c r="B316">
        <v>0.35</v>
      </c>
      <c r="C316" t="s">
        <v>54</v>
      </c>
      <c r="D316">
        <v>0.2</v>
      </c>
      <c r="E316">
        <v>0.50387596899224796</v>
      </c>
      <c r="F316">
        <v>3</v>
      </c>
      <c r="G316" t="s">
        <v>13</v>
      </c>
      <c r="H316" t="s">
        <v>13</v>
      </c>
      <c r="I316" t="s">
        <v>13</v>
      </c>
      <c r="J316" t="s">
        <v>13</v>
      </c>
      <c r="K316">
        <v>5.3000001907348597</v>
      </c>
      <c r="L316">
        <v>0</v>
      </c>
      <c r="M316" t="s">
        <v>13</v>
      </c>
      <c r="N316" t="s">
        <v>13</v>
      </c>
    </row>
    <row r="317" spans="1:14" x14ac:dyDescent="0.55000000000000004">
      <c r="A317">
        <v>316</v>
      </c>
      <c r="B317">
        <v>0.33270000457763699</v>
      </c>
      <c r="C317" t="s">
        <v>55</v>
      </c>
      <c r="D317">
        <v>0.26770000457763699</v>
      </c>
      <c r="E317">
        <v>0.71428571428571397</v>
      </c>
      <c r="F317">
        <v>1</v>
      </c>
      <c r="G317" t="s">
        <v>13</v>
      </c>
      <c r="H317" t="s">
        <v>13</v>
      </c>
      <c r="I317" t="s">
        <v>13</v>
      </c>
      <c r="J317" t="s">
        <v>14</v>
      </c>
      <c r="K317">
        <v>3.5999999046325701</v>
      </c>
      <c r="L317">
        <v>0</v>
      </c>
      <c r="M317" t="s">
        <v>13</v>
      </c>
      <c r="N317" t="s">
        <v>13</v>
      </c>
    </row>
    <row r="318" spans="1:14" x14ac:dyDescent="0.55000000000000004">
      <c r="A318">
        <v>317</v>
      </c>
      <c r="B318">
        <v>0.32</v>
      </c>
      <c r="C318" t="s">
        <v>56</v>
      </c>
      <c r="D318">
        <v>0.26</v>
      </c>
      <c r="E318">
        <v>0.46948356807511699</v>
      </c>
      <c r="F318">
        <v>3</v>
      </c>
      <c r="G318" t="s">
        <v>13</v>
      </c>
      <c r="H318" t="s">
        <v>13</v>
      </c>
      <c r="I318" t="s">
        <v>13</v>
      </c>
      <c r="J318" t="s">
        <v>13</v>
      </c>
      <c r="K318">
        <v>10.6000003814697</v>
      </c>
      <c r="L318">
        <v>0</v>
      </c>
      <c r="M318" t="s">
        <v>13</v>
      </c>
      <c r="N318" t="s">
        <v>13</v>
      </c>
    </row>
    <row r="319" spans="1:14" x14ac:dyDescent="0.55000000000000004">
      <c r="A319">
        <v>318</v>
      </c>
      <c r="B319">
        <v>0.26420000076293898</v>
      </c>
      <c r="C319" t="s">
        <v>54</v>
      </c>
      <c r="D319">
        <v>0.25850000381469701</v>
      </c>
      <c r="E319">
        <v>0.78333333333333299</v>
      </c>
      <c r="F319">
        <v>1</v>
      </c>
      <c r="G319" t="s">
        <v>13</v>
      </c>
      <c r="H319" t="s">
        <v>14</v>
      </c>
      <c r="I319" t="s">
        <v>13</v>
      </c>
      <c r="J319" t="s">
        <v>13</v>
      </c>
      <c r="K319">
        <v>3.2000000476837198</v>
      </c>
      <c r="L319">
        <v>1</v>
      </c>
      <c r="M319" t="s">
        <v>13</v>
      </c>
      <c r="N319" t="s">
        <v>14</v>
      </c>
    </row>
    <row r="320" spans="1:14" x14ac:dyDescent="0.55000000000000004">
      <c r="A320">
        <v>319</v>
      </c>
      <c r="B320">
        <v>0.339700012207031</v>
      </c>
      <c r="C320" t="s">
        <v>54</v>
      </c>
      <c r="D320">
        <v>0.17819999694824201</v>
      </c>
      <c r="E320">
        <v>0.5</v>
      </c>
      <c r="F320">
        <v>2</v>
      </c>
      <c r="G320" t="s">
        <v>13</v>
      </c>
      <c r="H320" t="s">
        <v>13</v>
      </c>
      <c r="I320" t="s">
        <v>13</v>
      </c>
      <c r="J320" t="s">
        <v>13</v>
      </c>
      <c r="K320">
        <v>10.6000003814697</v>
      </c>
      <c r="L320">
        <v>0</v>
      </c>
      <c r="M320" t="s">
        <v>13</v>
      </c>
      <c r="N320" t="s">
        <v>14</v>
      </c>
    </row>
    <row r="321" spans="1:14" x14ac:dyDescent="0.55000000000000004">
      <c r="A321">
        <v>320</v>
      </c>
      <c r="B321">
        <v>0.339700012207031</v>
      </c>
      <c r="C321" t="s">
        <v>54</v>
      </c>
      <c r="D321">
        <v>0.17819999694824201</v>
      </c>
      <c r="E321">
        <v>0.5</v>
      </c>
      <c r="F321">
        <v>2</v>
      </c>
      <c r="G321" t="s">
        <v>13</v>
      </c>
      <c r="H321" t="s">
        <v>13</v>
      </c>
      <c r="I321" t="s">
        <v>13</v>
      </c>
      <c r="J321" t="s">
        <v>13</v>
      </c>
      <c r="K321">
        <v>10.6000003814697</v>
      </c>
      <c r="L321">
        <v>0</v>
      </c>
      <c r="M321" t="s">
        <v>13</v>
      </c>
      <c r="N321" t="s">
        <v>14</v>
      </c>
    </row>
    <row r="322" spans="1:14" x14ac:dyDescent="0.55000000000000004">
      <c r="A322">
        <v>321</v>
      </c>
      <c r="B322">
        <v>0.36060001373291001</v>
      </c>
      <c r="C322" t="s">
        <v>55</v>
      </c>
      <c r="D322">
        <v>0.280200004577637</v>
      </c>
      <c r="E322">
        <v>0.718518518518519</v>
      </c>
      <c r="F322">
        <v>1</v>
      </c>
      <c r="G322" t="s">
        <v>13</v>
      </c>
      <c r="H322" t="s">
        <v>13</v>
      </c>
      <c r="I322" t="s">
        <v>13</v>
      </c>
      <c r="J322" t="s">
        <v>13</v>
      </c>
      <c r="K322">
        <v>3.5999999046325701</v>
      </c>
      <c r="L322">
        <v>0</v>
      </c>
      <c r="M322" t="s">
        <v>13</v>
      </c>
      <c r="N322" t="s">
        <v>13</v>
      </c>
    </row>
    <row r="323" spans="1:14" x14ac:dyDescent="0.55000000000000004">
      <c r="A323">
        <v>322</v>
      </c>
      <c r="B323">
        <v>0.37680000305175798</v>
      </c>
      <c r="C323" t="s">
        <v>54</v>
      </c>
      <c r="D323">
        <v>0.20200000762939499</v>
      </c>
      <c r="E323">
        <v>0.88405797101449302</v>
      </c>
      <c r="F323">
        <v>1</v>
      </c>
      <c r="G323" t="s">
        <v>13</v>
      </c>
      <c r="H323" t="s">
        <v>13</v>
      </c>
      <c r="I323" t="s">
        <v>14</v>
      </c>
      <c r="J323" t="s">
        <v>13</v>
      </c>
      <c r="K323">
        <v>1.79999995231628</v>
      </c>
      <c r="L323">
        <v>0</v>
      </c>
      <c r="M323" t="s">
        <v>13</v>
      </c>
      <c r="N323" t="s">
        <v>13</v>
      </c>
    </row>
    <row r="324" spans="1:14" x14ac:dyDescent="0.55000000000000004">
      <c r="A324">
        <v>323</v>
      </c>
      <c r="B324">
        <v>0.30100000381469699</v>
      </c>
      <c r="C324" t="s">
        <v>55</v>
      </c>
      <c r="D324">
        <v>0.27799999237060502</v>
      </c>
      <c r="E324">
        <v>0.86153846153846203</v>
      </c>
      <c r="F324">
        <v>2</v>
      </c>
      <c r="G324" t="s">
        <v>13</v>
      </c>
      <c r="H324" t="s">
        <v>13</v>
      </c>
      <c r="I324" t="s">
        <v>13</v>
      </c>
      <c r="J324" t="s">
        <v>13</v>
      </c>
      <c r="K324">
        <v>3.2000000476837198</v>
      </c>
      <c r="L324">
        <v>0</v>
      </c>
      <c r="M324" t="s">
        <v>14</v>
      </c>
      <c r="N324" t="s">
        <v>13</v>
      </c>
    </row>
    <row r="325" spans="1:14" x14ac:dyDescent="0.55000000000000004">
      <c r="A325">
        <v>324</v>
      </c>
      <c r="B325">
        <v>0.54</v>
      </c>
      <c r="C325" t="s">
        <v>55</v>
      </c>
      <c r="D325">
        <v>0.54</v>
      </c>
      <c r="E325">
        <v>0.75</v>
      </c>
      <c r="F325">
        <v>4</v>
      </c>
      <c r="G325" t="s">
        <v>13</v>
      </c>
      <c r="H325" t="s">
        <v>13</v>
      </c>
      <c r="I325" t="s">
        <v>13</v>
      </c>
      <c r="J325" t="s">
        <v>14</v>
      </c>
      <c r="K325">
        <v>3.2000000476837198</v>
      </c>
      <c r="L325">
        <v>0</v>
      </c>
      <c r="M325" t="s">
        <v>13</v>
      </c>
      <c r="N325" t="s">
        <v>13</v>
      </c>
    </row>
    <row r="326" spans="1:14" x14ac:dyDescent="0.55000000000000004">
      <c r="A326">
        <v>325</v>
      </c>
      <c r="B326">
        <v>0.35099998474121102</v>
      </c>
      <c r="C326" t="s">
        <v>55</v>
      </c>
      <c r="D326">
        <v>0.33700000762939503</v>
      </c>
      <c r="E326">
        <v>0.623493975903614</v>
      </c>
      <c r="F326">
        <v>4</v>
      </c>
      <c r="G326" t="s">
        <v>13</v>
      </c>
      <c r="H326" t="s">
        <v>13</v>
      </c>
      <c r="I326" t="s">
        <v>13</v>
      </c>
      <c r="J326" t="s">
        <v>13</v>
      </c>
      <c r="K326">
        <v>3.0999999046325701</v>
      </c>
      <c r="L326">
        <v>0</v>
      </c>
      <c r="M326" t="s">
        <v>13</v>
      </c>
      <c r="N326" t="s">
        <v>13</v>
      </c>
    </row>
    <row r="327" spans="1:14" x14ac:dyDescent="0.55000000000000004">
      <c r="A327">
        <v>326</v>
      </c>
      <c r="B327">
        <v>0.38900001525878902</v>
      </c>
      <c r="C327" t="s">
        <v>55</v>
      </c>
      <c r="D327">
        <v>0.27100000381469702</v>
      </c>
      <c r="E327">
        <v>0.91923076923076896</v>
      </c>
      <c r="F327">
        <v>6</v>
      </c>
      <c r="G327" t="s">
        <v>13</v>
      </c>
      <c r="H327" t="s">
        <v>13</v>
      </c>
      <c r="I327" t="s">
        <v>13</v>
      </c>
      <c r="J327" t="s">
        <v>14</v>
      </c>
      <c r="K327">
        <v>3.0999999046325701</v>
      </c>
      <c r="L327">
        <v>1</v>
      </c>
      <c r="M327" t="s">
        <v>13</v>
      </c>
      <c r="N327" t="s">
        <v>13</v>
      </c>
    </row>
    <row r="328" spans="1:14" x14ac:dyDescent="0.55000000000000004">
      <c r="A328">
        <v>327</v>
      </c>
      <c r="B328">
        <v>0.43</v>
      </c>
      <c r="C328" t="s">
        <v>56</v>
      </c>
      <c r="D328">
        <v>0.32</v>
      </c>
      <c r="E328">
        <v>0.794044665012407</v>
      </c>
      <c r="F328">
        <v>6</v>
      </c>
      <c r="G328" t="s">
        <v>13</v>
      </c>
      <c r="H328" t="s">
        <v>13</v>
      </c>
      <c r="I328" t="s">
        <v>14</v>
      </c>
      <c r="J328" t="s">
        <v>13</v>
      </c>
      <c r="K328">
        <v>3.2000000476837198</v>
      </c>
      <c r="L328">
        <v>0</v>
      </c>
      <c r="M328" t="s">
        <v>13</v>
      </c>
      <c r="N328" t="s">
        <v>14</v>
      </c>
    </row>
    <row r="329" spans="1:14" x14ac:dyDescent="0.55000000000000004">
      <c r="A329">
        <v>328</v>
      </c>
      <c r="B329">
        <v>0.43</v>
      </c>
      <c r="C329" t="s">
        <v>55</v>
      </c>
      <c r="D329">
        <v>0.43</v>
      </c>
      <c r="E329">
        <v>0.79800498753117199</v>
      </c>
      <c r="F329">
        <v>2</v>
      </c>
      <c r="G329" t="s">
        <v>14</v>
      </c>
      <c r="H329" t="s">
        <v>13</v>
      </c>
      <c r="I329" t="s">
        <v>14</v>
      </c>
      <c r="J329" t="s">
        <v>13</v>
      </c>
      <c r="K329">
        <v>3.9000000953674299</v>
      </c>
      <c r="L329">
        <v>0</v>
      </c>
      <c r="M329" t="s">
        <v>13</v>
      </c>
      <c r="N329" t="s">
        <v>14</v>
      </c>
    </row>
    <row r="330" spans="1:14" x14ac:dyDescent="0.55000000000000004">
      <c r="A330">
        <v>329</v>
      </c>
      <c r="B330">
        <v>0.15</v>
      </c>
      <c r="C330" t="s">
        <v>54</v>
      </c>
      <c r="D330">
        <v>0.05</v>
      </c>
      <c r="E330">
        <v>0.65806451612903205</v>
      </c>
      <c r="F330">
        <v>6</v>
      </c>
      <c r="G330" t="s">
        <v>13</v>
      </c>
      <c r="H330" t="s">
        <v>13</v>
      </c>
      <c r="I330" t="s">
        <v>13</v>
      </c>
      <c r="J330" t="s">
        <v>13</v>
      </c>
      <c r="K330">
        <v>10.6000003814697</v>
      </c>
      <c r="L330">
        <v>0</v>
      </c>
      <c r="M330" t="s">
        <v>13</v>
      </c>
      <c r="N330" t="s">
        <v>13</v>
      </c>
    </row>
    <row r="331" spans="1:14" x14ac:dyDescent="0.55000000000000004">
      <c r="A331">
        <v>330</v>
      </c>
      <c r="B331">
        <v>0.34</v>
      </c>
      <c r="C331" t="s">
        <v>55</v>
      </c>
      <c r="D331">
        <v>0.28000000000000003</v>
      </c>
      <c r="E331">
        <v>0.89583333333333304</v>
      </c>
      <c r="F331">
        <v>1</v>
      </c>
      <c r="G331" t="s">
        <v>13</v>
      </c>
      <c r="H331" t="s">
        <v>13</v>
      </c>
      <c r="I331" t="s">
        <v>13</v>
      </c>
      <c r="J331" t="s">
        <v>14</v>
      </c>
      <c r="K331">
        <v>4.3000001907348597</v>
      </c>
      <c r="L331">
        <v>0</v>
      </c>
      <c r="M331" t="s">
        <v>13</v>
      </c>
      <c r="N331" t="s">
        <v>13</v>
      </c>
    </row>
    <row r="332" spans="1:14" x14ac:dyDescent="0.55000000000000004">
      <c r="A332">
        <v>331</v>
      </c>
      <c r="B332">
        <v>0.31</v>
      </c>
      <c r="C332" t="s">
        <v>54</v>
      </c>
      <c r="D332">
        <v>0.21</v>
      </c>
      <c r="E332">
        <v>0.7</v>
      </c>
      <c r="F332">
        <v>2</v>
      </c>
      <c r="G332" t="s">
        <v>13</v>
      </c>
      <c r="H332" t="s">
        <v>13</v>
      </c>
      <c r="I332" t="s">
        <v>13</v>
      </c>
      <c r="J332" t="s">
        <v>14</v>
      </c>
      <c r="K332">
        <v>1.79999995231628</v>
      </c>
      <c r="L332">
        <v>1</v>
      </c>
      <c r="M332" t="s">
        <v>13</v>
      </c>
      <c r="N332" t="s">
        <v>13</v>
      </c>
    </row>
    <row r="333" spans="1:14" x14ac:dyDescent="0.55000000000000004">
      <c r="A333">
        <v>332</v>
      </c>
      <c r="B333">
        <v>0.37</v>
      </c>
      <c r="C333" t="s">
        <v>55</v>
      </c>
      <c r="D333">
        <v>0.28000000000000003</v>
      </c>
      <c r="E333">
        <v>0.911392405063291</v>
      </c>
      <c r="F333">
        <v>2</v>
      </c>
      <c r="G333" t="s">
        <v>13</v>
      </c>
      <c r="H333" t="s">
        <v>13</v>
      </c>
      <c r="I333" t="s">
        <v>13</v>
      </c>
      <c r="J333" t="s">
        <v>13</v>
      </c>
      <c r="K333">
        <v>3.2000000476837198</v>
      </c>
      <c r="L333">
        <v>0</v>
      </c>
      <c r="M333" t="s">
        <v>13</v>
      </c>
      <c r="N333" t="s">
        <v>13</v>
      </c>
    </row>
    <row r="334" spans="1:14" x14ac:dyDescent="0.55000000000000004">
      <c r="A334">
        <v>333</v>
      </c>
      <c r="B334">
        <v>0.31</v>
      </c>
      <c r="C334" t="s">
        <v>55</v>
      </c>
      <c r="D334">
        <v>0.27</v>
      </c>
      <c r="E334">
        <v>0.88321167883211704</v>
      </c>
      <c r="F334">
        <v>1</v>
      </c>
      <c r="G334" t="s">
        <v>13</v>
      </c>
      <c r="H334" t="s">
        <v>13</v>
      </c>
      <c r="I334" t="s">
        <v>13</v>
      </c>
      <c r="J334" t="s">
        <v>13</v>
      </c>
      <c r="K334">
        <v>5.3000001907348597</v>
      </c>
      <c r="L334">
        <v>0</v>
      </c>
      <c r="M334" t="s">
        <v>13</v>
      </c>
      <c r="N334" t="s">
        <v>13</v>
      </c>
    </row>
    <row r="335" spans="1:14" x14ac:dyDescent="0.55000000000000004">
      <c r="A335">
        <v>334</v>
      </c>
      <c r="B335">
        <v>0.3</v>
      </c>
      <c r="C335" t="s">
        <v>55</v>
      </c>
      <c r="D335">
        <v>0.2</v>
      </c>
      <c r="E335">
        <v>0.89473684210526305</v>
      </c>
      <c r="F335">
        <v>1</v>
      </c>
      <c r="G335" t="s">
        <v>13</v>
      </c>
      <c r="H335" t="s">
        <v>13</v>
      </c>
      <c r="I335" t="s">
        <v>13</v>
      </c>
      <c r="J335" t="s">
        <v>13</v>
      </c>
      <c r="K335">
        <v>3.2000000476837198</v>
      </c>
      <c r="L335">
        <v>1</v>
      </c>
      <c r="M335" t="s">
        <v>13</v>
      </c>
      <c r="N335" t="s">
        <v>13</v>
      </c>
    </row>
    <row r="336" spans="1:14" x14ac:dyDescent="0.55000000000000004">
      <c r="A336">
        <v>335</v>
      </c>
      <c r="B336">
        <v>0.16</v>
      </c>
      <c r="C336" t="s">
        <v>54</v>
      </c>
      <c r="D336">
        <v>0.16</v>
      </c>
      <c r="E336">
        <v>0.20304568527918801</v>
      </c>
      <c r="F336">
        <v>1</v>
      </c>
      <c r="G336" t="s">
        <v>13</v>
      </c>
      <c r="H336" t="s">
        <v>13</v>
      </c>
      <c r="I336" t="s">
        <v>13</v>
      </c>
      <c r="J336" t="s">
        <v>13</v>
      </c>
      <c r="K336">
        <v>10.6000003814697</v>
      </c>
      <c r="L336">
        <v>0</v>
      </c>
      <c r="M336" t="s">
        <v>13</v>
      </c>
      <c r="N336" t="s">
        <v>13</v>
      </c>
    </row>
    <row r="337" spans="1:14" x14ac:dyDescent="0.55000000000000004">
      <c r="A337">
        <v>336</v>
      </c>
      <c r="B337">
        <v>0.36</v>
      </c>
      <c r="C337" t="s">
        <v>55</v>
      </c>
      <c r="D337">
        <v>0.23</v>
      </c>
      <c r="E337">
        <v>0.84328358208955201</v>
      </c>
      <c r="F337">
        <v>1</v>
      </c>
      <c r="G337" t="s">
        <v>13</v>
      </c>
      <c r="H337" t="s">
        <v>13</v>
      </c>
      <c r="I337" t="s">
        <v>13</v>
      </c>
      <c r="J337" t="s">
        <v>13</v>
      </c>
      <c r="K337">
        <v>3.0999999046325701</v>
      </c>
      <c r="L337">
        <v>0</v>
      </c>
      <c r="M337" t="s">
        <v>13</v>
      </c>
      <c r="N337" t="s">
        <v>13</v>
      </c>
    </row>
    <row r="338" spans="1:14" x14ac:dyDescent="0.55000000000000004">
      <c r="A338">
        <v>337</v>
      </c>
      <c r="B338">
        <v>0.36</v>
      </c>
      <c r="C338" t="s">
        <v>55</v>
      </c>
      <c r="D338">
        <v>0.28000000000000003</v>
      </c>
      <c r="E338">
        <v>0.73421052631578898</v>
      </c>
      <c r="F338">
        <v>1</v>
      </c>
      <c r="G338" t="s">
        <v>13</v>
      </c>
      <c r="H338" t="s">
        <v>13</v>
      </c>
      <c r="I338" t="s">
        <v>13</v>
      </c>
      <c r="J338" t="s">
        <v>13</v>
      </c>
      <c r="K338">
        <v>2</v>
      </c>
      <c r="L338">
        <v>0</v>
      </c>
      <c r="M338" t="s">
        <v>13</v>
      </c>
      <c r="N338" t="s">
        <v>13</v>
      </c>
    </row>
    <row r="339" spans="1:14" x14ac:dyDescent="0.55000000000000004">
      <c r="A339">
        <v>338</v>
      </c>
      <c r="B339">
        <v>0.4</v>
      </c>
      <c r="C339" t="s">
        <v>55</v>
      </c>
      <c r="D339">
        <v>0.3</v>
      </c>
      <c r="E339">
        <v>0.69536423841059603</v>
      </c>
      <c r="F339">
        <v>1</v>
      </c>
      <c r="G339" t="s">
        <v>13</v>
      </c>
      <c r="H339" t="s">
        <v>13</v>
      </c>
      <c r="I339" t="s">
        <v>13</v>
      </c>
      <c r="J339" t="s">
        <v>13</v>
      </c>
      <c r="K339">
        <v>3.9000000953674299</v>
      </c>
      <c r="L339">
        <v>0</v>
      </c>
      <c r="M339" t="s">
        <v>13</v>
      </c>
      <c r="N339" t="s">
        <v>13</v>
      </c>
    </row>
    <row r="340" spans="1:14" x14ac:dyDescent="0.55000000000000004">
      <c r="A340">
        <v>339</v>
      </c>
      <c r="B340">
        <v>0.37</v>
      </c>
      <c r="C340" t="s">
        <v>55</v>
      </c>
      <c r="D340">
        <v>0.3</v>
      </c>
      <c r="E340">
        <v>0.841584158415842</v>
      </c>
      <c r="F340">
        <v>1</v>
      </c>
      <c r="G340" t="s">
        <v>13</v>
      </c>
      <c r="H340" t="s">
        <v>13</v>
      </c>
      <c r="I340" t="s">
        <v>13</v>
      </c>
      <c r="J340" t="s">
        <v>14</v>
      </c>
      <c r="K340">
        <v>3.2000000476837198</v>
      </c>
      <c r="L340">
        <v>1</v>
      </c>
      <c r="M340" t="s">
        <v>13</v>
      </c>
      <c r="N340" t="s">
        <v>13</v>
      </c>
    </row>
    <row r="341" spans="1:14" x14ac:dyDescent="0.55000000000000004">
      <c r="A341">
        <v>340</v>
      </c>
      <c r="B341">
        <v>0.28000000000000003</v>
      </c>
      <c r="C341" t="s">
        <v>54</v>
      </c>
      <c r="D341">
        <v>0.22</v>
      </c>
      <c r="E341">
        <v>0.47368421052631599</v>
      </c>
      <c r="F341">
        <v>1</v>
      </c>
      <c r="G341" t="s">
        <v>13</v>
      </c>
      <c r="H341" t="s">
        <v>13</v>
      </c>
      <c r="I341" t="s">
        <v>14</v>
      </c>
      <c r="J341" t="s">
        <v>13</v>
      </c>
      <c r="K341">
        <v>3.2000000476837198</v>
      </c>
      <c r="L341">
        <v>0</v>
      </c>
      <c r="M341" t="s">
        <v>13</v>
      </c>
      <c r="N341" t="s">
        <v>13</v>
      </c>
    </row>
    <row r="342" spans="1:14" x14ac:dyDescent="0.55000000000000004">
      <c r="A342">
        <v>341</v>
      </c>
      <c r="B342">
        <v>0.43</v>
      </c>
      <c r="C342" t="s">
        <v>55</v>
      </c>
      <c r="D342">
        <v>0.35</v>
      </c>
      <c r="E342">
        <v>0.51470588235294101</v>
      </c>
      <c r="F342">
        <v>5</v>
      </c>
      <c r="G342" t="s">
        <v>14</v>
      </c>
      <c r="H342" t="s">
        <v>13</v>
      </c>
      <c r="I342" t="s">
        <v>13</v>
      </c>
      <c r="J342" t="s">
        <v>13</v>
      </c>
      <c r="K342">
        <v>3.2000000476837198</v>
      </c>
      <c r="L342">
        <v>0</v>
      </c>
      <c r="M342" t="s">
        <v>13</v>
      </c>
      <c r="N342" t="s">
        <v>13</v>
      </c>
    </row>
    <row r="343" spans="1:14" x14ac:dyDescent="0.55000000000000004">
      <c r="A343">
        <v>342</v>
      </c>
      <c r="B343">
        <v>0.36</v>
      </c>
      <c r="C343" t="s">
        <v>54</v>
      </c>
      <c r="D343">
        <v>0.27</v>
      </c>
      <c r="E343">
        <v>0.86338797814207602</v>
      </c>
      <c r="F343">
        <v>1</v>
      </c>
      <c r="G343" t="s">
        <v>14</v>
      </c>
      <c r="H343" t="s">
        <v>13</v>
      </c>
      <c r="I343" t="s">
        <v>13</v>
      </c>
      <c r="J343" t="s">
        <v>13</v>
      </c>
      <c r="K343">
        <v>3.2000000476837198</v>
      </c>
      <c r="L343">
        <v>0</v>
      </c>
      <c r="M343" t="s">
        <v>13</v>
      </c>
      <c r="N343" t="s">
        <v>13</v>
      </c>
    </row>
    <row r="344" spans="1:14" x14ac:dyDescent="0.55000000000000004">
      <c r="A344">
        <v>343</v>
      </c>
      <c r="B344">
        <v>0.24</v>
      </c>
      <c r="C344" t="s">
        <v>55</v>
      </c>
      <c r="D344">
        <v>0.24</v>
      </c>
      <c r="E344">
        <v>0.63106796116504904</v>
      </c>
      <c r="F344">
        <v>1</v>
      </c>
      <c r="G344" t="s">
        <v>13</v>
      </c>
      <c r="H344" t="s">
        <v>13</v>
      </c>
      <c r="I344" t="s">
        <v>14</v>
      </c>
      <c r="J344" t="s">
        <v>13</v>
      </c>
      <c r="K344">
        <v>4.3000001907348597</v>
      </c>
      <c r="L344">
        <v>0</v>
      </c>
      <c r="M344" t="s">
        <v>13</v>
      </c>
      <c r="N344" t="s">
        <v>13</v>
      </c>
    </row>
    <row r="345" spans="1:14" x14ac:dyDescent="0.55000000000000004">
      <c r="A345">
        <v>344</v>
      </c>
      <c r="B345">
        <v>0.47</v>
      </c>
      <c r="C345" t="s">
        <v>54</v>
      </c>
      <c r="D345">
        <v>0.47</v>
      </c>
      <c r="E345">
        <v>0.65107913669064699</v>
      </c>
      <c r="F345">
        <v>1</v>
      </c>
      <c r="G345" t="s">
        <v>13</v>
      </c>
      <c r="H345" t="s">
        <v>13</v>
      </c>
      <c r="I345" t="s">
        <v>14</v>
      </c>
      <c r="J345" t="s">
        <v>13</v>
      </c>
      <c r="K345">
        <v>4.3000001907348597</v>
      </c>
      <c r="L345">
        <v>0</v>
      </c>
      <c r="M345" t="s">
        <v>13</v>
      </c>
      <c r="N345" t="s">
        <v>13</v>
      </c>
    </row>
    <row r="346" spans="1:14" x14ac:dyDescent="0.55000000000000004">
      <c r="A346">
        <v>345</v>
      </c>
      <c r="B346">
        <v>0.08</v>
      </c>
      <c r="C346" t="s">
        <v>55</v>
      </c>
      <c r="D346">
        <v>0.08</v>
      </c>
      <c r="E346">
        <v>0.64383561643835596</v>
      </c>
      <c r="F346">
        <v>4</v>
      </c>
      <c r="G346" t="s">
        <v>13</v>
      </c>
      <c r="H346" t="s">
        <v>13</v>
      </c>
      <c r="I346" t="s">
        <v>13</v>
      </c>
      <c r="J346" t="s">
        <v>14</v>
      </c>
      <c r="K346">
        <v>3.2000000476837198</v>
      </c>
      <c r="L346">
        <v>1</v>
      </c>
      <c r="M346" t="s">
        <v>14</v>
      </c>
      <c r="N346" t="s">
        <v>13</v>
      </c>
    </row>
    <row r="347" spans="1:14" x14ac:dyDescent="0.55000000000000004">
      <c r="A347">
        <v>346</v>
      </c>
      <c r="B347">
        <v>0.24</v>
      </c>
      <c r="C347" t="s">
        <v>54</v>
      </c>
      <c r="D347">
        <v>0.23</v>
      </c>
      <c r="E347">
        <v>0.56666666666666698</v>
      </c>
      <c r="F347">
        <v>1</v>
      </c>
      <c r="G347" t="s">
        <v>13</v>
      </c>
      <c r="H347" t="s">
        <v>13</v>
      </c>
      <c r="I347" t="s">
        <v>13</v>
      </c>
      <c r="J347" t="s">
        <v>13</v>
      </c>
      <c r="K347">
        <v>5.3000001907348597</v>
      </c>
      <c r="L347">
        <v>0</v>
      </c>
      <c r="M347" t="s">
        <v>13</v>
      </c>
      <c r="N347" t="s">
        <v>13</v>
      </c>
    </row>
    <row r="348" spans="1:14" x14ac:dyDescent="0.55000000000000004">
      <c r="A348">
        <v>347</v>
      </c>
      <c r="B348">
        <v>0.22</v>
      </c>
      <c r="C348" t="s">
        <v>55</v>
      </c>
      <c r="D348">
        <v>0.21</v>
      </c>
      <c r="E348">
        <v>0.65317919075144504</v>
      </c>
      <c r="F348">
        <v>1</v>
      </c>
      <c r="G348" t="s">
        <v>13</v>
      </c>
      <c r="H348" t="s">
        <v>13</v>
      </c>
      <c r="I348" t="s">
        <v>13</v>
      </c>
      <c r="J348" t="s">
        <v>13</v>
      </c>
      <c r="K348">
        <v>3.2000000476837198</v>
      </c>
      <c r="L348">
        <v>0</v>
      </c>
      <c r="M348" t="s">
        <v>13</v>
      </c>
      <c r="N348" t="s">
        <v>13</v>
      </c>
    </row>
    <row r="349" spans="1:14" x14ac:dyDescent="0.55000000000000004">
      <c r="A349">
        <v>348</v>
      </c>
      <c r="B349">
        <v>0.14000000000000001</v>
      </c>
      <c r="C349" t="s">
        <v>54</v>
      </c>
      <c r="D349">
        <v>0.12</v>
      </c>
      <c r="E349">
        <v>0.32</v>
      </c>
      <c r="F349">
        <v>1</v>
      </c>
      <c r="G349" t="s">
        <v>13</v>
      </c>
      <c r="H349" t="s">
        <v>13</v>
      </c>
      <c r="I349" t="s">
        <v>13</v>
      </c>
      <c r="J349" t="s">
        <v>13</v>
      </c>
      <c r="K349">
        <v>3.2000000476837198</v>
      </c>
      <c r="L349">
        <v>0</v>
      </c>
      <c r="M349" t="s">
        <v>13</v>
      </c>
      <c r="N349" t="s">
        <v>13</v>
      </c>
    </row>
    <row r="350" spans="1:14" x14ac:dyDescent="0.55000000000000004">
      <c r="A350">
        <v>349</v>
      </c>
      <c r="B350">
        <v>0.21</v>
      </c>
      <c r="C350" t="s">
        <v>54</v>
      </c>
      <c r="D350">
        <v>0.16</v>
      </c>
      <c r="E350">
        <v>0.28925619834710697</v>
      </c>
      <c r="F350">
        <v>1</v>
      </c>
      <c r="G350" t="s">
        <v>13</v>
      </c>
      <c r="H350" t="s">
        <v>13</v>
      </c>
      <c r="I350" t="s">
        <v>13</v>
      </c>
      <c r="J350" t="s">
        <v>13</v>
      </c>
      <c r="K350">
        <v>3.0999999046325701</v>
      </c>
      <c r="L350">
        <v>0</v>
      </c>
      <c r="M350" t="s">
        <v>13</v>
      </c>
      <c r="N350" t="s">
        <v>13</v>
      </c>
    </row>
    <row r="351" spans="1:14" x14ac:dyDescent="0.55000000000000004">
      <c r="A351">
        <v>350</v>
      </c>
      <c r="B351">
        <v>0</v>
      </c>
      <c r="C351" t="s">
        <v>54</v>
      </c>
      <c r="D351">
        <v>0.28999999999999998</v>
      </c>
      <c r="E351">
        <v>0.62949640287769804</v>
      </c>
      <c r="F351">
        <v>1</v>
      </c>
      <c r="G351" t="s">
        <v>13</v>
      </c>
      <c r="H351" t="s">
        <v>13</v>
      </c>
      <c r="I351" t="s">
        <v>13</v>
      </c>
      <c r="J351" t="s">
        <v>13</v>
      </c>
      <c r="K351">
        <v>3.0999999046325701</v>
      </c>
      <c r="L351">
        <v>0</v>
      </c>
      <c r="M351" t="s">
        <v>13</v>
      </c>
      <c r="N351" t="s">
        <v>13</v>
      </c>
    </row>
    <row r="352" spans="1:14" x14ac:dyDescent="0.55000000000000004">
      <c r="A352">
        <v>351</v>
      </c>
      <c r="B352">
        <v>0.21020000457763699</v>
      </c>
      <c r="C352" t="s">
        <v>55</v>
      </c>
      <c r="D352">
        <v>0.20700000762939499</v>
      </c>
      <c r="E352">
        <v>0.78333333333333299</v>
      </c>
      <c r="F352">
        <v>1</v>
      </c>
      <c r="G352" t="s">
        <v>13</v>
      </c>
      <c r="H352" t="s">
        <v>13</v>
      </c>
      <c r="I352" t="s">
        <v>13</v>
      </c>
      <c r="J352" t="s">
        <v>14</v>
      </c>
      <c r="K352">
        <v>3.0999999046325701</v>
      </c>
      <c r="L352">
        <v>1</v>
      </c>
      <c r="M352" t="s">
        <v>13</v>
      </c>
      <c r="N352" t="s">
        <v>14</v>
      </c>
    </row>
    <row r="353" spans="1:14" x14ac:dyDescent="0.55000000000000004">
      <c r="A353">
        <v>352</v>
      </c>
      <c r="B353">
        <v>0.39450000762939502</v>
      </c>
      <c r="C353" t="s">
        <v>54</v>
      </c>
      <c r="D353">
        <v>0.33229999542236299</v>
      </c>
      <c r="E353">
        <v>0.14769230769230801</v>
      </c>
      <c r="F353">
        <v>1</v>
      </c>
      <c r="G353" t="s">
        <v>13</v>
      </c>
      <c r="H353" t="s">
        <v>13</v>
      </c>
      <c r="I353" t="s">
        <v>13</v>
      </c>
      <c r="J353" t="s">
        <v>13</v>
      </c>
      <c r="K353">
        <v>3.9000000953674299</v>
      </c>
      <c r="L353">
        <v>1</v>
      </c>
      <c r="M353" t="s">
        <v>13</v>
      </c>
      <c r="N353" t="s">
        <v>13</v>
      </c>
    </row>
    <row r="354" spans="1:14" x14ac:dyDescent="0.55000000000000004">
      <c r="A354">
        <v>353</v>
      </c>
      <c r="B354">
        <v>0.3</v>
      </c>
      <c r="C354" t="s">
        <v>55</v>
      </c>
      <c r="D354">
        <v>0.26</v>
      </c>
      <c r="E354">
        <v>0.625</v>
      </c>
      <c r="F354">
        <v>1</v>
      </c>
      <c r="G354" t="s">
        <v>13</v>
      </c>
      <c r="H354" t="s">
        <v>13</v>
      </c>
      <c r="I354" t="s">
        <v>13</v>
      </c>
      <c r="J354" t="s">
        <v>14</v>
      </c>
      <c r="K354">
        <v>3.2000000476837198</v>
      </c>
      <c r="L354">
        <v>0</v>
      </c>
      <c r="M354" t="s">
        <v>13</v>
      </c>
      <c r="N354" t="s">
        <v>13</v>
      </c>
    </row>
    <row r="355" spans="1:14" x14ac:dyDescent="0.55000000000000004">
      <c r="A355">
        <v>354</v>
      </c>
      <c r="B355">
        <v>0.36</v>
      </c>
      <c r="C355" t="s">
        <v>55</v>
      </c>
      <c r="D355">
        <v>0.28999999999999998</v>
      </c>
      <c r="E355">
        <v>0.8</v>
      </c>
      <c r="F355">
        <v>2</v>
      </c>
      <c r="G355" t="s">
        <v>13</v>
      </c>
      <c r="H355" t="s">
        <v>13</v>
      </c>
      <c r="I355" t="s">
        <v>13</v>
      </c>
      <c r="J355" t="s">
        <v>13</v>
      </c>
      <c r="K355">
        <v>3.2000000476837198</v>
      </c>
      <c r="L355">
        <v>0</v>
      </c>
      <c r="M355" t="s">
        <v>13</v>
      </c>
      <c r="N355" t="s">
        <v>13</v>
      </c>
    </row>
    <row r="356" spans="1:14" x14ac:dyDescent="0.55000000000000004">
      <c r="A356">
        <v>355</v>
      </c>
      <c r="B356">
        <v>0.28000000000000003</v>
      </c>
      <c r="C356" t="s">
        <v>54</v>
      </c>
      <c r="D356">
        <v>0.27</v>
      </c>
      <c r="E356">
        <v>0.55102040816326503</v>
      </c>
      <c r="F356">
        <v>2</v>
      </c>
      <c r="G356" t="s">
        <v>13</v>
      </c>
      <c r="H356" t="s">
        <v>13</v>
      </c>
      <c r="I356" t="s">
        <v>13</v>
      </c>
      <c r="J356" t="s">
        <v>13</v>
      </c>
      <c r="K356">
        <v>4.3000001907348597</v>
      </c>
      <c r="L356">
        <v>0</v>
      </c>
      <c r="M356" t="s">
        <v>13</v>
      </c>
      <c r="N356" t="s">
        <v>13</v>
      </c>
    </row>
    <row r="357" spans="1:14" x14ac:dyDescent="0.55000000000000004">
      <c r="A357">
        <v>356</v>
      </c>
      <c r="B357">
        <v>0.26</v>
      </c>
      <c r="C357" t="s">
        <v>55</v>
      </c>
      <c r="D357">
        <v>0.24</v>
      </c>
      <c r="E357">
        <v>0.796875</v>
      </c>
      <c r="F357">
        <v>1</v>
      </c>
      <c r="G357" t="s">
        <v>13</v>
      </c>
      <c r="H357" t="s">
        <v>13</v>
      </c>
      <c r="I357" t="s">
        <v>13</v>
      </c>
      <c r="J357" t="s">
        <v>13</v>
      </c>
      <c r="K357">
        <v>3.9000000953674299</v>
      </c>
      <c r="L357">
        <v>0</v>
      </c>
      <c r="M357" t="s">
        <v>13</v>
      </c>
      <c r="N357" t="s">
        <v>13</v>
      </c>
    </row>
    <row r="358" spans="1:14" x14ac:dyDescent="0.55000000000000004">
      <c r="A358">
        <v>357</v>
      </c>
      <c r="B358">
        <v>0.28000000000000003</v>
      </c>
      <c r="C358" t="s">
        <v>55</v>
      </c>
      <c r="D358">
        <v>0.21</v>
      </c>
      <c r="E358">
        <v>0.68888888888888899</v>
      </c>
      <c r="F358">
        <v>2</v>
      </c>
      <c r="G358" t="s">
        <v>13</v>
      </c>
      <c r="H358" t="s">
        <v>13</v>
      </c>
      <c r="I358" t="s">
        <v>13</v>
      </c>
      <c r="J358" t="s">
        <v>14</v>
      </c>
      <c r="K358">
        <v>3.9000000953674299</v>
      </c>
      <c r="L358">
        <v>0</v>
      </c>
      <c r="M358" t="s">
        <v>13</v>
      </c>
      <c r="N358" t="s">
        <v>13</v>
      </c>
    </row>
    <row r="359" spans="1:14" x14ac:dyDescent="0.55000000000000004">
      <c r="A359">
        <v>358</v>
      </c>
      <c r="B359">
        <v>0.30440000534057599</v>
      </c>
      <c r="C359" t="s">
        <v>54</v>
      </c>
      <c r="D359">
        <v>0.197999992370605</v>
      </c>
      <c r="E359">
        <v>0.32894736842105299</v>
      </c>
      <c r="F359">
        <v>2</v>
      </c>
      <c r="G359" t="s">
        <v>13</v>
      </c>
      <c r="H359" t="s">
        <v>13</v>
      </c>
      <c r="I359" t="s">
        <v>14</v>
      </c>
      <c r="J359" t="s">
        <v>13</v>
      </c>
      <c r="K359">
        <v>3.2000000476837198</v>
      </c>
      <c r="L359">
        <v>0</v>
      </c>
      <c r="M359" t="s">
        <v>13</v>
      </c>
      <c r="N359" t="s">
        <v>13</v>
      </c>
    </row>
    <row r="360" spans="1:14" x14ac:dyDescent="0.55000000000000004">
      <c r="A360">
        <v>359</v>
      </c>
      <c r="B360">
        <v>0.31360000610351602</v>
      </c>
      <c r="C360" t="s">
        <v>54</v>
      </c>
      <c r="D360">
        <v>0.28760000228881799</v>
      </c>
      <c r="E360">
        <v>0.30674846625766899</v>
      </c>
      <c r="F360">
        <v>2</v>
      </c>
      <c r="G360" t="s">
        <v>13</v>
      </c>
      <c r="H360" t="s">
        <v>13</v>
      </c>
      <c r="I360" t="s">
        <v>13</v>
      </c>
      <c r="J360" t="s">
        <v>13</v>
      </c>
      <c r="K360">
        <v>4.3000001907348597</v>
      </c>
      <c r="L360">
        <v>0</v>
      </c>
      <c r="M360" t="s">
        <v>13</v>
      </c>
      <c r="N360" t="s">
        <v>13</v>
      </c>
    </row>
    <row r="361" spans="1:14" x14ac:dyDescent="0.55000000000000004">
      <c r="A361">
        <v>360</v>
      </c>
      <c r="B361">
        <v>0.30229999542236302</v>
      </c>
      <c r="C361" t="s">
        <v>55</v>
      </c>
      <c r="D361">
        <v>0.263400001525879</v>
      </c>
      <c r="E361">
        <v>0.76190476190476197</v>
      </c>
      <c r="F361">
        <v>5</v>
      </c>
      <c r="G361" t="s">
        <v>13</v>
      </c>
      <c r="H361" t="s">
        <v>13</v>
      </c>
      <c r="I361" t="s">
        <v>13</v>
      </c>
      <c r="J361" t="s">
        <v>13</v>
      </c>
      <c r="K361">
        <v>3.0999999046325701</v>
      </c>
      <c r="L361">
        <v>0</v>
      </c>
      <c r="M361" t="s">
        <v>13</v>
      </c>
      <c r="N361" t="s">
        <v>13</v>
      </c>
    </row>
    <row r="362" spans="1:14" x14ac:dyDescent="0.55000000000000004">
      <c r="A362">
        <v>361</v>
      </c>
      <c r="B362">
        <v>0.19950000762939499</v>
      </c>
      <c r="C362" t="s">
        <v>54</v>
      </c>
      <c r="D362">
        <v>0.17620000839233399</v>
      </c>
      <c r="E362">
        <v>0.45333333333333298</v>
      </c>
      <c r="F362">
        <v>2</v>
      </c>
      <c r="G362" t="s">
        <v>13</v>
      </c>
      <c r="H362" t="s">
        <v>13</v>
      </c>
      <c r="I362" t="s">
        <v>13</v>
      </c>
      <c r="J362" t="s">
        <v>13</v>
      </c>
      <c r="K362">
        <v>3.2000000476837198</v>
      </c>
      <c r="L362">
        <v>1</v>
      </c>
      <c r="M362" t="s">
        <v>13</v>
      </c>
      <c r="N362" t="s">
        <v>13</v>
      </c>
    </row>
    <row r="363" spans="1:14" x14ac:dyDescent="0.55000000000000004">
      <c r="A363">
        <v>362</v>
      </c>
      <c r="B363">
        <v>0.27450000762939503</v>
      </c>
      <c r="C363" t="s">
        <v>55</v>
      </c>
      <c r="D363">
        <v>0.172199993133545</v>
      </c>
      <c r="E363">
        <v>0.71428571428571397</v>
      </c>
      <c r="F363">
        <v>6</v>
      </c>
      <c r="G363" t="s">
        <v>13</v>
      </c>
      <c r="H363" t="s">
        <v>13</v>
      </c>
      <c r="I363" t="s">
        <v>13</v>
      </c>
      <c r="J363" t="s">
        <v>13</v>
      </c>
      <c r="K363">
        <v>3.2000000476837198</v>
      </c>
      <c r="L363">
        <v>0</v>
      </c>
      <c r="M363" t="s">
        <v>13</v>
      </c>
      <c r="N363" t="s">
        <v>13</v>
      </c>
    </row>
    <row r="364" spans="1:14" x14ac:dyDescent="0.55000000000000004">
      <c r="A364">
        <v>363</v>
      </c>
      <c r="B364">
        <v>0.317999992370605</v>
      </c>
      <c r="C364" t="s">
        <v>55</v>
      </c>
      <c r="D364">
        <v>0.312000007629395</v>
      </c>
      <c r="E364">
        <v>0.80291970802919699</v>
      </c>
      <c r="F364">
        <v>3</v>
      </c>
      <c r="G364" t="s">
        <v>13</v>
      </c>
      <c r="H364" t="s">
        <v>13</v>
      </c>
      <c r="I364" t="s">
        <v>13</v>
      </c>
      <c r="J364" t="s">
        <v>14</v>
      </c>
      <c r="K364">
        <v>2</v>
      </c>
      <c r="L364">
        <v>0</v>
      </c>
      <c r="M364" t="s">
        <v>13</v>
      </c>
      <c r="N364" t="s">
        <v>14</v>
      </c>
    </row>
    <row r="365" spans="1:14" x14ac:dyDescent="0.55000000000000004">
      <c r="A365">
        <v>364</v>
      </c>
      <c r="B365">
        <v>0.45</v>
      </c>
      <c r="C365" t="s">
        <v>54</v>
      </c>
      <c r="D365">
        <v>0.23799999237060501</v>
      </c>
      <c r="E365">
        <v>0.6</v>
      </c>
      <c r="F365">
        <v>6</v>
      </c>
      <c r="G365" t="s">
        <v>13</v>
      </c>
      <c r="H365" t="s">
        <v>13</v>
      </c>
      <c r="I365" t="s">
        <v>13</v>
      </c>
      <c r="J365" t="s">
        <v>13</v>
      </c>
      <c r="K365">
        <v>1.79999995231628</v>
      </c>
      <c r="L365">
        <v>0</v>
      </c>
      <c r="M365" t="s">
        <v>13</v>
      </c>
      <c r="N365" t="s">
        <v>13</v>
      </c>
    </row>
    <row r="366" spans="1:14" x14ac:dyDescent="0.55000000000000004">
      <c r="A366">
        <v>365</v>
      </c>
      <c r="B366">
        <v>0.35689998626709002</v>
      </c>
      <c r="C366" t="s">
        <v>54</v>
      </c>
      <c r="D366">
        <v>0.18090000152587901</v>
      </c>
      <c r="E366">
        <v>0.7</v>
      </c>
      <c r="F366">
        <v>1</v>
      </c>
      <c r="G366" t="s">
        <v>13</v>
      </c>
      <c r="H366" t="s">
        <v>13</v>
      </c>
      <c r="I366" t="s">
        <v>13</v>
      </c>
      <c r="J366" t="s">
        <v>13</v>
      </c>
      <c r="K366">
        <v>3.0999999046325701</v>
      </c>
      <c r="L366">
        <v>0</v>
      </c>
      <c r="M366" t="s">
        <v>13</v>
      </c>
      <c r="N366" t="s">
        <v>13</v>
      </c>
    </row>
    <row r="367" spans="1:14" x14ac:dyDescent="0.55000000000000004">
      <c r="A367">
        <v>366</v>
      </c>
      <c r="B367">
        <v>0.253999996185303</v>
      </c>
      <c r="C367" t="s">
        <v>54</v>
      </c>
      <c r="D367">
        <v>0.24299999237060499</v>
      </c>
      <c r="E367">
        <v>0.66350710900473897</v>
      </c>
      <c r="F367">
        <v>1</v>
      </c>
      <c r="G367" t="s">
        <v>13</v>
      </c>
      <c r="H367" t="s">
        <v>13</v>
      </c>
      <c r="I367" t="s">
        <v>13</v>
      </c>
      <c r="J367" t="s">
        <v>14</v>
      </c>
      <c r="K367">
        <v>4.3000001907348597</v>
      </c>
      <c r="L367">
        <v>0</v>
      </c>
      <c r="M367" t="s">
        <v>13</v>
      </c>
      <c r="N367" t="s">
        <v>13</v>
      </c>
    </row>
    <row r="368" spans="1:14" x14ac:dyDescent="0.55000000000000004">
      <c r="A368">
        <v>367</v>
      </c>
      <c r="B368">
        <v>0.240599994659424</v>
      </c>
      <c r="C368" t="s">
        <v>55</v>
      </c>
      <c r="D368">
        <v>0.22850000381469701</v>
      </c>
      <c r="E368">
        <v>0.4</v>
      </c>
      <c r="F368">
        <v>1</v>
      </c>
      <c r="G368" t="s">
        <v>13</v>
      </c>
      <c r="H368" t="s">
        <v>13</v>
      </c>
      <c r="I368" t="s">
        <v>13</v>
      </c>
      <c r="J368" t="s">
        <v>14</v>
      </c>
      <c r="K368">
        <v>3.5999999046325701</v>
      </c>
      <c r="L368">
        <v>1</v>
      </c>
      <c r="M368" t="s">
        <v>13</v>
      </c>
      <c r="N368" t="s">
        <v>13</v>
      </c>
    </row>
    <row r="369" spans="1:14" x14ac:dyDescent="0.55000000000000004">
      <c r="A369">
        <v>368</v>
      </c>
      <c r="B369">
        <v>0.28000000000000003</v>
      </c>
      <c r="C369" t="s">
        <v>54</v>
      </c>
      <c r="D369">
        <v>0.27</v>
      </c>
      <c r="E369">
        <v>0.33870967741935498</v>
      </c>
      <c r="F369">
        <v>1</v>
      </c>
      <c r="G369" t="s">
        <v>13</v>
      </c>
      <c r="H369" t="s">
        <v>13</v>
      </c>
      <c r="I369" t="s">
        <v>13</v>
      </c>
      <c r="J369" t="s">
        <v>13</v>
      </c>
      <c r="K369">
        <v>1.79999995231628</v>
      </c>
      <c r="L369">
        <v>0</v>
      </c>
      <c r="M369" t="s">
        <v>13</v>
      </c>
      <c r="N369" t="s">
        <v>13</v>
      </c>
    </row>
    <row r="370" spans="1:14" x14ac:dyDescent="0.55000000000000004">
      <c r="A370">
        <v>369</v>
      </c>
      <c r="B370">
        <v>0.41680000305175802</v>
      </c>
      <c r="C370" t="s">
        <v>54</v>
      </c>
      <c r="D370">
        <v>0.325999984741211</v>
      </c>
      <c r="E370">
        <v>1.18243243243243</v>
      </c>
      <c r="F370">
        <v>5</v>
      </c>
      <c r="G370" t="s">
        <v>13</v>
      </c>
      <c r="H370" t="s">
        <v>13</v>
      </c>
      <c r="I370" t="s">
        <v>14</v>
      </c>
      <c r="J370" t="s">
        <v>14</v>
      </c>
      <c r="K370">
        <v>3.2000000476837198</v>
      </c>
      <c r="L370">
        <v>0</v>
      </c>
      <c r="M370" t="s">
        <v>13</v>
      </c>
      <c r="N370" t="s">
        <v>14</v>
      </c>
    </row>
    <row r="371" spans="1:14" x14ac:dyDescent="0.55000000000000004">
      <c r="A371">
        <v>370</v>
      </c>
      <c r="B371">
        <v>0.38860000610351603</v>
      </c>
      <c r="C371" t="s">
        <v>56</v>
      </c>
      <c r="D371">
        <v>0.38860000610351603</v>
      </c>
      <c r="E371">
        <v>0.62727272727272698</v>
      </c>
      <c r="F371">
        <v>2</v>
      </c>
      <c r="G371" t="s">
        <v>13</v>
      </c>
      <c r="H371" t="s">
        <v>13</v>
      </c>
      <c r="I371" t="s">
        <v>13</v>
      </c>
      <c r="J371" t="s">
        <v>14</v>
      </c>
      <c r="K371">
        <v>10.6000003814697</v>
      </c>
      <c r="L371">
        <v>0</v>
      </c>
      <c r="M371" t="s">
        <v>13</v>
      </c>
      <c r="N371" t="s">
        <v>14</v>
      </c>
    </row>
    <row r="372" spans="1:14" x14ac:dyDescent="0.55000000000000004">
      <c r="A372">
        <v>371</v>
      </c>
      <c r="B372">
        <v>0.34080001831054701</v>
      </c>
      <c r="C372" t="s">
        <v>55</v>
      </c>
      <c r="D372">
        <v>0.225400009155273</v>
      </c>
      <c r="E372">
        <v>0.73142857142857098</v>
      </c>
      <c r="F372">
        <v>2</v>
      </c>
      <c r="G372" t="s">
        <v>13</v>
      </c>
      <c r="H372" t="s">
        <v>13</v>
      </c>
      <c r="I372" t="s">
        <v>13</v>
      </c>
      <c r="J372" t="s">
        <v>13</v>
      </c>
      <c r="K372">
        <v>3.2000000476837198</v>
      </c>
      <c r="L372">
        <v>0</v>
      </c>
      <c r="M372" t="s">
        <v>13</v>
      </c>
      <c r="N372" t="s">
        <v>14</v>
      </c>
    </row>
    <row r="373" spans="1:14" x14ac:dyDescent="0.55000000000000004">
      <c r="A373">
        <v>372</v>
      </c>
      <c r="B373">
        <v>0.27</v>
      </c>
      <c r="C373" t="s">
        <v>55</v>
      </c>
      <c r="D373">
        <v>0.21</v>
      </c>
      <c r="E373">
        <v>0.83193277310924396</v>
      </c>
      <c r="F373">
        <v>1</v>
      </c>
      <c r="G373" t="s">
        <v>13</v>
      </c>
      <c r="H373" t="s">
        <v>13</v>
      </c>
      <c r="I373" t="s">
        <v>13</v>
      </c>
      <c r="J373" t="s">
        <v>14</v>
      </c>
      <c r="K373">
        <v>2</v>
      </c>
      <c r="L373">
        <v>1</v>
      </c>
      <c r="M373" t="s">
        <v>13</v>
      </c>
      <c r="N373" t="s">
        <v>13</v>
      </c>
    </row>
    <row r="374" spans="1:14" x14ac:dyDescent="0.55000000000000004">
      <c r="A374">
        <v>373</v>
      </c>
      <c r="B374">
        <v>0.35</v>
      </c>
      <c r="C374" t="s">
        <v>55</v>
      </c>
      <c r="D374">
        <v>0.27</v>
      </c>
      <c r="E374">
        <v>0.88439306358381498</v>
      </c>
      <c r="F374">
        <v>1</v>
      </c>
      <c r="G374" t="s">
        <v>13</v>
      </c>
      <c r="H374" t="s">
        <v>13</v>
      </c>
      <c r="I374" t="s">
        <v>13</v>
      </c>
      <c r="J374" t="s">
        <v>13</v>
      </c>
      <c r="K374">
        <v>3.9000000953674299</v>
      </c>
      <c r="L374">
        <v>0</v>
      </c>
      <c r="M374" t="s">
        <v>13</v>
      </c>
      <c r="N374" t="s">
        <v>14</v>
      </c>
    </row>
    <row r="375" spans="1:14" x14ac:dyDescent="0.55000000000000004">
      <c r="A375">
        <v>374</v>
      </c>
      <c r="B375">
        <v>0.35</v>
      </c>
      <c r="C375" t="s">
        <v>55</v>
      </c>
      <c r="D375">
        <v>0.28999999999999998</v>
      </c>
      <c r="E375">
        <v>0.55038759689922501</v>
      </c>
      <c r="F375">
        <v>1</v>
      </c>
      <c r="G375" t="s">
        <v>13</v>
      </c>
      <c r="H375" t="s">
        <v>13</v>
      </c>
      <c r="I375" t="s">
        <v>13</v>
      </c>
      <c r="J375" t="s">
        <v>13</v>
      </c>
      <c r="K375">
        <v>2</v>
      </c>
      <c r="L375">
        <v>1</v>
      </c>
      <c r="M375" t="s">
        <v>13</v>
      </c>
      <c r="N375" t="s">
        <v>13</v>
      </c>
    </row>
    <row r="376" spans="1:14" x14ac:dyDescent="0.55000000000000004">
      <c r="A376">
        <v>375</v>
      </c>
      <c r="B376">
        <v>0.32</v>
      </c>
      <c r="C376" t="s">
        <v>55</v>
      </c>
      <c r="D376">
        <v>0.23</v>
      </c>
      <c r="E376">
        <v>0.8</v>
      </c>
      <c r="F376">
        <v>3</v>
      </c>
      <c r="G376" t="s">
        <v>13</v>
      </c>
      <c r="H376" t="s">
        <v>13</v>
      </c>
      <c r="I376" t="s">
        <v>13</v>
      </c>
      <c r="J376" t="s">
        <v>14</v>
      </c>
      <c r="K376">
        <v>3.0999999046325701</v>
      </c>
      <c r="L376">
        <v>1</v>
      </c>
      <c r="M376" t="s">
        <v>13</v>
      </c>
      <c r="N376" t="s">
        <v>13</v>
      </c>
    </row>
    <row r="377" spans="1:14" x14ac:dyDescent="0.55000000000000004">
      <c r="A377">
        <v>376</v>
      </c>
      <c r="B377">
        <v>0.32</v>
      </c>
      <c r="C377" t="s">
        <v>55</v>
      </c>
      <c r="D377">
        <v>0.28000000000000003</v>
      </c>
      <c r="E377">
        <v>0.8</v>
      </c>
      <c r="F377">
        <v>1</v>
      </c>
      <c r="G377" t="s">
        <v>13</v>
      </c>
      <c r="H377" t="s">
        <v>13</v>
      </c>
      <c r="I377" t="s">
        <v>13</v>
      </c>
      <c r="J377" t="s">
        <v>14</v>
      </c>
      <c r="K377">
        <v>3.2000000476837198</v>
      </c>
      <c r="L377">
        <v>1</v>
      </c>
      <c r="M377" t="s">
        <v>13</v>
      </c>
      <c r="N377" t="s">
        <v>14</v>
      </c>
    </row>
    <row r="378" spans="1:14" x14ac:dyDescent="0.55000000000000004">
      <c r="A378">
        <v>377</v>
      </c>
      <c r="B378">
        <v>0.37</v>
      </c>
      <c r="C378" t="s">
        <v>55</v>
      </c>
      <c r="D378">
        <v>0.3</v>
      </c>
      <c r="E378">
        <v>0.90400000000000003</v>
      </c>
      <c r="F378">
        <v>1</v>
      </c>
      <c r="G378" t="s">
        <v>13</v>
      </c>
      <c r="H378" t="s">
        <v>13</v>
      </c>
      <c r="I378" t="s">
        <v>13</v>
      </c>
      <c r="J378" t="s">
        <v>14</v>
      </c>
      <c r="K378">
        <v>3.9000000953674299</v>
      </c>
      <c r="L378">
        <v>1</v>
      </c>
      <c r="M378" t="s">
        <v>13</v>
      </c>
      <c r="N378" t="s">
        <v>13</v>
      </c>
    </row>
    <row r="379" spans="1:14" x14ac:dyDescent="0.55000000000000004">
      <c r="A379">
        <v>378</v>
      </c>
      <c r="B379">
        <v>0.35</v>
      </c>
      <c r="C379" t="s">
        <v>55</v>
      </c>
      <c r="D379">
        <v>0.26</v>
      </c>
      <c r="E379">
        <v>0.90229885057471304</v>
      </c>
      <c r="F379">
        <v>6</v>
      </c>
      <c r="G379" t="s">
        <v>14</v>
      </c>
      <c r="H379" t="s">
        <v>13</v>
      </c>
      <c r="I379" t="s">
        <v>13</v>
      </c>
      <c r="J379" t="s">
        <v>14</v>
      </c>
      <c r="K379">
        <v>3.2000000476837198</v>
      </c>
      <c r="L379">
        <v>1</v>
      </c>
      <c r="M379" t="s">
        <v>14</v>
      </c>
      <c r="N379" t="s">
        <v>13</v>
      </c>
    </row>
    <row r="380" spans="1:14" x14ac:dyDescent="0.55000000000000004">
      <c r="A380">
        <v>379</v>
      </c>
      <c r="B380">
        <v>0.44</v>
      </c>
      <c r="C380" t="s">
        <v>55</v>
      </c>
      <c r="D380">
        <v>0.32</v>
      </c>
      <c r="E380">
        <v>0.90434782608695696</v>
      </c>
      <c r="F380">
        <v>6</v>
      </c>
      <c r="G380" t="s">
        <v>14</v>
      </c>
      <c r="H380" t="s">
        <v>13</v>
      </c>
      <c r="I380" t="s">
        <v>13</v>
      </c>
      <c r="J380" t="s">
        <v>14</v>
      </c>
      <c r="K380">
        <v>3.2000000476837198</v>
      </c>
      <c r="L380">
        <v>1</v>
      </c>
      <c r="M380" t="s">
        <v>14</v>
      </c>
      <c r="N380" t="s">
        <v>13</v>
      </c>
    </row>
    <row r="381" spans="1:14" x14ac:dyDescent="0.55000000000000004">
      <c r="A381">
        <v>380</v>
      </c>
      <c r="B381">
        <v>0.4</v>
      </c>
      <c r="C381" t="s">
        <v>55</v>
      </c>
      <c r="D381">
        <v>0.28999999999999998</v>
      </c>
      <c r="E381">
        <v>0.89256198347107396</v>
      </c>
      <c r="F381">
        <v>6</v>
      </c>
      <c r="G381" t="s">
        <v>14</v>
      </c>
      <c r="H381" t="s">
        <v>13</v>
      </c>
      <c r="I381" t="s">
        <v>13</v>
      </c>
      <c r="J381" t="s">
        <v>13</v>
      </c>
      <c r="K381">
        <v>1.79999995231628</v>
      </c>
      <c r="L381">
        <v>1</v>
      </c>
      <c r="M381" t="s">
        <v>14</v>
      </c>
      <c r="N381" t="s">
        <v>13</v>
      </c>
    </row>
    <row r="382" spans="1:14" x14ac:dyDescent="0.55000000000000004">
      <c r="A382">
        <v>381</v>
      </c>
      <c r="B382">
        <v>0.28999999999999998</v>
      </c>
      <c r="C382" t="s">
        <v>55</v>
      </c>
      <c r="D382">
        <v>0.27</v>
      </c>
      <c r="E382">
        <v>0.71428571428571397</v>
      </c>
      <c r="F382">
        <v>1</v>
      </c>
      <c r="G382" t="s">
        <v>13</v>
      </c>
      <c r="H382" t="s">
        <v>13</v>
      </c>
      <c r="I382" t="s">
        <v>13</v>
      </c>
      <c r="J382" t="s">
        <v>14</v>
      </c>
      <c r="K382">
        <v>1.79999995231628</v>
      </c>
      <c r="L382">
        <v>1</v>
      </c>
      <c r="M382" t="s">
        <v>14</v>
      </c>
      <c r="N382" t="s">
        <v>13</v>
      </c>
    </row>
    <row r="383" spans="1:14" x14ac:dyDescent="0.55000000000000004">
      <c r="A383">
        <v>382</v>
      </c>
      <c r="B383">
        <v>0.41</v>
      </c>
      <c r="C383" t="s">
        <v>55</v>
      </c>
      <c r="D383">
        <v>0.27</v>
      </c>
      <c r="E383">
        <v>0.95199999999999996</v>
      </c>
      <c r="F383">
        <v>5</v>
      </c>
      <c r="G383" t="s">
        <v>14</v>
      </c>
      <c r="H383" t="s">
        <v>13</v>
      </c>
      <c r="I383" t="s">
        <v>13</v>
      </c>
      <c r="J383" t="s">
        <v>14</v>
      </c>
      <c r="K383">
        <v>3.2000000476837198</v>
      </c>
      <c r="L383">
        <v>1</v>
      </c>
      <c r="M383" t="s">
        <v>14</v>
      </c>
      <c r="N383" t="s">
        <v>13</v>
      </c>
    </row>
    <row r="384" spans="1:14" x14ac:dyDescent="0.55000000000000004">
      <c r="A384">
        <v>383</v>
      </c>
      <c r="B384">
        <v>0.25</v>
      </c>
      <c r="C384" t="s">
        <v>55</v>
      </c>
      <c r="D384">
        <v>0.22</v>
      </c>
      <c r="E384">
        <v>0.83333333333333304</v>
      </c>
      <c r="F384">
        <v>3</v>
      </c>
      <c r="G384" t="s">
        <v>13</v>
      </c>
      <c r="H384" t="s">
        <v>13</v>
      </c>
      <c r="I384" t="s">
        <v>13</v>
      </c>
      <c r="J384" t="s">
        <v>13</v>
      </c>
      <c r="K384">
        <v>10.6000003814697</v>
      </c>
      <c r="L384">
        <v>1</v>
      </c>
      <c r="M384" t="s">
        <v>14</v>
      </c>
      <c r="N384" t="s">
        <v>13</v>
      </c>
    </row>
    <row r="385" spans="1:14" x14ac:dyDescent="0.55000000000000004">
      <c r="A385">
        <v>384</v>
      </c>
      <c r="B385">
        <v>0.4</v>
      </c>
      <c r="C385" t="s">
        <v>54</v>
      </c>
      <c r="D385">
        <v>0.23</v>
      </c>
      <c r="E385">
        <v>0.8</v>
      </c>
      <c r="F385">
        <v>5</v>
      </c>
      <c r="G385" t="s">
        <v>13</v>
      </c>
      <c r="H385" t="s">
        <v>13</v>
      </c>
      <c r="I385" t="s">
        <v>13</v>
      </c>
      <c r="J385" t="s">
        <v>14</v>
      </c>
      <c r="K385">
        <v>3.2000000476837198</v>
      </c>
      <c r="L385">
        <v>1</v>
      </c>
      <c r="M385" t="s">
        <v>13</v>
      </c>
      <c r="N385" t="s">
        <v>13</v>
      </c>
    </row>
    <row r="386" spans="1:14" x14ac:dyDescent="0.55000000000000004">
      <c r="A386">
        <v>385</v>
      </c>
      <c r="B386">
        <v>0.43</v>
      </c>
      <c r="C386" t="s">
        <v>55</v>
      </c>
      <c r="D386">
        <v>0.26</v>
      </c>
      <c r="E386">
        <v>0.91044776119403004</v>
      </c>
      <c r="F386">
        <v>5</v>
      </c>
      <c r="G386" t="s">
        <v>14</v>
      </c>
      <c r="H386" t="s">
        <v>13</v>
      </c>
      <c r="I386" t="s">
        <v>14</v>
      </c>
      <c r="J386" t="s">
        <v>13</v>
      </c>
      <c r="K386">
        <v>1.79999995231628</v>
      </c>
      <c r="L386">
        <v>1</v>
      </c>
      <c r="M386" t="s">
        <v>14</v>
      </c>
      <c r="N386" t="s">
        <v>13</v>
      </c>
    </row>
    <row r="387" spans="1:14" x14ac:dyDescent="0.55000000000000004">
      <c r="A387">
        <v>386</v>
      </c>
      <c r="B387">
        <v>0.41</v>
      </c>
      <c r="C387" t="s">
        <v>55</v>
      </c>
      <c r="D387">
        <v>0.26</v>
      </c>
      <c r="E387">
        <v>0.89944134078212301</v>
      </c>
      <c r="F387">
        <v>6</v>
      </c>
      <c r="G387" t="s">
        <v>14</v>
      </c>
      <c r="H387" t="s">
        <v>13</v>
      </c>
      <c r="I387" t="s">
        <v>13</v>
      </c>
      <c r="J387" t="s">
        <v>13</v>
      </c>
      <c r="K387">
        <v>2</v>
      </c>
      <c r="L387">
        <v>1</v>
      </c>
      <c r="M387" t="s">
        <v>14</v>
      </c>
      <c r="N387" t="s">
        <v>13</v>
      </c>
    </row>
    <row r="388" spans="1:14" x14ac:dyDescent="0.55000000000000004">
      <c r="A388">
        <v>387</v>
      </c>
      <c r="B388">
        <v>0.49</v>
      </c>
      <c r="C388" t="s">
        <v>55</v>
      </c>
      <c r="D388">
        <v>0.28000000000000003</v>
      </c>
      <c r="E388">
        <v>0.88188976377952799</v>
      </c>
      <c r="F388">
        <v>5</v>
      </c>
      <c r="G388" t="s">
        <v>13</v>
      </c>
      <c r="H388" t="s">
        <v>13</v>
      </c>
      <c r="I388" t="s">
        <v>13</v>
      </c>
      <c r="J388" t="s">
        <v>13</v>
      </c>
      <c r="K388">
        <v>3.2000000476837198</v>
      </c>
      <c r="L388">
        <v>1</v>
      </c>
      <c r="M388" t="s">
        <v>13</v>
      </c>
      <c r="N388" t="s">
        <v>13</v>
      </c>
    </row>
    <row r="389" spans="1:14" x14ac:dyDescent="0.55000000000000004">
      <c r="A389">
        <v>388</v>
      </c>
      <c r="B389">
        <v>0.41</v>
      </c>
      <c r="C389" t="s">
        <v>55</v>
      </c>
      <c r="D389">
        <v>0.28000000000000003</v>
      </c>
      <c r="E389">
        <v>0.79389312977099202</v>
      </c>
      <c r="F389">
        <v>1</v>
      </c>
      <c r="G389" t="s">
        <v>13</v>
      </c>
      <c r="H389" t="s">
        <v>13</v>
      </c>
      <c r="I389" t="s">
        <v>13</v>
      </c>
      <c r="J389" t="s">
        <v>14</v>
      </c>
      <c r="K389">
        <v>1.79999995231628</v>
      </c>
      <c r="L389">
        <v>1</v>
      </c>
      <c r="M389" t="s">
        <v>13</v>
      </c>
      <c r="N389" t="s">
        <v>13</v>
      </c>
    </row>
    <row r="390" spans="1:14" x14ac:dyDescent="0.55000000000000004">
      <c r="A390">
        <v>389</v>
      </c>
      <c r="B390">
        <v>0.26</v>
      </c>
      <c r="C390" t="s">
        <v>57</v>
      </c>
      <c r="D390">
        <v>0.26</v>
      </c>
      <c r="E390">
        <v>0.63716814159292001</v>
      </c>
      <c r="F390">
        <v>2</v>
      </c>
      <c r="G390" t="s">
        <v>13</v>
      </c>
      <c r="H390" t="s">
        <v>13</v>
      </c>
      <c r="I390" t="s">
        <v>14</v>
      </c>
      <c r="J390" t="s">
        <v>13</v>
      </c>
      <c r="K390">
        <v>3.2000000476837198</v>
      </c>
      <c r="L390">
        <v>0</v>
      </c>
      <c r="M390" t="s">
        <v>13</v>
      </c>
      <c r="N390" t="s">
        <v>13</v>
      </c>
    </row>
    <row r="391" spans="1:14" x14ac:dyDescent="0.55000000000000004">
      <c r="A391">
        <v>390</v>
      </c>
      <c r="B391">
        <v>0.367000007629395</v>
      </c>
      <c r="C391" t="s">
        <v>55</v>
      </c>
      <c r="D391">
        <v>0.23</v>
      </c>
      <c r="E391">
        <v>0.8046875</v>
      </c>
      <c r="F391">
        <v>6</v>
      </c>
      <c r="G391" t="s">
        <v>14</v>
      </c>
      <c r="H391" t="s">
        <v>13</v>
      </c>
      <c r="I391" t="s">
        <v>13</v>
      </c>
      <c r="J391" t="s">
        <v>14</v>
      </c>
      <c r="K391">
        <v>1.79999995231628</v>
      </c>
      <c r="L391">
        <v>1</v>
      </c>
      <c r="M391" t="s">
        <v>13</v>
      </c>
      <c r="N391" t="s">
        <v>14</v>
      </c>
    </row>
    <row r="392" spans="1:14" x14ac:dyDescent="0.55000000000000004">
      <c r="A392">
        <v>391</v>
      </c>
      <c r="B392">
        <v>0.39</v>
      </c>
      <c r="C392" t="s">
        <v>55</v>
      </c>
      <c r="D392">
        <v>0.39</v>
      </c>
      <c r="E392">
        <v>0.21505376344086</v>
      </c>
      <c r="F392">
        <v>1</v>
      </c>
      <c r="G392" t="s">
        <v>13</v>
      </c>
      <c r="H392" t="s">
        <v>13</v>
      </c>
      <c r="I392" t="s">
        <v>13</v>
      </c>
      <c r="J392" t="s">
        <v>14</v>
      </c>
      <c r="K392">
        <v>3.2000000476837198</v>
      </c>
      <c r="L392">
        <v>1</v>
      </c>
      <c r="M392" t="s">
        <v>13</v>
      </c>
      <c r="N392" t="s">
        <v>13</v>
      </c>
    </row>
    <row r="393" spans="1:14" x14ac:dyDescent="0.55000000000000004">
      <c r="A393">
        <v>392</v>
      </c>
      <c r="B393">
        <v>0.37</v>
      </c>
      <c r="C393" t="s">
        <v>55</v>
      </c>
      <c r="D393">
        <v>0.3</v>
      </c>
      <c r="E393">
        <v>0.625</v>
      </c>
      <c r="F393">
        <v>1</v>
      </c>
      <c r="G393" t="s">
        <v>13</v>
      </c>
      <c r="H393" t="s">
        <v>13</v>
      </c>
      <c r="I393" t="s">
        <v>13</v>
      </c>
      <c r="J393" t="s">
        <v>14</v>
      </c>
      <c r="K393">
        <v>3.5999999046325701</v>
      </c>
      <c r="L393">
        <v>1</v>
      </c>
      <c r="M393" t="s">
        <v>13</v>
      </c>
      <c r="N393" t="s">
        <v>13</v>
      </c>
    </row>
    <row r="394" spans="1:14" x14ac:dyDescent="0.55000000000000004">
      <c r="A394">
        <v>393</v>
      </c>
      <c r="B394">
        <v>0.33</v>
      </c>
      <c r="C394" t="s">
        <v>55</v>
      </c>
      <c r="D394">
        <v>0.28000000000000003</v>
      </c>
      <c r="E394">
        <v>0.02</v>
      </c>
      <c r="F394">
        <v>1</v>
      </c>
      <c r="G394" t="s">
        <v>13</v>
      </c>
      <c r="H394" t="s">
        <v>13</v>
      </c>
      <c r="I394" t="s">
        <v>13</v>
      </c>
      <c r="J394" t="s">
        <v>14</v>
      </c>
      <c r="K394">
        <v>3.9000000953674299</v>
      </c>
      <c r="L394">
        <v>1</v>
      </c>
      <c r="M394" t="s">
        <v>13</v>
      </c>
      <c r="N394" t="s">
        <v>13</v>
      </c>
    </row>
    <row r="395" spans="1:14" x14ac:dyDescent="0.55000000000000004">
      <c r="A395">
        <v>394</v>
      </c>
      <c r="B395">
        <v>0.28000000000000003</v>
      </c>
      <c r="C395" t="s">
        <v>55</v>
      </c>
      <c r="D395">
        <v>0.26</v>
      </c>
      <c r="E395">
        <v>0.78125</v>
      </c>
      <c r="F395">
        <v>3</v>
      </c>
      <c r="G395" t="s">
        <v>13</v>
      </c>
      <c r="H395" t="s">
        <v>13</v>
      </c>
      <c r="I395" t="s">
        <v>13</v>
      </c>
      <c r="J395" t="s">
        <v>13</v>
      </c>
      <c r="K395">
        <v>3.2000000476837198</v>
      </c>
      <c r="L395">
        <v>0</v>
      </c>
      <c r="M395" t="s">
        <v>13</v>
      </c>
      <c r="N395" t="s">
        <v>13</v>
      </c>
    </row>
    <row r="396" spans="1:14" x14ac:dyDescent="0.55000000000000004">
      <c r="A396">
        <v>395</v>
      </c>
      <c r="B396">
        <v>0.36</v>
      </c>
      <c r="C396" t="s">
        <v>55</v>
      </c>
      <c r="D396">
        <v>0.31</v>
      </c>
      <c r="E396">
        <v>0.78125</v>
      </c>
      <c r="F396">
        <v>1</v>
      </c>
      <c r="G396" t="s">
        <v>13</v>
      </c>
      <c r="H396" t="s">
        <v>13</v>
      </c>
      <c r="I396" t="s">
        <v>13</v>
      </c>
      <c r="J396" t="s">
        <v>14</v>
      </c>
      <c r="K396">
        <v>4.3000001907348597</v>
      </c>
      <c r="L396">
        <v>1</v>
      </c>
      <c r="M396" t="s">
        <v>13</v>
      </c>
      <c r="N396" t="s">
        <v>13</v>
      </c>
    </row>
    <row r="397" spans="1:14" x14ac:dyDescent="0.55000000000000004">
      <c r="A397">
        <v>396</v>
      </c>
      <c r="B397">
        <v>0.35</v>
      </c>
      <c r="C397" t="s">
        <v>54</v>
      </c>
      <c r="D397">
        <v>0.32</v>
      </c>
      <c r="E397">
        <v>0.65631067961165002</v>
      </c>
      <c r="F397">
        <v>2</v>
      </c>
      <c r="G397" t="s">
        <v>13</v>
      </c>
      <c r="H397" t="s">
        <v>13</v>
      </c>
      <c r="I397" t="s">
        <v>13</v>
      </c>
      <c r="J397" t="s">
        <v>13</v>
      </c>
      <c r="K397">
        <v>10.6000003814697</v>
      </c>
      <c r="L397">
        <v>0</v>
      </c>
      <c r="M397" t="s">
        <v>13</v>
      </c>
      <c r="N397" t="s">
        <v>13</v>
      </c>
    </row>
    <row r="398" spans="1:14" x14ac:dyDescent="0.55000000000000004">
      <c r="A398">
        <v>397</v>
      </c>
      <c r="B398">
        <v>0.32</v>
      </c>
      <c r="C398" t="s">
        <v>55</v>
      </c>
      <c r="D398">
        <v>0.25</v>
      </c>
      <c r="E398">
        <v>0.780141843971631</v>
      </c>
      <c r="F398">
        <v>1</v>
      </c>
      <c r="G398" t="s">
        <v>13</v>
      </c>
      <c r="H398" t="s">
        <v>13</v>
      </c>
      <c r="I398" t="s">
        <v>13</v>
      </c>
      <c r="J398" t="s">
        <v>13</v>
      </c>
      <c r="K398">
        <v>4.3000001907348597</v>
      </c>
      <c r="L398">
        <v>0</v>
      </c>
      <c r="M398" t="s">
        <v>13</v>
      </c>
      <c r="N398" t="s">
        <v>13</v>
      </c>
    </row>
    <row r="399" spans="1:14" x14ac:dyDescent="0.55000000000000004">
      <c r="A399">
        <v>398</v>
      </c>
      <c r="B399">
        <v>0.38</v>
      </c>
      <c r="C399" t="s">
        <v>55</v>
      </c>
      <c r="D399">
        <v>0.23</v>
      </c>
      <c r="E399">
        <v>0.2</v>
      </c>
      <c r="F399">
        <v>1</v>
      </c>
      <c r="G399" t="s">
        <v>13</v>
      </c>
      <c r="H399" t="s">
        <v>13</v>
      </c>
      <c r="I399" t="s">
        <v>13</v>
      </c>
      <c r="J399" t="s">
        <v>13</v>
      </c>
      <c r="K399">
        <v>3.2000000476837198</v>
      </c>
      <c r="L399">
        <v>1</v>
      </c>
      <c r="M399" t="s">
        <v>13</v>
      </c>
      <c r="N399" t="s">
        <v>13</v>
      </c>
    </row>
    <row r="400" spans="1:14" x14ac:dyDescent="0.55000000000000004">
      <c r="A400">
        <v>399</v>
      </c>
      <c r="B400">
        <v>0.35</v>
      </c>
      <c r="C400" t="s">
        <v>55</v>
      </c>
      <c r="D400">
        <v>0.28999999999999998</v>
      </c>
      <c r="E400">
        <v>0.84722222222222199</v>
      </c>
      <c r="F400">
        <v>1</v>
      </c>
      <c r="G400" t="s">
        <v>13</v>
      </c>
      <c r="H400" t="s">
        <v>13</v>
      </c>
      <c r="I400" t="s">
        <v>13</v>
      </c>
      <c r="J400" t="s">
        <v>13</v>
      </c>
      <c r="K400">
        <v>4.3000001907348597</v>
      </c>
      <c r="L400">
        <v>0</v>
      </c>
      <c r="M400" t="s">
        <v>13</v>
      </c>
      <c r="N400" t="s">
        <v>13</v>
      </c>
    </row>
    <row r="401" spans="1:14" x14ac:dyDescent="0.55000000000000004">
      <c r="A401">
        <v>400</v>
      </c>
      <c r="B401">
        <v>0.36</v>
      </c>
      <c r="C401" t="s">
        <v>54</v>
      </c>
      <c r="D401">
        <v>0.27</v>
      </c>
      <c r="E401">
        <v>0.54726368159203997</v>
      </c>
      <c r="F401">
        <v>1</v>
      </c>
      <c r="G401" t="s">
        <v>13</v>
      </c>
      <c r="H401" t="s">
        <v>13</v>
      </c>
      <c r="I401" t="s">
        <v>13</v>
      </c>
      <c r="J401" t="s">
        <v>13</v>
      </c>
      <c r="K401">
        <v>3.2000000476837198</v>
      </c>
      <c r="L401">
        <v>0</v>
      </c>
      <c r="M401" t="s">
        <v>13</v>
      </c>
      <c r="N401" t="s">
        <v>13</v>
      </c>
    </row>
    <row r="402" spans="1:14" x14ac:dyDescent="0.55000000000000004">
      <c r="A402">
        <v>401</v>
      </c>
      <c r="B402">
        <v>0.25</v>
      </c>
      <c r="C402" t="s">
        <v>55</v>
      </c>
      <c r="D402">
        <v>0.25</v>
      </c>
      <c r="E402">
        <v>0.64041095890411004</v>
      </c>
      <c r="F402">
        <v>1</v>
      </c>
      <c r="G402" t="s">
        <v>13</v>
      </c>
      <c r="H402" t="s">
        <v>13</v>
      </c>
      <c r="I402" t="s">
        <v>13</v>
      </c>
      <c r="J402" t="s">
        <v>13</v>
      </c>
      <c r="K402">
        <v>3.0999999046325701</v>
      </c>
      <c r="L402">
        <v>0</v>
      </c>
      <c r="M402" t="s">
        <v>13</v>
      </c>
      <c r="N402" t="s">
        <v>13</v>
      </c>
    </row>
    <row r="403" spans="1:14" x14ac:dyDescent="0.55000000000000004">
      <c r="A403">
        <v>402</v>
      </c>
      <c r="B403">
        <v>0.47</v>
      </c>
      <c r="C403" t="s">
        <v>55</v>
      </c>
      <c r="D403">
        <v>0.34</v>
      </c>
      <c r="E403">
        <v>0.88188976377952799</v>
      </c>
      <c r="F403">
        <v>2</v>
      </c>
      <c r="G403" t="s">
        <v>13</v>
      </c>
      <c r="H403" t="s">
        <v>13</v>
      </c>
      <c r="I403" t="s">
        <v>13</v>
      </c>
      <c r="J403" t="s">
        <v>14</v>
      </c>
      <c r="K403">
        <v>4.3000001907348597</v>
      </c>
      <c r="L403">
        <v>1</v>
      </c>
      <c r="M403" t="s">
        <v>14</v>
      </c>
      <c r="N403" t="s">
        <v>13</v>
      </c>
    </row>
    <row r="404" spans="1:14" x14ac:dyDescent="0.55000000000000004">
      <c r="A404">
        <v>403</v>
      </c>
      <c r="B404">
        <v>0.18</v>
      </c>
      <c r="C404" t="s">
        <v>55</v>
      </c>
      <c r="D404">
        <v>0.13</v>
      </c>
      <c r="E404">
        <v>0.78571428571428603</v>
      </c>
      <c r="F404">
        <v>6</v>
      </c>
      <c r="G404" t="s">
        <v>13</v>
      </c>
      <c r="H404" t="s">
        <v>13</v>
      </c>
      <c r="I404" t="s">
        <v>13</v>
      </c>
      <c r="J404" t="s">
        <v>13</v>
      </c>
      <c r="K404">
        <v>2</v>
      </c>
      <c r="L404">
        <v>0</v>
      </c>
      <c r="M404" t="s">
        <v>13</v>
      </c>
      <c r="N404" t="s">
        <v>14</v>
      </c>
    </row>
    <row r="405" spans="1:14" x14ac:dyDescent="0.55000000000000004">
      <c r="A405">
        <v>404</v>
      </c>
      <c r="B405">
        <v>0.28999999999999998</v>
      </c>
      <c r="C405" t="s">
        <v>55</v>
      </c>
      <c r="D405">
        <v>0.28000000000000003</v>
      </c>
      <c r="E405">
        <v>0.73863636363636398</v>
      </c>
      <c r="F405">
        <v>1</v>
      </c>
      <c r="G405" t="s">
        <v>13</v>
      </c>
      <c r="H405" t="s">
        <v>13</v>
      </c>
      <c r="I405" t="s">
        <v>13</v>
      </c>
      <c r="J405" t="s">
        <v>14</v>
      </c>
      <c r="K405">
        <v>3.2000000476837198</v>
      </c>
      <c r="L405">
        <v>1</v>
      </c>
      <c r="M405" t="s">
        <v>13</v>
      </c>
      <c r="N405" t="s">
        <v>13</v>
      </c>
    </row>
    <row r="406" spans="1:14" x14ac:dyDescent="0.55000000000000004">
      <c r="A406">
        <v>405</v>
      </c>
      <c r="B406">
        <v>0.25</v>
      </c>
      <c r="C406" t="s">
        <v>55</v>
      </c>
      <c r="D406">
        <v>0.24</v>
      </c>
      <c r="E406">
        <v>0.65697674418604601</v>
      </c>
      <c r="F406">
        <v>1</v>
      </c>
      <c r="G406" t="s">
        <v>13</v>
      </c>
      <c r="H406" t="s">
        <v>13</v>
      </c>
      <c r="I406" t="s">
        <v>13</v>
      </c>
      <c r="J406" t="s">
        <v>13</v>
      </c>
      <c r="K406">
        <v>3.9000000953674299</v>
      </c>
      <c r="L406">
        <v>0</v>
      </c>
      <c r="M406" t="s">
        <v>13</v>
      </c>
      <c r="N406" t="s">
        <v>13</v>
      </c>
    </row>
    <row r="407" spans="1:14" x14ac:dyDescent="0.55000000000000004">
      <c r="A407">
        <v>406</v>
      </c>
      <c r="B407">
        <v>0.26</v>
      </c>
      <c r="C407" t="s">
        <v>55</v>
      </c>
      <c r="D407">
        <v>0.2</v>
      </c>
      <c r="E407">
        <v>0.60714285714285698</v>
      </c>
      <c r="F407">
        <v>2</v>
      </c>
      <c r="G407" t="s">
        <v>13</v>
      </c>
      <c r="H407" t="s">
        <v>13</v>
      </c>
      <c r="I407" t="s">
        <v>13</v>
      </c>
      <c r="J407" t="s">
        <v>13</v>
      </c>
      <c r="K407">
        <v>5.3000001907348597</v>
      </c>
      <c r="L407">
        <v>0</v>
      </c>
      <c r="M407" t="s">
        <v>13</v>
      </c>
      <c r="N407" t="s">
        <v>13</v>
      </c>
    </row>
    <row r="408" spans="1:14" x14ac:dyDescent="0.55000000000000004">
      <c r="A408">
        <v>407</v>
      </c>
      <c r="B408">
        <v>0.28999999999999998</v>
      </c>
      <c r="C408" t="s">
        <v>55</v>
      </c>
      <c r="D408">
        <v>0.23</v>
      </c>
      <c r="E408">
        <v>0.395017793594306</v>
      </c>
      <c r="F408">
        <v>2</v>
      </c>
      <c r="G408" t="s">
        <v>13</v>
      </c>
      <c r="H408" t="s">
        <v>13</v>
      </c>
      <c r="I408" t="s">
        <v>13</v>
      </c>
      <c r="J408" t="s">
        <v>13</v>
      </c>
      <c r="K408">
        <v>3.2000000476837198</v>
      </c>
      <c r="L408">
        <v>0</v>
      </c>
      <c r="M408" t="s">
        <v>13</v>
      </c>
      <c r="N408" t="s">
        <v>13</v>
      </c>
    </row>
    <row r="409" spans="1:14" x14ac:dyDescent="0.55000000000000004">
      <c r="A409">
        <v>408</v>
      </c>
      <c r="B409">
        <v>0.28999999999999998</v>
      </c>
      <c r="C409" t="s">
        <v>55</v>
      </c>
      <c r="D409">
        <v>0.22</v>
      </c>
      <c r="E409">
        <v>0.71724137931034504</v>
      </c>
      <c r="F409">
        <v>1</v>
      </c>
      <c r="G409" t="s">
        <v>13</v>
      </c>
      <c r="H409" t="s">
        <v>13</v>
      </c>
      <c r="I409" t="s">
        <v>14</v>
      </c>
      <c r="J409" t="s">
        <v>14</v>
      </c>
      <c r="K409">
        <v>10.6000003814697</v>
      </c>
      <c r="L409">
        <v>0</v>
      </c>
      <c r="M409" t="s">
        <v>13</v>
      </c>
      <c r="N409" t="s">
        <v>13</v>
      </c>
    </row>
    <row r="410" spans="1:14" x14ac:dyDescent="0.55000000000000004">
      <c r="A410">
        <v>409</v>
      </c>
      <c r="B410">
        <v>0.27</v>
      </c>
      <c r="C410" t="s">
        <v>55</v>
      </c>
      <c r="D410">
        <v>0.27</v>
      </c>
      <c r="E410">
        <v>0.74033149171270696</v>
      </c>
      <c r="F410">
        <v>2</v>
      </c>
      <c r="G410" t="s">
        <v>13</v>
      </c>
      <c r="H410" t="s">
        <v>13</v>
      </c>
      <c r="I410" t="s">
        <v>13</v>
      </c>
      <c r="J410" t="s">
        <v>14</v>
      </c>
      <c r="K410">
        <v>3.2000000476837198</v>
      </c>
      <c r="L410">
        <v>0</v>
      </c>
      <c r="M410" t="s">
        <v>13</v>
      </c>
      <c r="N410" t="s">
        <v>13</v>
      </c>
    </row>
    <row r="411" spans="1:14" x14ac:dyDescent="0.55000000000000004">
      <c r="A411">
        <v>410</v>
      </c>
      <c r="B411">
        <v>0.28999999999999998</v>
      </c>
      <c r="C411" t="s">
        <v>54</v>
      </c>
      <c r="D411">
        <v>0.24</v>
      </c>
      <c r="E411">
        <v>0.63451776649746205</v>
      </c>
      <c r="F411">
        <v>1</v>
      </c>
      <c r="G411" t="s">
        <v>13</v>
      </c>
      <c r="H411" t="s">
        <v>13</v>
      </c>
      <c r="I411" t="s">
        <v>13</v>
      </c>
      <c r="J411" t="s">
        <v>14</v>
      </c>
      <c r="K411">
        <v>10.6000003814697</v>
      </c>
      <c r="L411">
        <v>0</v>
      </c>
      <c r="M411" t="s">
        <v>13</v>
      </c>
      <c r="N411" t="s">
        <v>13</v>
      </c>
    </row>
    <row r="412" spans="1:14" x14ac:dyDescent="0.55000000000000004">
      <c r="A412">
        <v>411</v>
      </c>
      <c r="B412">
        <v>0.21</v>
      </c>
      <c r="C412" t="s">
        <v>55</v>
      </c>
      <c r="D412">
        <v>0.21</v>
      </c>
      <c r="E412">
        <v>0.61290322580645196</v>
      </c>
      <c r="F412">
        <v>2</v>
      </c>
      <c r="G412" t="s">
        <v>14</v>
      </c>
      <c r="H412" t="s">
        <v>13</v>
      </c>
      <c r="I412" t="s">
        <v>13</v>
      </c>
      <c r="J412" t="s">
        <v>13</v>
      </c>
      <c r="K412">
        <v>10.6000003814697</v>
      </c>
      <c r="L412">
        <v>0</v>
      </c>
      <c r="M412" t="s">
        <v>14</v>
      </c>
      <c r="N412" t="s">
        <v>14</v>
      </c>
    </row>
    <row r="413" spans="1:14" x14ac:dyDescent="0.55000000000000004">
      <c r="A413">
        <v>412</v>
      </c>
      <c r="B413">
        <v>0.95</v>
      </c>
      <c r="C413" t="s">
        <v>56</v>
      </c>
      <c r="D413">
        <v>0.44</v>
      </c>
      <c r="E413">
        <v>0.54705882352941204</v>
      </c>
      <c r="F413">
        <v>6</v>
      </c>
      <c r="G413" t="s">
        <v>13</v>
      </c>
      <c r="H413" t="s">
        <v>13</v>
      </c>
      <c r="I413" t="s">
        <v>14</v>
      </c>
      <c r="J413" t="s">
        <v>13</v>
      </c>
      <c r="K413">
        <v>10.6000003814697</v>
      </c>
      <c r="L413">
        <v>0</v>
      </c>
      <c r="M413" t="s">
        <v>13</v>
      </c>
      <c r="N413" t="s">
        <v>13</v>
      </c>
    </row>
    <row r="414" spans="1:14" x14ac:dyDescent="0.55000000000000004">
      <c r="A414">
        <v>413</v>
      </c>
      <c r="B414">
        <v>0.25</v>
      </c>
      <c r="C414" t="s">
        <v>55</v>
      </c>
      <c r="D414">
        <v>0.2</v>
      </c>
      <c r="E414">
        <v>0.93023255813953498</v>
      </c>
      <c r="F414">
        <v>1</v>
      </c>
      <c r="G414" t="s">
        <v>13</v>
      </c>
      <c r="H414" t="s">
        <v>13</v>
      </c>
      <c r="I414" t="s">
        <v>13</v>
      </c>
      <c r="J414" t="s">
        <v>13</v>
      </c>
      <c r="K414">
        <v>4.3000001907348597</v>
      </c>
      <c r="L414">
        <v>0</v>
      </c>
      <c r="M414" t="s">
        <v>13</v>
      </c>
      <c r="N414" t="s">
        <v>13</v>
      </c>
    </row>
    <row r="415" spans="1:14" x14ac:dyDescent="0.55000000000000004">
      <c r="A415">
        <v>414</v>
      </c>
      <c r="B415">
        <v>0.22</v>
      </c>
      <c r="C415" t="s">
        <v>55</v>
      </c>
      <c r="D415">
        <v>0.22</v>
      </c>
      <c r="E415">
        <v>0.61744966442952998</v>
      </c>
      <c r="F415">
        <v>2</v>
      </c>
      <c r="G415" t="s">
        <v>13</v>
      </c>
      <c r="H415" t="s">
        <v>13</v>
      </c>
      <c r="I415" t="s">
        <v>13</v>
      </c>
      <c r="J415" t="s">
        <v>13</v>
      </c>
      <c r="K415">
        <v>4.3000001907348597</v>
      </c>
      <c r="L415">
        <v>0</v>
      </c>
      <c r="M415" t="s">
        <v>13</v>
      </c>
      <c r="N415" t="s">
        <v>13</v>
      </c>
    </row>
    <row r="416" spans="1:14" x14ac:dyDescent="0.55000000000000004">
      <c r="A416">
        <v>415</v>
      </c>
      <c r="B416">
        <v>0.37</v>
      </c>
      <c r="C416" t="s">
        <v>54</v>
      </c>
      <c r="D416">
        <v>0.28999999999999998</v>
      </c>
      <c r="E416">
        <v>0.70229007633587803</v>
      </c>
      <c r="F416">
        <v>1</v>
      </c>
      <c r="G416" t="s">
        <v>13</v>
      </c>
      <c r="H416" t="s">
        <v>13</v>
      </c>
      <c r="I416" t="s">
        <v>13</v>
      </c>
      <c r="J416" t="s">
        <v>13</v>
      </c>
      <c r="K416">
        <v>3.2000000476837198</v>
      </c>
      <c r="L416">
        <v>0</v>
      </c>
      <c r="M416" t="s">
        <v>13</v>
      </c>
      <c r="N416" t="s">
        <v>13</v>
      </c>
    </row>
    <row r="417" spans="1:14" x14ac:dyDescent="0.55000000000000004">
      <c r="A417">
        <v>416</v>
      </c>
      <c r="B417">
        <v>0.4</v>
      </c>
      <c r="C417" t="s">
        <v>55</v>
      </c>
      <c r="D417">
        <v>0.27</v>
      </c>
      <c r="E417">
        <v>0.91851851851851896</v>
      </c>
      <c r="F417">
        <v>2</v>
      </c>
      <c r="G417" t="s">
        <v>13</v>
      </c>
      <c r="H417" t="s">
        <v>13</v>
      </c>
      <c r="I417" t="s">
        <v>13</v>
      </c>
      <c r="J417" t="s">
        <v>13</v>
      </c>
      <c r="K417">
        <v>4.3000001907348597</v>
      </c>
      <c r="L417">
        <v>0</v>
      </c>
      <c r="M417" t="s">
        <v>13</v>
      </c>
      <c r="N417" t="s">
        <v>13</v>
      </c>
    </row>
    <row r="418" spans="1:14" x14ac:dyDescent="0.55000000000000004">
      <c r="A418">
        <v>417</v>
      </c>
      <c r="B418">
        <v>0.28999999999999998</v>
      </c>
      <c r="C418" t="s">
        <v>55</v>
      </c>
      <c r="D418">
        <v>0.28000000000000003</v>
      </c>
      <c r="E418">
        <v>0.69696969696969702</v>
      </c>
      <c r="F418">
        <v>1</v>
      </c>
      <c r="G418" t="s">
        <v>13</v>
      </c>
      <c r="H418" t="s">
        <v>13</v>
      </c>
      <c r="I418" t="s">
        <v>13</v>
      </c>
      <c r="J418" t="s">
        <v>14</v>
      </c>
      <c r="K418">
        <v>4.3000001907348597</v>
      </c>
      <c r="L418">
        <v>0</v>
      </c>
      <c r="M418" t="s">
        <v>13</v>
      </c>
      <c r="N418" t="s">
        <v>13</v>
      </c>
    </row>
    <row r="419" spans="1:14" x14ac:dyDescent="0.55000000000000004">
      <c r="A419">
        <v>418</v>
      </c>
      <c r="B419">
        <v>0.36</v>
      </c>
      <c r="C419" t="s">
        <v>55</v>
      </c>
      <c r="D419">
        <v>0.24</v>
      </c>
      <c r="E419">
        <v>1</v>
      </c>
      <c r="F419">
        <v>1</v>
      </c>
      <c r="G419" t="s">
        <v>13</v>
      </c>
      <c r="H419" t="s">
        <v>13</v>
      </c>
      <c r="I419" t="s">
        <v>13</v>
      </c>
      <c r="J419" t="s">
        <v>14</v>
      </c>
      <c r="K419">
        <v>3.2000000476837198</v>
      </c>
      <c r="L419">
        <v>0</v>
      </c>
      <c r="M419" t="s">
        <v>13</v>
      </c>
      <c r="N419" t="s">
        <v>14</v>
      </c>
    </row>
    <row r="420" spans="1:14" x14ac:dyDescent="0.55000000000000004">
      <c r="A420">
        <v>419</v>
      </c>
      <c r="B420">
        <v>0.32</v>
      </c>
      <c r="C420" t="s">
        <v>55</v>
      </c>
      <c r="D420">
        <v>0.21</v>
      </c>
      <c r="E420">
        <v>0.73033707865168496</v>
      </c>
      <c r="F420">
        <v>1</v>
      </c>
      <c r="G420" t="s">
        <v>13</v>
      </c>
      <c r="H420" t="s">
        <v>13</v>
      </c>
      <c r="I420" t="s">
        <v>13</v>
      </c>
      <c r="J420" t="s">
        <v>14</v>
      </c>
      <c r="K420">
        <v>4.3000001907348597</v>
      </c>
      <c r="L420">
        <v>0</v>
      </c>
      <c r="M420" t="s">
        <v>13</v>
      </c>
      <c r="N420" t="s">
        <v>13</v>
      </c>
    </row>
    <row r="421" spans="1:14" x14ac:dyDescent="0.55000000000000004">
      <c r="A421">
        <v>420</v>
      </c>
      <c r="B421">
        <v>0.38</v>
      </c>
      <c r="C421" t="s">
        <v>55</v>
      </c>
      <c r="D421">
        <v>0.24</v>
      </c>
      <c r="E421">
        <v>0.434782608695652</v>
      </c>
      <c r="F421">
        <v>2</v>
      </c>
      <c r="G421" t="s">
        <v>13</v>
      </c>
      <c r="H421" t="s">
        <v>13</v>
      </c>
      <c r="I421" t="s">
        <v>14</v>
      </c>
      <c r="J421" t="s">
        <v>13</v>
      </c>
      <c r="K421">
        <v>3.2000000476837198</v>
      </c>
      <c r="L421">
        <v>0</v>
      </c>
      <c r="M421" t="s">
        <v>13</v>
      </c>
      <c r="N421" t="s">
        <v>13</v>
      </c>
    </row>
    <row r="422" spans="1:14" x14ac:dyDescent="0.55000000000000004">
      <c r="A422">
        <v>421</v>
      </c>
      <c r="B422">
        <v>0.37</v>
      </c>
      <c r="C422" t="s">
        <v>54</v>
      </c>
      <c r="D422">
        <v>0.37</v>
      </c>
      <c r="E422">
        <v>0.65326633165829195</v>
      </c>
      <c r="F422">
        <v>2</v>
      </c>
      <c r="G422" t="s">
        <v>13</v>
      </c>
      <c r="H422" t="s">
        <v>13</v>
      </c>
      <c r="I422" t="s">
        <v>14</v>
      </c>
      <c r="J422" t="s">
        <v>13</v>
      </c>
      <c r="K422">
        <v>4.3000001907348597</v>
      </c>
      <c r="L422">
        <v>0</v>
      </c>
      <c r="M422" t="s">
        <v>13</v>
      </c>
      <c r="N422" t="s">
        <v>14</v>
      </c>
    </row>
    <row r="423" spans="1:14" x14ac:dyDescent="0.55000000000000004">
      <c r="A423">
        <v>422</v>
      </c>
      <c r="B423">
        <v>0.4</v>
      </c>
      <c r="C423" t="s">
        <v>55</v>
      </c>
      <c r="D423">
        <v>0.28000000000000003</v>
      </c>
      <c r="E423">
        <v>0.64016736401673602</v>
      </c>
      <c r="F423">
        <v>1</v>
      </c>
      <c r="G423" t="s">
        <v>13</v>
      </c>
      <c r="H423" t="s">
        <v>13</v>
      </c>
      <c r="I423" t="s">
        <v>13</v>
      </c>
      <c r="J423" t="s">
        <v>13</v>
      </c>
      <c r="K423">
        <v>3.0999999046325701</v>
      </c>
      <c r="L423">
        <v>0</v>
      </c>
      <c r="M423" t="s">
        <v>13</v>
      </c>
      <c r="N423" t="s">
        <v>13</v>
      </c>
    </row>
    <row r="424" spans="1:14" x14ac:dyDescent="0.55000000000000004">
      <c r="A424">
        <v>423</v>
      </c>
      <c r="B424">
        <v>0.24</v>
      </c>
      <c r="C424" t="s">
        <v>55</v>
      </c>
      <c r="D424">
        <v>0.1</v>
      </c>
      <c r="E424">
        <v>0.57142857142857095</v>
      </c>
      <c r="F424">
        <v>2</v>
      </c>
      <c r="G424" t="s">
        <v>13</v>
      </c>
      <c r="H424" t="s">
        <v>13</v>
      </c>
      <c r="I424" t="s">
        <v>13</v>
      </c>
      <c r="J424" t="s">
        <v>14</v>
      </c>
      <c r="K424">
        <v>1.79999995231628</v>
      </c>
      <c r="L424">
        <v>1</v>
      </c>
      <c r="M424" t="s">
        <v>13</v>
      </c>
      <c r="N424" t="s">
        <v>13</v>
      </c>
    </row>
    <row r="425" spans="1:14" x14ac:dyDescent="0.55000000000000004">
      <c r="A425">
        <v>424</v>
      </c>
      <c r="B425">
        <v>0.37</v>
      </c>
      <c r="C425" t="s">
        <v>54</v>
      </c>
      <c r="D425">
        <v>0.27</v>
      </c>
      <c r="E425">
        <v>0.40145985401459899</v>
      </c>
      <c r="F425">
        <v>2</v>
      </c>
      <c r="G425" t="s">
        <v>13</v>
      </c>
      <c r="H425" t="s">
        <v>13</v>
      </c>
      <c r="I425" t="s">
        <v>14</v>
      </c>
      <c r="J425" t="s">
        <v>13</v>
      </c>
      <c r="K425">
        <v>3.0999999046325701</v>
      </c>
      <c r="L425">
        <v>0</v>
      </c>
      <c r="M425" t="s">
        <v>13</v>
      </c>
      <c r="N425" t="s">
        <v>13</v>
      </c>
    </row>
    <row r="426" spans="1:14" x14ac:dyDescent="0.55000000000000004">
      <c r="A426">
        <v>425</v>
      </c>
      <c r="B426">
        <v>0.35</v>
      </c>
      <c r="C426" t="s">
        <v>55</v>
      </c>
      <c r="D426">
        <v>0.18</v>
      </c>
      <c r="E426">
        <v>0.80291970802919699</v>
      </c>
      <c r="F426">
        <v>2</v>
      </c>
      <c r="G426" t="s">
        <v>13</v>
      </c>
      <c r="H426" t="s">
        <v>13</v>
      </c>
      <c r="I426" t="s">
        <v>13</v>
      </c>
      <c r="J426" t="s">
        <v>14</v>
      </c>
      <c r="K426">
        <v>10.6000003814697</v>
      </c>
      <c r="L426">
        <v>0</v>
      </c>
      <c r="M426" t="s">
        <v>13</v>
      </c>
      <c r="N426" t="s">
        <v>13</v>
      </c>
    </row>
    <row r="427" spans="1:14" x14ac:dyDescent="0.55000000000000004">
      <c r="A427">
        <v>426</v>
      </c>
      <c r="B427">
        <v>0.41</v>
      </c>
      <c r="C427" t="s">
        <v>54</v>
      </c>
      <c r="D427">
        <v>7.0000000000000007E-2</v>
      </c>
      <c r="E427">
        <v>0.786885245901639</v>
      </c>
      <c r="F427">
        <v>2</v>
      </c>
      <c r="G427" t="s">
        <v>13</v>
      </c>
      <c r="H427" t="s">
        <v>13</v>
      </c>
      <c r="I427" t="s">
        <v>13</v>
      </c>
      <c r="J427" t="s">
        <v>13</v>
      </c>
      <c r="K427">
        <v>3.5999999046325701</v>
      </c>
      <c r="L427">
        <v>1</v>
      </c>
      <c r="M427" t="s">
        <v>13</v>
      </c>
      <c r="N427" t="s">
        <v>13</v>
      </c>
    </row>
    <row r="428" spans="1:14" x14ac:dyDescent="0.55000000000000004">
      <c r="A428">
        <v>427</v>
      </c>
      <c r="B428">
        <v>0.41</v>
      </c>
      <c r="C428" t="s">
        <v>55</v>
      </c>
      <c r="D428">
        <v>0.33</v>
      </c>
      <c r="E428">
        <v>0.66666666666666696</v>
      </c>
      <c r="F428">
        <v>2</v>
      </c>
      <c r="G428" t="s">
        <v>13</v>
      </c>
      <c r="H428" t="s">
        <v>13</v>
      </c>
      <c r="I428" t="s">
        <v>13</v>
      </c>
      <c r="J428" t="s">
        <v>13</v>
      </c>
      <c r="K428">
        <v>3.0999999046325701</v>
      </c>
      <c r="L428">
        <v>0</v>
      </c>
      <c r="M428" t="s">
        <v>13</v>
      </c>
      <c r="N428" t="s">
        <v>13</v>
      </c>
    </row>
    <row r="429" spans="1:14" x14ac:dyDescent="0.55000000000000004">
      <c r="A429">
        <v>428</v>
      </c>
      <c r="B429">
        <v>0.32</v>
      </c>
      <c r="C429" t="s">
        <v>55</v>
      </c>
      <c r="D429">
        <v>0.32</v>
      </c>
      <c r="E429">
        <v>0.75409836065573799</v>
      </c>
      <c r="F429">
        <v>4</v>
      </c>
      <c r="G429" t="s">
        <v>13</v>
      </c>
      <c r="H429" t="s">
        <v>13</v>
      </c>
      <c r="I429" t="s">
        <v>13</v>
      </c>
      <c r="J429" t="s">
        <v>14</v>
      </c>
      <c r="K429">
        <v>4.3000001907348597</v>
      </c>
      <c r="L429">
        <v>0</v>
      </c>
      <c r="M429" t="s">
        <v>14</v>
      </c>
      <c r="N429" t="s">
        <v>13</v>
      </c>
    </row>
    <row r="430" spans="1:14" x14ac:dyDescent="0.55000000000000004">
      <c r="A430">
        <v>429</v>
      </c>
      <c r="B430">
        <v>0.34</v>
      </c>
      <c r="C430" t="s">
        <v>55</v>
      </c>
      <c r="D430">
        <v>0.31</v>
      </c>
      <c r="E430">
        <v>0.90400000000000003</v>
      </c>
      <c r="F430">
        <v>1</v>
      </c>
      <c r="G430" t="s">
        <v>13</v>
      </c>
      <c r="H430" t="s">
        <v>13</v>
      </c>
      <c r="I430" t="s">
        <v>13</v>
      </c>
      <c r="J430" t="s">
        <v>13</v>
      </c>
      <c r="K430">
        <v>3.2000000476837198</v>
      </c>
      <c r="L430">
        <v>0</v>
      </c>
      <c r="M430" t="s">
        <v>13</v>
      </c>
      <c r="N430" t="s">
        <v>13</v>
      </c>
    </row>
    <row r="431" spans="1:14" x14ac:dyDescent="0.55000000000000004">
      <c r="A431">
        <v>430</v>
      </c>
      <c r="B431">
        <v>0.39</v>
      </c>
      <c r="C431" t="s">
        <v>55</v>
      </c>
      <c r="D431">
        <v>0.3</v>
      </c>
      <c r="E431">
        <v>0.839416058394161</v>
      </c>
      <c r="F431">
        <v>2</v>
      </c>
      <c r="G431" t="s">
        <v>13</v>
      </c>
      <c r="H431" t="s">
        <v>13</v>
      </c>
      <c r="I431" t="s">
        <v>13</v>
      </c>
      <c r="J431" t="s">
        <v>14</v>
      </c>
      <c r="K431">
        <v>10.6000003814697</v>
      </c>
      <c r="L431">
        <v>0</v>
      </c>
      <c r="M431" t="s">
        <v>13</v>
      </c>
      <c r="N431" t="s">
        <v>13</v>
      </c>
    </row>
    <row r="432" spans="1:14" x14ac:dyDescent="0.55000000000000004">
      <c r="A432">
        <v>431</v>
      </c>
      <c r="B432">
        <v>0.23899999618530299</v>
      </c>
      <c r="C432" t="s">
        <v>55</v>
      </c>
      <c r="D432">
        <v>0.21799999237060499</v>
      </c>
      <c r="E432">
        <v>0.162790697674419</v>
      </c>
      <c r="F432">
        <v>5</v>
      </c>
      <c r="G432" t="s">
        <v>13</v>
      </c>
      <c r="H432" t="s">
        <v>13</v>
      </c>
      <c r="I432" t="s">
        <v>13</v>
      </c>
      <c r="J432" t="s">
        <v>13</v>
      </c>
      <c r="K432">
        <v>3.2000000476837198</v>
      </c>
      <c r="L432">
        <v>0</v>
      </c>
      <c r="M432" t="s">
        <v>13</v>
      </c>
      <c r="N432" t="s">
        <v>13</v>
      </c>
    </row>
    <row r="433" spans="1:14" x14ac:dyDescent="0.55000000000000004">
      <c r="A433">
        <v>432</v>
      </c>
      <c r="B433">
        <v>0.33099998474121101</v>
      </c>
      <c r="C433" t="s">
        <v>55</v>
      </c>
      <c r="D433">
        <v>0.26200000762939502</v>
      </c>
      <c r="E433">
        <v>0.40625</v>
      </c>
      <c r="F433">
        <v>1</v>
      </c>
      <c r="G433" t="s">
        <v>13</v>
      </c>
      <c r="H433" t="s">
        <v>13</v>
      </c>
      <c r="I433" t="s">
        <v>14</v>
      </c>
      <c r="J433" t="s">
        <v>13</v>
      </c>
      <c r="K433">
        <v>8.8999996185302699</v>
      </c>
      <c r="L433">
        <v>0</v>
      </c>
      <c r="M433" t="s">
        <v>13</v>
      </c>
      <c r="N433" t="s">
        <v>13</v>
      </c>
    </row>
    <row r="434" spans="1:14" x14ac:dyDescent="0.55000000000000004">
      <c r="A434">
        <v>433</v>
      </c>
      <c r="B434">
        <v>0.35499999999999998</v>
      </c>
      <c r="C434" t="s">
        <v>54</v>
      </c>
      <c r="D434">
        <v>0.33099998474121101</v>
      </c>
      <c r="E434">
        <v>0.55555555555555602</v>
      </c>
      <c r="F434">
        <v>6</v>
      </c>
      <c r="G434" t="s">
        <v>13</v>
      </c>
      <c r="H434" t="s">
        <v>13</v>
      </c>
      <c r="I434" t="s">
        <v>13</v>
      </c>
      <c r="J434" t="s">
        <v>14</v>
      </c>
      <c r="K434">
        <v>3.0999999046325701</v>
      </c>
      <c r="L434">
        <v>0</v>
      </c>
      <c r="M434" t="s">
        <v>13</v>
      </c>
      <c r="N434" t="s">
        <v>13</v>
      </c>
    </row>
    <row r="435" spans="1:14" x14ac:dyDescent="0.55000000000000004">
      <c r="A435">
        <v>434</v>
      </c>
      <c r="B435">
        <v>0.40889999389648402</v>
      </c>
      <c r="C435" t="s">
        <v>55</v>
      </c>
      <c r="D435">
        <v>0.27290000915527302</v>
      </c>
      <c r="E435">
        <v>0.89600000000000002</v>
      </c>
      <c r="F435">
        <v>5</v>
      </c>
      <c r="G435" t="s">
        <v>13</v>
      </c>
      <c r="H435" t="s">
        <v>13</v>
      </c>
      <c r="I435" t="s">
        <v>13</v>
      </c>
      <c r="J435" t="s">
        <v>13</v>
      </c>
      <c r="K435">
        <v>3.9000000953674299</v>
      </c>
      <c r="L435">
        <v>0</v>
      </c>
      <c r="M435" t="s">
        <v>13</v>
      </c>
      <c r="N435" t="s">
        <v>13</v>
      </c>
    </row>
    <row r="436" spans="1:14" x14ac:dyDescent="0.55000000000000004">
      <c r="A436">
        <v>435</v>
      </c>
      <c r="B436">
        <v>0.16500000000000001</v>
      </c>
      <c r="C436" t="s">
        <v>54</v>
      </c>
      <c r="D436">
        <v>5.4000000953674299E-2</v>
      </c>
      <c r="E436">
        <v>0.102564102564103</v>
      </c>
      <c r="F436">
        <v>1</v>
      </c>
      <c r="G436" t="s">
        <v>13</v>
      </c>
      <c r="H436" t="s">
        <v>13</v>
      </c>
      <c r="I436" t="s">
        <v>13</v>
      </c>
      <c r="J436" t="s">
        <v>14</v>
      </c>
      <c r="K436">
        <v>3.0999999046325701</v>
      </c>
      <c r="L436">
        <v>1</v>
      </c>
      <c r="M436" t="s">
        <v>13</v>
      </c>
      <c r="N436" t="s">
        <v>13</v>
      </c>
    </row>
    <row r="437" spans="1:14" x14ac:dyDescent="0.55000000000000004">
      <c r="A437">
        <v>436</v>
      </c>
      <c r="B437">
        <v>0.307000007629395</v>
      </c>
      <c r="C437" t="s">
        <v>55</v>
      </c>
      <c r="D437">
        <v>0.23100000381469701</v>
      </c>
      <c r="E437">
        <v>0.49122807017543901</v>
      </c>
      <c r="F437">
        <v>1</v>
      </c>
      <c r="G437" t="s">
        <v>13</v>
      </c>
      <c r="H437" t="s">
        <v>13</v>
      </c>
      <c r="I437" t="s">
        <v>13</v>
      </c>
      <c r="J437" t="s">
        <v>13</v>
      </c>
      <c r="K437">
        <v>3.2000000476837198</v>
      </c>
      <c r="L437">
        <v>0</v>
      </c>
      <c r="M437" t="s">
        <v>13</v>
      </c>
      <c r="N437" t="s">
        <v>13</v>
      </c>
    </row>
    <row r="438" spans="1:14" x14ac:dyDescent="0.55000000000000004">
      <c r="A438">
        <v>437</v>
      </c>
      <c r="B438">
        <v>0.23499999999999999</v>
      </c>
      <c r="C438" t="s">
        <v>54</v>
      </c>
      <c r="D438">
        <v>0.22600000381469701</v>
      </c>
      <c r="E438">
        <v>0.679824561403509</v>
      </c>
      <c r="F438">
        <v>1</v>
      </c>
      <c r="G438" t="s">
        <v>13</v>
      </c>
      <c r="H438" t="s">
        <v>13</v>
      </c>
      <c r="I438" t="s">
        <v>13</v>
      </c>
      <c r="J438" t="s">
        <v>13</v>
      </c>
      <c r="K438">
        <v>3.2000000476837198</v>
      </c>
      <c r="L438">
        <v>0</v>
      </c>
      <c r="M438" t="s">
        <v>13</v>
      </c>
      <c r="N438" t="s">
        <v>13</v>
      </c>
    </row>
    <row r="439" spans="1:14" x14ac:dyDescent="0.55000000000000004">
      <c r="A439">
        <v>438</v>
      </c>
      <c r="B439">
        <v>0.312999992370605</v>
      </c>
      <c r="C439" t="s">
        <v>55</v>
      </c>
      <c r="D439">
        <v>0.28799999237060497</v>
      </c>
      <c r="E439">
        <v>0.553097345132743</v>
      </c>
      <c r="F439">
        <v>1</v>
      </c>
      <c r="G439" t="s">
        <v>13</v>
      </c>
      <c r="H439" t="s">
        <v>13</v>
      </c>
      <c r="I439" t="s">
        <v>13</v>
      </c>
      <c r="J439" t="s">
        <v>13</v>
      </c>
      <c r="K439">
        <v>3.2000000476837198</v>
      </c>
      <c r="L439">
        <v>0</v>
      </c>
      <c r="M439" t="s">
        <v>13</v>
      </c>
      <c r="N439" t="s">
        <v>13</v>
      </c>
    </row>
    <row r="440" spans="1:14" x14ac:dyDescent="0.55000000000000004">
      <c r="A440">
        <v>439</v>
      </c>
      <c r="B440">
        <v>0.26600000381469702</v>
      </c>
      <c r="C440" t="s">
        <v>55</v>
      </c>
      <c r="D440">
        <v>0.18299999237060499</v>
      </c>
      <c r="E440">
        <v>0.66935483870967705</v>
      </c>
      <c r="F440">
        <v>2</v>
      </c>
      <c r="G440" t="s">
        <v>13</v>
      </c>
      <c r="H440" t="s">
        <v>13</v>
      </c>
      <c r="I440" t="s">
        <v>13</v>
      </c>
      <c r="J440" t="s">
        <v>14</v>
      </c>
      <c r="K440">
        <v>5.3000001907348597</v>
      </c>
      <c r="L440">
        <v>0</v>
      </c>
      <c r="M440" t="s">
        <v>13</v>
      </c>
      <c r="N440" t="s">
        <v>13</v>
      </c>
    </row>
    <row r="441" spans="1:14" x14ac:dyDescent="0.55000000000000004">
      <c r="A441">
        <v>440</v>
      </c>
      <c r="B441">
        <v>0.23100000381469701</v>
      </c>
      <c r="C441" t="s">
        <v>55</v>
      </c>
      <c r="D441">
        <v>0.23100000381469701</v>
      </c>
      <c r="E441">
        <v>0.74766355140186902</v>
      </c>
      <c r="F441">
        <v>4</v>
      </c>
      <c r="G441" t="s">
        <v>13</v>
      </c>
      <c r="H441" t="s">
        <v>13</v>
      </c>
      <c r="I441" t="s">
        <v>14</v>
      </c>
      <c r="J441" t="s">
        <v>13</v>
      </c>
      <c r="K441">
        <v>3.0999999046325701</v>
      </c>
      <c r="L441">
        <v>0</v>
      </c>
      <c r="M441" t="s">
        <v>13</v>
      </c>
      <c r="N441" t="s">
        <v>13</v>
      </c>
    </row>
    <row r="442" spans="1:14" x14ac:dyDescent="0.55000000000000004">
      <c r="A442">
        <v>441</v>
      </c>
      <c r="B442">
        <v>0.30399999618530299</v>
      </c>
      <c r="C442" t="s">
        <v>55</v>
      </c>
      <c r="D442">
        <v>0.20299999237060501</v>
      </c>
      <c r="E442">
        <v>0.57870370370370405</v>
      </c>
      <c r="F442">
        <v>1</v>
      </c>
      <c r="G442" t="s">
        <v>13</v>
      </c>
      <c r="H442" t="s">
        <v>13</v>
      </c>
      <c r="I442" t="s">
        <v>13</v>
      </c>
      <c r="J442" t="s">
        <v>13</v>
      </c>
      <c r="K442">
        <v>1.79999995231628</v>
      </c>
      <c r="L442">
        <v>0</v>
      </c>
      <c r="M442" t="s">
        <v>13</v>
      </c>
      <c r="N442" t="s">
        <v>13</v>
      </c>
    </row>
    <row r="443" spans="1:14" x14ac:dyDescent="0.55000000000000004">
      <c r="A443">
        <v>442</v>
      </c>
      <c r="B443">
        <v>0.34700000762939498</v>
      </c>
      <c r="C443" t="s">
        <v>54</v>
      </c>
      <c r="D443">
        <v>0.28899999618530298</v>
      </c>
      <c r="E443">
        <v>0.52282157676348595</v>
      </c>
      <c r="F443">
        <v>1</v>
      </c>
      <c r="G443" t="s">
        <v>13</v>
      </c>
      <c r="H443" t="s">
        <v>13</v>
      </c>
      <c r="I443" t="s">
        <v>13</v>
      </c>
      <c r="J443" t="s">
        <v>13</v>
      </c>
      <c r="K443">
        <v>1.79999995231628</v>
      </c>
      <c r="L443">
        <v>0</v>
      </c>
      <c r="M443" t="s">
        <v>13</v>
      </c>
      <c r="N443" t="s">
        <v>13</v>
      </c>
    </row>
    <row r="444" spans="1:14" x14ac:dyDescent="0.55000000000000004">
      <c r="A444">
        <v>443</v>
      </c>
      <c r="B444">
        <v>0.35099998474121102</v>
      </c>
      <c r="C444" t="s">
        <v>55</v>
      </c>
      <c r="D444">
        <v>0.34599998474121102</v>
      </c>
      <c r="E444">
        <v>0.48476454293628801</v>
      </c>
      <c r="F444">
        <v>1</v>
      </c>
      <c r="G444" t="s">
        <v>13</v>
      </c>
      <c r="H444" t="s">
        <v>13</v>
      </c>
      <c r="I444" t="s">
        <v>14</v>
      </c>
      <c r="J444" t="s">
        <v>14</v>
      </c>
      <c r="K444">
        <v>3.5999999046325701</v>
      </c>
      <c r="L444">
        <v>0</v>
      </c>
      <c r="M444" t="s">
        <v>13</v>
      </c>
      <c r="N444" t="s">
        <v>13</v>
      </c>
    </row>
    <row r="445" spans="1:14" x14ac:dyDescent="0.55000000000000004">
      <c r="A445">
        <v>444</v>
      </c>
      <c r="B445">
        <v>0.320999984741211</v>
      </c>
      <c r="C445" t="s">
        <v>55</v>
      </c>
      <c r="D445">
        <v>0.24399999618530299</v>
      </c>
      <c r="E445">
        <v>0.94520547945205502</v>
      </c>
      <c r="F445">
        <v>1</v>
      </c>
      <c r="G445" t="s">
        <v>14</v>
      </c>
      <c r="H445" t="s">
        <v>13</v>
      </c>
      <c r="I445" t="s">
        <v>13</v>
      </c>
      <c r="J445" t="s">
        <v>13</v>
      </c>
      <c r="K445">
        <v>3.9000000953674299</v>
      </c>
      <c r="L445">
        <v>0</v>
      </c>
      <c r="M445" t="s">
        <v>13</v>
      </c>
      <c r="N445" t="s">
        <v>13</v>
      </c>
    </row>
    <row r="446" spans="1:14" x14ac:dyDescent="0.55000000000000004">
      <c r="A446">
        <v>445</v>
      </c>
      <c r="B446">
        <v>0.380999984741211</v>
      </c>
      <c r="C446" t="s">
        <v>54</v>
      </c>
      <c r="D446">
        <v>0.227999992370605</v>
      </c>
      <c r="E446">
        <v>0.55364806866952798</v>
      </c>
      <c r="F446">
        <v>1</v>
      </c>
      <c r="G446" t="s">
        <v>13</v>
      </c>
      <c r="H446" t="s">
        <v>13</v>
      </c>
      <c r="I446" t="s">
        <v>13</v>
      </c>
      <c r="J446" t="s">
        <v>13</v>
      </c>
      <c r="K446">
        <v>4.3000001907348597</v>
      </c>
      <c r="L446">
        <v>0</v>
      </c>
      <c r="M446" t="s">
        <v>13</v>
      </c>
      <c r="N446" t="s">
        <v>13</v>
      </c>
    </row>
    <row r="447" spans="1:14" x14ac:dyDescent="0.55000000000000004">
      <c r="A447">
        <v>446</v>
      </c>
      <c r="B447">
        <v>0.47200000762939498</v>
      </c>
      <c r="C447" t="s">
        <v>55</v>
      </c>
      <c r="D447">
        <v>0.30399999618530299</v>
      </c>
      <c r="E447">
        <v>0.86956521739130399</v>
      </c>
      <c r="F447">
        <v>2</v>
      </c>
      <c r="G447" t="s">
        <v>13</v>
      </c>
      <c r="H447" t="s">
        <v>13</v>
      </c>
      <c r="I447" t="s">
        <v>13</v>
      </c>
      <c r="J447" t="s">
        <v>14</v>
      </c>
      <c r="K447">
        <v>2</v>
      </c>
      <c r="L447">
        <v>1</v>
      </c>
      <c r="M447" t="s">
        <v>13</v>
      </c>
      <c r="N447" t="s">
        <v>14</v>
      </c>
    </row>
    <row r="448" spans="1:14" x14ac:dyDescent="0.55000000000000004">
      <c r="A448">
        <v>447</v>
      </c>
      <c r="B448">
        <v>0.42499999999999999</v>
      </c>
      <c r="C448" t="s">
        <v>57</v>
      </c>
      <c r="D448">
        <v>0.34499999999999997</v>
      </c>
      <c r="E448">
        <v>0.95135135135135096</v>
      </c>
      <c r="F448">
        <v>6</v>
      </c>
      <c r="G448" t="s">
        <v>13</v>
      </c>
      <c r="H448" t="s">
        <v>13</v>
      </c>
      <c r="I448" t="s">
        <v>13</v>
      </c>
      <c r="J448" t="s">
        <v>14</v>
      </c>
      <c r="K448">
        <v>1.79999995231628</v>
      </c>
      <c r="L448">
        <v>0</v>
      </c>
      <c r="M448" t="s">
        <v>14</v>
      </c>
      <c r="N448" t="s">
        <v>14</v>
      </c>
    </row>
    <row r="449" spans="1:14" x14ac:dyDescent="0.55000000000000004">
      <c r="A449">
        <v>448</v>
      </c>
      <c r="B449">
        <v>0.318999996185303</v>
      </c>
      <c r="C449" t="s">
        <v>54</v>
      </c>
      <c r="D449">
        <v>0.315</v>
      </c>
      <c r="E449">
        <v>0.79838709677419395</v>
      </c>
      <c r="F449">
        <v>1</v>
      </c>
      <c r="G449" t="s">
        <v>13</v>
      </c>
      <c r="H449" t="s">
        <v>13</v>
      </c>
      <c r="I449" t="s">
        <v>13</v>
      </c>
      <c r="J449" t="s">
        <v>13</v>
      </c>
      <c r="K449">
        <v>3.0999999046325701</v>
      </c>
      <c r="L449">
        <v>0</v>
      </c>
      <c r="M449" t="s">
        <v>13</v>
      </c>
      <c r="N449" t="s">
        <v>13</v>
      </c>
    </row>
    <row r="450" spans="1:14" x14ac:dyDescent="0.55000000000000004">
      <c r="A450">
        <v>449</v>
      </c>
      <c r="B450">
        <v>6.9899997711181605E-2</v>
      </c>
      <c r="C450" t="s">
        <v>55</v>
      </c>
      <c r="D450">
        <v>6.9899997711181605E-2</v>
      </c>
      <c r="E450">
        <v>0.480769230769231</v>
      </c>
      <c r="F450">
        <v>5</v>
      </c>
      <c r="G450" t="s">
        <v>13</v>
      </c>
      <c r="H450" t="s">
        <v>13</v>
      </c>
      <c r="I450" t="s">
        <v>14</v>
      </c>
      <c r="J450" t="s">
        <v>14</v>
      </c>
      <c r="K450">
        <v>3.2000000476837198</v>
      </c>
      <c r="L450">
        <v>0</v>
      </c>
      <c r="M450" t="s">
        <v>13</v>
      </c>
      <c r="N450" t="s">
        <v>13</v>
      </c>
    </row>
    <row r="451" spans="1:14" x14ac:dyDescent="0.55000000000000004">
      <c r="A451">
        <v>450</v>
      </c>
      <c r="B451">
        <v>0.34099998474121102</v>
      </c>
      <c r="C451" t="s">
        <v>55</v>
      </c>
      <c r="D451">
        <v>0.34099998474121102</v>
      </c>
      <c r="E451">
        <v>0.93877551020408201</v>
      </c>
      <c r="F451">
        <v>4</v>
      </c>
      <c r="G451" t="s">
        <v>13</v>
      </c>
      <c r="H451" t="s">
        <v>13</v>
      </c>
      <c r="I451" t="s">
        <v>13</v>
      </c>
      <c r="J451" t="s">
        <v>13</v>
      </c>
      <c r="K451">
        <v>3.9000000953674299</v>
      </c>
      <c r="L451">
        <v>0</v>
      </c>
      <c r="M451" t="s">
        <v>13</v>
      </c>
      <c r="N451" t="s">
        <v>13</v>
      </c>
    </row>
    <row r="452" spans="1:14" x14ac:dyDescent="0.55000000000000004">
      <c r="A452">
        <v>451</v>
      </c>
      <c r="B452">
        <v>0.34900001525878899</v>
      </c>
      <c r="C452" t="s">
        <v>55</v>
      </c>
      <c r="D452">
        <v>0.28700000762939498</v>
      </c>
      <c r="E452">
        <v>0.20408163265306101</v>
      </c>
      <c r="F452">
        <v>1</v>
      </c>
      <c r="G452" t="s">
        <v>13</v>
      </c>
      <c r="H452" t="s">
        <v>13</v>
      </c>
      <c r="I452" t="s">
        <v>13</v>
      </c>
      <c r="J452" t="s">
        <v>13</v>
      </c>
      <c r="K452">
        <v>4.3000001907348597</v>
      </c>
      <c r="L452">
        <v>0</v>
      </c>
      <c r="M452" t="s">
        <v>13</v>
      </c>
      <c r="N452" t="s">
        <v>13</v>
      </c>
    </row>
    <row r="453" spans="1:14" x14ac:dyDescent="0.55000000000000004">
      <c r="A453">
        <v>452</v>
      </c>
      <c r="B453">
        <v>0.33799999237060502</v>
      </c>
      <c r="C453" t="s">
        <v>55</v>
      </c>
      <c r="D453">
        <v>0.27</v>
      </c>
      <c r="E453">
        <v>0.86399999999999999</v>
      </c>
      <c r="F453">
        <v>1</v>
      </c>
      <c r="G453" t="s">
        <v>13</v>
      </c>
      <c r="H453" t="s">
        <v>13</v>
      </c>
      <c r="I453" t="s">
        <v>13</v>
      </c>
      <c r="J453" t="s">
        <v>13</v>
      </c>
      <c r="K453">
        <v>3.2000000476837198</v>
      </c>
      <c r="L453">
        <v>0</v>
      </c>
      <c r="M453" t="s">
        <v>13</v>
      </c>
      <c r="N453" t="s">
        <v>13</v>
      </c>
    </row>
    <row r="454" spans="1:14" x14ac:dyDescent="0.55000000000000004">
      <c r="A454">
        <v>453</v>
      </c>
      <c r="B454">
        <v>0.39599998474121101</v>
      </c>
      <c r="C454" t="s">
        <v>55</v>
      </c>
      <c r="D454">
        <v>0.27299999237060502</v>
      </c>
      <c r="E454">
        <v>0.79812206572769995</v>
      </c>
      <c r="F454">
        <v>1</v>
      </c>
      <c r="G454" t="s">
        <v>13</v>
      </c>
      <c r="H454" t="s">
        <v>13</v>
      </c>
      <c r="I454" t="s">
        <v>13</v>
      </c>
      <c r="J454" t="s">
        <v>13</v>
      </c>
      <c r="K454">
        <v>3.2000000476837198</v>
      </c>
      <c r="L454">
        <v>0</v>
      </c>
      <c r="M454" t="s">
        <v>14</v>
      </c>
      <c r="N454" t="s">
        <v>13</v>
      </c>
    </row>
    <row r="455" spans="1:14" x14ac:dyDescent="0.55000000000000004">
      <c r="A455">
        <v>454</v>
      </c>
      <c r="B455">
        <v>0.39</v>
      </c>
      <c r="C455" t="s">
        <v>54</v>
      </c>
      <c r="D455">
        <v>0.27899999618530302</v>
      </c>
      <c r="E455">
        <v>0.8</v>
      </c>
      <c r="F455">
        <v>1</v>
      </c>
      <c r="G455" t="s">
        <v>13</v>
      </c>
      <c r="H455" t="s">
        <v>13</v>
      </c>
      <c r="I455" t="s">
        <v>14</v>
      </c>
      <c r="J455" t="s">
        <v>14</v>
      </c>
      <c r="K455">
        <v>3.2000000476837198</v>
      </c>
      <c r="L455">
        <v>0</v>
      </c>
      <c r="M455" t="s">
        <v>13</v>
      </c>
      <c r="N455" t="s">
        <v>13</v>
      </c>
    </row>
    <row r="456" spans="1:14" x14ac:dyDescent="0.55000000000000004">
      <c r="A456">
        <v>455</v>
      </c>
      <c r="B456">
        <v>0.27500000000000002</v>
      </c>
      <c r="C456" t="s">
        <v>55</v>
      </c>
      <c r="D456">
        <v>0.23799999237060501</v>
      </c>
      <c r="E456">
        <v>0.71065989847715705</v>
      </c>
      <c r="F456">
        <v>1</v>
      </c>
      <c r="G456" t="s">
        <v>13</v>
      </c>
      <c r="H456" t="s">
        <v>13</v>
      </c>
      <c r="I456" t="s">
        <v>13</v>
      </c>
      <c r="J456" t="s">
        <v>14</v>
      </c>
      <c r="K456">
        <v>3.5999999046325701</v>
      </c>
      <c r="L456">
        <v>1</v>
      </c>
      <c r="M456" t="s">
        <v>13</v>
      </c>
      <c r="N456" t="s">
        <v>13</v>
      </c>
    </row>
    <row r="457" spans="1:14" x14ac:dyDescent="0.55000000000000004">
      <c r="A457">
        <v>456</v>
      </c>
      <c r="B457">
        <v>0.31049999237060499</v>
      </c>
      <c r="C457" t="s">
        <v>55</v>
      </c>
      <c r="D457">
        <v>0.23819999694824201</v>
      </c>
      <c r="E457">
        <v>0.80263157894736803</v>
      </c>
      <c r="F457">
        <v>5</v>
      </c>
      <c r="G457" t="s">
        <v>13</v>
      </c>
      <c r="H457" t="s">
        <v>13</v>
      </c>
      <c r="I457" t="s">
        <v>13</v>
      </c>
      <c r="J457" t="s">
        <v>14</v>
      </c>
      <c r="K457">
        <v>3.2000000476837198</v>
      </c>
      <c r="L457">
        <v>1</v>
      </c>
      <c r="M457" t="s">
        <v>13</v>
      </c>
      <c r="N457" t="s">
        <v>13</v>
      </c>
    </row>
    <row r="458" spans="1:14" x14ac:dyDescent="0.55000000000000004">
      <c r="A458">
        <v>457</v>
      </c>
      <c r="B458">
        <v>0.46799999237060502</v>
      </c>
      <c r="C458" t="s">
        <v>55</v>
      </c>
      <c r="D458">
        <v>0.36200000762939499</v>
      </c>
      <c r="E458">
        <v>0.78378378378378399</v>
      </c>
      <c r="F458">
        <v>5</v>
      </c>
      <c r="G458" t="s">
        <v>13</v>
      </c>
      <c r="H458" t="s">
        <v>13</v>
      </c>
      <c r="I458" t="s">
        <v>13</v>
      </c>
      <c r="J458" t="s">
        <v>14</v>
      </c>
      <c r="K458">
        <v>4.3000001907348597</v>
      </c>
      <c r="L458">
        <v>1</v>
      </c>
      <c r="M458" t="s">
        <v>13</v>
      </c>
      <c r="N458" t="s">
        <v>13</v>
      </c>
    </row>
    <row r="459" spans="1:14" x14ac:dyDescent="0.55000000000000004">
      <c r="A459">
        <v>458</v>
      </c>
      <c r="B459">
        <v>0.38860000610351603</v>
      </c>
      <c r="C459" t="s">
        <v>54</v>
      </c>
      <c r="D459">
        <v>0.26129999160766598</v>
      </c>
      <c r="E459">
        <v>0.74316939890710398</v>
      </c>
      <c r="F459">
        <v>1</v>
      </c>
      <c r="G459" t="s">
        <v>13</v>
      </c>
      <c r="H459" t="s">
        <v>13</v>
      </c>
      <c r="I459" t="s">
        <v>14</v>
      </c>
      <c r="J459" t="s">
        <v>13</v>
      </c>
      <c r="K459">
        <v>3.2000000476837198</v>
      </c>
      <c r="L459">
        <v>0</v>
      </c>
      <c r="M459" t="s">
        <v>14</v>
      </c>
      <c r="N459" t="s">
        <v>13</v>
      </c>
    </row>
    <row r="460" spans="1:14" x14ac:dyDescent="0.55000000000000004">
      <c r="A460">
        <v>459</v>
      </c>
      <c r="B460">
        <v>0.242000007629395</v>
      </c>
      <c r="C460" t="s">
        <v>54</v>
      </c>
      <c r="D460">
        <v>0.177000007629395</v>
      </c>
      <c r="E460">
        <v>0.18918918918918901</v>
      </c>
      <c r="F460">
        <v>1</v>
      </c>
      <c r="G460" t="s">
        <v>13</v>
      </c>
      <c r="H460" t="s">
        <v>13</v>
      </c>
      <c r="I460" t="s">
        <v>13</v>
      </c>
      <c r="J460" t="s">
        <v>13</v>
      </c>
      <c r="K460">
        <v>3.5999999046325701</v>
      </c>
      <c r="L460">
        <v>1</v>
      </c>
      <c r="M460" t="s">
        <v>13</v>
      </c>
      <c r="N460" t="s">
        <v>13</v>
      </c>
    </row>
    <row r="461" spans="1:14" x14ac:dyDescent="0.55000000000000004">
      <c r="A461">
        <v>460</v>
      </c>
      <c r="B461">
        <v>0.69199996948242204</v>
      </c>
      <c r="C461" t="s">
        <v>54</v>
      </c>
      <c r="D461">
        <v>0.53599998474121102</v>
      </c>
      <c r="E461">
        <v>0.78947368421052599</v>
      </c>
      <c r="F461">
        <v>1</v>
      </c>
      <c r="G461" t="s">
        <v>13</v>
      </c>
      <c r="H461" t="s">
        <v>13</v>
      </c>
      <c r="I461" t="s">
        <v>14</v>
      </c>
      <c r="J461" t="s">
        <v>13</v>
      </c>
      <c r="K461">
        <v>3.2000000476837198</v>
      </c>
      <c r="L461">
        <v>0</v>
      </c>
      <c r="M461" t="s">
        <v>13</v>
      </c>
      <c r="N461" t="s">
        <v>13</v>
      </c>
    </row>
    <row r="462" spans="1:14" x14ac:dyDescent="0.55000000000000004">
      <c r="A462">
        <v>461</v>
      </c>
      <c r="B462">
        <v>0.57599998474121095</v>
      </c>
      <c r="C462" t="s">
        <v>55</v>
      </c>
      <c r="D462">
        <v>0.32900001525878902</v>
      </c>
      <c r="E462">
        <v>0.89928057553956797</v>
      </c>
      <c r="F462">
        <v>6</v>
      </c>
      <c r="G462" t="s">
        <v>13</v>
      </c>
      <c r="H462" t="s">
        <v>13</v>
      </c>
      <c r="I462" t="s">
        <v>13</v>
      </c>
      <c r="J462" t="s">
        <v>13</v>
      </c>
      <c r="K462">
        <v>3.2000000476837198</v>
      </c>
      <c r="L462">
        <v>1</v>
      </c>
      <c r="M462" t="s">
        <v>14</v>
      </c>
      <c r="N462" t="s">
        <v>14</v>
      </c>
    </row>
    <row r="463" spans="1:14" x14ac:dyDescent="0.55000000000000004">
      <c r="A463">
        <v>462</v>
      </c>
      <c r="B463">
        <v>0.35409999847412099</v>
      </c>
      <c r="C463" t="s">
        <v>55</v>
      </c>
      <c r="D463">
        <v>0.194699993133545</v>
      </c>
      <c r="E463">
        <v>0.75</v>
      </c>
      <c r="F463">
        <v>1</v>
      </c>
      <c r="G463" t="s">
        <v>13</v>
      </c>
      <c r="H463" t="s">
        <v>13</v>
      </c>
      <c r="I463" t="s">
        <v>13</v>
      </c>
      <c r="J463" t="s">
        <v>13</v>
      </c>
      <c r="K463">
        <v>10.6000003814697</v>
      </c>
      <c r="L463">
        <v>1</v>
      </c>
      <c r="M463" t="s">
        <v>13</v>
      </c>
      <c r="N463" t="s">
        <v>13</v>
      </c>
    </row>
    <row r="464" spans="1:14" x14ac:dyDescent="0.55000000000000004">
      <c r="A464">
        <v>463</v>
      </c>
      <c r="B464">
        <v>0.47900001525878899</v>
      </c>
      <c r="C464" t="s">
        <v>55</v>
      </c>
      <c r="D464">
        <v>0.47499999999999998</v>
      </c>
      <c r="E464">
        <v>0.95192307692307698</v>
      </c>
      <c r="F464">
        <v>6</v>
      </c>
      <c r="G464" t="s">
        <v>13</v>
      </c>
      <c r="H464" t="s">
        <v>13</v>
      </c>
      <c r="I464" t="s">
        <v>13</v>
      </c>
      <c r="J464" t="s">
        <v>14</v>
      </c>
      <c r="K464">
        <v>2</v>
      </c>
      <c r="L464">
        <v>1</v>
      </c>
      <c r="M464" t="s">
        <v>14</v>
      </c>
      <c r="N464" t="s">
        <v>14</v>
      </c>
    </row>
    <row r="465" spans="1:14" x14ac:dyDescent="0.55000000000000004">
      <c r="A465">
        <v>464</v>
      </c>
      <c r="B465">
        <v>0.35599998474121097</v>
      </c>
      <c r="C465" t="s">
        <v>54</v>
      </c>
      <c r="D465">
        <v>0.311000003814697</v>
      </c>
      <c r="E465">
        <v>0.75087719298245603</v>
      </c>
      <c r="F465">
        <v>1</v>
      </c>
      <c r="G465" t="s">
        <v>13</v>
      </c>
      <c r="H465" t="s">
        <v>13</v>
      </c>
      <c r="I465" t="s">
        <v>13</v>
      </c>
      <c r="J465" t="s">
        <v>13</v>
      </c>
      <c r="K465">
        <v>1.79999995231628</v>
      </c>
      <c r="L465">
        <v>0</v>
      </c>
      <c r="M465" t="s">
        <v>13</v>
      </c>
      <c r="N465" t="s">
        <v>13</v>
      </c>
    </row>
    <row r="466" spans="1:14" x14ac:dyDescent="0.55000000000000004">
      <c r="A466">
        <v>465</v>
      </c>
      <c r="B466">
        <v>0.36299999237060498</v>
      </c>
      <c r="C466" t="s">
        <v>55</v>
      </c>
      <c r="D466">
        <v>0.16899999618530301</v>
      </c>
      <c r="E466">
        <v>0.86111111111111105</v>
      </c>
      <c r="F466">
        <v>1</v>
      </c>
      <c r="G466" t="s">
        <v>13</v>
      </c>
      <c r="H466" t="s">
        <v>14</v>
      </c>
      <c r="I466" t="s">
        <v>13</v>
      </c>
      <c r="J466" t="s">
        <v>14</v>
      </c>
      <c r="K466">
        <v>4.3000001907348597</v>
      </c>
      <c r="L466">
        <v>0</v>
      </c>
      <c r="M466" t="s">
        <v>14</v>
      </c>
      <c r="N466" t="s">
        <v>14</v>
      </c>
    </row>
    <row r="467" spans="1:14" x14ac:dyDescent="0.55000000000000004">
      <c r="A467">
        <v>466</v>
      </c>
      <c r="B467">
        <v>0.26399999618530301</v>
      </c>
      <c r="C467" t="s">
        <v>54</v>
      </c>
      <c r="D467">
        <v>0.17499999999999999</v>
      </c>
      <c r="E467">
        <v>0.35483870967741898</v>
      </c>
      <c r="F467">
        <v>1</v>
      </c>
      <c r="G467" t="s">
        <v>13</v>
      </c>
      <c r="H467" t="s">
        <v>13</v>
      </c>
      <c r="I467" t="s">
        <v>13</v>
      </c>
      <c r="J467" t="s">
        <v>13</v>
      </c>
      <c r="K467">
        <v>1.79999995231628</v>
      </c>
      <c r="L467">
        <v>1</v>
      </c>
      <c r="M467" t="s">
        <v>14</v>
      </c>
      <c r="N467" t="s">
        <v>13</v>
      </c>
    </row>
    <row r="468" spans="1:14" x14ac:dyDescent="0.55000000000000004">
      <c r="A468">
        <v>467</v>
      </c>
      <c r="B468">
        <v>0.17299999237060501</v>
      </c>
      <c r="C468" t="s">
        <v>54</v>
      </c>
      <c r="D468">
        <v>9.6999998092651404E-2</v>
      </c>
      <c r="E468">
        <v>0.34883720930232598</v>
      </c>
      <c r="F468">
        <v>1</v>
      </c>
      <c r="G468" t="s">
        <v>13</v>
      </c>
      <c r="H468" t="s">
        <v>13</v>
      </c>
      <c r="I468" t="s">
        <v>13</v>
      </c>
      <c r="J468" t="s">
        <v>14</v>
      </c>
      <c r="K468">
        <v>4.3000001907348597</v>
      </c>
      <c r="L468">
        <v>1</v>
      </c>
      <c r="M468" t="s">
        <v>13</v>
      </c>
      <c r="N468" t="s">
        <v>13</v>
      </c>
    </row>
    <row r="469" spans="1:14" x14ac:dyDescent="0.55000000000000004">
      <c r="A469">
        <v>468</v>
      </c>
      <c r="B469">
        <v>0.36499999999999999</v>
      </c>
      <c r="C469" t="s">
        <v>55</v>
      </c>
      <c r="D469">
        <v>0.27399999618530302</v>
      </c>
      <c r="E469">
        <v>0.859375</v>
      </c>
      <c r="F469">
        <v>1</v>
      </c>
      <c r="G469" t="s">
        <v>13</v>
      </c>
      <c r="H469" t="s">
        <v>13</v>
      </c>
      <c r="I469" t="s">
        <v>13</v>
      </c>
      <c r="J469" t="s">
        <v>13</v>
      </c>
      <c r="K469">
        <v>3.2000000476837198</v>
      </c>
      <c r="L469">
        <v>0</v>
      </c>
      <c r="M469" t="s">
        <v>13</v>
      </c>
      <c r="N469" t="s">
        <v>13</v>
      </c>
    </row>
    <row r="470" spans="1:14" x14ac:dyDescent="0.55000000000000004">
      <c r="A470">
        <v>469</v>
      </c>
      <c r="B470">
        <v>0.40500000000000003</v>
      </c>
      <c r="C470" t="s">
        <v>54</v>
      </c>
      <c r="D470">
        <v>0.27600000381469703</v>
      </c>
      <c r="E470">
        <v>0.79356568364611302</v>
      </c>
      <c r="F470">
        <v>1</v>
      </c>
      <c r="G470" t="s">
        <v>13</v>
      </c>
      <c r="H470" t="s">
        <v>13</v>
      </c>
      <c r="I470" t="s">
        <v>13</v>
      </c>
      <c r="J470" t="s">
        <v>14</v>
      </c>
      <c r="K470">
        <v>3.0999999046325701</v>
      </c>
      <c r="L470">
        <v>0</v>
      </c>
      <c r="M470" t="s">
        <v>13</v>
      </c>
      <c r="N470" t="s">
        <v>13</v>
      </c>
    </row>
    <row r="471" spans="1:14" x14ac:dyDescent="0.55000000000000004">
      <c r="A471">
        <v>470</v>
      </c>
      <c r="B471">
        <v>0.25200000762939501</v>
      </c>
      <c r="C471" t="s">
        <v>54</v>
      </c>
      <c r="D471">
        <v>8.8000001907348593E-2</v>
      </c>
      <c r="E471">
        <v>0.78205128205128205</v>
      </c>
      <c r="F471">
        <v>1</v>
      </c>
      <c r="G471" t="s">
        <v>13</v>
      </c>
      <c r="H471" t="s">
        <v>13</v>
      </c>
      <c r="I471" t="s">
        <v>13</v>
      </c>
      <c r="J471" t="s">
        <v>13</v>
      </c>
      <c r="K471">
        <v>3.2000000476837198</v>
      </c>
      <c r="L471">
        <v>1</v>
      </c>
      <c r="M471" t="s">
        <v>13</v>
      </c>
      <c r="N471" t="s">
        <v>13</v>
      </c>
    </row>
    <row r="472" spans="1:14" x14ac:dyDescent="0.55000000000000004">
      <c r="A472">
        <v>471</v>
      </c>
      <c r="B472">
        <v>0.24799999237060499</v>
      </c>
      <c r="C472" t="s">
        <v>55</v>
      </c>
      <c r="D472">
        <v>0.23799999237060501</v>
      </c>
      <c r="E472">
        <v>0.68</v>
      </c>
      <c r="F472">
        <v>4</v>
      </c>
      <c r="G472" t="s">
        <v>13</v>
      </c>
      <c r="H472" t="s">
        <v>13</v>
      </c>
      <c r="I472" t="s">
        <v>13</v>
      </c>
      <c r="J472" t="s">
        <v>14</v>
      </c>
      <c r="K472">
        <v>3.2000000476837198</v>
      </c>
      <c r="L472">
        <v>1</v>
      </c>
      <c r="M472" t="s">
        <v>14</v>
      </c>
      <c r="N472" t="s">
        <v>13</v>
      </c>
    </row>
    <row r="473" spans="1:14" x14ac:dyDescent="0.55000000000000004">
      <c r="A473">
        <v>472</v>
      </c>
      <c r="B473">
        <v>0.390999984741211</v>
      </c>
      <c r="C473" t="s">
        <v>55</v>
      </c>
      <c r="D473">
        <v>0.37</v>
      </c>
      <c r="E473">
        <v>0.27906976744186002</v>
      </c>
      <c r="F473">
        <v>1</v>
      </c>
      <c r="G473" t="s">
        <v>13</v>
      </c>
      <c r="H473" t="s">
        <v>13</v>
      </c>
      <c r="I473" t="s">
        <v>13</v>
      </c>
      <c r="J473" t="s">
        <v>14</v>
      </c>
      <c r="K473">
        <v>4.3000001907348597</v>
      </c>
      <c r="L473">
        <v>1</v>
      </c>
      <c r="M473" t="s">
        <v>13</v>
      </c>
      <c r="N473" t="s">
        <v>13</v>
      </c>
    </row>
    <row r="474" spans="1:14" x14ac:dyDescent="0.55000000000000004">
      <c r="A474">
        <v>473</v>
      </c>
      <c r="B474">
        <v>0.28299999237060502</v>
      </c>
      <c r="C474" t="s">
        <v>55</v>
      </c>
      <c r="D474">
        <v>0.28299999237060502</v>
      </c>
      <c r="E474">
        <v>0.59595959595959602</v>
      </c>
      <c r="F474">
        <v>4</v>
      </c>
      <c r="G474" t="s">
        <v>13</v>
      </c>
      <c r="H474" t="s">
        <v>13</v>
      </c>
      <c r="I474" t="s">
        <v>13</v>
      </c>
      <c r="J474" t="s">
        <v>14</v>
      </c>
      <c r="K474">
        <v>3.9000000953674299</v>
      </c>
      <c r="L474">
        <v>1</v>
      </c>
      <c r="M474" t="s">
        <v>13</v>
      </c>
      <c r="N474" t="s">
        <v>13</v>
      </c>
    </row>
    <row r="475" spans="1:14" x14ac:dyDescent="0.55000000000000004">
      <c r="A475">
        <v>474</v>
      </c>
      <c r="B475">
        <v>0.30399999618530299</v>
      </c>
      <c r="C475" t="s">
        <v>55</v>
      </c>
      <c r="D475">
        <v>0.27700000762939497</v>
      </c>
      <c r="E475">
        <v>0.65217391304347805</v>
      </c>
      <c r="F475">
        <v>1</v>
      </c>
      <c r="G475" t="s">
        <v>13</v>
      </c>
      <c r="H475" t="s">
        <v>13</v>
      </c>
      <c r="I475" t="s">
        <v>13</v>
      </c>
      <c r="J475" t="s">
        <v>14</v>
      </c>
      <c r="K475">
        <v>1.79999995231628</v>
      </c>
      <c r="L475">
        <v>0</v>
      </c>
      <c r="M475" t="s">
        <v>13</v>
      </c>
      <c r="N475" t="s">
        <v>13</v>
      </c>
    </row>
    <row r="476" spans="1:14" x14ac:dyDescent="0.55000000000000004">
      <c r="A476">
        <v>475</v>
      </c>
      <c r="B476">
        <v>5.5999999046325702E-2</v>
      </c>
      <c r="C476" t="s">
        <v>57</v>
      </c>
      <c r="D476">
        <v>5.3000001907348597E-2</v>
      </c>
      <c r="E476">
        <v>0.8</v>
      </c>
      <c r="F476">
        <v>6</v>
      </c>
      <c r="G476" t="s">
        <v>13</v>
      </c>
      <c r="H476" t="s">
        <v>13</v>
      </c>
      <c r="I476" t="s">
        <v>13</v>
      </c>
      <c r="J476" t="s">
        <v>13</v>
      </c>
      <c r="K476">
        <v>3.2000000476837198</v>
      </c>
      <c r="L476">
        <v>0</v>
      </c>
      <c r="M476" t="s">
        <v>14</v>
      </c>
      <c r="N476" t="s">
        <v>13</v>
      </c>
    </row>
    <row r="477" spans="1:14" x14ac:dyDescent="0.55000000000000004">
      <c r="A477">
        <v>476</v>
      </c>
      <c r="B477">
        <v>0.38400001525878902</v>
      </c>
      <c r="C477" t="s">
        <v>55</v>
      </c>
      <c r="D477">
        <v>0.375</v>
      </c>
      <c r="E477">
        <v>0.8</v>
      </c>
      <c r="F477">
        <v>1</v>
      </c>
      <c r="G477" t="s">
        <v>13</v>
      </c>
      <c r="H477" t="s">
        <v>13</v>
      </c>
      <c r="I477" t="s">
        <v>13</v>
      </c>
      <c r="J477" t="s">
        <v>14</v>
      </c>
      <c r="K477">
        <v>1.79999995231628</v>
      </c>
      <c r="L477">
        <v>1</v>
      </c>
      <c r="M477" t="s">
        <v>13</v>
      </c>
      <c r="N477" t="s">
        <v>13</v>
      </c>
    </row>
    <row r="478" spans="1:14" x14ac:dyDescent="0.55000000000000004">
      <c r="A478">
        <v>477</v>
      </c>
      <c r="B478">
        <v>0.58400001525878897</v>
      </c>
      <c r="C478" t="s">
        <v>55</v>
      </c>
      <c r="D478">
        <v>0.44700000762939501</v>
      </c>
      <c r="E478">
        <v>0.754601226993865</v>
      </c>
      <c r="F478">
        <v>6</v>
      </c>
      <c r="G478" t="s">
        <v>13</v>
      </c>
      <c r="H478" t="s">
        <v>13</v>
      </c>
      <c r="I478" t="s">
        <v>13</v>
      </c>
      <c r="J478" t="s">
        <v>14</v>
      </c>
      <c r="K478">
        <v>3.2000000476837198</v>
      </c>
      <c r="L478">
        <v>0</v>
      </c>
      <c r="M478" t="s">
        <v>13</v>
      </c>
      <c r="N478" t="s">
        <v>14</v>
      </c>
    </row>
    <row r="479" spans="1:14" x14ac:dyDescent="0.55000000000000004">
      <c r="A479">
        <v>478</v>
      </c>
      <c r="B479">
        <v>0.26299999237060501</v>
      </c>
      <c r="C479" t="s">
        <v>55</v>
      </c>
      <c r="D479">
        <v>0.26100000381469701</v>
      </c>
      <c r="E479">
        <v>0.79077429983525505</v>
      </c>
      <c r="F479">
        <v>1</v>
      </c>
      <c r="G479" t="s">
        <v>13</v>
      </c>
      <c r="H479" t="s">
        <v>13</v>
      </c>
      <c r="I479" t="s">
        <v>13</v>
      </c>
      <c r="J479" t="s">
        <v>14</v>
      </c>
      <c r="K479">
        <v>4.3000001907348597</v>
      </c>
      <c r="L479">
        <v>1</v>
      </c>
      <c r="M479" t="s">
        <v>13</v>
      </c>
      <c r="N479" t="s">
        <v>13</v>
      </c>
    </row>
    <row r="480" spans="1:14" x14ac:dyDescent="0.55000000000000004">
      <c r="A480">
        <v>479</v>
      </c>
      <c r="B480">
        <v>0.25270000457763703</v>
      </c>
      <c r="C480" t="s">
        <v>55</v>
      </c>
      <c r="D480">
        <v>0.25059999465942401</v>
      </c>
      <c r="E480">
        <v>0.66666666666666696</v>
      </c>
      <c r="F480">
        <v>1</v>
      </c>
      <c r="G480" t="s">
        <v>13</v>
      </c>
      <c r="H480" t="s">
        <v>13</v>
      </c>
      <c r="I480" t="s">
        <v>13</v>
      </c>
      <c r="J480" t="s">
        <v>14</v>
      </c>
      <c r="K480">
        <v>3.5999999046325701</v>
      </c>
      <c r="L480">
        <v>1</v>
      </c>
      <c r="M480" t="s">
        <v>13</v>
      </c>
      <c r="N480" t="s">
        <v>13</v>
      </c>
    </row>
    <row r="481" spans="1:14" x14ac:dyDescent="0.55000000000000004">
      <c r="A481">
        <v>480</v>
      </c>
      <c r="B481">
        <v>0.31600000381469701</v>
      </c>
      <c r="C481" t="s">
        <v>55</v>
      </c>
      <c r="D481">
        <v>0.28399999618530303</v>
      </c>
      <c r="E481">
        <v>0.80152671755725202</v>
      </c>
      <c r="F481">
        <v>1</v>
      </c>
      <c r="G481" t="s">
        <v>13</v>
      </c>
      <c r="H481" t="s">
        <v>13</v>
      </c>
      <c r="I481" t="s">
        <v>13</v>
      </c>
      <c r="J481" t="s">
        <v>13</v>
      </c>
      <c r="K481">
        <v>1.79999995231628</v>
      </c>
      <c r="L481">
        <v>0</v>
      </c>
      <c r="M481" t="s">
        <v>13</v>
      </c>
      <c r="N481" t="s">
        <v>13</v>
      </c>
    </row>
    <row r="482" spans="1:14" x14ac:dyDescent="0.55000000000000004">
      <c r="A482">
        <v>481</v>
      </c>
      <c r="B482">
        <v>0.35799999237060498</v>
      </c>
      <c r="C482" t="s">
        <v>55</v>
      </c>
      <c r="D482">
        <v>0.31600000381469701</v>
      </c>
      <c r="E482">
        <v>0.875</v>
      </c>
      <c r="F482">
        <v>1</v>
      </c>
      <c r="G482" t="s">
        <v>13</v>
      </c>
      <c r="H482" t="s">
        <v>13</v>
      </c>
      <c r="I482" t="s">
        <v>13</v>
      </c>
      <c r="J482" t="s">
        <v>14</v>
      </c>
      <c r="K482">
        <v>3.2000000476837198</v>
      </c>
      <c r="L482">
        <v>1</v>
      </c>
      <c r="M482" t="s">
        <v>13</v>
      </c>
      <c r="N482" t="s">
        <v>13</v>
      </c>
    </row>
    <row r="483" spans="1:14" x14ac:dyDescent="0.55000000000000004">
      <c r="A483">
        <v>482</v>
      </c>
      <c r="B483">
        <v>0.369000015258789</v>
      </c>
      <c r="C483" t="s">
        <v>55</v>
      </c>
      <c r="D483">
        <v>0.29899999618530299</v>
      </c>
      <c r="E483">
        <v>0.79452054794520499</v>
      </c>
      <c r="F483">
        <v>1</v>
      </c>
      <c r="G483" t="s">
        <v>13</v>
      </c>
      <c r="H483" t="s">
        <v>13</v>
      </c>
      <c r="I483" t="s">
        <v>13</v>
      </c>
      <c r="J483" t="s">
        <v>13</v>
      </c>
      <c r="K483">
        <v>3.9000000953674299</v>
      </c>
      <c r="L483">
        <v>0</v>
      </c>
      <c r="M483" t="s">
        <v>13</v>
      </c>
      <c r="N483" t="s">
        <v>13</v>
      </c>
    </row>
    <row r="484" spans="1:14" x14ac:dyDescent="0.55000000000000004">
      <c r="A484">
        <v>483</v>
      </c>
      <c r="B484">
        <v>0.22200000762939501</v>
      </c>
      <c r="C484" t="s">
        <v>55</v>
      </c>
      <c r="D484">
        <v>0.20700000762939499</v>
      </c>
      <c r="E484">
        <v>0.75</v>
      </c>
      <c r="F484">
        <v>1</v>
      </c>
      <c r="G484" t="s">
        <v>13</v>
      </c>
      <c r="H484" t="s">
        <v>13</v>
      </c>
      <c r="I484" t="s">
        <v>13</v>
      </c>
      <c r="J484" t="s">
        <v>14</v>
      </c>
      <c r="K484">
        <v>1.79999995231628</v>
      </c>
      <c r="L484">
        <v>1</v>
      </c>
      <c r="M484" t="s">
        <v>13</v>
      </c>
      <c r="N484" t="s">
        <v>13</v>
      </c>
    </row>
    <row r="485" spans="1:14" x14ac:dyDescent="0.55000000000000004">
      <c r="A485">
        <v>484</v>
      </c>
      <c r="B485">
        <v>0.252999992370605</v>
      </c>
      <c r="C485" t="s">
        <v>54</v>
      </c>
      <c r="D485">
        <v>0.16799999237060501</v>
      </c>
      <c r="E485">
        <v>0.66451612903225799</v>
      </c>
      <c r="F485">
        <v>6</v>
      </c>
      <c r="G485" t="s">
        <v>13</v>
      </c>
      <c r="H485" t="s">
        <v>13</v>
      </c>
      <c r="I485" t="s">
        <v>13</v>
      </c>
      <c r="J485" t="s">
        <v>14</v>
      </c>
      <c r="K485">
        <v>3.2000000476837198</v>
      </c>
      <c r="L485">
        <v>1</v>
      </c>
      <c r="M485" t="s">
        <v>13</v>
      </c>
      <c r="N485" t="s">
        <v>13</v>
      </c>
    </row>
    <row r="486" spans="1:14" x14ac:dyDescent="0.55000000000000004">
      <c r="A486">
        <v>485</v>
      </c>
      <c r="B486">
        <v>0.18399999618530299</v>
      </c>
      <c r="C486" t="s">
        <v>55</v>
      </c>
      <c r="D486">
        <v>0.16600000381469701</v>
      </c>
      <c r="E486">
        <v>0.57647058823529396</v>
      </c>
      <c r="F486">
        <v>6</v>
      </c>
      <c r="G486" t="s">
        <v>13</v>
      </c>
      <c r="H486" t="s">
        <v>13</v>
      </c>
      <c r="I486" t="s">
        <v>13</v>
      </c>
      <c r="J486" t="s">
        <v>13</v>
      </c>
      <c r="K486">
        <v>3.2000000476837198</v>
      </c>
      <c r="L486">
        <v>1</v>
      </c>
      <c r="M486" t="s">
        <v>13</v>
      </c>
      <c r="N486" t="s">
        <v>13</v>
      </c>
    </row>
    <row r="487" spans="1:14" x14ac:dyDescent="0.55000000000000004">
      <c r="A487">
        <v>486</v>
      </c>
      <c r="B487">
        <v>0.4</v>
      </c>
      <c r="C487" t="s">
        <v>55</v>
      </c>
      <c r="D487">
        <v>0.33</v>
      </c>
      <c r="E487">
        <v>0.88709677419354804</v>
      </c>
      <c r="F487">
        <v>1</v>
      </c>
      <c r="G487" t="s">
        <v>13</v>
      </c>
      <c r="H487" t="s">
        <v>13</v>
      </c>
      <c r="I487" t="s">
        <v>13</v>
      </c>
      <c r="J487" t="s">
        <v>14</v>
      </c>
      <c r="K487">
        <v>3.2000000476837198</v>
      </c>
      <c r="L487">
        <v>1</v>
      </c>
      <c r="M487" t="s">
        <v>13</v>
      </c>
      <c r="N487" t="s">
        <v>13</v>
      </c>
    </row>
    <row r="488" spans="1:14" x14ac:dyDescent="0.55000000000000004">
      <c r="A488">
        <v>487</v>
      </c>
      <c r="B488">
        <v>0.34</v>
      </c>
      <c r="C488" t="s">
        <v>54</v>
      </c>
      <c r="D488">
        <v>0.24</v>
      </c>
      <c r="E488">
        <v>0.79310344827586199</v>
      </c>
      <c r="F488">
        <v>1</v>
      </c>
      <c r="G488" t="s">
        <v>13</v>
      </c>
      <c r="H488" t="s">
        <v>13</v>
      </c>
      <c r="I488" t="s">
        <v>13</v>
      </c>
      <c r="J488" t="s">
        <v>14</v>
      </c>
      <c r="K488">
        <v>3.2000000476837198</v>
      </c>
      <c r="L488">
        <v>0</v>
      </c>
      <c r="M488" t="s">
        <v>13</v>
      </c>
      <c r="N488" t="s">
        <v>13</v>
      </c>
    </row>
    <row r="489" spans="1:14" x14ac:dyDescent="0.55000000000000004">
      <c r="A489">
        <v>488</v>
      </c>
      <c r="B489">
        <v>0.30370000839233402</v>
      </c>
      <c r="C489" t="s">
        <v>55</v>
      </c>
      <c r="D489">
        <v>9.0399999618530305E-2</v>
      </c>
      <c r="E489">
        <v>0.8</v>
      </c>
      <c r="F489">
        <v>6</v>
      </c>
      <c r="G489" t="s">
        <v>14</v>
      </c>
      <c r="H489" t="s">
        <v>13</v>
      </c>
      <c r="I489" t="s">
        <v>13</v>
      </c>
      <c r="J489" t="s">
        <v>14</v>
      </c>
      <c r="K489">
        <v>3.2000000476837198</v>
      </c>
      <c r="L489">
        <v>0</v>
      </c>
      <c r="M489" t="s">
        <v>13</v>
      </c>
      <c r="N489" t="s">
        <v>14</v>
      </c>
    </row>
    <row r="490" spans="1:14" x14ac:dyDescent="0.55000000000000004">
      <c r="A490">
        <v>489</v>
      </c>
      <c r="B490">
        <v>0.41</v>
      </c>
      <c r="C490" t="s">
        <v>55</v>
      </c>
      <c r="D490">
        <v>0.19</v>
      </c>
      <c r="E490">
        <v>0.70188679245283003</v>
      </c>
      <c r="F490">
        <v>1</v>
      </c>
      <c r="G490" t="s">
        <v>13</v>
      </c>
      <c r="H490" t="s">
        <v>13</v>
      </c>
      <c r="I490" t="s">
        <v>14</v>
      </c>
      <c r="J490" t="s">
        <v>13</v>
      </c>
      <c r="K490">
        <v>10.6000003814697</v>
      </c>
      <c r="L490">
        <v>1</v>
      </c>
      <c r="M490" t="s">
        <v>13</v>
      </c>
      <c r="N490" t="s">
        <v>13</v>
      </c>
    </row>
    <row r="491" spans="1:14" x14ac:dyDescent="0.55000000000000004">
      <c r="A491">
        <v>490</v>
      </c>
      <c r="B491">
        <v>0.18</v>
      </c>
      <c r="C491" t="s">
        <v>55</v>
      </c>
      <c r="D491">
        <v>0.18</v>
      </c>
      <c r="E491">
        <v>1</v>
      </c>
      <c r="F491">
        <v>6</v>
      </c>
      <c r="G491" t="s">
        <v>14</v>
      </c>
      <c r="H491" t="s">
        <v>13</v>
      </c>
      <c r="I491" t="s">
        <v>13</v>
      </c>
      <c r="J491" t="s">
        <v>14</v>
      </c>
      <c r="K491">
        <v>10.6000003814697</v>
      </c>
      <c r="L491">
        <v>1</v>
      </c>
      <c r="M491" t="s">
        <v>13</v>
      </c>
      <c r="N491" t="s">
        <v>14</v>
      </c>
    </row>
    <row r="492" spans="1:14" x14ac:dyDescent="0.55000000000000004">
      <c r="A492">
        <v>491</v>
      </c>
      <c r="B492">
        <v>0.4</v>
      </c>
      <c r="C492" t="s">
        <v>55</v>
      </c>
      <c r="D492">
        <v>0.27</v>
      </c>
      <c r="E492">
        <v>0.71111111111111103</v>
      </c>
      <c r="F492">
        <v>2</v>
      </c>
      <c r="G492" t="s">
        <v>13</v>
      </c>
      <c r="H492" t="s">
        <v>13</v>
      </c>
      <c r="I492" t="s">
        <v>14</v>
      </c>
      <c r="J492" t="s">
        <v>13</v>
      </c>
      <c r="K492">
        <v>4.3000001907348597</v>
      </c>
      <c r="L492">
        <v>0</v>
      </c>
      <c r="M492" t="s">
        <v>13</v>
      </c>
      <c r="N492" t="s">
        <v>13</v>
      </c>
    </row>
    <row r="493" spans="1:14" x14ac:dyDescent="0.55000000000000004">
      <c r="A493">
        <v>492</v>
      </c>
      <c r="B493">
        <v>0.31</v>
      </c>
      <c r="C493" t="s">
        <v>55</v>
      </c>
      <c r="D493">
        <v>0.31</v>
      </c>
      <c r="E493">
        <v>0.77697841726618699</v>
      </c>
      <c r="F493">
        <v>2</v>
      </c>
      <c r="G493" t="s">
        <v>13</v>
      </c>
      <c r="H493" t="s">
        <v>13</v>
      </c>
      <c r="I493" t="s">
        <v>13</v>
      </c>
      <c r="J493" t="s">
        <v>14</v>
      </c>
      <c r="K493">
        <v>3.2000000476837198</v>
      </c>
      <c r="L493">
        <v>0</v>
      </c>
      <c r="M493" t="s">
        <v>13</v>
      </c>
      <c r="N493" t="s">
        <v>13</v>
      </c>
    </row>
    <row r="494" spans="1:14" x14ac:dyDescent="0.55000000000000004">
      <c r="A494">
        <v>493</v>
      </c>
      <c r="B494">
        <v>0.53</v>
      </c>
      <c r="C494" t="s">
        <v>55</v>
      </c>
      <c r="D494">
        <v>0.34</v>
      </c>
      <c r="E494">
        <v>0.46323529411764702</v>
      </c>
      <c r="F494">
        <v>1</v>
      </c>
      <c r="G494" t="s">
        <v>13</v>
      </c>
      <c r="H494" t="s">
        <v>13</v>
      </c>
      <c r="I494" t="s">
        <v>13</v>
      </c>
      <c r="J494" t="s">
        <v>13</v>
      </c>
      <c r="K494">
        <v>3.9000000953674299</v>
      </c>
      <c r="L494">
        <v>0</v>
      </c>
      <c r="M494" t="s">
        <v>13</v>
      </c>
      <c r="N494" t="s">
        <v>13</v>
      </c>
    </row>
    <row r="495" spans="1:14" x14ac:dyDescent="0.55000000000000004">
      <c r="A495">
        <v>494</v>
      </c>
      <c r="B495">
        <v>0.325800018310547</v>
      </c>
      <c r="C495" t="s">
        <v>55</v>
      </c>
      <c r="D495">
        <v>0.26579999923706099</v>
      </c>
      <c r="E495">
        <v>0.78980891719745205</v>
      </c>
      <c r="F495">
        <v>2</v>
      </c>
      <c r="G495" t="s">
        <v>13</v>
      </c>
      <c r="H495" t="s">
        <v>13</v>
      </c>
      <c r="I495" t="s">
        <v>13</v>
      </c>
      <c r="J495" t="s">
        <v>14</v>
      </c>
      <c r="K495">
        <v>3.0999999046325701</v>
      </c>
      <c r="L495">
        <v>0</v>
      </c>
      <c r="M495" t="s">
        <v>13</v>
      </c>
      <c r="N495" t="s">
        <v>13</v>
      </c>
    </row>
    <row r="496" spans="1:14" x14ac:dyDescent="0.55000000000000004">
      <c r="A496">
        <v>495</v>
      </c>
      <c r="B496">
        <v>0.39240001678466802</v>
      </c>
      <c r="C496" t="s">
        <v>54</v>
      </c>
      <c r="D496">
        <v>0.24790000915527299</v>
      </c>
      <c r="E496">
        <v>0.61333333333333295</v>
      </c>
      <c r="F496">
        <v>1</v>
      </c>
      <c r="G496" t="s">
        <v>13</v>
      </c>
      <c r="H496" t="s">
        <v>13</v>
      </c>
      <c r="I496" t="s">
        <v>13</v>
      </c>
      <c r="J496" t="s">
        <v>14</v>
      </c>
      <c r="K496">
        <v>2</v>
      </c>
      <c r="L496">
        <v>1</v>
      </c>
      <c r="M496" t="s">
        <v>13</v>
      </c>
      <c r="N496" t="s">
        <v>13</v>
      </c>
    </row>
    <row r="497" spans="1:14" x14ac:dyDescent="0.55000000000000004">
      <c r="A497">
        <v>496</v>
      </c>
      <c r="B497">
        <v>0.22510000228881799</v>
      </c>
      <c r="C497" t="s">
        <v>55</v>
      </c>
      <c r="D497">
        <v>0.193400001525879</v>
      </c>
      <c r="E497">
        <v>0.35874439461883401</v>
      </c>
      <c r="F497">
        <v>1</v>
      </c>
      <c r="G497" t="s">
        <v>13</v>
      </c>
      <c r="H497" t="s">
        <v>13</v>
      </c>
      <c r="I497" t="s">
        <v>13</v>
      </c>
      <c r="J497" t="s">
        <v>13</v>
      </c>
      <c r="K497">
        <v>3.2000000476837198</v>
      </c>
      <c r="L497">
        <v>0</v>
      </c>
      <c r="M497" t="s">
        <v>13</v>
      </c>
      <c r="N497" t="s">
        <v>13</v>
      </c>
    </row>
    <row r="498" spans="1:14" x14ac:dyDescent="0.55000000000000004">
      <c r="A498">
        <v>497</v>
      </c>
      <c r="B498">
        <v>0.38169998168945302</v>
      </c>
      <c r="C498" t="s">
        <v>54</v>
      </c>
      <c r="D498">
        <v>0.23850000381469699</v>
      </c>
      <c r="E498">
        <v>0.77542372881355903</v>
      </c>
      <c r="F498">
        <v>1</v>
      </c>
      <c r="G498" t="s">
        <v>14</v>
      </c>
      <c r="H498" t="s">
        <v>13</v>
      </c>
      <c r="I498" t="s">
        <v>13</v>
      </c>
      <c r="J498" t="s">
        <v>13</v>
      </c>
      <c r="K498">
        <v>4.3000001907348597</v>
      </c>
      <c r="L498">
        <v>0</v>
      </c>
      <c r="M498" t="s">
        <v>13</v>
      </c>
      <c r="N498" t="s">
        <v>13</v>
      </c>
    </row>
    <row r="499" spans="1:14" x14ac:dyDescent="0.55000000000000004">
      <c r="A499">
        <v>498</v>
      </c>
      <c r="B499">
        <v>0.33750000000000002</v>
      </c>
      <c r="C499" t="s">
        <v>55</v>
      </c>
      <c r="D499">
        <v>0.22750000000000001</v>
      </c>
      <c r="E499">
        <v>0.90243902439024404</v>
      </c>
      <c r="F499">
        <v>1</v>
      </c>
      <c r="G499" t="s">
        <v>13</v>
      </c>
      <c r="H499" t="s">
        <v>13</v>
      </c>
      <c r="I499" t="s">
        <v>13</v>
      </c>
      <c r="J499" t="s">
        <v>14</v>
      </c>
      <c r="K499">
        <v>3.9000000953674299</v>
      </c>
      <c r="L499">
        <v>0</v>
      </c>
      <c r="M499" t="s">
        <v>14</v>
      </c>
      <c r="N499" t="s">
        <v>13</v>
      </c>
    </row>
    <row r="500" spans="1:14" x14ac:dyDescent="0.55000000000000004">
      <c r="A500">
        <v>499</v>
      </c>
      <c r="B500">
        <v>0.16</v>
      </c>
      <c r="C500" t="s">
        <v>54</v>
      </c>
      <c r="D500">
        <v>0.16</v>
      </c>
      <c r="E500">
        <v>0.91176470588235303</v>
      </c>
      <c r="F500">
        <v>2</v>
      </c>
      <c r="G500" t="s">
        <v>13</v>
      </c>
      <c r="H500" t="s">
        <v>13</v>
      </c>
      <c r="I500" t="s">
        <v>13</v>
      </c>
      <c r="J500" t="s">
        <v>14</v>
      </c>
      <c r="K500">
        <v>3.2000000476837198</v>
      </c>
      <c r="L500">
        <v>0</v>
      </c>
      <c r="M500" t="s">
        <v>13</v>
      </c>
      <c r="N500" t="s">
        <v>13</v>
      </c>
    </row>
    <row r="501" spans="1:14" x14ac:dyDescent="0.55000000000000004">
      <c r="A501">
        <v>500</v>
      </c>
      <c r="B501">
        <v>0.3</v>
      </c>
      <c r="C501" t="s">
        <v>55</v>
      </c>
      <c r="D501">
        <v>0.3</v>
      </c>
      <c r="E501">
        <v>1.1111111111111101</v>
      </c>
      <c r="F501">
        <v>4</v>
      </c>
      <c r="G501" t="s">
        <v>13</v>
      </c>
      <c r="H501" t="s">
        <v>13</v>
      </c>
      <c r="I501" t="s">
        <v>13</v>
      </c>
      <c r="J501" t="s">
        <v>14</v>
      </c>
      <c r="K501">
        <v>4.3000001907348597</v>
      </c>
      <c r="L501">
        <v>0</v>
      </c>
      <c r="M501" t="s">
        <v>14</v>
      </c>
      <c r="N501" t="s">
        <v>14</v>
      </c>
    </row>
    <row r="502" spans="1:14" x14ac:dyDescent="0.55000000000000004">
      <c r="A502">
        <v>501</v>
      </c>
      <c r="B502">
        <v>0.1</v>
      </c>
      <c r="C502" t="s">
        <v>54</v>
      </c>
      <c r="D502">
        <v>0.08</v>
      </c>
      <c r="E502">
        <v>0.54794520547945202</v>
      </c>
      <c r="F502">
        <v>1</v>
      </c>
      <c r="G502" t="s">
        <v>13</v>
      </c>
      <c r="H502" t="s">
        <v>13</v>
      </c>
      <c r="I502" t="s">
        <v>14</v>
      </c>
      <c r="J502" t="s">
        <v>14</v>
      </c>
      <c r="K502">
        <v>1.79999995231628</v>
      </c>
      <c r="L502">
        <v>0</v>
      </c>
      <c r="M502" t="s">
        <v>13</v>
      </c>
      <c r="N502" t="s">
        <v>13</v>
      </c>
    </row>
    <row r="503" spans="1:14" x14ac:dyDescent="0.55000000000000004">
      <c r="A503">
        <v>502</v>
      </c>
      <c r="B503">
        <v>0.2</v>
      </c>
      <c r="C503" t="s">
        <v>54</v>
      </c>
      <c r="D503">
        <v>0.12</v>
      </c>
      <c r="E503">
        <v>0.93918918918918903</v>
      </c>
      <c r="F503">
        <v>3</v>
      </c>
      <c r="G503" t="s">
        <v>13</v>
      </c>
      <c r="H503" t="s">
        <v>13</v>
      </c>
      <c r="I503" t="s">
        <v>13</v>
      </c>
      <c r="J503" t="s">
        <v>13</v>
      </c>
      <c r="K503">
        <v>3.2000000476837198</v>
      </c>
      <c r="L503">
        <v>1</v>
      </c>
      <c r="M503" t="s">
        <v>13</v>
      </c>
      <c r="N503" t="s">
        <v>13</v>
      </c>
    </row>
    <row r="504" spans="1:14" x14ac:dyDescent="0.55000000000000004">
      <c r="A504">
        <v>503</v>
      </c>
      <c r="B504">
        <v>0.08</v>
      </c>
      <c r="C504" t="s">
        <v>54</v>
      </c>
      <c r="D504">
        <v>0.06</v>
      </c>
      <c r="E504">
        <v>0.72864321608040195</v>
      </c>
      <c r="F504">
        <v>1</v>
      </c>
      <c r="G504" t="s">
        <v>13</v>
      </c>
      <c r="H504" t="s">
        <v>13</v>
      </c>
      <c r="I504" t="s">
        <v>13</v>
      </c>
      <c r="J504" t="s">
        <v>14</v>
      </c>
      <c r="K504">
        <v>3.2000000476837198</v>
      </c>
      <c r="L504">
        <v>1</v>
      </c>
      <c r="M504" t="s">
        <v>13</v>
      </c>
      <c r="N504" t="s">
        <v>13</v>
      </c>
    </row>
    <row r="505" spans="1:14" x14ac:dyDescent="0.55000000000000004">
      <c r="A505">
        <v>504</v>
      </c>
      <c r="B505">
        <v>0.1</v>
      </c>
      <c r="C505" t="s">
        <v>54</v>
      </c>
      <c r="D505">
        <v>0.06</v>
      </c>
      <c r="E505">
        <v>0.78328981723237601</v>
      </c>
      <c r="F505">
        <v>2</v>
      </c>
      <c r="G505" t="s">
        <v>13</v>
      </c>
      <c r="H505" t="s">
        <v>13</v>
      </c>
      <c r="I505" t="s">
        <v>14</v>
      </c>
      <c r="J505" t="s">
        <v>14</v>
      </c>
      <c r="K505">
        <v>3.5999999046325701</v>
      </c>
      <c r="L505">
        <v>0</v>
      </c>
      <c r="M505" t="s">
        <v>13</v>
      </c>
      <c r="N505" t="s">
        <v>13</v>
      </c>
    </row>
    <row r="506" spans="1:14" x14ac:dyDescent="0.55000000000000004">
      <c r="A506">
        <v>505</v>
      </c>
      <c r="B506">
        <v>0.17</v>
      </c>
      <c r="C506" t="s">
        <v>54</v>
      </c>
      <c r="D506">
        <v>7.0000000000000007E-2</v>
      </c>
      <c r="E506">
        <v>1.22463768115942</v>
      </c>
      <c r="F506">
        <v>2</v>
      </c>
      <c r="G506" t="s">
        <v>13</v>
      </c>
      <c r="H506" t="s">
        <v>13</v>
      </c>
      <c r="I506" t="s">
        <v>13</v>
      </c>
      <c r="J506" t="s">
        <v>13</v>
      </c>
      <c r="K506">
        <v>2</v>
      </c>
      <c r="L506">
        <v>0</v>
      </c>
      <c r="M506" t="s">
        <v>14</v>
      </c>
      <c r="N506" t="s">
        <v>13</v>
      </c>
    </row>
    <row r="507" spans="1:14" x14ac:dyDescent="0.55000000000000004">
      <c r="A507">
        <v>506</v>
      </c>
      <c r="B507">
        <v>0.28999999999999998</v>
      </c>
      <c r="C507" t="s">
        <v>55</v>
      </c>
      <c r="D507">
        <v>0.21</v>
      </c>
      <c r="E507">
        <v>0.797752808988764</v>
      </c>
      <c r="F507">
        <v>1</v>
      </c>
      <c r="G507" t="s">
        <v>13</v>
      </c>
      <c r="H507" t="s">
        <v>13</v>
      </c>
      <c r="I507" t="s">
        <v>13</v>
      </c>
      <c r="J507" t="s">
        <v>14</v>
      </c>
      <c r="K507">
        <v>5.3000001907348597</v>
      </c>
      <c r="L507">
        <v>0</v>
      </c>
      <c r="M507" t="s">
        <v>13</v>
      </c>
      <c r="N507" t="s">
        <v>13</v>
      </c>
    </row>
    <row r="508" spans="1:14" x14ac:dyDescent="0.55000000000000004">
      <c r="A508">
        <v>507</v>
      </c>
      <c r="B508">
        <v>0.37</v>
      </c>
      <c r="C508" t="s">
        <v>55</v>
      </c>
      <c r="D508">
        <v>0.33</v>
      </c>
      <c r="E508">
        <v>0.92207792207792205</v>
      </c>
      <c r="F508">
        <v>2</v>
      </c>
      <c r="G508" t="s">
        <v>13</v>
      </c>
      <c r="H508" t="s">
        <v>13</v>
      </c>
      <c r="I508" t="s">
        <v>13</v>
      </c>
      <c r="J508" t="s">
        <v>14</v>
      </c>
      <c r="K508">
        <v>3.2000000476837198</v>
      </c>
      <c r="L508">
        <v>1</v>
      </c>
      <c r="M508" t="s">
        <v>13</v>
      </c>
      <c r="N508" t="s">
        <v>13</v>
      </c>
    </row>
    <row r="509" spans="1:14" x14ac:dyDescent="0.55000000000000004">
      <c r="A509">
        <v>508</v>
      </c>
      <c r="B509">
        <v>0.36</v>
      </c>
      <c r="C509" t="s">
        <v>55</v>
      </c>
      <c r="D509">
        <v>0.32</v>
      </c>
      <c r="E509">
        <v>0.68148148148148102</v>
      </c>
      <c r="F509">
        <v>1</v>
      </c>
      <c r="G509" t="s">
        <v>13</v>
      </c>
      <c r="H509" t="s">
        <v>13</v>
      </c>
      <c r="I509" t="s">
        <v>13</v>
      </c>
      <c r="J509" t="s">
        <v>14</v>
      </c>
      <c r="K509">
        <v>1.79999995231628</v>
      </c>
      <c r="L509">
        <v>1</v>
      </c>
      <c r="M509" t="s">
        <v>13</v>
      </c>
      <c r="N509" t="s">
        <v>13</v>
      </c>
    </row>
    <row r="510" spans="1:14" x14ac:dyDescent="0.55000000000000004">
      <c r="A510">
        <v>509</v>
      </c>
      <c r="B510">
        <v>0.25</v>
      </c>
      <c r="C510" t="s">
        <v>55</v>
      </c>
      <c r="D510">
        <v>0.17</v>
      </c>
      <c r="E510">
        <v>0.89285714285714302</v>
      </c>
      <c r="F510">
        <v>2</v>
      </c>
      <c r="G510" t="s">
        <v>13</v>
      </c>
      <c r="H510" t="s">
        <v>13</v>
      </c>
      <c r="I510" t="s">
        <v>13</v>
      </c>
      <c r="J510" t="s">
        <v>13</v>
      </c>
      <c r="K510">
        <v>3.2000000476837198</v>
      </c>
      <c r="L510">
        <v>1</v>
      </c>
      <c r="M510" t="s">
        <v>13</v>
      </c>
      <c r="N510" t="s">
        <v>13</v>
      </c>
    </row>
    <row r="511" spans="1:14" x14ac:dyDescent="0.55000000000000004">
      <c r="A511">
        <v>510</v>
      </c>
      <c r="B511">
        <v>0.36</v>
      </c>
      <c r="C511" t="s">
        <v>55</v>
      </c>
      <c r="D511">
        <v>0.32</v>
      </c>
      <c r="E511">
        <v>0.8</v>
      </c>
      <c r="F511">
        <v>6</v>
      </c>
      <c r="G511" t="s">
        <v>14</v>
      </c>
      <c r="H511" t="s">
        <v>13</v>
      </c>
      <c r="I511" t="s">
        <v>13</v>
      </c>
      <c r="J511" t="s">
        <v>13</v>
      </c>
      <c r="K511">
        <v>2</v>
      </c>
      <c r="L511">
        <v>0</v>
      </c>
      <c r="M511" t="s">
        <v>13</v>
      </c>
      <c r="N511" t="s">
        <v>14</v>
      </c>
    </row>
    <row r="512" spans="1:14" x14ac:dyDescent="0.55000000000000004">
      <c r="A512">
        <v>511</v>
      </c>
      <c r="B512">
        <v>0.39</v>
      </c>
      <c r="C512" t="s">
        <v>55</v>
      </c>
      <c r="D512">
        <v>0.36</v>
      </c>
      <c r="E512">
        <v>0.89090909090909098</v>
      </c>
      <c r="F512">
        <v>1</v>
      </c>
      <c r="G512" t="s">
        <v>13</v>
      </c>
      <c r="H512" t="s">
        <v>13</v>
      </c>
      <c r="I512" t="s">
        <v>13</v>
      </c>
      <c r="J512" t="s">
        <v>13</v>
      </c>
      <c r="K512">
        <v>3.0999999046325701</v>
      </c>
      <c r="L512">
        <v>0</v>
      </c>
      <c r="M512" t="s">
        <v>13</v>
      </c>
      <c r="N512" t="s">
        <v>13</v>
      </c>
    </row>
    <row r="513" spans="1:14" x14ac:dyDescent="0.55000000000000004">
      <c r="A513">
        <v>512</v>
      </c>
      <c r="B513">
        <v>0.38</v>
      </c>
      <c r="C513" t="s">
        <v>55</v>
      </c>
      <c r="D513">
        <v>0.31</v>
      </c>
      <c r="E513">
        <v>0.77536231884058004</v>
      </c>
      <c r="F513">
        <v>2</v>
      </c>
      <c r="G513" t="s">
        <v>13</v>
      </c>
      <c r="H513" t="s">
        <v>13</v>
      </c>
      <c r="I513" t="s">
        <v>13</v>
      </c>
      <c r="J513" t="s">
        <v>14</v>
      </c>
      <c r="K513">
        <v>3.2000000476837198</v>
      </c>
      <c r="L513">
        <v>1</v>
      </c>
      <c r="M513" t="s">
        <v>13</v>
      </c>
      <c r="N513" t="s">
        <v>13</v>
      </c>
    </row>
    <row r="514" spans="1:14" x14ac:dyDescent="0.55000000000000004">
      <c r="A514">
        <v>513</v>
      </c>
      <c r="B514">
        <v>0.4</v>
      </c>
      <c r="C514" t="s">
        <v>55</v>
      </c>
      <c r="D514">
        <v>0.34</v>
      </c>
      <c r="E514">
        <v>0.8</v>
      </c>
      <c r="F514">
        <v>2</v>
      </c>
      <c r="G514" t="s">
        <v>13</v>
      </c>
      <c r="H514" t="s">
        <v>13</v>
      </c>
      <c r="I514" t="s">
        <v>14</v>
      </c>
      <c r="J514" t="s">
        <v>14</v>
      </c>
      <c r="K514">
        <v>3.2000000476837198</v>
      </c>
      <c r="L514">
        <v>1</v>
      </c>
      <c r="M514" t="s">
        <v>13</v>
      </c>
      <c r="N514" t="s">
        <v>13</v>
      </c>
    </row>
    <row r="515" spans="1:14" x14ac:dyDescent="0.55000000000000004">
      <c r="A515">
        <v>514</v>
      </c>
      <c r="B515">
        <v>0.36</v>
      </c>
      <c r="C515" t="s">
        <v>54</v>
      </c>
      <c r="D515">
        <v>0.25</v>
      </c>
      <c r="E515">
        <v>0.8</v>
      </c>
      <c r="F515">
        <v>1</v>
      </c>
      <c r="G515" t="s">
        <v>13</v>
      </c>
      <c r="H515" t="s">
        <v>13</v>
      </c>
      <c r="I515" t="s">
        <v>13</v>
      </c>
      <c r="J515" t="s">
        <v>14</v>
      </c>
      <c r="K515">
        <v>3.2000000476837198</v>
      </c>
      <c r="L515">
        <v>0</v>
      </c>
      <c r="M515" t="s">
        <v>13</v>
      </c>
      <c r="N515" t="s">
        <v>13</v>
      </c>
    </row>
    <row r="516" spans="1:14" x14ac:dyDescent="0.55000000000000004">
      <c r="A516">
        <v>515</v>
      </c>
      <c r="B516">
        <v>0.38</v>
      </c>
      <c r="C516" t="s">
        <v>55</v>
      </c>
      <c r="D516">
        <v>0.34</v>
      </c>
      <c r="E516">
        <v>0.91923076923076896</v>
      </c>
      <c r="F516">
        <v>2</v>
      </c>
      <c r="G516" t="s">
        <v>13</v>
      </c>
      <c r="H516" t="s">
        <v>13</v>
      </c>
      <c r="I516" t="s">
        <v>14</v>
      </c>
      <c r="J516" t="s">
        <v>13</v>
      </c>
      <c r="K516">
        <v>5.3000001907348597</v>
      </c>
      <c r="L516">
        <v>1</v>
      </c>
      <c r="M516" t="s">
        <v>13</v>
      </c>
      <c r="N516" t="s">
        <v>13</v>
      </c>
    </row>
    <row r="517" spans="1:14" x14ac:dyDescent="0.55000000000000004">
      <c r="A517">
        <v>516</v>
      </c>
      <c r="B517">
        <v>0.33</v>
      </c>
      <c r="C517" t="s">
        <v>55</v>
      </c>
      <c r="D517">
        <v>0.31</v>
      </c>
      <c r="E517">
        <v>0.65921787709497204</v>
      </c>
      <c r="F517">
        <v>1</v>
      </c>
      <c r="G517" t="s">
        <v>13</v>
      </c>
      <c r="H517" t="s">
        <v>13</v>
      </c>
      <c r="I517" t="s">
        <v>13</v>
      </c>
      <c r="J517" t="s">
        <v>14</v>
      </c>
      <c r="K517">
        <v>3.2000000476837198</v>
      </c>
      <c r="L517">
        <v>0</v>
      </c>
      <c r="M517" t="s">
        <v>13</v>
      </c>
      <c r="N517" t="s">
        <v>13</v>
      </c>
    </row>
    <row r="518" spans="1:14" x14ac:dyDescent="0.55000000000000004">
      <c r="A518">
        <v>517</v>
      </c>
      <c r="B518">
        <v>0.37</v>
      </c>
      <c r="C518" t="s">
        <v>54</v>
      </c>
      <c r="D518">
        <v>0.26</v>
      </c>
      <c r="E518">
        <v>0.78378378378378399</v>
      </c>
      <c r="F518">
        <v>2</v>
      </c>
      <c r="G518" t="s">
        <v>13</v>
      </c>
      <c r="H518" t="s">
        <v>13</v>
      </c>
      <c r="I518" t="s">
        <v>13</v>
      </c>
      <c r="J518" t="s">
        <v>13</v>
      </c>
      <c r="K518">
        <v>2</v>
      </c>
      <c r="L518">
        <v>0</v>
      </c>
      <c r="M518" t="s">
        <v>13</v>
      </c>
      <c r="N518" t="s">
        <v>13</v>
      </c>
    </row>
    <row r="519" spans="1:14" x14ac:dyDescent="0.55000000000000004">
      <c r="A519">
        <v>518</v>
      </c>
      <c r="B519">
        <v>0.22</v>
      </c>
      <c r="C519" t="s">
        <v>54</v>
      </c>
      <c r="D519">
        <v>0.13</v>
      </c>
      <c r="E519">
        <v>0.79861111111111105</v>
      </c>
      <c r="F519">
        <v>3</v>
      </c>
      <c r="G519" t="s">
        <v>14</v>
      </c>
      <c r="H519" t="s">
        <v>13</v>
      </c>
      <c r="I519" t="s">
        <v>14</v>
      </c>
      <c r="J519" t="s">
        <v>13</v>
      </c>
      <c r="K519">
        <v>3.2000000476837198</v>
      </c>
      <c r="L519">
        <v>1</v>
      </c>
      <c r="M519" t="s">
        <v>14</v>
      </c>
      <c r="N519" t="s">
        <v>13</v>
      </c>
    </row>
    <row r="520" spans="1:14" x14ac:dyDescent="0.55000000000000004">
      <c r="A520">
        <v>519</v>
      </c>
      <c r="B520">
        <v>0.3</v>
      </c>
      <c r="C520" t="s">
        <v>54</v>
      </c>
      <c r="D520">
        <v>0.24</v>
      </c>
      <c r="E520">
        <v>0.42372881355932202</v>
      </c>
      <c r="F520">
        <v>1</v>
      </c>
      <c r="G520" t="s">
        <v>14</v>
      </c>
      <c r="H520" t="s">
        <v>13</v>
      </c>
      <c r="I520" t="s">
        <v>13</v>
      </c>
      <c r="J520" t="s">
        <v>13</v>
      </c>
      <c r="K520">
        <v>3.2000000476837198</v>
      </c>
      <c r="L520">
        <v>0</v>
      </c>
      <c r="M520" t="s">
        <v>13</v>
      </c>
      <c r="N520" t="s">
        <v>13</v>
      </c>
    </row>
    <row r="521" spans="1:14" x14ac:dyDescent="0.55000000000000004">
      <c r="A521">
        <v>520</v>
      </c>
      <c r="B521">
        <v>0.36</v>
      </c>
      <c r="C521" t="s">
        <v>55</v>
      </c>
      <c r="D521">
        <v>0.35</v>
      </c>
      <c r="E521">
        <v>0.91447368421052599</v>
      </c>
      <c r="F521">
        <v>1</v>
      </c>
      <c r="G521" t="s">
        <v>13</v>
      </c>
      <c r="H521" t="s">
        <v>13</v>
      </c>
      <c r="I521" t="s">
        <v>13</v>
      </c>
      <c r="J521" t="s">
        <v>14</v>
      </c>
      <c r="K521">
        <v>3.2000000476837198</v>
      </c>
      <c r="L521">
        <v>1</v>
      </c>
      <c r="M521" t="s">
        <v>13</v>
      </c>
      <c r="N521" t="s">
        <v>13</v>
      </c>
    </row>
    <row r="522" spans="1:14" x14ac:dyDescent="0.55000000000000004">
      <c r="A522">
        <v>521</v>
      </c>
      <c r="B522">
        <v>0.41</v>
      </c>
      <c r="C522" t="s">
        <v>55</v>
      </c>
      <c r="D522">
        <v>0.28000000000000003</v>
      </c>
      <c r="E522">
        <v>0.89617486338797803</v>
      </c>
      <c r="F522">
        <v>6</v>
      </c>
      <c r="G522" t="s">
        <v>13</v>
      </c>
      <c r="H522" t="s">
        <v>13</v>
      </c>
      <c r="I522" t="s">
        <v>13</v>
      </c>
      <c r="J522" t="s">
        <v>13</v>
      </c>
      <c r="K522">
        <v>3.2000000476837198</v>
      </c>
      <c r="L522">
        <v>0</v>
      </c>
      <c r="M522" t="s">
        <v>13</v>
      </c>
      <c r="N522" t="s">
        <v>13</v>
      </c>
    </row>
    <row r="523" spans="1:14" x14ac:dyDescent="0.55000000000000004">
      <c r="A523">
        <v>522</v>
      </c>
      <c r="B523">
        <v>0.35</v>
      </c>
      <c r="C523" t="s">
        <v>55</v>
      </c>
      <c r="D523">
        <v>0.3</v>
      </c>
      <c r="E523">
        <v>0.683760683760684</v>
      </c>
      <c r="F523">
        <v>1</v>
      </c>
      <c r="G523" t="s">
        <v>13</v>
      </c>
      <c r="H523" t="s">
        <v>13</v>
      </c>
      <c r="I523" t="s">
        <v>13</v>
      </c>
      <c r="J523" t="s">
        <v>14</v>
      </c>
      <c r="K523">
        <v>3.0999999046325701</v>
      </c>
      <c r="L523">
        <v>1</v>
      </c>
      <c r="M523" t="s">
        <v>13</v>
      </c>
      <c r="N523" t="s">
        <v>13</v>
      </c>
    </row>
    <row r="524" spans="1:14" x14ac:dyDescent="0.55000000000000004">
      <c r="A524">
        <v>523</v>
      </c>
      <c r="B524">
        <v>0.32</v>
      </c>
      <c r="C524" t="s">
        <v>55</v>
      </c>
      <c r="D524">
        <v>0.32</v>
      </c>
      <c r="E524">
        <v>0.8</v>
      </c>
      <c r="F524">
        <v>1</v>
      </c>
      <c r="G524" t="s">
        <v>13</v>
      </c>
      <c r="H524" t="s">
        <v>13</v>
      </c>
      <c r="I524" t="s">
        <v>13</v>
      </c>
      <c r="J524" t="s">
        <v>14</v>
      </c>
      <c r="K524">
        <v>3.2000000476837198</v>
      </c>
      <c r="L524">
        <v>0</v>
      </c>
      <c r="M524" t="s">
        <v>13</v>
      </c>
      <c r="N524" t="s">
        <v>13</v>
      </c>
    </row>
    <row r="525" spans="1:14" x14ac:dyDescent="0.55000000000000004">
      <c r="A525">
        <v>524</v>
      </c>
      <c r="B525">
        <v>0.41</v>
      </c>
      <c r="C525" t="s">
        <v>55</v>
      </c>
      <c r="D525">
        <v>0.28000000000000003</v>
      </c>
      <c r="E525">
        <v>0.92592592592592604</v>
      </c>
      <c r="F525">
        <v>6</v>
      </c>
      <c r="G525" t="s">
        <v>14</v>
      </c>
      <c r="H525" t="s">
        <v>14</v>
      </c>
      <c r="I525" t="s">
        <v>13</v>
      </c>
      <c r="J525" t="s">
        <v>13</v>
      </c>
      <c r="K525">
        <v>3.2000000476837198</v>
      </c>
      <c r="L525">
        <v>0</v>
      </c>
      <c r="M525" t="s">
        <v>14</v>
      </c>
      <c r="N525" t="s">
        <v>14</v>
      </c>
    </row>
    <row r="526" spans="1:14" x14ac:dyDescent="0.55000000000000004">
      <c r="A526">
        <v>525</v>
      </c>
      <c r="B526">
        <v>0.32</v>
      </c>
      <c r="C526" t="s">
        <v>55</v>
      </c>
      <c r="D526">
        <v>0.28000000000000003</v>
      </c>
      <c r="E526">
        <v>0.89696969696969697</v>
      </c>
      <c r="F526">
        <v>1</v>
      </c>
      <c r="G526" t="s">
        <v>13</v>
      </c>
      <c r="H526" t="s">
        <v>13</v>
      </c>
      <c r="I526" t="s">
        <v>13</v>
      </c>
      <c r="J526" t="s">
        <v>13</v>
      </c>
      <c r="K526">
        <v>3.2000000476837198</v>
      </c>
      <c r="L526">
        <v>0</v>
      </c>
      <c r="M526" t="s">
        <v>13</v>
      </c>
      <c r="N526" t="s">
        <v>13</v>
      </c>
    </row>
    <row r="527" spans="1:14" x14ac:dyDescent="0.55000000000000004">
      <c r="A527">
        <v>526</v>
      </c>
      <c r="B527">
        <v>0.4</v>
      </c>
      <c r="C527" t="s">
        <v>54</v>
      </c>
      <c r="D527">
        <v>0.18</v>
      </c>
      <c r="E527">
        <v>0.87692307692307703</v>
      </c>
      <c r="F527">
        <v>3</v>
      </c>
      <c r="G527" t="s">
        <v>13</v>
      </c>
      <c r="H527" t="s">
        <v>13</v>
      </c>
      <c r="I527" t="s">
        <v>13</v>
      </c>
      <c r="J527" t="s">
        <v>13</v>
      </c>
      <c r="K527">
        <v>1.79999995231628</v>
      </c>
      <c r="L527">
        <v>0</v>
      </c>
      <c r="M527" t="s">
        <v>13</v>
      </c>
      <c r="N527" t="s">
        <v>13</v>
      </c>
    </row>
    <row r="528" spans="1:14" x14ac:dyDescent="0.55000000000000004">
      <c r="A528">
        <v>527</v>
      </c>
      <c r="B528">
        <v>0.33</v>
      </c>
      <c r="C528" t="s">
        <v>55</v>
      </c>
      <c r="D528">
        <v>0.27</v>
      </c>
      <c r="E528">
        <v>0.8</v>
      </c>
      <c r="F528">
        <v>1</v>
      </c>
      <c r="G528" t="s">
        <v>13</v>
      </c>
      <c r="H528" t="s">
        <v>13</v>
      </c>
      <c r="I528" t="s">
        <v>13</v>
      </c>
      <c r="J528" t="s">
        <v>14</v>
      </c>
      <c r="K528">
        <v>3.0999999046325701</v>
      </c>
      <c r="L528">
        <v>0</v>
      </c>
      <c r="M528" t="s">
        <v>14</v>
      </c>
      <c r="N528" t="s">
        <v>14</v>
      </c>
    </row>
    <row r="529" spans="1:14" x14ac:dyDescent="0.55000000000000004">
      <c r="A529">
        <v>528</v>
      </c>
      <c r="B529">
        <v>0.28000000000000003</v>
      </c>
      <c r="C529" t="s">
        <v>55</v>
      </c>
      <c r="D529">
        <v>0.25</v>
      </c>
      <c r="E529">
        <v>0.90217391304347805</v>
      </c>
      <c r="F529">
        <v>1</v>
      </c>
      <c r="G529" t="s">
        <v>13</v>
      </c>
      <c r="H529" t="s">
        <v>13</v>
      </c>
      <c r="I529" t="s">
        <v>13</v>
      </c>
      <c r="J529" t="s">
        <v>13</v>
      </c>
      <c r="K529">
        <v>1.79999995231628</v>
      </c>
      <c r="L529">
        <v>0</v>
      </c>
      <c r="M529" t="s">
        <v>13</v>
      </c>
      <c r="N529" t="s">
        <v>13</v>
      </c>
    </row>
    <row r="530" spans="1:14" x14ac:dyDescent="0.55000000000000004">
      <c r="A530">
        <v>529</v>
      </c>
      <c r="B530">
        <v>0.35</v>
      </c>
      <c r="C530" t="s">
        <v>54</v>
      </c>
      <c r="D530">
        <v>0.35</v>
      </c>
      <c r="E530">
        <v>0.44</v>
      </c>
      <c r="F530">
        <v>2</v>
      </c>
      <c r="G530" t="s">
        <v>13</v>
      </c>
      <c r="H530" t="s">
        <v>13</v>
      </c>
      <c r="I530" t="s">
        <v>13</v>
      </c>
      <c r="J530" t="s">
        <v>13</v>
      </c>
      <c r="K530">
        <v>10.6000003814697</v>
      </c>
      <c r="L530">
        <v>0</v>
      </c>
      <c r="M530" t="s">
        <v>13</v>
      </c>
      <c r="N530" t="s">
        <v>13</v>
      </c>
    </row>
    <row r="531" spans="1:14" x14ac:dyDescent="0.55000000000000004">
      <c r="A531">
        <v>530</v>
      </c>
      <c r="B531">
        <v>0.4</v>
      </c>
      <c r="C531" t="s">
        <v>55</v>
      </c>
      <c r="D531">
        <v>0.35</v>
      </c>
      <c r="E531">
        <v>0.78260869565217395</v>
      </c>
      <c r="F531">
        <v>1</v>
      </c>
      <c r="G531" t="s">
        <v>13</v>
      </c>
      <c r="H531" t="s">
        <v>13</v>
      </c>
      <c r="I531" t="s">
        <v>13</v>
      </c>
      <c r="J531" t="s">
        <v>13</v>
      </c>
      <c r="K531">
        <v>3.2000000476837198</v>
      </c>
      <c r="L531">
        <v>1</v>
      </c>
      <c r="M531" t="s">
        <v>14</v>
      </c>
      <c r="N531" t="s">
        <v>14</v>
      </c>
    </row>
    <row r="532" spans="1:14" x14ac:dyDescent="0.55000000000000004">
      <c r="A532">
        <v>531</v>
      </c>
      <c r="B532">
        <v>0.3</v>
      </c>
      <c r="C532" t="s">
        <v>55</v>
      </c>
      <c r="D532">
        <v>0.18</v>
      </c>
      <c r="E532">
        <v>0.90080428954423597</v>
      </c>
      <c r="F532">
        <v>6</v>
      </c>
      <c r="G532" t="s">
        <v>14</v>
      </c>
      <c r="H532" t="s">
        <v>13</v>
      </c>
      <c r="I532" t="s">
        <v>14</v>
      </c>
      <c r="J532" t="s">
        <v>13</v>
      </c>
      <c r="K532">
        <v>1.79999995231628</v>
      </c>
      <c r="L532">
        <v>1</v>
      </c>
      <c r="M532" t="s">
        <v>14</v>
      </c>
      <c r="N532" t="s">
        <v>14</v>
      </c>
    </row>
    <row r="533" spans="1:14" x14ac:dyDescent="0.55000000000000004">
      <c r="A533">
        <v>532</v>
      </c>
      <c r="B533">
        <v>0.35</v>
      </c>
      <c r="C533" t="s">
        <v>55</v>
      </c>
      <c r="D533">
        <v>0.23</v>
      </c>
      <c r="E533">
        <v>0.87441860465116295</v>
      </c>
      <c r="F533">
        <v>4</v>
      </c>
      <c r="G533" t="s">
        <v>13</v>
      </c>
      <c r="H533" t="s">
        <v>13</v>
      </c>
      <c r="I533" t="s">
        <v>13</v>
      </c>
      <c r="J533" t="s">
        <v>14</v>
      </c>
      <c r="K533">
        <v>1.79999995231628</v>
      </c>
      <c r="L533">
        <v>1</v>
      </c>
      <c r="M533" t="s">
        <v>13</v>
      </c>
      <c r="N533" t="s">
        <v>13</v>
      </c>
    </row>
    <row r="534" spans="1:14" x14ac:dyDescent="0.55000000000000004">
      <c r="A534">
        <v>533</v>
      </c>
      <c r="B534">
        <v>0.2</v>
      </c>
      <c r="C534" t="s">
        <v>54</v>
      </c>
      <c r="D534">
        <v>0.19</v>
      </c>
      <c r="E534">
        <v>0.700808625336927</v>
      </c>
      <c r="F534">
        <v>1</v>
      </c>
      <c r="G534" t="s">
        <v>13</v>
      </c>
      <c r="H534" t="s">
        <v>13</v>
      </c>
      <c r="I534" t="s">
        <v>13</v>
      </c>
      <c r="J534" t="s">
        <v>13</v>
      </c>
      <c r="K534">
        <v>3.2000000476837198</v>
      </c>
      <c r="L534">
        <v>0</v>
      </c>
      <c r="M534" t="s">
        <v>13</v>
      </c>
      <c r="N534" t="s">
        <v>13</v>
      </c>
    </row>
    <row r="535" spans="1:14" x14ac:dyDescent="0.55000000000000004">
      <c r="A535">
        <v>534</v>
      </c>
      <c r="B535">
        <v>0.28999999999999998</v>
      </c>
      <c r="C535" t="s">
        <v>57</v>
      </c>
      <c r="D535">
        <v>0.28000000000000003</v>
      </c>
      <c r="E535">
        <v>0.375</v>
      </c>
      <c r="F535">
        <v>1</v>
      </c>
      <c r="G535" t="s">
        <v>13</v>
      </c>
      <c r="H535" t="s">
        <v>13</v>
      </c>
      <c r="I535" t="s">
        <v>13</v>
      </c>
      <c r="J535" t="s">
        <v>13</v>
      </c>
      <c r="K535">
        <v>3.2000000476837198</v>
      </c>
      <c r="L535">
        <v>0</v>
      </c>
      <c r="M535" t="s">
        <v>13</v>
      </c>
      <c r="N535" t="s">
        <v>13</v>
      </c>
    </row>
    <row r="536" spans="1:14" x14ac:dyDescent="0.55000000000000004">
      <c r="A536">
        <v>535</v>
      </c>
      <c r="B536">
        <v>0.36</v>
      </c>
      <c r="C536" t="s">
        <v>55</v>
      </c>
      <c r="D536">
        <v>0.27</v>
      </c>
      <c r="E536">
        <v>0.82</v>
      </c>
      <c r="F536">
        <v>2</v>
      </c>
      <c r="G536" t="s">
        <v>13</v>
      </c>
      <c r="H536" t="s">
        <v>13</v>
      </c>
      <c r="I536" t="s">
        <v>13</v>
      </c>
      <c r="J536" t="s">
        <v>13</v>
      </c>
      <c r="K536">
        <v>3.2000000476837198</v>
      </c>
      <c r="L536">
        <v>0</v>
      </c>
      <c r="M536" t="s">
        <v>13</v>
      </c>
      <c r="N536" t="s">
        <v>13</v>
      </c>
    </row>
    <row r="537" spans="1:14" x14ac:dyDescent="0.55000000000000004">
      <c r="A537">
        <v>536</v>
      </c>
      <c r="B537">
        <v>0.34</v>
      </c>
      <c r="C537" t="s">
        <v>55</v>
      </c>
      <c r="D537">
        <v>0.2</v>
      </c>
      <c r="E537">
        <v>0.35042735042735002</v>
      </c>
      <c r="F537">
        <v>1</v>
      </c>
      <c r="G537" t="s">
        <v>13</v>
      </c>
      <c r="H537" t="s">
        <v>13</v>
      </c>
      <c r="I537" t="s">
        <v>13</v>
      </c>
      <c r="J537" t="s">
        <v>14</v>
      </c>
      <c r="K537">
        <v>3.2000000476837198</v>
      </c>
      <c r="L537">
        <v>0</v>
      </c>
      <c r="M537" t="s">
        <v>13</v>
      </c>
      <c r="N537" t="s">
        <v>13</v>
      </c>
    </row>
    <row r="538" spans="1:14" x14ac:dyDescent="0.55000000000000004">
      <c r="A538">
        <v>537</v>
      </c>
      <c r="B538">
        <v>0.26</v>
      </c>
      <c r="C538" t="s">
        <v>55</v>
      </c>
      <c r="D538">
        <v>0.04</v>
      </c>
      <c r="E538">
        <v>0.39682539682539703</v>
      </c>
      <c r="F538">
        <v>2</v>
      </c>
      <c r="G538" t="s">
        <v>13</v>
      </c>
      <c r="H538" t="s">
        <v>13</v>
      </c>
      <c r="I538" t="s">
        <v>13</v>
      </c>
      <c r="J538" t="s">
        <v>13</v>
      </c>
      <c r="K538">
        <v>2</v>
      </c>
      <c r="L538">
        <v>0</v>
      </c>
      <c r="M538" t="s">
        <v>13</v>
      </c>
      <c r="N538" t="s">
        <v>13</v>
      </c>
    </row>
    <row r="539" spans="1:14" x14ac:dyDescent="0.55000000000000004">
      <c r="A539">
        <v>538</v>
      </c>
      <c r="B539">
        <v>0.28000000000000003</v>
      </c>
      <c r="C539" t="s">
        <v>54</v>
      </c>
      <c r="D539">
        <v>0.21</v>
      </c>
      <c r="E539">
        <v>0.63887937205732703</v>
      </c>
      <c r="F539">
        <v>2</v>
      </c>
      <c r="G539" t="s">
        <v>13</v>
      </c>
      <c r="H539" t="s">
        <v>13</v>
      </c>
      <c r="I539" t="s">
        <v>13</v>
      </c>
      <c r="J539" t="s">
        <v>13</v>
      </c>
      <c r="K539">
        <v>3.2000000476837198</v>
      </c>
      <c r="L539">
        <v>0</v>
      </c>
      <c r="M539" t="s">
        <v>13</v>
      </c>
      <c r="N539" t="s">
        <v>13</v>
      </c>
    </row>
    <row r="540" spans="1:14" x14ac:dyDescent="0.55000000000000004">
      <c r="A540">
        <v>539</v>
      </c>
      <c r="B540">
        <v>0.43</v>
      </c>
      <c r="C540" t="s">
        <v>54</v>
      </c>
      <c r="D540">
        <v>0.24</v>
      </c>
      <c r="E540">
        <v>0.40178571428571402</v>
      </c>
      <c r="F540">
        <v>2</v>
      </c>
      <c r="G540" t="s">
        <v>13</v>
      </c>
      <c r="H540" t="s">
        <v>13</v>
      </c>
      <c r="I540" t="s">
        <v>13</v>
      </c>
      <c r="J540" t="s">
        <v>13</v>
      </c>
      <c r="K540">
        <v>4.3000001907348597</v>
      </c>
      <c r="L540">
        <v>0</v>
      </c>
      <c r="M540" t="s">
        <v>13</v>
      </c>
      <c r="N540" t="s">
        <v>13</v>
      </c>
    </row>
    <row r="541" spans="1:14" x14ac:dyDescent="0.55000000000000004">
      <c r="A541">
        <v>540</v>
      </c>
      <c r="B541">
        <v>0.27</v>
      </c>
      <c r="C541" t="s">
        <v>54</v>
      </c>
      <c r="D541">
        <v>0.2</v>
      </c>
      <c r="E541">
        <v>0.79729729729729704</v>
      </c>
      <c r="F541">
        <v>1</v>
      </c>
      <c r="G541" t="s">
        <v>13</v>
      </c>
      <c r="H541" t="s">
        <v>13</v>
      </c>
      <c r="I541" t="s">
        <v>14</v>
      </c>
      <c r="J541" t="s">
        <v>13</v>
      </c>
      <c r="K541">
        <v>3.2000000476837198</v>
      </c>
      <c r="L541">
        <v>1</v>
      </c>
      <c r="M541" t="s">
        <v>13</v>
      </c>
      <c r="N541" t="s">
        <v>13</v>
      </c>
    </row>
    <row r="542" spans="1:14" x14ac:dyDescent="0.55000000000000004">
      <c r="A542">
        <v>541</v>
      </c>
      <c r="B542">
        <v>0.28000000000000003</v>
      </c>
      <c r="C542" t="s">
        <v>55</v>
      </c>
      <c r="D542">
        <v>0.22</v>
      </c>
      <c r="E542">
        <v>0.74557823129251699</v>
      </c>
      <c r="F542">
        <v>2</v>
      </c>
      <c r="G542" t="s">
        <v>13</v>
      </c>
      <c r="H542" t="s">
        <v>13</v>
      </c>
      <c r="I542" t="s">
        <v>13</v>
      </c>
      <c r="J542" t="s">
        <v>14</v>
      </c>
      <c r="K542">
        <v>3.2000000476837198</v>
      </c>
      <c r="L542">
        <v>0</v>
      </c>
      <c r="M542" t="s">
        <v>13</v>
      </c>
      <c r="N542" t="s">
        <v>13</v>
      </c>
    </row>
    <row r="543" spans="1:14" x14ac:dyDescent="0.55000000000000004">
      <c r="A543">
        <v>542</v>
      </c>
      <c r="B543">
        <v>0.27</v>
      </c>
      <c r="C543" t="s">
        <v>55</v>
      </c>
      <c r="D543">
        <v>0.25</v>
      </c>
      <c r="E543">
        <v>0.85153644873244605</v>
      </c>
      <c r="F543">
        <v>1</v>
      </c>
      <c r="G543" t="s">
        <v>13</v>
      </c>
      <c r="H543" t="s">
        <v>13</v>
      </c>
      <c r="I543" t="s">
        <v>13</v>
      </c>
      <c r="J543" t="s">
        <v>13</v>
      </c>
      <c r="K543">
        <v>3.2000000476837198</v>
      </c>
      <c r="L543">
        <v>0</v>
      </c>
      <c r="M543" t="s">
        <v>13</v>
      </c>
      <c r="N543" t="s">
        <v>13</v>
      </c>
    </row>
    <row r="544" spans="1:14" x14ac:dyDescent="0.55000000000000004">
      <c r="A544">
        <v>543</v>
      </c>
      <c r="B544">
        <v>0.36</v>
      </c>
      <c r="C544" t="s">
        <v>54</v>
      </c>
      <c r="D544">
        <v>0.3</v>
      </c>
      <c r="E544">
        <v>0.63971342837513401</v>
      </c>
      <c r="F544">
        <v>1</v>
      </c>
      <c r="G544" t="s">
        <v>13</v>
      </c>
      <c r="H544" t="s">
        <v>13</v>
      </c>
      <c r="I544" t="s">
        <v>13</v>
      </c>
      <c r="J544" t="s">
        <v>14</v>
      </c>
      <c r="K544">
        <v>3.2000000476837198</v>
      </c>
      <c r="L544">
        <v>0</v>
      </c>
      <c r="M544" t="s">
        <v>13</v>
      </c>
      <c r="N544" t="s">
        <v>13</v>
      </c>
    </row>
    <row r="545" spans="1:14" x14ac:dyDescent="0.55000000000000004">
      <c r="A545">
        <v>544</v>
      </c>
      <c r="B545">
        <v>0.35</v>
      </c>
      <c r="C545" t="s">
        <v>56</v>
      </c>
      <c r="D545">
        <v>0.35</v>
      </c>
      <c r="E545">
        <v>0.625</v>
      </c>
      <c r="F545">
        <v>2</v>
      </c>
      <c r="G545" t="s">
        <v>13</v>
      </c>
      <c r="H545" t="s">
        <v>13</v>
      </c>
      <c r="I545" t="s">
        <v>13</v>
      </c>
      <c r="J545" t="s">
        <v>13</v>
      </c>
      <c r="K545">
        <v>3.5999999046325701</v>
      </c>
      <c r="L545">
        <v>0</v>
      </c>
      <c r="M545" t="s">
        <v>13</v>
      </c>
      <c r="N545" t="s">
        <v>13</v>
      </c>
    </row>
    <row r="546" spans="1:14" x14ac:dyDescent="0.55000000000000004">
      <c r="A546">
        <v>545</v>
      </c>
      <c r="B546">
        <v>0.33</v>
      </c>
      <c r="C546" t="s">
        <v>55</v>
      </c>
      <c r="D546">
        <v>0.31</v>
      </c>
      <c r="E546">
        <v>0.85892203030945102</v>
      </c>
      <c r="F546">
        <v>1</v>
      </c>
      <c r="G546" t="s">
        <v>13</v>
      </c>
      <c r="H546" t="s">
        <v>13</v>
      </c>
      <c r="I546" t="s">
        <v>13</v>
      </c>
      <c r="J546" t="s">
        <v>14</v>
      </c>
      <c r="K546">
        <v>3.2000000476837198</v>
      </c>
      <c r="L546">
        <v>0</v>
      </c>
      <c r="M546" t="s">
        <v>13</v>
      </c>
      <c r="N546" t="s">
        <v>13</v>
      </c>
    </row>
    <row r="547" spans="1:14" x14ac:dyDescent="0.55000000000000004">
      <c r="A547">
        <v>546</v>
      </c>
      <c r="B547">
        <v>0.32</v>
      </c>
      <c r="C547" t="s">
        <v>54</v>
      </c>
      <c r="D547">
        <v>0.24</v>
      </c>
      <c r="E547">
        <v>0.74324324324324298</v>
      </c>
      <c r="F547">
        <v>3</v>
      </c>
      <c r="G547" t="s">
        <v>13</v>
      </c>
      <c r="H547" t="s">
        <v>13</v>
      </c>
      <c r="I547" t="s">
        <v>13</v>
      </c>
      <c r="J547" t="s">
        <v>13</v>
      </c>
      <c r="K547">
        <v>3.0999999046325701</v>
      </c>
      <c r="L547">
        <v>0</v>
      </c>
      <c r="M547" t="s">
        <v>13</v>
      </c>
      <c r="N547" t="s">
        <v>13</v>
      </c>
    </row>
    <row r="548" spans="1:14" x14ac:dyDescent="0.55000000000000004">
      <c r="A548">
        <v>547</v>
      </c>
      <c r="B548">
        <v>0.23</v>
      </c>
      <c r="C548" t="s">
        <v>54</v>
      </c>
      <c r="D548">
        <v>0.04</v>
      </c>
      <c r="E548">
        <v>0.5</v>
      </c>
      <c r="F548">
        <v>1</v>
      </c>
      <c r="G548" t="s">
        <v>13</v>
      </c>
      <c r="H548" t="s">
        <v>13</v>
      </c>
      <c r="I548" t="s">
        <v>13</v>
      </c>
      <c r="J548" t="s">
        <v>13</v>
      </c>
      <c r="K548">
        <v>3.2000000476837198</v>
      </c>
      <c r="L548">
        <v>0</v>
      </c>
      <c r="M548" t="s">
        <v>13</v>
      </c>
      <c r="N548" t="s">
        <v>13</v>
      </c>
    </row>
    <row r="549" spans="1:14" x14ac:dyDescent="0.55000000000000004">
      <c r="A549">
        <v>548</v>
      </c>
      <c r="B549">
        <v>0.37</v>
      </c>
      <c r="C549" t="s">
        <v>55</v>
      </c>
      <c r="D549">
        <v>0.28000000000000003</v>
      </c>
      <c r="E549">
        <v>0.48715676932380603</v>
      </c>
      <c r="F549">
        <v>2</v>
      </c>
      <c r="G549" t="s">
        <v>13</v>
      </c>
      <c r="H549" t="s">
        <v>13</v>
      </c>
      <c r="I549" t="s">
        <v>13</v>
      </c>
      <c r="J549" t="s">
        <v>13</v>
      </c>
      <c r="K549">
        <v>2</v>
      </c>
      <c r="L549">
        <v>0</v>
      </c>
      <c r="M549" t="s">
        <v>13</v>
      </c>
      <c r="N549" t="s">
        <v>13</v>
      </c>
    </row>
    <row r="550" spans="1:14" x14ac:dyDescent="0.55000000000000004">
      <c r="A550">
        <v>549</v>
      </c>
      <c r="B550">
        <v>0.33119998931884798</v>
      </c>
      <c r="C550" t="s">
        <v>55</v>
      </c>
      <c r="D550">
        <v>0.17249999999999999</v>
      </c>
      <c r="E550">
        <v>0.68</v>
      </c>
      <c r="F550">
        <v>2</v>
      </c>
      <c r="G550" t="s">
        <v>13</v>
      </c>
      <c r="H550" t="s">
        <v>13</v>
      </c>
      <c r="I550" t="s">
        <v>13</v>
      </c>
      <c r="J550" t="s">
        <v>13</v>
      </c>
      <c r="K550">
        <v>10.6000003814697</v>
      </c>
      <c r="L550">
        <v>0</v>
      </c>
      <c r="M550" t="s">
        <v>13</v>
      </c>
      <c r="N550" t="s">
        <v>13</v>
      </c>
    </row>
    <row r="551" spans="1:14" x14ac:dyDescent="0.55000000000000004">
      <c r="A551">
        <v>550</v>
      </c>
      <c r="B551">
        <v>0.35130001068115202</v>
      </c>
      <c r="C551" t="s">
        <v>55</v>
      </c>
      <c r="D551">
        <v>0.256900005340576</v>
      </c>
      <c r="E551">
        <v>0.54285714285714304</v>
      </c>
      <c r="F551">
        <v>5</v>
      </c>
      <c r="G551" t="s">
        <v>13</v>
      </c>
      <c r="H551" t="s">
        <v>13</v>
      </c>
      <c r="I551" t="s">
        <v>13</v>
      </c>
      <c r="J551" t="s">
        <v>14</v>
      </c>
      <c r="K551">
        <v>3.2000000476837198</v>
      </c>
      <c r="L551">
        <v>0</v>
      </c>
      <c r="M551" t="s">
        <v>13</v>
      </c>
      <c r="N551" t="s">
        <v>14</v>
      </c>
    </row>
    <row r="552" spans="1:14" x14ac:dyDescent="0.55000000000000004">
      <c r="A552">
        <v>551</v>
      </c>
      <c r="B552">
        <v>0.45700000762939502</v>
      </c>
      <c r="C552" t="s">
        <v>54</v>
      </c>
      <c r="D552">
        <v>0.28200000762939498</v>
      </c>
      <c r="E552">
        <v>0.75263157894736799</v>
      </c>
      <c r="F552">
        <v>1</v>
      </c>
      <c r="G552" t="s">
        <v>13</v>
      </c>
      <c r="H552" t="s">
        <v>13</v>
      </c>
      <c r="I552" t="s">
        <v>13</v>
      </c>
      <c r="J552" t="s">
        <v>13</v>
      </c>
      <c r="K552">
        <v>3.2000000476837198</v>
      </c>
      <c r="L552">
        <v>0</v>
      </c>
      <c r="M552" t="s">
        <v>13</v>
      </c>
      <c r="N552" t="s">
        <v>13</v>
      </c>
    </row>
    <row r="553" spans="1:14" x14ac:dyDescent="0.55000000000000004">
      <c r="A553">
        <v>552</v>
      </c>
      <c r="B553">
        <v>0.35240001678466798</v>
      </c>
      <c r="C553" t="s">
        <v>55</v>
      </c>
      <c r="D553">
        <v>0.29329999923706102</v>
      </c>
      <c r="E553">
        <v>0.90298507462686595</v>
      </c>
      <c r="F553">
        <v>1</v>
      </c>
      <c r="G553" t="s">
        <v>13</v>
      </c>
      <c r="H553" t="s">
        <v>13</v>
      </c>
      <c r="I553" t="s">
        <v>13</v>
      </c>
      <c r="J553" t="s">
        <v>13</v>
      </c>
      <c r="K553">
        <v>3.0999999046325701</v>
      </c>
      <c r="L553">
        <v>0</v>
      </c>
      <c r="M553" t="s">
        <v>13</v>
      </c>
      <c r="N553" t="s">
        <v>13</v>
      </c>
    </row>
    <row r="554" spans="1:14" x14ac:dyDescent="0.55000000000000004">
      <c r="A554">
        <v>553</v>
      </c>
      <c r="B554">
        <v>0.41689998626709002</v>
      </c>
      <c r="C554" t="s">
        <v>55</v>
      </c>
      <c r="D554">
        <v>0.21090000152587901</v>
      </c>
      <c r="E554">
        <v>0.92307692307692302</v>
      </c>
      <c r="F554">
        <v>2</v>
      </c>
      <c r="G554" t="s">
        <v>13</v>
      </c>
      <c r="H554" t="s">
        <v>14</v>
      </c>
      <c r="I554" t="s">
        <v>13</v>
      </c>
      <c r="J554" t="s">
        <v>14</v>
      </c>
      <c r="K554">
        <v>10.6000003814697</v>
      </c>
      <c r="L554">
        <v>0</v>
      </c>
      <c r="M554" t="s">
        <v>13</v>
      </c>
      <c r="N554" t="s">
        <v>14</v>
      </c>
    </row>
    <row r="555" spans="1:14" x14ac:dyDescent="0.55000000000000004">
      <c r="A555">
        <v>554</v>
      </c>
      <c r="B555">
        <v>0.21909999847412101</v>
      </c>
      <c r="C555" t="s">
        <v>55</v>
      </c>
      <c r="D555">
        <v>0.209500007629395</v>
      </c>
      <c r="E555">
        <v>0.79487179487179505</v>
      </c>
      <c r="F555">
        <v>1</v>
      </c>
      <c r="G555" t="s">
        <v>13</v>
      </c>
      <c r="H555" t="s">
        <v>13</v>
      </c>
      <c r="I555" t="s">
        <v>13</v>
      </c>
      <c r="J555" t="s">
        <v>13</v>
      </c>
      <c r="K555">
        <v>3.9000000953674299</v>
      </c>
      <c r="L555">
        <v>0</v>
      </c>
      <c r="M555" t="s">
        <v>13</v>
      </c>
      <c r="N555" t="s">
        <v>13</v>
      </c>
    </row>
    <row r="556" spans="1:14" x14ac:dyDescent="0.55000000000000004">
      <c r="A556">
        <v>555</v>
      </c>
      <c r="B556">
        <v>0.20520000457763701</v>
      </c>
      <c r="C556" t="s">
        <v>55</v>
      </c>
      <c r="D556">
        <v>0.158999996185303</v>
      </c>
      <c r="E556">
        <v>0.60256410256410298</v>
      </c>
      <c r="F556">
        <v>1</v>
      </c>
      <c r="G556" t="s">
        <v>13</v>
      </c>
      <c r="H556" t="s">
        <v>14</v>
      </c>
      <c r="I556" t="s">
        <v>14</v>
      </c>
      <c r="J556" t="s">
        <v>14</v>
      </c>
      <c r="K556">
        <v>1.79999995231628</v>
      </c>
      <c r="L556">
        <v>0</v>
      </c>
      <c r="M556" t="s">
        <v>13</v>
      </c>
      <c r="N556" t="s">
        <v>14</v>
      </c>
    </row>
    <row r="557" spans="1:14" x14ac:dyDescent="0.55000000000000004">
      <c r="A557">
        <v>556</v>
      </c>
      <c r="B557">
        <v>0.46110000610351598</v>
      </c>
      <c r="C557" t="s">
        <v>55</v>
      </c>
      <c r="D557">
        <v>0.37150001525878901</v>
      </c>
      <c r="E557">
        <v>0.78448275862068995</v>
      </c>
      <c r="F557">
        <v>2</v>
      </c>
      <c r="G557" t="s">
        <v>13</v>
      </c>
      <c r="H557" t="s">
        <v>13</v>
      </c>
      <c r="I557" t="s">
        <v>13</v>
      </c>
      <c r="J557" t="s">
        <v>14</v>
      </c>
      <c r="K557">
        <v>5.3000001907348597</v>
      </c>
      <c r="L557">
        <v>1</v>
      </c>
      <c r="M557" t="s">
        <v>13</v>
      </c>
      <c r="N557" t="s">
        <v>13</v>
      </c>
    </row>
    <row r="558" spans="1:14" x14ac:dyDescent="0.55000000000000004">
      <c r="A558">
        <v>557</v>
      </c>
      <c r="B558">
        <v>0.34659999847412098</v>
      </c>
      <c r="C558" t="s">
        <v>55</v>
      </c>
      <c r="D558">
        <v>0.31579999923706098</v>
      </c>
      <c r="E558">
        <v>0.57603686635944695</v>
      </c>
      <c r="F558">
        <v>2</v>
      </c>
      <c r="G558" t="s">
        <v>13</v>
      </c>
      <c r="H558" t="s">
        <v>13</v>
      </c>
      <c r="I558" t="s">
        <v>13</v>
      </c>
      <c r="J558" t="s">
        <v>13</v>
      </c>
      <c r="K558">
        <v>2</v>
      </c>
      <c r="L558">
        <v>0</v>
      </c>
      <c r="M558" t="s">
        <v>13</v>
      </c>
      <c r="N558" t="s">
        <v>13</v>
      </c>
    </row>
    <row r="559" spans="1:14" x14ac:dyDescent="0.55000000000000004">
      <c r="A559">
        <v>558</v>
      </c>
      <c r="B559">
        <v>0.31670000076293903</v>
      </c>
      <c r="C559" t="s">
        <v>54</v>
      </c>
      <c r="D559">
        <v>0.208899993896484</v>
      </c>
      <c r="E559">
        <v>0.72164948453608202</v>
      </c>
      <c r="F559">
        <v>1</v>
      </c>
      <c r="G559" t="s">
        <v>13</v>
      </c>
      <c r="H559" t="s">
        <v>13</v>
      </c>
      <c r="I559" t="s">
        <v>13</v>
      </c>
      <c r="J559" t="s">
        <v>13</v>
      </c>
      <c r="K559">
        <v>3.0999999046325701</v>
      </c>
      <c r="L559">
        <v>0</v>
      </c>
      <c r="M559" t="s">
        <v>13</v>
      </c>
      <c r="N559" t="s">
        <v>13</v>
      </c>
    </row>
    <row r="560" spans="1:14" x14ac:dyDescent="0.55000000000000004">
      <c r="A560">
        <v>559</v>
      </c>
      <c r="B560">
        <v>0.37279998779296902</v>
      </c>
      <c r="C560" t="s">
        <v>55</v>
      </c>
      <c r="D560">
        <v>0.264899997711182</v>
      </c>
      <c r="E560">
        <v>0.8984375</v>
      </c>
      <c r="F560">
        <v>1</v>
      </c>
      <c r="G560" t="s">
        <v>13</v>
      </c>
      <c r="H560" t="s">
        <v>13</v>
      </c>
      <c r="I560" t="s">
        <v>13</v>
      </c>
      <c r="J560" t="s">
        <v>13</v>
      </c>
      <c r="K560">
        <v>10.6000003814697</v>
      </c>
      <c r="L560">
        <v>0</v>
      </c>
      <c r="M560" t="s">
        <v>13</v>
      </c>
      <c r="N560" t="s">
        <v>13</v>
      </c>
    </row>
    <row r="561" spans="1:14" x14ac:dyDescent="0.55000000000000004">
      <c r="A561">
        <v>560</v>
      </c>
      <c r="B561">
        <v>0.66099998474121102</v>
      </c>
      <c r="C561" t="s">
        <v>55</v>
      </c>
      <c r="D561">
        <v>0.66099998474121102</v>
      </c>
      <c r="E561">
        <v>0.43356643356643398</v>
      </c>
      <c r="F561">
        <v>1</v>
      </c>
      <c r="G561" t="s">
        <v>13</v>
      </c>
      <c r="H561" t="s">
        <v>13</v>
      </c>
      <c r="I561" t="s">
        <v>13</v>
      </c>
      <c r="J561" t="s">
        <v>14</v>
      </c>
      <c r="K561">
        <v>2</v>
      </c>
      <c r="L561">
        <v>0</v>
      </c>
      <c r="M561" t="s">
        <v>13</v>
      </c>
      <c r="N561" t="s">
        <v>13</v>
      </c>
    </row>
    <row r="562" spans="1:14" x14ac:dyDescent="0.55000000000000004">
      <c r="A562">
        <v>561</v>
      </c>
      <c r="B562">
        <v>0.356199989318848</v>
      </c>
      <c r="C562" t="s">
        <v>55</v>
      </c>
      <c r="D562">
        <v>0.26430000305175799</v>
      </c>
      <c r="E562">
        <v>0.84722222222222199</v>
      </c>
      <c r="F562">
        <v>1</v>
      </c>
      <c r="G562" t="s">
        <v>13</v>
      </c>
      <c r="H562" t="s">
        <v>13</v>
      </c>
      <c r="I562" t="s">
        <v>13</v>
      </c>
      <c r="J562" t="s">
        <v>13</v>
      </c>
      <c r="K562">
        <v>4.3000001907348597</v>
      </c>
      <c r="L562">
        <v>0</v>
      </c>
      <c r="M562" t="s">
        <v>13</v>
      </c>
      <c r="N562" t="s">
        <v>13</v>
      </c>
    </row>
    <row r="563" spans="1:14" x14ac:dyDescent="0.55000000000000004">
      <c r="A563">
        <v>562</v>
      </c>
      <c r="B563">
        <v>0.374500007629395</v>
      </c>
      <c r="C563" t="s">
        <v>55</v>
      </c>
      <c r="D563">
        <v>0.26299999237060501</v>
      </c>
      <c r="E563">
        <v>0.89583333333333304</v>
      </c>
      <c r="F563">
        <v>2</v>
      </c>
      <c r="G563" t="s">
        <v>13</v>
      </c>
      <c r="H563" t="s">
        <v>13</v>
      </c>
      <c r="I563" t="s">
        <v>13</v>
      </c>
      <c r="J563" t="s">
        <v>13</v>
      </c>
      <c r="K563">
        <v>3.0999999046325701</v>
      </c>
      <c r="L563">
        <v>0</v>
      </c>
      <c r="M563" t="s">
        <v>14</v>
      </c>
      <c r="N563" t="s">
        <v>13</v>
      </c>
    </row>
    <row r="564" spans="1:14" x14ac:dyDescent="0.55000000000000004">
      <c r="A564">
        <v>563</v>
      </c>
      <c r="B564">
        <v>0.313999996185303</v>
      </c>
      <c r="C564" t="s">
        <v>55</v>
      </c>
      <c r="D564">
        <v>0.22850000381469701</v>
      </c>
      <c r="E564">
        <v>0.75396825396825395</v>
      </c>
      <c r="F564">
        <v>1</v>
      </c>
      <c r="G564" t="s">
        <v>13</v>
      </c>
      <c r="H564" t="s">
        <v>14</v>
      </c>
      <c r="I564" t="s">
        <v>13</v>
      </c>
      <c r="J564" t="s">
        <v>13</v>
      </c>
      <c r="K564">
        <v>10.6000003814697</v>
      </c>
      <c r="L564">
        <v>0</v>
      </c>
      <c r="M564" t="s">
        <v>13</v>
      </c>
      <c r="N564" t="s">
        <v>14</v>
      </c>
    </row>
    <row r="565" spans="1:14" x14ac:dyDescent="0.55000000000000004">
      <c r="A565">
        <v>564</v>
      </c>
      <c r="B565">
        <v>0.38389999389648399</v>
      </c>
      <c r="C565" t="s">
        <v>55</v>
      </c>
      <c r="D565">
        <v>0.25559999465942401</v>
      </c>
      <c r="E565">
        <v>0.95</v>
      </c>
      <c r="F565">
        <v>1</v>
      </c>
      <c r="G565" t="s">
        <v>13</v>
      </c>
      <c r="H565" t="s">
        <v>14</v>
      </c>
      <c r="I565" t="s">
        <v>13</v>
      </c>
      <c r="J565" t="s">
        <v>14</v>
      </c>
      <c r="K565">
        <v>1.79999995231628</v>
      </c>
      <c r="L565">
        <v>0</v>
      </c>
      <c r="M565" t="s">
        <v>13</v>
      </c>
      <c r="N565" t="s">
        <v>14</v>
      </c>
    </row>
    <row r="566" spans="1:14" x14ac:dyDescent="0.55000000000000004">
      <c r="A566">
        <v>565</v>
      </c>
      <c r="B566">
        <v>0.36139999389648397</v>
      </c>
      <c r="C566" t="s">
        <v>55</v>
      </c>
      <c r="D566">
        <v>0.23430000305175799</v>
      </c>
      <c r="E566">
        <v>0.78448275862068995</v>
      </c>
      <c r="F566">
        <v>2</v>
      </c>
      <c r="G566" t="s">
        <v>13</v>
      </c>
      <c r="H566" t="s">
        <v>13</v>
      </c>
      <c r="I566" t="s">
        <v>13</v>
      </c>
      <c r="J566" t="s">
        <v>13</v>
      </c>
      <c r="K566">
        <v>4.3000001907348597</v>
      </c>
      <c r="L566">
        <v>0</v>
      </c>
      <c r="M566" t="s">
        <v>13</v>
      </c>
      <c r="N566" t="s">
        <v>13</v>
      </c>
    </row>
    <row r="567" spans="1:14" x14ac:dyDescent="0.55000000000000004">
      <c r="A567">
        <v>566</v>
      </c>
      <c r="B567">
        <v>0.266399993896484</v>
      </c>
      <c r="C567" t="s">
        <v>55</v>
      </c>
      <c r="D567">
        <v>0.241800003051758</v>
      </c>
      <c r="E567">
        <v>0.253164556962025</v>
      </c>
      <c r="F567">
        <v>1</v>
      </c>
      <c r="G567" t="s">
        <v>13</v>
      </c>
      <c r="H567" t="s">
        <v>13</v>
      </c>
      <c r="I567" t="s">
        <v>14</v>
      </c>
      <c r="J567" t="s">
        <v>14</v>
      </c>
      <c r="K567">
        <v>3.2000000476837198</v>
      </c>
      <c r="L567">
        <v>0</v>
      </c>
      <c r="M567" t="s">
        <v>13</v>
      </c>
      <c r="N567" t="s">
        <v>13</v>
      </c>
    </row>
    <row r="568" spans="1:14" x14ac:dyDescent="0.55000000000000004">
      <c r="A568">
        <v>567</v>
      </c>
      <c r="B568">
        <v>0.32209999084472701</v>
      </c>
      <c r="C568" t="s">
        <v>55</v>
      </c>
      <c r="D568">
        <v>0.27549999237060502</v>
      </c>
      <c r="E568">
        <v>0.74838709677419402</v>
      </c>
      <c r="F568">
        <v>2</v>
      </c>
      <c r="G568" t="s">
        <v>13</v>
      </c>
      <c r="H568" t="s">
        <v>13</v>
      </c>
      <c r="I568" t="s">
        <v>13</v>
      </c>
      <c r="J568" t="s">
        <v>13</v>
      </c>
      <c r="K568">
        <v>5.3000001907348597</v>
      </c>
      <c r="L568">
        <v>0</v>
      </c>
      <c r="M568" t="s">
        <v>13</v>
      </c>
      <c r="N568" t="s">
        <v>13</v>
      </c>
    </row>
    <row r="569" spans="1:14" x14ac:dyDescent="0.55000000000000004">
      <c r="A569">
        <v>568</v>
      </c>
      <c r="B569">
        <v>0.231100006103516</v>
      </c>
      <c r="C569" t="s">
        <v>55</v>
      </c>
      <c r="D569">
        <v>0.20719999313354501</v>
      </c>
      <c r="E569">
        <v>0.83823529411764697</v>
      </c>
      <c r="F569">
        <v>1</v>
      </c>
      <c r="G569" t="s">
        <v>13</v>
      </c>
      <c r="H569" t="s">
        <v>13</v>
      </c>
      <c r="I569" t="s">
        <v>13</v>
      </c>
      <c r="J569" t="s">
        <v>13</v>
      </c>
      <c r="K569">
        <v>3.9000000953674299</v>
      </c>
      <c r="L569">
        <v>0</v>
      </c>
      <c r="M569" t="s">
        <v>14</v>
      </c>
      <c r="N569" t="s">
        <v>13</v>
      </c>
    </row>
    <row r="570" spans="1:14" x14ac:dyDescent="0.55000000000000004">
      <c r="A570">
        <v>569</v>
      </c>
      <c r="B570">
        <v>0.364500007629395</v>
      </c>
      <c r="C570" t="s">
        <v>55</v>
      </c>
      <c r="D570">
        <v>0.328800010681152</v>
      </c>
      <c r="E570">
        <v>0.76296296296296295</v>
      </c>
      <c r="F570">
        <v>2</v>
      </c>
      <c r="G570" t="s">
        <v>13</v>
      </c>
      <c r="H570" t="s">
        <v>13</v>
      </c>
      <c r="I570" t="s">
        <v>13</v>
      </c>
      <c r="J570" t="s">
        <v>14</v>
      </c>
      <c r="K570">
        <v>3.9000000953674299</v>
      </c>
      <c r="L570">
        <v>0</v>
      </c>
      <c r="M570" t="s">
        <v>13</v>
      </c>
      <c r="N570" t="s">
        <v>13</v>
      </c>
    </row>
    <row r="571" spans="1:14" x14ac:dyDescent="0.55000000000000004">
      <c r="A571">
        <v>570</v>
      </c>
      <c r="B571">
        <v>0.426599998474121</v>
      </c>
      <c r="C571" t="s">
        <v>54</v>
      </c>
      <c r="D571">
        <v>0.29670000076293901</v>
      </c>
      <c r="E571">
        <v>0.81818181818181801</v>
      </c>
      <c r="F571">
        <v>1</v>
      </c>
      <c r="G571" t="s">
        <v>13</v>
      </c>
      <c r="H571" t="s">
        <v>13</v>
      </c>
      <c r="I571" t="s">
        <v>13</v>
      </c>
      <c r="J571" t="s">
        <v>13</v>
      </c>
      <c r="K571">
        <v>3.0999999046325701</v>
      </c>
      <c r="L571">
        <v>0</v>
      </c>
      <c r="M571" t="s">
        <v>13</v>
      </c>
      <c r="N571" t="s">
        <v>13</v>
      </c>
    </row>
    <row r="572" spans="1:14" x14ac:dyDescent="0.55000000000000004">
      <c r="A572">
        <v>571</v>
      </c>
      <c r="B572">
        <v>0.28979999542236301</v>
      </c>
      <c r="C572" t="s">
        <v>55</v>
      </c>
      <c r="D572">
        <v>0.28200000762939498</v>
      </c>
      <c r="E572">
        <v>0.77272727272727304</v>
      </c>
      <c r="F572">
        <v>1</v>
      </c>
      <c r="G572" t="s">
        <v>13</v>
      </c>
      <c r="H572" t="s">
        <v>13</v>
      </c>
      <c r="I572" t="s">
        <v>14</v>
      </c>
      <c r="J572" t="s">
        <v>13</v>
      </c>
      <c r="K572">
        <v>10.6000003814697</v>
      </c>
      <c r="L572">
        <v>0</v>
      </c>
      <c r="M572" t="s">
        <v>13</v>
      </c>
      <c r="N572" t="s">
        <v>13</v>
      </c>
    </row>
    <row r="573" spans="1:14" x14ac:dyDescent="0.55000000000000004">
      <c r="A573">
        <v>572</v>
      </c>
      <c r="B573">
        <v>0.81419998168945296</v>
      </c>
      <c r="C573" t="s">
        <v>55</v>
      </c>
      <c r="D573">
        <v>0.39330001831054701</v>
      </c>
      <c r="E573">
        <v>0.51652892561983499</v>
      </c>
      <c r="F573">
        <v>3</v>
      </c>
      <c r="G573" t="s">
        <v>14</v>
      </c>
      <c r="H573" t="s">
        <v>13</v>
      </c>
      <c r="I573" t="s">
        <v>13</v>
      </c>
      <c r="J573" t="s">
        <v>14</v>
      </c>
      <c r="K573">
        <v>3.2000000476837198</v>
      </c>
      <c r="L573">
        <v>0</v>
      </c>
      <c r="M573" t="s">
        <v>14</v>
      </c>
      <c r="N573" t="s">
        <v>13</v>
      </c>
    </row>
    <row r="574" spans="1:14" x14ac:dyDescent="0.55000000000000004">
      <c r="A574">
        <v>573</v>
      </c>
      <c r="B574">
        <v>0.37139999389648398</v>
      </c>
      <c r="C574" t="s">
        <v>55</v>
      </c>
      <c r="D574">
        <v>0.31889999389648399</v>
      </c>
      <c r="E574">
        <v>0.86486486486486502</v>
      </c>
      <c r="F574">
        <v>2</v>
      </c>
      <c r="G574" t="s">
        <v>13</v>
      </c>
      <c r="H574" t="s">
        <v>13</v>
      </c>
      <c r="I574" t="s">
        <v>14</v>
      </c>
      <c r="J574" t="s">
        <v>14</v>
      </c>
      <c r="K574">
        <v>1.79999995231628</v>
      </c>
      <c r="L574">
        <v>0</v>
      </c>
      <c r="M574" t="s">
        <v>14</v>
      </c>
      <c r="N574" t="s">
        <v>13</v>
      </c>
    </row>
    <row r="575" spans="1:14" x14ac:dyDescent="0.55000000000000004">
      <c r="A575">
        <v>574</v>
      </c>
      <c r="B575">
        <v>0.29639999389648403</v>
      </c>
      <c r="C575" t="s">
        <v>55</v>
      </c>
      <c r="D575">
        <v>0.23450000762939499</v>
      </c>
      <c r="E575">
        <v>0.89634146341463405</v>
      </c>
      <c r="F575">
        <v>1</v>
      </c>
      <c r="G575" t="s">
        <v>13</v>
      </c>
      <c r="H575" t="s">
        <v>14</v>
      </c>
      <c r="I575" t="s">
        <v>13</v>
      </c>
      <c r="J575" t="s">
        <v>13</v>
      </c>
      <c r="K575">
        <v>2</v>
      </c>
      <c r="L575">
        <v>0</v>
      </c>
      <c r="M575" t="s">
        <v>13</v>
      </c>
      <c r="N575" t="s">
        <v>13</v>
      </c>
    </row>
    <row r="576" spans="1:14" x14ac:dyDescent="0.55000000000000004">
      <c r="A576">
        <v>575</v>
      </c>
      <c r="B576">
        <v>0.35349998474121103</v>
      </c>
      <c r="C576" t="s">
        <v>55</v>
      </c>
      <c r="D576">
        <v>0.25200000762939501</v>
      </c>
      <c r="E576">
        <v>0.80446927374301702</v>
      </c>
      <c r="F576">
        <v>1</v>
      </c>
      <c r="G576" t="s">
        <v>13</v>
      </c>
      <c r="H576" t="s">
        <v>13</v>
      </c>
      <c r="I576" t="s">
        <v>13</v>
      </c>
      <c r="J576" t="s">
        <v>13</v>
      </c>
      <c r="K576">
        <v>2</v>
      </c>
      <c r="L576">
        <v>0</v>
      </c>
      <c r="M576" t="s">
        <v>14</v>
      </c>
      <c r="N576" t="s">
        <v>13</v>
      </c>
    </row>
    <row r="577" spans="1:14" x14ac:dyDescent="0.55000000000000004">
      <c r="A577">
        <v>576</v>
      </c>
      <c r="B577">
        <v>0.34749999999999998</v>
      </c>
      <c r="C577" t="s">
        <v>55</v>
      </c>
      <c r="D577">
        <v>0.22090000152587899</v>
      </c>
      <c r="E577">
        <v>0.78911564625850295</v>
      </c>
      <c r="F577">
        <v>2</v>
      </c>
      <c r="G577" t="s">
        <v>13</v>
      </c>
      <c r="H577" t="s">
        <v>13</v>
      </c>
      <c r="I577" t="s">
        <v>13</v>
      </c>
      <c r="J577" t="s">
        <v>13</v>
      </c>
      <c r="K577">
        <v>3.0999999046325701</v>
      </c>
      <c r="L577">
        <v>0</v>
      </c>
      <c r="M577" t="s">
        <v>14</v>
      </c>
      <c r="N577" t="s">
        <v>13</v>
      </c>
    </row>
    <row r="578" spans="1:14" x14ac:dyDescent="0.55000000000000004">
      <c r="A578">
        <v>577</v>
      </c>
      <c r="B578">
        <v>0.49970001220703097</v>
      </c>
      <c r="C578" t="s">
        <v>55</v>
      </c>
      <c r="D578">
        <v>0.35529998779296901</v>
      </c>
      <c r="E578">
        <v>0.93854748603352001</v>
      </c>
      <c r="F578">
        <v>1</v>
      </c>
      <c r="G578" t="s">
        <v>13</v>
      </c>
      <c r="H578" t="s">
        <v>13</v>
      </c>
      <c r="I578" t="s">
        <v>13</v>
      </c>
      <c r="J578" t="s">
        <v>14</v>
      </c>
      <c r="K578">
        <v>3.9000000953674299</v>
      </c>
      <c r="L578">
        <v>0</v>
      </c>
      <c r="M578" t="s">
        <v>14</v>
      </c>
      <c r="N578" t="s">
        <v>13</v>
      </c>
    </row>
    <row r="579" spans="1:14" x14ac:dyDescent="0.55000000000000004">
      <c r="A579">
        <v>578</v>
      </c>
      <c r="B579">
        <v>0.37430000305175798</v>
      </c>
      <c r="C579" t="s">
        <v>54</v>
      </c>
      <c r="D579">
        <v>0.28200000762939498</v>
      </c>
      <c r="E579">
        <v>0.55555555555555602</v>
      </c>
      <c r="F579">
        <v>1</v>
      </c>
      <c r="G579" t="s">
        <v>13</v>
      </c>
      <c r="H579" t="s">
        <v>13</v>
      </c>
      <c r="I579" t="s">
        <v>13</v>
      </c>
      <c r="J579" t="s">
        <v>13</v>
      </c>
      <c r="K579">
        <v>3.0999999046325701</v>
      </c>
      <c r="L579">
        <v>0</v>
      </c>
      <c r="M579" t="s">
        <v>13</v>
      </c>
      <c r="N579" t="s">
        <v>13</v>
      </c>
    </row>
    <row r="580" spans="1:14" x14ac:dyDescent="0.55000000000000004">
      <c r="A580">
        <v>579</v>
      </c>
      <c r="B580">
        <v>0.467700004577637</v>
      </c>
      <c r="C580" t="s">
        <v>54</v>
      </c>
      <c r="D580">
        <v>0.36799999237060499</v>
      </c>
      <c r="E580">
        <v>0.87431693989071002</v>
      </c>
      <c r="F580">
        <v>3</v>
      </c>
      <c r="G580" t="s">
        <v>13</v>
      </c>
      <c r="H580" t="s">
        <v>13</v>
      </c>
      <c r="I580" t="s">
        <v>13</v>
      </c>
      <c r="J580" t="s">
        <v>13</v>
      </c>
      <c r="K580">
        <v>4.3000001907348597</v>
      </c>
      <c r="L580">
        <v>0</v>
      </c>
      <c r="M580" t="s">
        <v>14</v>
      </c>
      <c r="N580" t="s">
        <v>13</v>
      </c>
    </row>
    <row r="581" spans="1:14" x14ac:dyDescent="0.55000000000000004">
      <c r="A581">
        <v>580</v>
      </c>
      <c r="B581">
        <v>0.104300003051758</v>
      </c>
      <c r="C581" t="s">
        <v>55</v>
      </c>
      <c r="D581">
        <v>9.6400003433227494E-2</v>
      </c>
      <c r="E581">
        <v>0.66666666666666696</v>
      </c>
      <c r="F581">
        <v>4</v>
      </c>
      <c r="G581" t="s">
        <v>13</v>
      </c>
      <c r="H581" t="s">
        <v>13</v>
      </c>
      <c r="I581" t="s">
        <v>14</v>
      </c>
      <c r="J581" t="s">
        <v>14</v>
      </c>
      <c r="K581">
        <v>10.6000003814697</v>
      </c>
      <c r="L581">
        <v>0</v>
      </c>
      <c r="M581" t="s">
        <v>13</v>
      </c>
      <c r="N581" t="s">
        <v>14</v>
      </c>
    </row>
    <row r="582" spans="1:14" x14ac:dyDescent="0.55000000000000004">
      <c r="A582">
        <v>581</v>
      </c>
      <c r="B582">
        <v>0.32279998779296898</v>
      </c>
      <c r="C582" t="s">
        <v>55</v>
      </c>
      <c r="D582">
        <v>0.32279998779296898</v>
      </c>
      <c r="E582">
        <v>0.86399999999999999</v>
      </c>
      <c r="F582">
        <v>1</v>
      </c>
      <c r="G582" t="s">
        <v>13</v>
      </c>
      <c r="H582" t="s">
        <v>13</v>
      </c>
      <c r="I582" t="s">
        <v>13</v>
      </c>
      <c r="J582" t="s">
        <v>13</v>
      </c>
      <c r="K582">
        <v>3.5999999046325701</v>
      </c>
      <c r="L582">
        <v>0</v>
      </c>
      <c r="M582" t="s">
        <v>13</v>
      </c>
      <c r="N582" t="s">
        <v>13</v>
      </c>
    </row>
    <row r="583" spans="1:14" x14ac:dyDescent="0.55000000000000004">
      <c r="A583">
        <v>582</v>
      </c>
      <c r="B583">
        <v>0.293199996948242</v>
      </c>
      <c r="C583" t="s">
        <v>55</v>
      </c>
      <c r="D583">
        <v>0.28049999237060502</v>
      </c>
      <c r="E583">
        <v>0.89915966386554602</v>
      </c>
      <c r="F583">
        <v>1</v>
      </c>
      <c r="G583" t="s">
        <v>13</v>
      </c>
      <c r="H583" t="s">
        <v>13</v>
      </c>
      <c r="I583" t="s">
        <v>13</v>
      </c>
      <c r="J583" t="s">
        <v>14</v>
      </c>
      <c r="K583">
        <v>3.2000000476837198</v>
      </c>
      <c r="L583">
        <v>0</v>
      </c>
      <c r="M583" t="s">
        <v>13</v>
      </c>
      <c r="N583" t="s">
        <v>13</v>
      </c>
    </row>
    <row r="584" spans="1:14" x14ac:dyDescent="0.55000000000000004">
      <c r="A584">
        <v>583</v>
      </c>
      <c r="B584">
        <v>0.33560001373290999</v>
      </c>
      <c r="C584" t="s">
        <v>55</v>
      </c>
      <c r="D584">
        <v>0.320800018310547</v>
      </c>
      <c r="E584">
        <v>0.87804878048780499</v>
      </c>
      <c r="F584">
        <v>1</v>
      </c>
      <c r="G584" t="s">
        <v>13</v>
      </c>
      <c r="H584" t="s">
        <v>13</v>
      </c>
      <c r="I584" t="s">
        <v>13</v>
      </c>
      <c r="J584" t="s">
        <v>13</v>
      </c>
      <c r="K584">
        <v>1.79999995231628</v>
      </c>
      <c r="L584">
        <v>0</v>
      </c>
      <c r="M584" t="s">
        <v>13</v>
      </c>
      <c r="N584" t="s">
        <v>13</v>
      </c>
    </row>
    <row r="585" spans="1:14" x14ac:dyDescent="0.55000000000000004">
      <c r="A585">
        <v>584</v>
      </c>
      <c r="B585">
        <v>0.41669998168945299</v>
      </c>
      <c r="C585" t="s">
        <v>54</v>
      </c>
      <c r="D585">
        <v>0.26510000228881803</v>
      </c>
      <c r="E585">
        <v>0.75</v>
      </c>
      <c r="F585">
        <v>5</v>
      </c>
      <c r="G585" t="s">
        <v>13</v>
      </c>
      <c r="H585" t="s">
        <v>13</v>
      </c>
      <c r="I585" t="s">
        <v>13</v>
      </c>
      <c r="J585" t="s">
        <v>13</v>
      </c>
      <c r="K585">
        <v>3.2000000476837198</v>
      </c>
      <c r="L585">
        <v>0</v>
      </c>
      <c r="M585" t="s">
        <v>14</v>
      </c>
      <c r="N585" t="s">
        <v>14</v>
      </c>
    </row>
    <row r="586" spans="1:14" x14ac:dyDescent="0.55000000000000004">
      <c r="A586">
        <v>585</v>
      </c>
      <c r="B586">
        <v>0.25750000000000001</v>
      </c>
      <c r="C586" t="s">
        <v>55</v>
      </c>
      <c r="D586">
        <v>0.214500007629395</v>
      </c>
      <c r="E586">
        <v>0.625</v>
      </c>
      <c r="F586">
        <v>1</v>
      </c>
      <c r="G586" t="s">
        <v>13</v>
      </c>
      <c r="H586" t="s">
        <v>13</v>
      </c>
      <c r="I586" t="s">
        <v>13</v>
      </c>
      <c r="J586" t="s">
        <v>13</v>
      </c>
      <c r="K586">
        <v>3.2000000476837198</v>
      </c>
      <c r="L586">
        <v>0</v>
      </c>
      <c r="M586" t="s">
        <v>13</v>
      </c>
      <c r="N586" t="s">
        <v>13</v>
      </c>
    </row>
    <row r="587" spans="1:14" x14ac:dyDescent="0.55000000000000004">
      <c r="A587">
        <v>586</v>
      </c>
      <c r="B587">
        <v>0.35770000457763701</v>
      </c>
      <c r="C587" t="s">
        <v>54</v>
      </c>
      <c r="D587">
        <v>0.14119999885559101</v>
      </c>
      <c r="E587">
        <v>0.65550239234449803</v>
      </c>
      <c r="F587">
        <v>1</v>
      </c>
      <c r="G587" t="s">
        <v>13</v>
      </c>
      <c r="H587" t="s">
        <v>13</v>
      </c>
      <c r="I587" t="s">
        <v>13</v>
      </c>
      <c r="J587" t="s">
        <v>13</v>
      </c>
      <c r="K587">
        <v>3.2000000476837198</v>
      </c>
      <c r="L587">
        <v>0</v>
      </c>
      <c r="M587" t="s">
        <v>13</v>
      </c>
      <c r="N587" t="s">
        <v>13</v>
      </c>
    </row>
    <row r="588" spans="1:14" x14ac:dyDescent="0.55000000000000004">
      <c r="A588">
        <v>587</v>
      </c>
      <c r="B588">
        <v>0.46680000305175801</v>
      </c>
      <c r="C588" t="s">
        <v>55</v>
      </c>
      <c r="D588">
        <v>0.46319999694824199</v>
      </c>
      <c r="E588">
        <v>0.59171597633136097</v>
      </c>
      <c r="F588">
        <v>4</v>
      </c>
      <c r="G588" t="s">
        <v>13</v>
      </c>
      <c r="H588" t="s">
        <v>13</v>
      </c>
      <c r="I588" t="s">
        <v>13</v>
      </c>
      <c r="J588" t="s">
        <v>13</v>
      </c>
      <c r="K588">
        <v>3.5999999046325701</v>
      </c>
      <c r="L588">
        <v>0</v>
      </c>
      <c r="M588" t="s">
        <v>13</v>
      </c>
      <c r="N588" t="s">
        <v>14</v>
      </c>
    </row>
    <row r="589" spans="1:14" x14ac:dyDescent="0.55000000000000004">
      <c r="A589">
        <v>588</v>
      </c>
      <c r="B589">
        <v>0.216000003814697</v>
      </c>
      <c r="C589" t="s">
        <v>54</v>
      </c>
      <c r="D589">
        <v>0.123999996185303</v>
      </c>
      <c r="E589">
        <v>0.32374100719424498</v>
      </c>
      <c r="F589">
        <v>3</v>
      </c>
      <c r="G589" t="s">
        <v>13</v>
      </c>
      <c r="H589" t="s">
        <v>13</v>
      </c>
      <c r="I589" t="s">
        <v>13</v>
      </c>
      <c r="J589" t="s">
        <v>13</v>
      </c>
      <c r="K589">
        <v>3.0999999046325701</v>
      </c>
      <c r="L589">
        <v>0</v>
      </c>
      <c r="M589" t="s">
        <v>14</v>
      </c>
      <c r="N589" t="s">
        <v>13</v>
      </c>
    </row>
    <row r="590" spans="1:14" x14ac:dyDescent="0.55000000000000004">
      <c r="A590">
        <v>589</v>
      </c>
      <c r="B590">
        <v>0.27700000762939497</v>
      </c>
      <c r="C590" t="s">
        <v>54</v>
      </c>
      <c r="D590">
        <v>0.20499999999999999</v>
      </c>
      <c r="E590">
        <v>0.5859375</v>
      </c>
      <c r="F590">
        <v>2</v>
      </c>
      <c r="G590" t="s">
        <v>13</v>
      </c>
      <c r="H590" t="s">
        <v>13</v>
      </c>
      <c r="I590" t="s">
        <v>14</v>
      </c>
      <c r="J590" t="s">
        <v>13</v>
      </c>
      <c r="K590">
        <v>1.79999995231628</v>
      </c>
      <c r="L590">
        <v>0</v>
      </c>
      <c r="M590" t="s">
        <v>13</v>
      </c>
      <c r="N590" t="s">
        <v>13</v>
      </c>
    </row>
    <row r="591" spans="1:14" x14ac:dyDescent="0.55000000000000004">
      <c r="A591">
        <v>590</v>
      </c>
      <c r="B591">
        <v>0.27</v>
      </c>
      <c r="C591" t="s">
        <v>54</v>
      </c>
      <c r="D591">
        <v>0.27</v>
      </c>
      <c r="E591">
        <v>0.65116279069767402</v>
      </c>
      <c r="F591">
        <v>1</v>
      </c>
      <c r="G591" t="s">
        <v>13</v>
      </c>
      <c r="H591" t="s">
        <v>13</v>
      </c>
      <c r="I591" t="s">
        <v>13</v>
      </c>
      <c r="J591" t="s">
        <v>13</v>
      </c>
      <c r="K591">
        <v>3.5999999046325701</v>
      </c>
      <c r="L591">
        <v>1</v>
      </c>
      <c r="M591" t="s">
        <v>13</v>
      </c>
      <c r="N591" t="s">
        <v>13</v>
      </c>
    </row>
    <row r="592" spans="1:14" x14ac:dyDescent="0.55000000000000004">
      <c r="A592">
        <v>591</v>
      </c>
      <c r="B592">
        <v>0.32</v>
      </c>
      <c r="C592" t="s">
        <v>54</v>
      </c>
      <c r="D592">
        <v>0.28999999999999998</v>
      </c>
      <c r="E592">
        <v>0.70769230769230795</v>
      </c>
      <c r="F592">
        <v>2</v>
      </c>
      <c r="G592" t="s">
        <v>13</v>
      </c>
      <c r="H592" t="s">
        <v>13</v>
      </c>
      <c r="I592" t="s">
        <v>13</v>
      </c>
      <c r="J592" t="s">
        <v>13</v>
      </c>
      <c r="K592">
        <v>5.3000001907348597</v>
      </c>
      <c r="L592">
        <v>0</v>
      </c>
      <c r="M592" t="s">
        <v>13</v>
      </c>
      <c r="N592" t="s">
        <v>13</v>
      </c>
    </row>
    <row r="593" spans="1:14" x14ac:dyDescent="0.55000000000000004">
      <c r="A593">
        <v>592</v>
      </c>
      <c r="B593">
        <v>0.25</v>
      </c>
      <c r="C593" t="s">
        <v>54</v>
      </c>
      <c r="D593">
        <v>0.14499999999999999</v>
      </c>
      <c r="E593">
        <v>0.68181818181818199</v>
      </c>
      <c r="F593">
        <v>1</v>
      </c>
      <c r="G593" t="s">
        <v>13</v>
      </c>
      <c r="H593" t="s">
        <v>13</v>
      </c>
      <c r="I593" t="s">
        <v>13</v>
      </c>
      <c r="J593" t="s">
        <v>14</v>
      </c>
      <c r="K593">
        <v>1.79999995231628</v>
      </c>
      <c r="L593">
        <v>1</v>
      </c>
      <c r="M593" t="s">
        <v>13</v>
      </c>
      <c r="N593" t="s">
        <v>13</v>
      </c>
    </row>
    <row r="594" spans="1:14" x14ac:dyDescent="0.55000000000000004">
      <c r="A594">
        <v>593</v>
      </c>
      <c r="B594">
        <v>0.505</v>
      </c>
      <c r="C594" t="s">
        <v>55</v>
      </c>
      <c r="D594">
        <v>0.20700000762939499</v>
      </c>
      <c r="E594">
        <v>0.64135021097046396</v>
      </c>
      <c r="F594">
        <v>6</v>
      </c>
      <c r="G594" t="s">
        <v>13</v>
      </c>
      <c r="H594" t="s">
        <v>13</v>
      </c>
      <c r="I594" t="s">
        <v>13</v>
      </c>
      <c r="J594" t="s">
        <v>13</v>
      </c>
      <c r="K594">
        <v>1.79999995231628</v>
      </c>
      <c r="L594">
        <v>0</v>
      </c>
      <c r="M594" t="s">
        <v>13</v>
      </c>
      <c r="N594" t="s">
        <v>14</v>
      </c>
    </row>
    <row r="595" spans="1:14" x14ac:dyDescent="0.55000000000000004">
      <c r="A595">
        <v>594</v>
      </c>
      <c r="B595">
        <v>0.32</v>
      </c>
      <c r="C595" t="s">
        <v>55</v>
      </c>
      <c r="D595">
        <v>0.13</v>
      </c>
      <c r="E595">
        <v>0.40123456790123502</v>
      </c>
      <c r="F595">
        <v>2</v>
      </c>
      <c r="G595" t="s">
        <v>13</v>
      </c>
      <c r="H595" t="s">
        <v>13</v>
      </c>
      <c r="I595" t="s">
        <v>13</v>
      </c>
      <c r="J595" t="s">
        <v>13</v>
      </c>
      <c r="K595">
        <v>3.9000000953674299</v>
      </c>
      <c r="L595">
        <v>0</v>
      </c>
      <c r="M595" t="s">
        <v>14</v>
      </c>
      <c r="N595" t="s">
        <v>13</v>
      </c>
    </row>
    <row r="596" spans="1:14" x14ac:dyDescent="0.55000000000000004">
      <c r="A596">
        <v>595</v>
      </c>
      <c r="B596">
        <v>0.35499999999999998</v>
      </c>
      <c r="C596" t="s">
        <v>55</v>
      </c>
      <c r="D596">
        <v>0.34499999999999997</v>
      </c>
      <c r="E596">
        <v>0.6875</v>
      </c>
      <c r="F596">
        <v>5</v>
      </c>
      <c r="G596" t="s">
        <v>14</v>
      </c>
      <c r="H596" t="s">
        <v>13</v>
      </c>
      <c r="I596" t="s">
        <v>14</v>
      </c>
      <c r="J596" t="s">
        <v>14</v>
      </c>
      <c r="K596">
        <v>3.2000000476837198</v>
      </c>
      <c r="L596">
        <v>1</v>
      </c>
      <c r="M596" t="s">
        <v>14</v>
      </c>
      <c r="N596" t="s">
        <v>14</v>
      </c>
    </row>
    <row r="597" spans="1:14" x14ac:dyDescent="0.55000000000000004">
      <c r="A597">
        <v>596</v>
      </c>
      <c r="B597">
        <v>0.31</v>
      </c>
      <c r="C597" t="s">
        <v>55</v>
      </c>
      <c r="D597">
        <v>0.28999999999999998</v>
      </c>
      <c r="E597">
        <v>0.89655172413793105</v>
      </c>
      <c r="F597">
        <v>1</v>
      </c>
      <c r="G597" t="s">
        <v>13</v>
      </c>
      <c r="H597" t="s">
        <v>13</v>
      </c>
      <c r="I597" t="s">
        <v>13</v>
      </c>
      <c r="J597" t="s">
        <v>14</v>
      </c>
      <c r="K597">
        <v>1.79999995231628</v>
      </c>
      <c r="L597">
        <v>0</v>
      </c>
      <c r="M597" t="s">
        <v>13</v>
      </c>
      <c r="N597" t="s">
        <v>13</v>
      </c>
    </row>
    <row r="598" spans="1:14" x14ac:dyDescent="0.55000000000000004">
      <c r="A598">
        <v>597</v>
      </c>
      <c r="B598">
        <v>0.3</v>
      </c>
      <c r="C598" t="s">
        <v>54</v>
      </c>
      <c r="D598">
        <v>0.11</v>
      </c>
      <c r="E598">
        <v>0.47945205479452102</v>
      </c>
      <c r="F598">
        <v>2</v>
      </c>
      <c r="G598" t="s">
        <v>13</v>
      </c>
      <c r="H598" t="s">
        <v>13</v>
      </c>
      <c r="I598" t="s">
        <v>13</v>
      </c>
      <c r="J598" t="s">
        <v>14</v>
      </c>
      <c r="K598">
        <v>4.3000001907348597</v>
      </c>
      <c r="L598">
        <v>0</v>
      </c>
      <c r="M598" t="s">
        <v>13</v>
      </c>
      <c r="N598" t="s">
        <v>13</v>
      </c>
    </row>
    <row r="599" spans="1:14" x14ac:dyDescent="0.55000000000000004">
      <c r="A599">
        <v>598</v>
      </c>
      <c r="B599">
        <v>0.19</v>
      </c>
      <c r="C599" t="s">
        <v>54</v>
      </c>
      <c r="D599">
        <v>0.15</v>
      </c>
      <c r="E599">
        <v>0.184794092544317</v>
      </c>
      <c r="F599">
        <v>1</v>
      </c>
      <c r="G599" t="s">
        <v>13</v>
      </c>
      <c r="H599" t="s">
        <v>13</v>
      </c>
      <c r="I599" t="s">
        <v>13</v>
      </c>
      <c r="J599" t="s">
        <v>14</v>
      </c>
      <c r="K599">
        <v>3.2000000476837198</v>
      </c>
      <c r="L599">
        <v>0</v>
      </c>
      <c r="M599" t="s">
        <v>13</v>
      </c>
      <c r="N599" t="s">
        <v>13</v>
      </c>
    </row>
    <row r="600" spans="1:14" x14ac:dyDescent="0.55000000000000004">
      <c r="A600">
        <v>599</v>
      </c>
      <c r="B600">
        <v>0.18</v>
      </c>
      <c r="C600" t="s">
        <v>54</v>
      </c>
      <c r="D600">
        <v>0.15</v>
      </c>
      <c r="E600">
        <v>0.80281690140845097</v>
      </c>
      <c r="F600">
        <v>1</v>
      </c>
      <c r="G600" t="s">
        <v>13</v>
      </c>
      <c r="H600" t="s">
        <v>13</v>
      </c>
      <c r="I600" t="s">
        <v>13</v>
      </c>
      <c r="J600" t="s">
        <v>13</v>
      </c>
      <c r="K600">
        <v>3.9000000953674299</v>
      </c>
      <c r="L600">
        <v>0</v>
      </c>
      <c r="M600" t="s">
        <v>14</v>
      </c>
      <c r="N600" t="s">
        <v>13</v>
      </c>
    </row>
    <row r="601" spans="1:14" x14ac:dyDescent="0.55000000000000004">
      <c r="A601">
        <v>600</v>
      </c>
      <c r="B601">
        <v>0.08</v>
      </c>
      <c r="C601" t="s">
        <v>54</v>
      </c>
      <c r="D601">
        <v>0.08</v>
      </c>
      <c r="E601">
        <v>0.11111111111111099</v>
      </c>
      <c r="F601">
        <v>1</v>
      </c>
      <c r="G601" t="s">
        <v>13</v>
      </c>
      <c r="H601" t="s">
        <v>13</v>
      </c>
      <c r="I601" t="s">
        <v>13</v>
      </c>
      <c r="J601" t="s">
        <v>13</v>
      </c>
      <c r="K601">
        <v>3.5999999046325701</v>
      </c>
      <c r="L601">
        <v>0</v>
      </c>
      <c r="M601" t="s">
        <v>13</v>
      </c>
      <c r="N601" t="s">
        <v>13</v>
      </c>
    </row>
    <row r="602" spans="1:14" x14ac:dyDescent="0.55000000000000004">
      <c r="A602">
        <v>601</v>
      </c>
      <c r="B602">
        <v>0.36</v>
      </c>
      <c r="C602" t="s">
        <v>54</v>
      </c>
      <c r="D602">
        <v>0.35</v>
      </c>
      <c r="E602">
        <v>0.73684210526315796</v>
      </c>
      <c r="F602">
        <v>1</v>
      </c>
      <c r="G602" t="s">
        <v>13</v>
      </c>
      <c r="H602" t="s">
        <v>13</v>
      </c>
      <c r="I602" t="s">
        <v>13</v>
      </c>
      <c r="J602" t="s">
        <v>13</v>
      </c>
      <c r="K602">
        <v>3.5999999046325701</v>
      </c>
      <c r="L602">
        <v>0</v>
      </c>
      <c r="M602" t="s">
        <v>13</v>
      </c>
      <c r="N602" t="s">
        <v>13</v>
      </c>
    </row>
    <row r="603" spans="1:14" x14ac:dyDescent="0.55000000000000004">
      <c r="A603">
        <v>602</v>
      </c>
      <c r="B603">
        <v>0.14000000000000001</v>
      </c>
      <c r="C603" t="s">
        <v>55</v>
      </c>
      <c r="D603">
        <v>0.09</v>
      </c>
      <c r="E603">
        <v>0.8</v>
      </c>
      <c r="F603">
        <v>1</v>
      </c>
      <c r="G603" t="s">
        <v>13</v>
      </c>
      <c r="H603" t="s">
        <v>13</v>
      </c>
      <c r="I603" t="s">
        <v>13</v>
      </c>
      <c r="J603" t="s">
        <v>13</v>
      </c>
      <c r="K603">
        <v>3.0999999046325701</v>
      </c>
      <c r="L603">
        <v>0</v>
      </c>
      <c r="M603" t="s">
        <v>13</v>
      </c>
      <c r="N603" t="s">
        <v>13</v>
      </c>
    </row>
    <row r="604" spans="1:14" x14ac:dyDescent="0.55000000000000004">
      <c r="A604">
        <v>603</v>
      </c>
      <c r="B604">
        <v>0.34</v>
      </c>
      <c r="C604" t="s">
        <v>55</v>
      </c>
      <c r="D604">
        <v>0.27</v>
      </c>
      <c r="E604">
        <v>0.79393939393939394</v>
      </c>
      <c r="F604">
        <v>1</v>
      </c>
      <c r="G604" t="s">
        <v>13</v>
      </c>
      <c r="H604" t="s">
        <v>13</v>
      </c>
      <c r="I604" t="s">
        <v>13</v>
      </c>
      <c r="J604" t="s">
        <v>13</v>
      </c>
      <c r="K604">
        <v>3.9000000953674299</v>
      </c>
      <c r="L604">
        <v>0</v>
      </c>
      <c r="M604" t="s">
        <v>13</v>
      </c>
      <c r="N604" t="s">
        <v>13</v>
      </c>
    </row>
    <row r="605" spans="1:14" x14ac:dyDescent="0.55000000000000004">
      <c r="A605">
        <v>604</v>
      </c>
      <c r="B605">
        <v>0.34</v>
      </c>
      <c r="C605" t="s">
        <v>54</v>
      </c>
      <c r="D605">
        <v>0.27</v>
      </c>
      <c r="E605">
        <v>0.55000000000000004</v>
      </c>
      <c r="F605">
        <v>1</v>
      </c>
      <c r="G605" t="s">
        <v>13</v>
      </c>
      <c r="H605" t="s">
        <v>13</v>
      </c>
      <c r="I605" t="s">
        <v>13</v>
      </c>
      <c r="J605" t="s">
        <v>13</v>
      </c>
      <c r="K605">
        <v>3.9000000953674299</v>
      </c>
      <c r="L605">
        <v>0</v>
      </c>
      <c r="M605" t="s">
        <v>13</v>
      </c>
      <c r="N605" t="s">
        <v>13</v>
      </c>
    </row>
    <row r="606" spans="1:14" x14ac:dyDescent="0.55000000000000004">
      <c r="A606">
        <v>605</v>
      </c>
      <c r="B606">
        <v>0.32</v>
      </c>
      <c r="C606" t="s">
        <v>54</v>
      </c>
      <c r="D606">
        <v>0.12</v>
      </c>
      <c r="E606">
        <v>0.8</v>
      </c>
      <c r="F606">
        <v>1</v>
      </c>
      <c r="G606" t="s">
        <v>13</v>
      </c>
      <c r="H606" t="s">
        <v>13</v>
      </c>
      <c r="I606" t="s">
        <v>13</v>
      </c>
      <c r="J606" t="s">
        <v>13</v>
      </c>
      <c r="K606">
        <v>3.9000000953674299</v>
      </c>
      <c r="L606">
        <v>0</v>
      </c>
      <c r="M606" t="s">
        <v>14</v>
      </c>
      <c r="N606" t="s">
        <v>13</v>
      </c>
    </row>
    <row r="607" spans="1:14" x14ac:dyDescent="0.55000000000000004">
      <c r="A607">
        <v>606</v>
      </c>
      <c r="B607">
        <v>0.19</v>
      </c>
      <c r="C607" t="s">
        <v>54</v>
      </c>
      <c r="D607">
        <v>0.08</v>
      </c>
      <c r="E607">
        <v>0.154285714285714</v>
      </c>
      <c r="F607">
        <v>1</v>
      </c>
      <c r="G607" t="s">
        <v>13</v>
      </c>
      <c r="H607" t="s">
        <v>13</v>
      </c>
      <c r="I607" t="s">
        <v>13</v>
      </c>
      <c r="J607" t="s">
        <v>13</v>
      </c>
      <c r="K607">
        <v>10.6000003814697</v>
      </c>
      <c r="L607">
        <v>0</v>
      </c>
      <c r="M607" t="s">
        <v>13</v>
      </c>
      <c r="N607" t="s">
        <v>13</v>
      </c>
    </row>
    <row r="608" spans="1:14" x14ac:dyDescent="0.55000000000000004">
      <c r="A608">
        <v>607</v>
      </c>
      <c r="B608">
        <v>0.32</v>
      </c>
      <c r="C608" t="s">
        <v>54</v>
      </c>
      <c r="D608">
        <v>0.11</v>
      </c>
      <c r="E608">
        <v>0.48275862068965503</v>
      </c>
      <c r="F608">
        <v>2</v>
      </c>
      <c r="G608" t="s">
        <v>13</v>
      </c>
      <c r="H608" t="s">
        <v>13</v>
      </c>
      <c r="I608" t="s">
        <v>13</v>
      </c>
      <c r="J608" t="s">
        <v>13</v>
      </c>
      <c r="K608">
        <v>3.2000000476837198</v>
      </c>
      <c r="L608">
        <v>0</v>
      </c>
      <c r="M608" t="s">
        <v>13</v>
      </c>
      <c r="N608" t="s">
        <v>13</v>
      </c>
    </row>
    <row r="609" spans="1:14" x14ac:dyDescent="0.55000000000000004">
      <c r="A609">
        <v>608</v>
      </c>
      <c r="B609">
        <v>0.73</v>
      </c>
      <c r="C609" t="s">
        <v>54</v>
      </c>
      <c r="D609">
        <v>0.71</v>
      </c>
      <c r="E609">
        <v>0.60606060606060597</v>
      </c>
      <c r="F609">
        <v>1</v>
      </c>
      <c r="G609" t="s">
        <v>13</v>
      </c>
      <c r="H609" t="s">
        <v>13</v>
      </c>
      <c r="I609" t="s">
        <v>13</v>
      </c>
      <c r="J609" t="s">
        <v>14</v>
      </c>
      <c r="K609">
        <v>3.9000000953674299</v>
      </c>
      <c r="L609">
        <v>0</v>
      </c>
      <c r="M609" t="s">
        <v>13</v>
      </c>
      <c r="N609" t="s">
        <v>13</v>
      </c>
    </row>
    <row r="610" spans="1:14" x14ac:dyDescent="0.55000000000000004">
      <c r="A610">
        <v>609</v>
      </c>
      <c r="B610">
        <v>0.57999999999999996</v>
      </c>
      <c r="C610" t="s">
        <v>54</v>
      </c>
      <c r="D610">
        <v>0.52</v>
      </c>
      <c r="E610">
        <v>0.8</v>
      </c>
      <c r="F610">
        <v>1</v>
      </c>
      <c r="G610" t="s">
        <v>13</v>
      </c>
      <c r="H610" t="s">
        <v>13</v>
      </c>
      <c r="I610" t="s">
        <v>13</v>
      </c>
      <c r="J610" t="s">
        <v>13</v>
      </c>
      <c r="K610">
        <v>3.9000000953674299</v>
      </c>
      <c r="L610">
        <v>0</v>
      </c>
      <c r="M610" t="s">
        <v>14</v>
      </c>
      <c r="N610" t="s">
        <v>13</v>
      </c>
    </row>
    <row r="611" spans="1:14" x14ac:dyDescent="0.55000000000000004">
      <c r="A611">
        <v>610</v>
      </c>
      <c r="B611">
        <v>0.3</v>
      </c>
      <c r="C611" t="s">
        <v>55</v>
      </c>
      <c r="D611">
        <v>0.3</v>
      </c>
      <c r="E611">
        <v>0.79577464788732399</v>
      </c>
      <c r="F611">
        <v>1</v>
      </c>
      <c r="G611" t="s">
        <v>13</v>
      </c>
      <c r="H611" t="s">
        <v>13</v>
      </c>
      <c r="I611" t="s">
        <v>13</v>
      </c>
      <c r="J611" t="s">
        <v>14</v>
      </c>
      <c r="K611">
        <v>3.9000000953674299</v>
      </c>
      <c r="L611">
        <v>0</v>
      </c>
      <c r="M611" t="s">
        <v>13</v>
      </c>
      <c r="N611" t="s">
        <v>13</v>
      </c>
    </row>
    <row r="612" spans="1:14" x14ac:dyDescent="0.55000000000000004">
      <c r="A612">
        <v>611</v>
      </c>
      <c r="B612">
        <v>0.14000000000000001</v>
      </c>
      <c r="C612" t="s">
        <v>55</v>
      </c>
      <c r="D612">
        <v>0.09</v>
      </c>
      <c r="E612">
        <v>0.8698941199297</v>
      </c>
      <c r="F612">
        <v>1</v>
      </c>
      <c r="G612" t="s">
        <v>13</v>
      </c>
      <c r="H612" t="s">
        <v>13</v>
      </c>
      <c r="I612" t="s">
        <v>13</v>
      </c>
      <c r="J612" t="s">
        <v>13</v>
      </c>
      <c r="K612">
        <v>3.5999999046325701</v>
      </c>
      <c r="L612">
        <v>0</v>
      </c>
      <c r="M612" t="s">
        <v>13</v>
      </c>
      <c r="N612" t="s">
        <v>13</v>
      </c>
    </row>
    <row r="613" spans="1:14" x14ac:dyDescent="0.55000000000000004">
      <c r="A613">
        <v>612</v>
      </c>
      <c r="B613">
        <v>0.26</v>
      </c>
      <c r="C613" t="s">
        <v>54</v>
      </c>
      <c r="D613">
        <v>0.16</v>
      </c>
      <c r="E613">
        <v>0.135135135135135</v>
      </c>
      <c r="F613">
        <v>1</v>
      </c>
      <c r="G613" t="s">
        <v>13</v>
      </c>
      <c r="H613" t="s">
        <v>13</v>
      </c>
      <c r="I613" t="s">
        <v>14</v>
      </c>
      <c r="J613" t="s">
        <v>13</v>
      </c>
      <c r="K613">
        <v>3.5999999046325701</v>
      </c>
      <c r="L613">
        <v>0</v>
      </c>
      <c r="M613" t="s">
        <v>13</v>
      </c>
      <c r="N613" t="s">
        <v>13</v>
      </c>
    </row>
    <row r="614" spans="1:14" x14ac:dyDescent="0.55000000000000004">
      <c r="A614">
        <v>613</v>
      </c>
      <c r="B614">
        <v>0.43</v>
      </c>
      <c r="C614" t="s">
        <v>54</v>
      </c>
      <c r="D614">
        <v>0.33</v>
      </c>
      <c r="E614">
        <v>0.35</v>
      </c>
      <c r="F614">
        <v>2</v>
      </c>
      <c r="G614" t="s">
        <v>13</v>
      </c>
      <c r="H614" t="s">
        <v>13</v>
      </c>
      <c r="I614" t="s">
        <v>13</v>
      </c>
      <c r="J614" t="s">
        <v>13</v>
      </c>
      <c r="K614">
        <v>3.9000000953674299</v>
      </c>
      <c r="L614">
        <v>0</v>
      </c>
      <c r="M614" t="s">
        <v>13</v>
      </c>
      <c r="N614" t="s">
        <v>13</v>
      </c>
    </row>
    <row r="615" spans="1:14" x14ac:dyDescent="0.55000000000000004">
      <c r="A615">
        <v>614</v>
      </c>
      <c r="B615">
        <v>0.47</v>
      </c>
      <c r="C615" t="s">
        <v>54</v>
      </c>
      <c r="D615">
        <v>0.18</v>
      </c>
      <c r="E615">
        <v>1</v>
      </c>
      <c r="F615">
        <v>1</v>
      </c>
      <c r="G615" t="s">
        <v>13</v>
      </c>
      <c r="H615" t="s">
        <v>13</v>
      </c>
      <c r="I615" t="s">
        <v>13</v>
      </c>
      <c r="J615" t="s">
        <v>13</v>
      </c>
      <c r="K615">
        <v>10.6000003814697</v>
      </c>
      <c r="L615">
        <v>0</v>
      </c>
      <c r="M615" t="s">
        <v>13</v>
      </c>
      <c r="N615" t="s">
        <v>13</v>
      </c>
    </row>
    <row r="616" spans="1:14" x14ac:dyDescent="0.55000000000000004">
      <c r="A616">
        <v>615</v>
      </c>
      <c r="B616">
        <v>0.25</v>
      </c>
      <c r="C616" t="s">
        <v>54</v>
      </c>
      <c r="D616">
        <v>0.13</v>
      </c>
      <c r="E616">
        <v>0.8</v>
      </c>
      <c r="F616">
        <v>2</v>
      </c>
      <c r="G616" t="s">
        <v>13</v>
      </c>
      <c r="H616" t="s">
        <v>13</v>
      </c>
      <c r="I616" t="s">
        <v>13</v>
      </c>
      <c r="J616" t="s">
        <v>13</v>
      </c>
      <c r="K616">
        <v>3.9000000953674299</v>
      </c>
      <c r="L616">
        <v>0</v>
      </c>
      <c r="M616" t="s">
        <v>14</v>
      </c>
      <c r="N616" t="s">
        <v>13</v>
      </c>
    </row>
    <row r="617" spans="1:14" x14ac:dyDescent="0.55000000000000004">
      <c r="A617">
        <v>616</v>
      </c>
      <c r="B617">
        <v>0.3</v>
      </c>
      <c r="C617" t="s">
        <v>54</v>
      </c>
      <c r="D617">
        <v>0.3</v>
      </c>
      <c r="E617">
        <v>0.78125</v>
      </c>
      <c r="F617">
        <v>1</v>
      </c>
      <c r="G617" t="s">
        <v>13</v>
      </c>
      <c r="H617" t="s">
        <v>13</v>
      </c>
      <c r="I617" t="s">
        <v>13</v>
      </c>
      <c r="J617" t="s">
        <v>13</v>
      </c>
      <c r="K617">
        <v>3.9000000953674299</v>
      </c>
      <c r="L617">
        <v>0</v>
      </c>
      <c r="M617" t="s">
        <v>13</v>
      </c>
      <c r="N617" t="s">
        <v>13</v>
      </c>
    </row>
    <row r="618" spans="1:14" x14ac:dyDescent="0.55000000000000004">
      <c r="A618">
        <v>617</v>
      </c>
      <c r="B618">
        <v>0.27</v>
      </c>
      <c r="C618" t="s">
        <v>55</v>
      </c>
      <c r="D618">
        <v>0.25</v>
      </c>
      <c r="E618">
        <v>0.69565217391304301</v>
      </c>
      <c r="F618">
        <v>6</v>
      </c>
      <c r="G618" t="s">
        <v>13</v>
      </c>
      <c r="H618" t="s">
        <v>13</v>
      </c>
      <c r="I618" t="s">
        <v>13</v>
      </c>
      <c r="J618" t="s">
        <v>13</v>
      </c>
      <c r="K618">
        <v>3.5999999046325701</v>
      </c>
      <c r="L618">
        <v>0</v>
      </c>
      <c r="M618" t="s">
        <v>13</v>
      </c>
      <c r="N618" t="s">
        <v>13</v>
      </c>
    </row>
    <row r="619" spans="1:14" x14ac:dyDescent="0.55000000000000004">
      <c r="A619">
        <v>618</v>
      </c>
      <c r="B619">
        <v>0.36</v>
      </c>
      <c r="C619" t="s">
        <v>54</v>
      </c>
      <c r="D619">
        <v>0.2</v>
      </c>
      <c r="E619">
        <v>0.38888888888888901</v>
      </c>
      <c r="F619">
        <v>1</v>
      </c>
      <c r="G619" t="s">
        <v>13</v>
      </c>
      <c r="H619" t="s">
        <v>13</v>
      </c>
      <c r="I619" t="s">
        <v>13</v>
      </c>
      <c r="J619" t="s">
        <v>13</v>
      </c>
      <c r="K619">
        <v>3.9000000953674299</v>
      </c>
      <c r="L619">
        <v>0</v>
      </c>
      <c r="M619" t="s">
        <v>13</v>
      </c>
      <c r="N619" t="s">
        <v>13</v>
      </c>
    </row>
    <row r="620" spans="1:14" x14ac:dyDescent="0.55000000000000004">
      <c r="A620">
        <v>619</v>
      </c>
      <c r="B620">
        <v>0.248999996185303</v>
      </c>
      <c r="C620" t="s">
        <v>57</v>
      </c>
      <c r="D620">
        <v>0.155</v>
      </c>
      <c r="E620">
        <v>0.23648648648648599</v>
      </c>
      <c r="F620">
        <v>2</v>
      </c>
      <c r="G620" t="s">
        <v>13</v>
      </c>
      <c r="H620" t="s">
        <v>13</v>
      </c>
      <c r="I620" t="s">
        <v>13</v>
      </c>
      <c r="J620" t="s">
        <v>13</v>
      </c>
      <c r="K620">
        <v>1.79999995231628</v>
      </c>
      <c r="L620">
        <v>0</v>
      </c>
      <c r="M620" t="s">
        <v>13</v>
      </c>
      <c r="N620" t="s">
        <v>13</v>
      </c>
    </row>
    <row r="621" spans="1:14" x14ac:dyDescent="0.55000000000000004">
      <c r="A621">
        <v>620</v>
      </c>
      <c r="B621">
        <v>0.216000003814697</v>
      </c>
      <c r="C621" t="s">
        <v>54</v>
      </c>
      <c r="D621">
        <v>0.13300000190734901</v>
      </c>
      <c r="E621">
        <v>0.51851851851851805</v>
      </c>
      <c r="F621">
        <v>3</v>
      </c>
      <c r="G621" t="s">
        <v>13</v>
      </c>
      <c r="H621" t="s">
        <v>13</v>
      </c>
      <c r="I621" t="s">
        <v>13</v>
      </c>
      <c r="J621" t="s">
        <v>13</v>
      </c>
      <c r="K621">
        <v>3.0999999046325701</v>
      </c>
      <c r="L621">
        <v>0</v>
      </c>
      <c r="M621" t="s">
        <v>13</v>
      </c>
      <c r="N621" t="s">
        <v>13</v>
      </c>
    </row>
    <row r="622" spans="1:14" x14ac:dyDescent="0.55000000000000004">
      <c r="A622">
        <v>621</v>
      </c>
      <c r="B622">
        <v>1.1599999999999999</v>
      </c>
      <c r="C622" t="s">
        <v>55</v>
      </c>
      <c r="D622">
        <v>0.74</v>
      </c>
      <c r="E622">
        <v>0.75268817204301097</v>
      </c>
      <c r="F622">
        <v>1</v>
      </c>
      <c r="G622" t="s">
        <v>13</v>
      </c>
      <c r="H622" t="s">
        <v>13</v>
      </c>
      <c r="I622" t="s">
        <v>13</v>
      </c>
      <c r="J622" t="s">
        <v>13</v>
      </c>
      <c r="K622">
        <v>4.3000001907348597</v>
      </c>
      <c r="L622">
        <v>0</v>
      </c>
      <c r="M622" t="s">
        <v>13</v>
      </c>
      <c r="N622" t="s">
        <v>14</v>
      </c>
    </row>
    <row r="623" spans="1:14" x14ac:dyDescent="0.55000000000000004">
      <c r="A623">
        <v>622</v>
      </c>
      <c r="B623">
        <v>0.36</v>
      </c>
      <c r="C623" t="s">
        <v>54</v>
      </c>
      <c r="D623">
        <v>0.22</v>
      </c>
      <c r="E623">
        <v>0.61538461538461497</v>
      </c>
      <c r="F623">
        <v>3</v>
      </c>
      <c r="G623" t="s">
        <v>13</v>
      </c>
      <c r="H623" t="s">
        <v>13</v>
      </c>
      <c r="I623" t="s">
        <v>14</v>
      </c>
      <c r="J623" t="s">
        <v>13</v>
      </c>
      <c r="K623">
        <v>3.2000000476837198</v>
      </c>
      <c r="L623">
        <v>0</v>
      </c>
      <c r="M623" t="s">
        <v>13</v>
      </c>
      <c r="N623" t="s">
        <v>13</v>
      </c>
    </row>
    <row r="624" spans="1:14" x14ac:dyDescent="0.55000000000000004">
      <c r="A624">
        <v>623</v>
      </c>
      <c r="B624">
        <v>0.27799999237060502</v>
      </c>
      <c r="C624" t="s">
        <v>55</v>
      </c>
      <c r="D624">
        <v>0.16200000762939501</v>
      </c>
      <c r="E624">
        <v>0.4</v>
      </c>
      <c r="F624">
        <v>5</v>
      </c>
      <c r="G624" t="s">
        <v>13</v>
      </c>
      <c r="H624" t="s">
        <v>13</v>
      </c>
      <c r="I624" t="s">
        <v>13</v>
      </c>
      <c r="J624" t="s">
        <v>13</v>
      </c>
      <c r="K624">
        <v>1.79999995231628</v>
      </c>
      <c r="L624">
        <v>0</v>
      </c>
      <c r="M624" t="s">
        <v>13</v>
      </c>
      <c r="N624" t="s">
        <v>13</v>
      </c>
    </row>
    <row r="625" spans="1:14" x14ac:dyDescent="0.55000000000000004">
      <c r="A625">
        <v>624</v>
      </c>
      <c r="B625">
        <v>0.32</v>
      </c>
      <c r="C625" t="s">
        <v>55</v>
      </c>
      <c r="D625">
        <v>0.23</v>
      </c>
      <c r="E625">
        <v>0.74482758620689704</v>
      </c>
      <c r="F625">
        <v>2</v>
      </c>
      <c r="G625" t="s">
        <v>13</v>
      </c>
      <c r="H625" t="s">
        <v>13</v>
      </c>
      <c r="I625" t="s">
        <v>13</v>
      </c>
      <c r="J625" t="s">
        <v>13</v>
      </c>
      <c r="K625">
        <v>4.3000001907348597</v>
      </c>
      <c r="L625">
        <v>0</v>
      </c>
      <c r="M625" t="s">
        <v>13</v>
      </c>
      <c r="N625" t="s">
        <v>13</v>
      </c>
    </row>
    <row r="626" spans="1:14" x14ac:dyDescent="0.55000000000000004">
      <c r="A626">
        <v>625</v>
      </c>
      <c r="B626">
        <v>0.28799999237060497</v>
      </c>
      <c r="C626" t="s">
        <v>55</v>
      </c>
      <c r="D626">
        <v>0.20600000381469699</v>
      </c>
      <c r="E626">
        <v>0.74782608695652197</v>
      </c>
      <c r="F626">
        <v>2</v>
      </c>
      <c r="G626" t="s">
        <v>13</v>
      </c>
      <c r="H626" t="s">
        <v>13</v>
      </c>
      <c r="I626" t="s">
        <v>13</v>
      </c>
      <c r="J626" t="s">
        <v>13</v>
      </c>
      <c r="K626">
        <v>3.2000000476837198</v>
      </c>
      <c r="L626">
        <v>0</v>
      </c>
      <c r="M626" t="s">
        <v>13</v>
      </c>
      <c r="N626" t="s">
        <v>13</v>
      </c>
    </row>
    <row r="627" spans="1:14" x14ac:dyDescent="0.55000000000000004">
      <c r="A627">
        <v>626</v>
      </c>
      <c r="B627">
        <v>0.48299999237060498</v>
      </c>
      <c r="C627" t="s">
        <v>54</v>
      </c>
      <c r="D627">
        <v>0.34099998474121102</v>
      </c>
      <c r="E627">
        <v>0.74666666666666703</v>
      </c>
      <c r="F627">
        <v>2</v>
      </c>
      <c r="G627" t="s">
        <v>13</v>
      </c>
      <c r="H627" t="s">
        <v>13</v>
      </c>
      <c r="I627" t="s">
        <v>14</v>
      </c>
      <c r="J627" t="s">
        <v>13</v>
      </c>
      <c r="K627">
        <v>4.3000001907348597</v>
      </c>
      <c r="L627">
        <v>0</v>
      </c>
      <c r="M627" t="s">
        <v>13</v>
      </c>
      <c r="N627" t="s">
        <v>13</v>
      </c>
    </row>
    <row r="628" spans="1:14" x14ac:dyDescent="0.55000000000000004">
      <c r="A628">
        <v>627</v>
      </c>
      <c r="B628">
        <v>0.312000007629395</v>
      </c>
      <c r="C628" t="s">
        <v>55</v>
      </c>
      <c r="D628">
        <v>0.22700000762939501</v>
      </c>
      <c r="E628">
        <v>0.63157894736842102</v>
      </c>
      <c r="F628">
        <v>2</v>
      </c>
      <c r="G628" t="s">
        <v>13</v>
      </c>
      <c r="H628" t="s">
        <v>13</v>
      </c>
      <c r="I628" t="s">
        <v>13</v>
      </c>
      <c r="J628" t="s">
        <v>13</v>
      </c>
      <c r="K628">
        <v>10.6000003814697</v>
      </c>
      <c r="L628">
        <v>0</v>
      </c>
      <c r="M628" t="s">
        <v>13</v>
      </c>
      <c r="N628" t="s">
        <v>13</v>
      </c>
    </row>
    <row r="629" spans="1:14" x14ac:dyDescent="0.55000000000000004">
      <c r="A629">
        <v>628</v>
      </c>
      <c r="B629">
        <v>0.29700000762939499</v>
      </c>
      <c r="C629" t="s">
        <v>54</v>
      </c>
      <c r="D629">
        <v>0.22200000762939501</v>
      </c>
      <c r="E629">
        <v>0.57446808510638303</v>
      </c>
      <c r="F629">
        <v>1</v>
      </c>
      <c r="G629" t="s">
        <v>13</v>
      </c>
      <c r="H629" t="s">
        <v>13</v>
      </c>
      <c r="I629" t="s">
        <v>13</v>
      </c>
      <c r="J629" t="s">
        <v>14</v>
      </c>
      <c r="K629">
        <v>3.2000000476837198</v>
      </c>
      <c r="L629">
        <v>0</v>
      </c>
      <c r="M629" t="s">
        <v>13</v>
      </c>
      <c r="N629" t="s">
        <v>13</v>
      </c>
    </row>
    <row r="630" spans="1:14" x14ac:dyDescent="0.55000000000000004">
      <c r="A630">
        <v>629</v>
      </c>
      <c r="B630">
        <v>0.34400001525878898</v>
      </c>
      <c r="C630" t="s">
        <v>55</v>
      </c>
      <c r="D630">
        <v>0.34400001525878898</v>
      </c>
      <c r="E630">
        <v>0.7</v>
      </c>
      <c r="F630">
        <v>1</v>
      </c>
      <c r="G630" t="s">
        <v>13</v>
      </c>
      <c r="H630" t="s">
        <v>13</v>
      </c>
      <c r="I630" t="s">
        <v>13</v>
      </c>
      <c r="J630" t="s">
        <v>14</v>
      </c>
      <c r="K630">
        <v>3.2000000476837198</v>
      </c>
      <c r="L630">
        <v>0</v>
      </c>
      <c r="M630" t="s">
        <v>13</v>
      </c>
      <c r="N630" t="s">
        <v>13</v>
      </c>
    </row>
    <row r="631" spans="1:14" x14ac:dyDescent="0.55000000000000004">
      <c r="A631">
        <v>630</v>
      </c>
      <c r="B631">
        <v>0.36200000762939499</v>
      </c>
      <c r="C631" t="s">
        <v>55</v>
      </c>
      <c r="D631">
        <v>0.26200000762939502</v>
      </c>
      <c r="E631">
        <v>0.49019607843137297</v>
      </c>
      <c r="F631">
        <v>2</v>
      </c>
      <c r="G631" t="s">
        <v>13</v>
      </c>
      <c r="H631" t="s">
        <v>13</v>
      </c>
      <c r="I631" t="s">
        <v>13</v>
      </c>
      <c r="J631" t="s">
        <v>13</v>
      </c>
      <c r="K631">
        <v>3.0999999046325701</v>
      </c>
      <c r="L631">
        <v>0</v>
      </c>
      <c r="M631" t="s">
        <v>13</v>
      </c>
      <c r="N631" t="s">
        <v>13</v>
      </c>
    </row>
    <row r="632" spans="1:14" x14ac:dyDescent="0.55000000000000004">
      <c r="A632">
        <v>631</v>
      </c>
      <c r="B632">
        <v>0.28499999999999998</v>
      </c>
      <c r="C632" t="s">
        <v>55</v>
      </c>
      <c r="D632">
        <v>0.28499999999999998</v>
      </c>
      <c r="E632">
        <v>0.58679706601466997</v>
      </c>
      <c r="F632">
        <v>2</v>
      </c>
      <c r="G632" t="s">
        <v>13</v>
      </c>
      <c r="H632" t="s">
        <v>13</v>
      </c>
      <c r="I632" t="s">
        <v>13</v>
      </c>
      <c r="J632" t="s">
        <v>13</v>
      </c>
      <c r="K632">
        <v>4.3000001907348597</v>
      </c>
      <c r="L632">
        <v>0</v>
      </c>
      <c r="M632" t="s">
        <v>13</v>
      </c>
      <c r="N632" t="s">
        <v>13</v>
      </c>
    </row>
    <row r="633" spans="1:14" x14ac:dyDescent="0.55000000000000004">
      <c r="A633">
        <v>632</v>
      </c>
      <c r="B633">
        <v>0.322999992370605</v>
      </c>
      <c r="C633" t="s">
        <v>54</v>
      </c>
      <c r="D633">
        <v>0.26399999618530301</v>
      </c>
      <c r="E633">
        <v>0.75</v>
      </c>
      <c r="F633">
        <v>2</v>
      </c>
      <c r="G633" t="s">
        <v>13</v>
      </c>
      <c r="H633" t="s">
        <v>13</v>
      </c>
      <c r="I633" t="s">
        <v>13</v>
      </c>
      <c r="J633" t="s">
        <v>13</v>
      </c>
      <c r="K633">
        <v>3.2000000476837198</v>
      </c>
      <c r="L633">
        <v>0</v>
      </c>
      <c r="M633" t="s">
        <v>13</v>
      </c>
      <c r="N633" t="s">
        <v>13</v>
      </c>
    </row>
    <row r="634" spans="1:14" x14ac:dyDescent="0.55000000000000004">
      <c r="A634">
        <v>633</v>
      </c>
      <c r="B634">
        <v>0.40400001525878898</v>
      </c>
      <c r="C634" t="s">
        <v>54</v>
      </c>
      <c r="D634">
        <v>0.17899999618530299</v>
      </c>
      <c r="E634">
        <v>0.79914529914529897</v>
      </c>
      <c r="F634">
        <v>1</v>
      </c>
      <c r="G634" t="s">
        <v>13</v>
      </c>
      <c r="H634" t="s">
        <v>13</v>
      </c>
      <c r="I634" t="s">
        <v>14</v>
      </c>
      <c r="J634" t="s">
        <v>13</v>
      </c>
      <c r="K634">
        <v>3.2000000476837198</v>
      </c>
      <c r="L634">
        <v>0</v>
      </c>
      <c r="M634" t="s">
        <v>13</v>
      </c>
      <c r="N634" t="s">
        <v>13</v>
      </c>
    </row>
    <row r="635" spans="1:14" x14ac:dyDescent="0.55000000000000004">
      <c r="A635">
        <v>634</v>
      </c>
      <c r="B635">
        <v>0.31600000381469701</v>
      </c>
      <c r="C635" t="s">
        <v>55</v>
      </c>
      <c r="D635">
        <v>0.215</v>
      </c>
      <c r="E635">
        <v>0.89622641509433998</v>
      </c>
      <c r="F635">
        <v>1</v>
      </c>
      <c r="G635" t="s">
        <v>13</v>
      </c>
      <c r="H635" t="s">
        <v>13</v>
      </c>
      <c r="I635" t="s">
        <v>13</v>
      </c>
      <c r="J635" t="s">
        <v>13</v>
      </c>
      <c r="K635">
        <v>3.0999999046325701</v>
      </c>
      <c r="L635">
        <v>0</v>
      </c>
      <c r="M635" t="s">
        <v>14</v>
      </c>
      <c r="N635" t="s">
        <v>13</v>
      </c>
    </row>
    <row r="636" spans="1:14" x14ac:dyDescent="0.55000000000000004">
      <c r="A636">
        <v>635</v>
      </c>
      <c r="B636">
        <v>0.28799999237060497</v>
      </c>
      <c r="C636" t="s">
        <v>55</v>
      </c>
      <c r="D636">
        <v>0.28799999237060497</v>
      </c>
      <c r="E636">
        <v>0.74074074074074103</v>
      </c>
      <c r="F636">
        <v>4</v>
      </c>
      <c r="G636" t="s">
        <v>13</v>
      </c>
      <c r="H636" t="s">
        <v>13</v>
      </c>
      <c r="I636" t="s">
        <v>13</v>
      </c>
      <c r="J636" t="s">
        <v>14</v>
      </c>
      <c r="K636">
        <v>3.2000000476837198</v>
      </c>
      <c r="L636">
        <v>0</v>
      </c>
      <c r="M636" t="s">
        <v>13</v>
      </c>
      <c r="N636" t="s">
        <v>13</v>
      </c>
    </row>
    <row r="637" spans="1:14" x14ac:dyDescent="0.55000000000000004">
      <c r="A637">
        <v>636</v>
      </c>
      <c r="B637">
        <v>0.35799999237060498</v>
      </c>
      <c r="C637" t="s">
        <v>55</v>
      </c>
      <c r="D637">
        <v>0.31600000381469701</v>
      </c>
      <c r="E637">
        <v>0.6875</v>
      </c>
      <c r="F637">
        <v>1</v>
      </c>
      <c r="G637" t="s">
        <v>13</v>
      </c>
      <c r="H637" t="s">
        <v>13</v>
      </c>
      <c r="I637" t="s">
        <v>13</v>
      </c>
      <c r="J637" t="s">
        <v>13</v>
      </c>
      <c r="K637">
        <v>3.2000000476837198</v>
      </c>
      <c r="L637">
        <v>0</v>
      </c>
      <c r="M637" t="s">
        <v>13</v>
      </c>
      <c r="N637" t="s">
        <v>13</v>
      </c>
    </row>
    <row r="638" spans="1:14" x14ac:dyDescent="0.55000000000000004">
      <c r="A638">
        <v>637</v>
      </c>
      <c r="B638">
        <v>0.28999999999999998</v>
      </c>
      <c r="C638" t="s">
        <v>54</v>
      </c>
      <c r="D638">
        <v>0.28999999999999998</v>
      </c>
      <c r="E638">
        <v>0.74</v>
      </c>
      <c r="F638">
        <v>1</v>
      </c>
      <c r="G638" t="s">
        <v>13</v>
      </c>
      <c r="H638" t="s">
        <v>13</v>
      </c>
      <c r="I638" t="s">
        <v>13</v>
      </c>
      <c r="J638" t="s">
        <v>13</v>
      </c>
      <c r="K638">
        <v>3.9000000953674299</v>
      </c>
      <c r="L638">
        <v>0</v>
      </c>
      <c r="M638" t="s">
        <v>13</v>
      </c>
      <c r="N638" t="s">
        <v>13</v>
      </c>
    </row>
    <row r="639" spans="1:14" x14ac:dyDescent="0.55000000000000004">
      <c r="A639">
        <v>638</v>
      </c>
      <c r="B639">
        <v>0.35</v>
      </c>
      <c r="C639" t="s">
        <v>55</v>
      </c>
      <c r="D639">
        <v>0.31</v>
      </c>
      <c r="E639">
        <v>0.90090090090090102</v>
      </c>
      <c r="F639">
        <v>2</v>
      </c>
      <c r="G639" t="s">
        <v>13</v>
      </c>
      <c r="H639" t="s">
        <v>13</v>
      </c>
      <c r="I639" t="s">
        <v>13</v>
      </c>
      <c r="J639" t="s">
        <v>13</v>
      </c>
      <c r="K639">
        <v>3.9000000953674299</v>
      </c>
      <c r="L639">
        <v>0</v>
      </c>
      <c r="M639" t="s">
        <v>13</v>
      </c>
      <c r="N639" t="s">
        <v>13</v>
      </c>
    </row>
    <row r="640" spans="1:14" x14ac:dyDescent="0.55000000000000004">
      <c r="A640">
        <v>639</v>
      </c>
      <c r="B640">
        <v>0.34</v>
      </c>
      <c r="C640" t="s">
        <v>54</v>
      </c>
      <c r="D640">
        <v>0.23</v>
      </c>
      <c r="E640">
        <v>0.77575757575757598</v>
      </c>
      <c r="F640">
        <v>2</v>
      </c>
      <c r="G640" t="s">
        <v>14</v>
      </c>
      <c r="H640" t="s">
        <v>13</v>
      </c>
      <c r="I640" t="s">
        <v>13</v>
      </c>
      <c r="J640" t="s">
        <v>13</v>
      </c>
      <c r="K640">
        <v>3.9000000953674299</v>
      </c>
      <c r="L640">
        <v>0</v>
      </c>
      <c r="M640" t="s">
        <v>13</v>
      </c>
      <c r="N640" t="s">
        <v>13</v>
      </c>
    </row>
    <row r="641" spans="1:14" x14ac:dyDescent="0.55000000000000004">
      <c r="A641">
        <v>640</v>
      </c>
      <c r="B641">
        <v>0.36</v>
      </c>
      <c r="C641" t="s">
        <v>55</v>
      </c>
      <c r="D641">
        <v>0.3</v>
      </c>
      <c r="E641">
        <v>0.74545454545454504</v>
      </c>
      <c r="F641">
        <v>1</v>
      </c>
      <c r="G641" t="s">
        <v>13</v>
      </c>
      <c r="H641" t="s">
        <v>13</v>
      </c>
      <c r="I641" t="s">
        <v>13</v>
      </c>
      <c r="J641" t="s">
        <v>13</v>
      </c>
      <c r="K641">
        <v>3.0999999046325701</v>
      </c>
      <c r="L641">
        <v>0</v>
      </c>
      <c r="M641" t="s">
        <v>13</v>
      </c>
      <c r="N641" t="s">
        <v>13</v>
      </c>
    </row>
    <row r="642" spans="1:14" x14ac:dyDescent="0.55000000000000004">
      <c r="A642">
        <v>641</v>
      </c>
      <c r="B642">
        <v>0.27</v>
      </c>
      <c r="C642" t="s">
        <v>55</v>
      </c>
      <c r="D642">
        <v>0.22</v>
      </c>
      <c r="E642">
        <v>0.72560975609756095</v>
      </c>
      <c r="F642">
        <v>6</v>
      </c>
      <c r="G642" t="s">
        <v>14</v>
      </c>
      <c r="H642" t="s">
        <v>13</v>
      </c>
      <c r="I642" t="s">
        <v>13</v>
      </c>
      <c r="J642" t="s">
        <v>13</v>
      </c>
      <c r="K642">
        <v>10.6000003814697</v>
      </c>
      <c r="L642">
        <v>0</v>
      </c>
      <c r="M642" t="s">
        <v>13</v>
      </c>
      <c r="N642" t="s">
        <v>14</v>
      </c>
    </row>
    <row r="643" spans="1:14" x14ac:dyDescent="0.55000000000000004">
      <c r="A643">
        <v>642</v>
      </c>
      <c r="B643">
        <v>0.45</v>
      </c>
      <c r="C643" t="s">
        <v>55</v>
      </c>
      <c r="D643">
        <v>0.28999999999999998</v>
      </c>
      <c r="E643">
        <v>0.88780487804878006</v>
      </c>
      <c r="F643">
        <v>6</v>
      </c>
      <c r="G643" t="s">
        <v>14</v>
      </c>
      <c r="H643" t="s">
        <v>13</v>
      </c>
      <c r="I643" t="s">
        <v>13</v>
      </c>
      <c r="J643" t="s">
        <v>13</v>
      </c>
      <c r="K643">
        <v>2</v>
      </c>
      <c r="L643">
        <v>0</v>
      </c>
      <c r="M643" t="s">
        <v>14</v>
      </c>
      <c r="N643" t="s">
        <v>14</v>
      </c>
    </row>
    <row r="644" spans="1:14" x14ac:dyDescent="0.55000000000000004">
      <c r="A644">
        <v>643</v>
      </c>
      <c r="B644">
        <v>0.32</v>
      </c>
      <c r="C644" t="s">
        <v>57</v>
      </c>
      <c r="D644">
        <v>0.22</v>
      </c>
      <c r="E644">
        <v>0.85</v>
      </c>
      <c r="F644">
        <v>6</v>
      </c>
      <c r="G644" t="s">
        <v>13</v>
      </c>
      <c r="H644" t="s">
        <v>13</v>
      </c>
      <c r="I644" t="s">
        <v>13</v>
      </c>
      <c r="J644" t="s">
        <v>13</v>
      </c>
      <c r="K644">
        <v>1.79999995231628</v>
      </c>
      <c r="L644">
        <v>0</v>
      </c>
      <c r="M644" t="s">
        <v>13</v>
      </c>
      <c r="N644" t="s">
        <v>13</v>
      </c>
    </row>
    <row r="645" spans="1:14" x14ac:dyDescent="0.55000000000000004">
      <c r="A645">
        <v>644</v>
      </c>
      <c r="B645">
        <v>0.33</v>
      </c>
      <c r="C645" t="s">
        <v>55</v>
      </c>
      <c r="D645">
        <v>0.31</v>
      </c>
      <c r="E645">
        <v>0.78571428571428603</v>
      </c>
      <c r="F645">
        <v>1</v>
      </c>
      <c r="G645" t="s">
        <v>13</v>
      </c>
      <c r="H645" t="s">
        <v>13</v>
      </c>
      <c r="I645" t="s">
        <v>13</v>
      </c>
      <c r="J645" t="s">
        <v>14</v>
      </c>
      <c r="K645">
        <v>3.0999999046325701</v>
      </c>
      <c r="L645">
        <v>0</v>
      </c>
      <c r="M645" t="s">
        <v>13</v>
      </c>
      <c r="N645" t="s">
        <v>13</v>
      </c>
    </row>
    <row r="646" spans="1:14" x14ac:dyDescent="0.55000000000000004">
      <c r="A646">
        <v>645</v>
      </c>
      <c r="B646">
        <v>0.46</v>
      </c>
      <c r="C646" t="s">
        <v>55</v>
      </c>
      <c r="D646">
        <v>0.3</v>
      </c>
      <c r="E646">
        <v>0.85161290322580596</v>
      </c>
      <c r="F646">
        <v>6</v>
      </c>
      <c r="G646" t="s">
        <v>14</v>
      </c>
      <c r="H646" t="s">
        <v>13</v>
      </c>
      <c r="I646" t="s">
        <v>13</v>
      </c>
      <c r="J646" t="s">
        <v>13</v>
      </c>
      <c r="K646">
        <v>3.2000000476837198</v>
      </c>
      <c r="L646">
        <v>1</v>
      </c>
      <c r="M646" t="s">
        <v>13</v>
      </c>
      <c r="N646" t="s">
        <v>13</v>
      </c>
    </row>
    <row r="647" spans="1:14" x14ac:dyDescent="0.55000000000000004">
      <c r="A647">
        <v>646</v>
      </c>
      <c r="B647">
        <v>0.35</v>
      </c>
      <c r="C647" t="s">
        <v>55</v>
      </c>
      <c r="D647">
        <v>0.35</v>
      </c>
      <c r="E647">
        <v>0.80219780219780201</v>
      </c>
      <c r="F647">
        <v>1</v>
      </c>
      <c r="G647" t="s">
        <v>13</v>
      </c>
      <c r="H647" t="s">
        <v>13</v>
      </c>
      <c r="I647" t="s">
        <v>13</v>
      </c>
      <c r="J647" t="s">
        <v>14</v>
      </c>
      <c r="K647">
        <v>1.79999995231628</v>
      </c>
      <c r="L647">
        <v>1</v>
      </c>
      <c r="M647" t="s">
        <v>13</v>
      </c>
      <c r="N647" t="s">
        <v>13</v>
      </c>
    </row>
    <row r="648" spans="1:14" x14ac:dyDescent="0.55000000000000004">
      <c r="A648">
        <v>647</v>
      </c>
      <c r="B648">
        <v>0.35</v>
      </c>
      <c r="C648" t="s">
        <v>55</v>
      </c>
      <c r="D648">
        <v>0.31</v>
      </c>
      <c r="E648">
        <v>0.77419354838709697</v>
      </c>
      <c r="F648">
        <v>6</v>
      </c>
      <c r="G648" t="s">
        <v>13</v>
      </c>
      <c r="H648" t="s">
        <v>13</v>
      </c>
      <c r="I648" t="s">
        <v>13</v>
      </c>
      <c r="J648" t="s">
        <v>14</v>
      </c>
      <c r="K648">
        <v>3.2000000476837198</v>
      </c>
      <c r="L648">
        <v>0</v>
      </c>
      <c r="M648" t="s">
        <v>13</v>
      </c>
      <c r="N648" t="s">
        <v>13</v>
      </c>
    </row>
    <row r="649" spans="1:14" x14ac:dyDescent="0.55000000000000004">
      <c r="A649">
        <v>648</v>
      </c>
      <c r="B649">
        <v>0.39</v>
      </c>
      <c r="C649" t="s">
        <v>55</v>
      </c>
      <c r="D649">
        <v>0.28000000000000003</v>
      </c>
      <c r="E649">
        <v>0.69841269841269804</v>
      </c>
      <c r="F649">
        <v>1</v>
      </c>
      <c r="G649" t="s">
        <v>13</v>
      </c>
      <c r="H649" t="s">
        <v>13</v>
      </c>
      <c r="I649" t="s">
        <v>14</v>
      </c>
      <c r="J649" t="s">
        <v>13</v>
      </c>
      <c r="K649">
        <v>4.3000001907348597</v>
      </c>
      <c r="L649">
        <v>1</v>
      </c>
      <c r="M649" t="s">
        <v>13</v>
      </c>
      <c r="N649" t="s">
        <v>13</v>
      </c>
    </row>
    <row r="650" spans="1:14" x14ac:dyDescent="0.55000000000000004">
      <c r="A650">
        <v>649</v>
      </c>
      <c r="B650">
        <v>0.46</v>
      </c>
      <c r="C650" t="s">
        <v>55</v>
      </c>
      <c r="D650">
        <v>0.31</v>
      </c>
      <c r="E650">
        <v>0.61538461538461497</v>
      </c>
      <c r="F650">
        <v>2</v>
      </c>
      <c r="G650" t="s">
        <v>13</v>
      </c>
      <c r="H650" t="s">
        <v>13</v>
      </c>
      <c r="I650" t="s">
        <v>13</v>
      </c>
      <c r="J650" t="s">
        <v>13</v>
      </c>
      <c r="K650">
        <v>3.9000000953674299</v>
      </c>
      <c r="L650">
        <v>0</v>
      </c>
      <c r="M650" t="s">
        <v>13</v>
      </c>
      <c r="N650" t="s">
        <v>13</v>
      </c>
    </row>
    <row r="651" spans="1:14" x14ac:dyDescent="0.55000000000000004">
      <c r="A651">
        <v>650</v>
      </c>
      <c r="B651">
        <v>0.38</v>
      </c>
      <c r="C651" t="s">
        <v>55</v>
      </c>
      <c r="D651">
        <v>0.26</v>
      </c>
      <c r="E651">
        <v>0.79069767441860495</v>
      </c>
      <c r="F651">
        <v>1</v>
      </c>
      <c r="G651" t="s">
        <v>13</v>
      </c>
      <c r="H651" t="s">
        <v>13</v>
      </c>
      <c r="I651" t="s">
        <v>13</v>
      </c>
      <c r="J651" t="s">
        <v>13</v>
      </c>
      <c r="K651">
        <v>1.79999995231628</v>
      </c>
      <c r="L651">
        <v>0</v>
      </c>
      <c r="M651" t="s">
        <v>13</v>
      </c>
      <c r="N651" t="s">
        <v>13</v>
      </c>
    </row>
    <row r="652" spans="1:14" x14ac:dyDescent="0.55000000000000004">
      <c r="A652">
        <v>651</v>
      </c>
      <c r="B652">
        <v>0.27</v>
      </c>
      <c r="C652" t="s">
        <v>55</v>
      </c>
      <c r="D652">
        <v>0.27</v>
      </c>
      <c r="E652">
        <v>0.8</v>
      </c>
      <c r="F652">
        <v>2</v>
      </c>
      <c r="G652" t="s">
        <v>13</v>
      </c>
      <c r="H652" t="s">
        <v>13</v>
      </c>
      <c r="I652" t="s">
        <v>13</v>
      </c>
      <c r="J652" t="s">
        <v>13</v>
      </c>
      <c r="K652">
        <v>3.9000000953674299</v>
      </c>
      <c r="L652">
        <v>0</v>
      </c>
      <c r="M652" t="s">
        <v>13</v>
      </c>
      <c r="N652" t="s">
        <v>13</v>
      </c>
    </row>
    <row r="653" spans="1:14" x14ac:dyDescent="0.55000000000000004">
      <c r="A653">
        <v>652</v>
      </c>
      <c r="B653">
        <v>0.38</v>
      </c>
      <c r="C653" t="s">
        <v>54</v>
      </c>
      <c r="D653">
        <v>0.31</v>
      </c>
      <c r="E653">
        <v>0.78805970149253701</v>
      </c>
      <c r="F653">
        <v>2</v>
      </c>
      <c r="G653" t="s">
        <v>13</v>
      </c>
      <c r="H653" t="s">
        <v>13</v>
      </c>
      <c r="I653" t="s">
        <v>13</v>
      </c>
      <c r="J653" t="s">
        <v>13</v>
      </c>
      <c r="K653">
        <v>1.79999995231628</v>
      </c>
      <c r="L653">
        <v>0</v>
      </c>
      <c r="M653" t="s">
        <v>13</v>
      </c>
      <c r="N653" t="s">
        <v>13</v>
      </c>
    </row>
    <row r="654" spans="1:14" x14ac:dyDescent="0.55000000000000004">
      <c r="A654">
        <v>653</v>
      </c>
      <c r="B654">
        <v>0.22</v>
      </c>
      <c r="C654" t="s">
        <v>54</v>
      </c>
      <c r="D654">
        <v>0.21</v>
      </c>
      <c r="E654">
        <v>0.45161290322580599</v>
      </c>
      <c r="F654">
        <v>1</v>
      </c>
      <c r="G654" t="s">
        <v>13</v>
      </c>
      <c r="H654" t="s">
        <v>13</v>
      </c>
      <c r="I654" t="s">
        <v>13</v>
      </c>
      <c r="J654" t="s">
        <v>13</v>
      </c>
      <c r="K654">
        <v>2</v>
      </c>
      <c r="L654">
        <v>0</v>
      </c>
      <c r="M654" t="s">
        <v>13</v>
      </c>
      <c r="N654" t="s">
        <v>13</v>
      </c>
    </row>
    <row r="655" spans="1:14" x14ac:dyDescent="0.55000000000000004">
      <c r="A655">
        <v>654</v>
      </c>
      <c r="B655">
        <v>0.38</v>
      </c>
      <c r="C655" t="s">
        <v>55</v>
      </c>
      <c r="D655">
        <v>0.28999999999999998</v>
      </c>
      <c r="E655">
        <v>0.84516129032258103</v>
      </c>
      <c r="F655">
        <v>2</v>
      </c>
      <c r="G655" t="s">
        <v>13</v>
      </c>
      <c r="H655" t="s">
        <v>13</v>
      </c>
      <c r="I655" t="s">
        <v>13</v>
      </c>
      <c r="J655" t="s">
        <v>14</v>
      </c>
      <c r="K655">
        <v>3.2000000476837198</v>
      </c>
      <c r="L655">
        <v>1</v>
      </c>
      <c r="M655" t="s">
        <v>13</v>
      </c>
      <c r="N655" t="s">
        <v>13</v>
      </c>
    </row>
    <row r="656" spans="1:14" x14ac:dyDescent="0.55000000000000004">
      <c r="A656">
        <v>655</v>
      </c>
      <c r="B656">
        <v>0.37</v>
      </c>
      <c r="C656" t="s">
        <v>55</v>
      </c>
      <c r="D656">
        <v>0.28000000000000003</v>
      </c>
      <c r="E656">
        <v>0.68421052631578905</v>
      </c>
      <c r="F656">
        <v>1</v>
      </c>
      <c r="G656" t="s">
        <v>13</v>
      </c>
      <c r="H656" t="s">
        <v>13</v>
      </c>
      <c r="I656" t="s">
        <v>13</v>
      </c>
      <c r="J656" t="s">
        <v>13</v>
      </c>
      <c r="K656">
        <v>3.0999999046325701</v>
      </c>
      <c r="L656">
        <v>0</v>
      </c>
      <c r="M656" t="s">
        <v>13</v>
      </c>
      <c r="N656" t="s">
        <v>13</v>
      </c>
    </row>
    <row r="657" spans="1:14" x14ac:dyDescent="0.55000000000000004">
      <c r="A657">
        <v>656</v>
      </c>
      <c r="B657">
        <v>0.37</v>
      </c>
      <c r="C657" t="s">
        <v>55</v>
      </c>
      <c r="D657">
        <v>0.32</v>
      </c>
      <c r="E657">
        <v>0.85384615384615403</v>
      </c>
      <c r="F657">
        <v>1</v>
      </c>
      <c r="G657" t="s">
        <v>13</v>
      </c>
      <c r="H657" t="s">
        <v>13</v>
      </c>
      <c r="I657" t="s">
        <v>13</v>
      </c>
      <c r="J657" t="s">
        <v>13</v>
      </c>
      <c r="K657">
        <v>3.9000000953674299</v>
      </c>
      <c r="L657">
        <v>0</v>
      </c>
      <c r="M657" t="s">
        <v>13</v>
      </c>
      <c r="N657" t="s">
        <v>13</v>
      </c>
    </row>
    <row r="658" spans="1:14" x14ac:dyDescent="0.55000000000000004">
      <c r="A658">
        <v>657</v>
      </c>
      <c r="B658">
        <v>0.28000000000000003</v>
      </c>
      <c r="C658" t="s">
        <v>54</v>
      </c>
      <c r="D658">
        <v>0.28000000000000003</v>
      </c>
      <c r="E658">
        <v>0.76</v>
      </c>
      <c r="F658">
        <v>2</v>
      </c>
      <c r="G658" t="s">
        <v>13</v>
      </c>
      <c r="H658" t="s">
        <v>13</v>
      </c>
      <c r="I658" t="s">
        <v>13</v>
      </c>
      <c r="J658" t="s">
        <v>13</v>
      </c>
      <c r="K658">
        <v>1.79999995231628</v>
      </c>
      <c r="L658">
        <v>0</v>
      </c>
      <c r="M658" t="s">
        <v>13</v>
      </c>
      <c r="N658" t="s">
        <v>13</v>
      </c>
    </row>
    <row r="659" spans="1:14" x14ac:dyDescent="0.55000000000000004">
      <c r="A659">
        <v>658</v>
      </c>
      <c r="B659">
        <v>0.25</v>
      </c>
      <c r="C659" t="s">
        <v>55</v>
      </c>
      <c r="D659">
        <v>0.21</v>
      </c>
      <c r="E659">
        <v>0.69230769230769196</v>
      </c>
      <c r="F659">
        <v>1</v>
      </c>
      <c r="G659" t="s">
        <v>13</v>
      </c>
      <c r="H659" t="s">
        <v>13</v>
      </c>
      <c r="I659" t="s">
        <v>13</v>
      </c>
      <c r="J659" t="s">
        <v>14</v>
      </c>
      <c r="K659">
        <v>3.0999999046325701</v>
      </c>
      <c r="L659">
        <v>0</v>
      </c>
      <c r="M659" t="s">
        <v>13</v>
      </c>
      <c r="N659" t="s">
        <v>13</v>
      </c>
    </row>
    <row r="660" spans="1:14" x14ac:dyDescent="0.55000000000000004">
      <c r="A660">
        <v>659</v>
      </c>
      <c r="B660">
        <v>0.26</v>
      </c>
      <c r="C660" t="s">
        <v>54</v>
      </c>
      <c r="D660">
        <v>0.23</v>
      </c>
      <c r="E660">
        <v>0.20833333333333301</v>
      </c>
      <c r="F660">
        <v>1</v>
      </c>
      <c r="G660" t="s">
        <v>13</v>
      </c>
      <c r="H660" t="s">
        <v>13</v>
      </c>
      <c r="I660" t="s">
        <v>13</v>
      </c>
      <c r="J660" t="s">
        <v>13</v>
      </c>
      <c r="K660">
        <v>3.2000000476837198</v>
      </c>
      <c r="L660">
        <v>0</v>
      </c>
      <c r="M660" t="s">
        <v>13</v>
      </c>
      <c r="N660" t="s">
        <v>13</v>
      </c>
    </row>
    <row r="661" spans="1:14" x14ac:dyDescent="0.55000000000000004">
      <c r="A661">
        <v>660</v>
      </c>
      <c r="B661">
        <v>0.27</v>
      </c>
      <c r="C661" t="s">
        <v>55</v>
      </c>
      <c r="D661">
        <v>0.22</v>
      </c>
      <c r="E661">
        <v>0.9375</v>
      </c>
      <c r="F661">
        <v>1</v>
      </c>
      <c r="G661" t="s">
        <v>13</v>
      </c>
      <c r="H661" t="s">
        <v>13</v>
      </c>
      <c r="I661" t="s">
        <v>13</v>
      </c>
      <c r="J661" t="s">
        <v>13</v>
      </c>
      <c r="K661">
        <v>4.3000001907348597</v>
      </c>
      <c r="L661">
        <v>0</v>
      </c>
      <c r="M661" t="s">
        <v>13</v>
      </c>
      <c r="N661" t="s">
        <v>13</v>
      </c>
    </row>
    <row r="662" spans="1:14" x14ac:dyDescent="0.55000000000000004">
      <c r="A662">
        <v>661</v>
      </c>
      <c r="B662">
        <v>0.38</v>
      </c>
      <c r="C662" t="s">
        <v>54</v>
      </c>
      <c r="D662">
        <v>0.31</v>
      </c>
      <c r="E662">
        <v>0.71538461538461495</v>
      </c>
      <c r="F662">
        <v>1</v>
      </c>
      <c r="G662" t="s">
        <v>13</v>
      </c>
      <c r="H662" t="s">
        <v>13</v>
      </c>
      <c r="I662" t="s">
        <v>13</v>
      </c>
      <c r="J662" t="s">
        <v>14</v>
      </c>
      <c r="K662">
        <v>3.2000000476837198</v>
      </c>
      <c r="L662">
        <v>1</v>
      </c>
      <c r="M662" t="s">
        <v>13</v>
      </c>
      <c r="N662" t="s">
        <v>13</v>
      </c>
    </row>
    <row r="663" spans="1:14" x14ac:dyDescent="0.55000000000000004">
      <c r="A663">
        <v>662</v>
      </c>
      <c r="B663">
        <v>0.35</v>
      </c>
      <c r="C663" t="s">
        <v>55</v>
      </c>
      <c r="D663">
        <v>0.32</v>
      </c>
      <c r="E663">
        <v>0.75151515151515103</v>
      </c>
      <c r="F663">
        <v>1</v>
      </c>
      <c r="G663" t="s">
        <v>13</v>
      </c>
      <c r="H663" t="s">
        <v>13</v>
      </c>
      <c r="I663" t="s">
        <v>13</v>
      </c>
      <c r="J663" t="s">
        <v>13</v>
      </c>
      <c r="K663">
        <v>2</v>
      </c>
      <c r="L663">
        <v>0</v>
      </c>
      <c r="M663" t="s">
        <v>13</v>
      </c>
      <c r="N663" t="s">
        <v>13</v>
      </c>
    </row>
    <row r="664" spans="1:14" x14ac:dyDescent="0.55000000000000004">
      <c r="A664">
        <v>663</v>
      </c>
      <c r="B664">
        <v>0.25</v>
      </c>
      <c r="C664" t="s">
        <v>54</v>
      </c>
      <c r="D664">
        <v>0.23</v>
      </c>
      <c r="E664">
        <v>0.79824561403508798</v>
      </c>
      <c r="F664">
        <v>5</v>
      </c>
      <c r="G664" t="s">
        <v>13</v>
      </c>
      <c r="H664" t="s">
        <v>13</v>
      </c>
      <c r="I664" t="s">
        <v>13</v>
      </c>
      <c r="J664" t="s">
        <v>13</v>
      </c>
      <c r="K664">
        <v>3.2000000476837198</v>
      </c>
      <c r="L664">
        <v>0</v>
      </c>
      <c r="M664" t="s">
        <v>13</v>
      </c>
      <c r="N664" t="s">
        <v>13</v>
      </c>
    </row>
    <row r="665" spans="1:14" x14ac:dyDescent="0.55000000000000004">
      <c r="A665">
        <v>664</v>
      </c>
      <c r="B665">
        <v>0.38</v>
      </c>
      <c r="C665" t="s">
        <v>54</v>
      </c>
      <c r="D665">
        <v>0.32</v>
      </c>
      <c r="E665">
        <v>0.79626168224299099</v>
      </c>
      <c r="F665">
        <v>2</v>
      </c>
      <c r="G665" t="s">
        <v>13</v>
      </c>
      <c r="H665" t="s">
        <v>13</v>
      </c>
      <c r="I665" t="s">
        <v>13</v>
      </c>
      <c r="J665" t="s">
        <v>13</v>
      </c>
      <c r="K665">
        <v>3.9000000953674299</v>
      </c>
      <c r="L665">
        <v>0</v>
      </c>
      <c r="M665" t="s">
        <v>13</v>
      </c>
      <c r="N665" t="s">
        <v>13</v>
      </c>
    </row>
    <row r="666" spans="1:14" x14ac:dyDescent="0.55000000000000004">
      <c r="A666">
        <v>665</v>
      </c>
      <c r="B666">
        <v>0.37</v>
      </c>
      <c r="C666" t="s">
        <v>54</v>
      </c>
      <c r="D666">
        <v>0.22</v>
      </c>
      <c r="E666">
        <v>0.875</v>
      </c>
      <c r="F666">
        <v>1</v>
      </c>
      <c r="G666" t="s">
        <v>13</v>
      </c>
      <c r="H666" t="s">
        <v>13</v>
      </c>
      <c r="I666" t="s">
        <v>13</v>
      </c>
      <c r="J666" t="s">
        <v>13</v>
      </c>
      <c r="K666">
        <v>1.79999995231628</v>
      </c>
      <c r="L666">
        <v>0</v>
      </c>
      <c r="M666" t="s">
        <v>13</v>
      </c>
      <c r="N666" t="s">
        <v>13</v>
      </c>
    </row>
    <row r="667" spans="1:14" x14ac:dyDescent="0.55000000000000004">
      <c r="A667">
        <v>666</v>
      </c>
      <c r="B667">
        <v>0.27</v>
      </c>
      <c r="C667" t="s">
        <v>54</v>
      </c>
      <c r="D667">
        <v>0.26</v>
      </c>
      <c r="E667">
        <v>0.62068965517241403</v>
      </c>
      <c r="F667">
        <v>2</v>
      </c>
      <c r="G667" t="s">
        <v>13</v>
      </c>
      <c r="H667" t="s">
        <v>13</v>
      </c>
      <c r="I667" t="s">
        <v>13</v>
      </c>
      <c r="J667" t="s">
        <v>14</v>
      </c>
      <c r="K667">
        <v>3.9000000953674299</v>
      </c>
      <c r="L667">
        <v>0</v>
      </c>
      <c r="M667" t="s">
        <v>13</v>
      </c>
      <c r="N667" t="s">
        <v>13</v>
      </c>
    </row>
    <row r="668" spans="1:14" x14ac:dyDescent="0.55000000000000004">
      <c r="A668">
        <v>667</v>
      </c>
      <c r="B668">
        <v>0.24</v>
      </c>
      <c r="C668" t="s">
        <v>55</v>
      </c>
      <c r="D668">
        <v>0.22</v>
      </c>
      <c r="E668">
        <v>0.78756476683937804</v>
      </c>
      <c r="F668">
        <v>2</v>
      </c>
      <c r="G668" t="s">
        <v>13</v>
      </c>
      <c r="H668" t="s">
        <v>13</v>
      </c>
      <c r="I668" t="s">
        <v>13</v>
      </c>
      <c r="J668" t="s">
        <v>13</v>
      </c>
      <c r="K668">
        <v>3.2000000476837198</v>
      </c>
      <c r="L668">
        <v>0</v>
      </c>
      <c r="M668" t="s">
        <v>13</v>
      </c>
      <c r="N668" t="s">
        <v>13</v>
      </c>
    </row>
    <row r="669" spans="1:14" x14ac:dyDescent="0.55000000000000004">
      <c r="A669">
        <v>668</v>
      </c>
      <c r="B669">
        <v>0.36</v>
      </c>
      <c r="C669" t="s">
        <v>57</v>
      </c>
      <c r="D669">
        <v>0.27</v>
      </c>
      <c r="E669">
        <v>0.67500000000000004</v>
      </c>
      <c r="F669">
        <v>1</v>
      </c>
      <c r="G669" t="s">
        <v>13</v>
      </c>
      <c r="H669" t="s">
        <v>13</v>
      </c>
      <c r="I669" t="s">
        <v>13</v>
      </c>
      <c r="J669" t="s">
        <v>13</v>
      </c>
      <c r="K669">
        <v>10.6000003814697</v>
      </c>
      <c r="L669">
        <v>0</v>
      </c>
      <c r="M669" t="s">
        <v>13</v>
      </c>
      <c r="N669" t="s">
        <v>13</v>
      </c>
    </row>
    <row r="670" spans="1:14" x14ac:dyDescent="0.55000000000000004">
      <c r="A670">
        <v>669</v>
      </c>
      <c r="B670">
        <v>0.23</v>
      </c>
      <c r="C670" t="s">
        <v>54</v>
      </c>
      <c r="D670">
        <v>0.23</v>
      </c>
      <c r="E670">
        <v>0.61946902654867297</v>
      </c>
      <c r="F670">
        <v>1</v>
      </c>
      <c r="G670" t="s">
        <v>13</v>
      </c>
      <c r="H670" t="s">
        <v>13</v>
      </c>
      <c r="I670" t="s">
        <v>13</v>
      </c>
      <c r="J670" t="s">
        <v>14</v>
      </c>
      <c r="K670">
        <v>1.79999995231628</v>
      </c>
      <c r="L670">
        <v>0</v>
      </c>
      <c r="M670" t="s">
        <v>13</v>
      </c>
      <c r="N670" t="s">
        <v>13</v>
      </c>
    </row>
    <row r="671" spans="1:14" x14ac:dyDescent="0.55000000000000004">
      <c r="A671">
        <v>670</v>
      </c>
      <c r="B671">
        <v>0.33</v>
      </c>
      <c r="C671" t="s">
        <v>55</v>
      </c>
      <c r="D671">
        <v>0.31</v>
      </c>
      <c r="E671">
        <v>0.71333333333333304</v>
      </c>
      <c r="F671">
        <v>1</v>
      </c>
      <c r="G671" t="s">
        <v>13</v>
      </c>
      <c r="H671" t="s">
        <v>13</v>
      </c>
      <c r="I671" t="s">
        <v>13</v>
      </c>
      <c r="J671" t="s">
        <v>13</v>
      </c>
      <c r="K671">
        <v>10.6000003814697</v>
      </c>
      <c r="L671">
        <v>0</v>
      </c>
      <c r="M671" t="s">
        <v>13</v>
      </c>
      <c r="N671" t="s">
        <v>13</v>
      </c>
    </row>
    <row r="672" spans="1:14" x14ac:dyDescent="0.55000000000000004">
      <c r="A672">
        <v>671</v>
      </c>
      <c r="B672">
        <v>0.28000000000000003</v>
      </c>
      <c r="C672" t="s">
        <v>54</v>
      </c>
      <c r="D672">
        <v>0.28000000000000003</v>
      </c>
      <c r="E672">
        <v>0.6</v>
      </c>
      <c r="F672">
        <v>1</v>
      </c>
      <c r="G672" t="s">
        <v>13</v>
      </c>
      <c r="H672" t="s">
        <v>13</v>
      </c>
      <c r="I672" t="s">
        <v>14</v>
      </c>
      <c r="J672" t="s">
        <v>13</v>
      </c>
      <c r="K672">
        <v>3.2000000476837198</v>
      </c>
      <c r="L672">
        <v>0</v>
      </c>
      <c r="M672" t="s">
        <v>13</v>
      </c>
      <c r="N672" t="s">
        <v>13</v>
      </c>
    </row>
    <row r="673" spans="1:14" x14ac:dyDescent="0.55000000000000004">
      <c r="A673">
        <v>672</v>
      </c>
      <c r="B673">
        <v>0.33</v>
      </c>
      <c r="C673" t="s">
        <v>54</v>
      </c>
      <c r="D673">
        <v>0.18</v>
      </c>
      <c r="E673">
        <v>0.75757575757575801</v>
      </c>
      <c r="F673">
        <v>3</v>
      </c>
      <c r="G673" t="s">
        <v>13</v>
      </c>
      <c r="H673" t="s">
        <v>13</v>
      </c>
      <c r="I673" t="s">
        <v>13</v>
      </c>
      <c r="J673" t="s">
        <v>14</v>
      </c>
      <c r="K673">
        <v>3.0999999046325701</v>
      </c>
      <c r="L673">
        <v>0</v>
      </c>
      <c r="M673" t="s">
        <v>13</v>
      </c>
      <c r="N673" t="s">
        <v>13</v>
      </c>
    </row>
    <row r="674" spans="1:14" x14ac:dyDescent="0.55000000000000004">
      <c r="A674">
        <v>673</v>
      </c>
      <c r="B674">
        <v>0.37</v>
      </c>
      <c r="C674" t="s">
        <v>55</v>
      </c>
      <c r="D674">
        <v>0.28999999999999998</v>
      </c>
      <c r="E674">
        <v>0.95333333333333303</v>
      </c>
      <c r="F674">
        <v>3</v>
      </c>
      <c r="G674" t="s">
        <v>13</v>
      </c>
      <c r="H674" t="s">
        <v>14</v>
      </c>
      <c r="I674" t="s">
        <v>14</v>
      </c>
      <c r="J674" t="s">
        <v>14</v>
      </c>
      <c r="K674">
        <v>4.3000001907348597</v>
      </c>
      <c r="L674">
        <v>0</v>
      </c>
      <c r="M674" t="s">
        <v>13</v>
      </c>
      <c r="N674" t="s">
        <v>14</v>
      </c>
    </row>
    <row r="675" spans="1:14" x14ac:dyDescent="0.55000000000000004">
      <c r="A675">
        <v>674</v>
      </c>
      <c r="B675">
        <v>0.32</v>
      </c>
      <c r="C675" t="s">
        <v>55</v>
      </c>
      <c r="D675">
        <v>0.24</v>
      </c>
      <c r="E675">
        <v>0.91851851851851896</v>
      </c>
      <c r="F675">
        <v>2</v>
      </c>
      <c r="G675" t="s">
        <v>13</v>
      </c>
      <c r="H675" t="s">
        <v>13</v>
      </c>
      <c r="I675" t="s">
        <v>13</v>
      </c>
      <c r="J675" t="s">
        <v>13</v>
      </c>
      <c r="K675">
        <v>3.2000000476837198</v>
      </c>
      <c r="L675">
        <v>0</v>
      </c>
      <c r="M675" t="s">
        <v>13</v>
      </c>
      <c r="N675" t="s">
        <v>13</v>
      </c>
    </row>
    <row r="676" spans="1:14" x14ac:dyDescent="0.55000000000000004">
      <c r="A676">
        <v>675</v>
      </c>
      <c r="B676">
        <v>0.27</v>
      </c>
      <c r="C676" t="s">
        <v>55</v>
      </c>
      <c r="D676">
        <v>0.27</v>
      </c>
      <c r="E676">
        <v>0.69672131147541005</v>
      </c>
      <c r="F676">
        <v>1</v>
      </c>
      <c r="G676" t="s">
        <v>13</v>
      </c>
      <c r="H676" t="s">
        <v>13</v>
      </c>
      <c r="I676" t="s">
        <v>13</v>
      </c>
      <c r="J676" t="s">
        <v>14</v>
      </c>
      <c r="K676">
        <v>3.9000000953674299</v>
      </c>
      <c r="L676">
        <v>0</v>
      </c>
      <c r="M676" t="s">
        <v>13</v>
      </c>
      <c r="N676" t="s">
        <v>13</v>
      </c>
    </row>
    <row r="677" spans="1:14" x14ac:dyDescent="0.55000000000000004">
      <c r="A677">
        <v>676</v>
      </c>
      <c r="B677">
        <v>0.28000000000000003</v>
      </c>
      <c r="C677" t="s">
        <v>55</v>
      </c>
      <c r="D677">
        <v>0.28000000000000003</v>
      </c>
      <c r="E677">
        <v>0.95138888888888895</v>
      </c>
      <c r="F677">
        <v>1</v>
      </c>
      <c r="G677" t="s">
        <v>13</v>
      </c>
      <c r="H677" t="s">
        <v>13</v>
      </c>
      <c r="I677" t="s">
        <v>13</v>
      </c>
      <c r="J677" t="s">
        <v>13</v>
      </c>
      <c r="K677">
        <v>4.3000001907348597</v>
      </c>
      <c r="L677">
        <v>0</v>
      </c>
      <c r="M677" t="s">
        <v>13</v>
      </c>
      <c r="N677" t="s">
        <v>13</v>
      </c>
    </row>
    <row r="678" spans="1:14" x14ac:dyDescent="0.55000000000000004">
      <c r="A678">
        <v>677</v>
      </c>
      <c r="B678">
        <v>0.39</v>
      </c>
      <c r="C678" t="s">
        <v>55</v>
      </c>
      <c r="D678">
        <v>0.3</v>
      </c>
      <c r="E678">
        <v>0.952380952380952</v>
      </c>
      <c r="F678">
        <v>1</v>
      </c>
      <c r="G678" t="s">
        <v>13</v>
      </c>
      <c r="H678" t="s">
        <v>13</v>
      </c>
      <c r="I678" t="s">
        <v>13</v>
      </c>
      <c r="J678" t="s">
        <v>13</v>
      </c>
      <c r="K678">
        <v>3.0999999046325701</v>
      </c>
      <c r="L678">
        <v>0</v>
      </c>
      <c r="M678" t="s">
        <v>13</v>
      </c>
      <c r="N678" t="s">
        <v>13</v>
      </c>
    </row>
    <row r="679" spans="1:14" x14ac:dyDescent="0.55000000000000004">
      <c r="A679">
        <v>678</v>
      </c>
      <c r="B679">
        <v>0.38</v>
      </c>
      <c r="C679" t="s">
        <v>55</v>
      </c>
      <c r="D679">
        <v>0.31</v>
      </c>
      <c r="E679">
        <v>0.93893129770992401</v>
      </c>
      <c r="F679">
        <v>5</v>
      </c>
      <c r="G679" t="s">
        <v>13</v>
      </c>
      <c r="H679" t="s">
        <v>13</v>
      </c>
      <c r="I679" t="s">
        <v>13</v>
      </c>
      <c r="J679" t="s">
        <v>13</v>
      </c>
      <c r="K679">
        <v>3.2000000476837198</v>
      </c>
      <c r="L679">
        <v>0</v>
      </c>
      <c r="M679" t="s">
        <v>13</v>
      </c>
      <c r="N679" t="s">
        <v>13</v>
      </c>
    </row>
    <row r="680" spans="1:14" x14ac:dyDescent="0.55000000000000004">
      <c r="A680">
        <v>679</v>
      </c>
      <c r="B680">
        <v>0.38</v>
      </c>
      <c r="C680" t="s">
        <v>54</v>
      </c>
      <c r="D680">
        <v>0.34</v>
      </c>
      <c r="E680">
        <v>0.8</v>
      </c>
      <c r="F680">
        <v>1</v>
      </c>
      <c r="G680" t="s">
        <v>13</v>
      </c>
      <c r="H680" t="s">
        <v>13</v>
      </c>
      <c r="I680" t="s">
        <v>13</v>
      </c>
      <c r="J680" t="s">
        <v>13</v>
      </c>
      <c r="K680">
        <v>10.6000003814697</v>
      </c>
      <c r="L680">
        <v>0</v>
      </c>
      <c r="M680" t="s">
        <v>13</v>
      </c>
      <c r="N680" t="s">
        <v>13</v>
      </c>
    </row>
    <row r="681" spans="1:14" x14ac:dyDescent="0.55000000000000004">
      <c r="A681">
        <v>680</v>
      </c>
      <c r="B681">
        <v>0.38</v>
      </c>
      <c r="C681" t="s">
        <v>55</v>
      </c>
      <c r="D681">
        <v>0.31</v>
      </c>
      <c r="E681">
        <v>0.94782608695652204</v>
      </c>
      <c r="F681">
        <v>1</v>
      </c>
      <c r="G681" t="s">
        <v>13</v>
      </c>
      <c r="H681" t="s">
        <v>14</v>
      </c>
      <c r="I681" t="s">
        <v>13</v>
      </c>
      <c r="J681" t="s">
        <v>14</v>
      </c>
      <c r="K681">
        <v>3.2000000476837198</v>
      </c>
      <c r="L681">
        <v>1</v>
      </c>
      <c r="M681" t="s">
        <v>13</v>
      </c>
      <c r="N681" t="s">
        <v>14</v>
      </c>
    </row>
    <row r="682" spans="1:14" x14ac:dyDescent="0.55000000000000004">
      <c r="A682">
        <v>681</v>
      </c>
      <c r="B682">
        <v>0.3</v>
      </c>
      <c r="C682" t="s">
        <v>55</v>
      </c>
      <c r="D682">
        <v>0.25</v>
      </c>
      <c r="E682">
        <v>0.90400000000000003</v>
      </c>
      <c r="F682">
        <v>6</v>
      </c>
      <c r="G682" t="s">
        <v>13</v>
      </c>
      <c r="H682" t="s">
        <v>13</v>
      </c>
      <c r="I682" t="s">
        <v>13</v>
      </c>
      <c r="J682" t="s">
        <v>13</v>
      </c>
      <c r="K682">
        <v>2</v>
      </c>
      <c r="L682">
        <v>0</v>
      </c>
      <c r="M682" t="s">
        <v>14</v>
      </c>
      <c r="N682" t="s">
        <v>14</v>
      </c>
    </row>
    <row r="683" spans="1:14" x14ac:dyDescent="0.55000000000000004">
      <c r="A683">
        <v>682</v>
      </c>
      <c r="B683">
        <v>0.39</v>
      </c>
      <c r="C683" t="s">
        <v>55</v>
      </c>
      <c r="D683">
        <v>0.25</v>
      </c>
      <c r="E683">
        <v>0.85714285714285698</v>
      </c>
      <c r="F683">
        <v>6</v>
      </c>
      <c r="G683" t="s">
        <v>13</v>
      </c>
      <c r="H683" t="s">
        <v>13</v>
      </c>
      <c r="I683" t="s">
        <v>13</v>
      </c>
      <c r="J683" t="s">
        <v>13</v>
      </c>
      <c r="K683">
        <v>2</v>
      </c>
      <c r="L683">
        <v>0</v>
      </c>
      <c r="M683" t="s">
        <v>14</v>
      </c>
      <c r="N683" t="s">
        <v>13</v>
      </c>
    </row>
    <row r="684" spans="1:14" x14ac:dyDescent="0.55000000000000004">
      <c r="A684">
        <v>683</v>
      </c>
      <c r="B684">
        <v>0.34</v>
      </c>
      <c r="C684" t="s">
        <v>55</v>
      </c>
      <c r="D684">
        <v>0.22</v>
      </c>
      <c r="E684">
        <v>0.63197026022304803</v>
      </c>
      <c r="F684">
        <v>1</v>
      </c>
      <c r="G684" t="s">
        <v>13</v>
      </c>
      <c r="H684" t="s">
        <v>13</v>
      </c>
      <c r="I684" t="s">
        <v>13</v>
      </c>
      <c r="J684" t="s">
        <v>13</v>
      </c>
      <c r="K684">
        <v>3.0999999046325701</v>
      </c>
      <c r="L684">
        <v>0</v>
      </c>
      <c r="M684" t="s">
        <v>13</v>
      </c>
      <c r="N684" t="s">
        <v>13</v>
      </c>
    </row>
    <row r="685" spans="1:14" x14ac:dyDescent="0.55000000000000004">
      <c r="A685">
        <v>684</v>
      </c>
      <c r="B685">
        <v>0.19</v>
      </c>
      <c r="C685" t="s">
        <v>55</v>
      </c>
      <c r="D685">
        <v>0.17</v>
      </c>
      <c r="E685">
        <v>0.340425531914894</v>
      </c>
      <c r="F685">
        <v>1</v>
      </c>
      <c r="G685" t="s">
        <v>13</v>
      </c>
      <c r="H685" t="s">
        <v>13</v>
      </c>
      <c r="I685" t="s">
        <v>14</v>
      </c>
      <c r="J685" t="s">
        <v>13</v>
      </c>
      <c r="K685">
        <v>3.2000000476837198</v>
      </c>
      <c r="L685">
        <v>0</v>
      </c>
      <c r="M685" t="s">
        <v>13</v>
      </c>
      <c r="N685" t="s">
        <v>13</v>
      </c>
    </row>
    <row r="686" spans="1:14" x14ac:dyDescent="0.55000000000000004">
      <c r="A686">
        <v>685</v>
      </c>
      <c r="B686">
        <v>0.34</v>
      </c>
      <c r="C686" t="s">
        <v>56</v>
      </c>
      <c r="D686">
        <v>0.26</v>
      </c>
      <c r="E686">
        <v>0.57538461538461505</v>
      </c>
      <c r="F686">
        <v>6</v>
      </c>
      <c r="G686" t="s">
        <v>14</v>
      </c>
      <c r="H686" t="s">
        <v>13</v>
      </c>
      <c r="I686" t="s">
        <v>13</v>
      </c>
      <c r="J686" t="s">
        <v>13</v>
      </c>
      <c r="K686">
        <v>3.0999999046325701</v>
      </c>
      <c r="L686">
        <v>0</v>
      </c>
      <c r="M686" t="s">
        <v>13</v>
      </c>
      <c r="N686" t="s">
        <v>13</v>
      </c>
    </row>
    <row r="687" spans="1:14" x14ac:dyDescent="0.55000000000000004">
      <c r="A687">
        <v>686</v>
      </c>
      <c r="B687">
        <v>0.33</v>
      </c>
      <c r="C687" t="s">
        <v>55</v>
      </c>
      <c r="D687">
        <v>0.32</v>
      </c>
      <c r="E687">
        <v>0.51813471502590702</v>
      </c>
      <c r="F687">
        <v>1</v>
      </c>
      <c r="G687" t="s">
        <v>13</v>
      </c>
      <c r="H687" t="s">
        <v>13</v>
      </c>
      <c r="I687" t="s">
        <v>13</v>
      </c>
      <c r="J687" t="s">
        <v>14</v>
      </c>
      <c r="K687">
        <v>3.2000000476837198</v>
      </c>
      <c r="L687">
        <v>0</v>
      </c>
      <c r="M687" t="s">
        <v>13</v>
      </c>
      <c r="N687" t="s">
        <v>13</v>
      </c>
    </row>
    <row r="688" spans="1:14" x14ac:dyDescent="0.55000000000000004">
      <c r="A688">
        <v>687</v>
      </c>
      <c r="B688">
        <v>0.31</v>
      </c>
      <c r="C688" t="s">
        <v>55</v>
      </c>
      <c r="D688">
        <v>0.19</v>
      </c>
      <c r="E688">
        <v>0.75</v>
      </c>
      <c r="F688">
        <v>5</v>
      </c>
      <c r="G688" t="s">
        <v>13</v>
      </c>
      <c r="H688" t="s">
        <v>13</v>
      </c>
      <c r="I688" t="s">
        <v>14</v>
      </c>
      <c r="J688" t="s">
        <v>13</v>
      </c>
      <c r="K688">
        <v>4.3000001907348597</v>
      </c>
      <c r="L688">
        <v>1</v>
      </c>
      <c r="M688" t="s">
        <v>13</v>
      </c>
      <c r="N688" t="s">
        <v>13</v>
      </c>
    </row>
    <row r="689" spans="1:14" x14ac:dyDescent="0.55000000000000004">
      <c r="A689">
        <v>688</v>
      </c>
      <c r="B689">
        <v>0.28999999999999998</v>
      </c>
      <c r="C689" t="s">
        <v>55</v>
      </c>
      <c r="D689">
        <v>0.28000000000000003</v>
      </c>
      <c r="E689">
        <v>0.8</v>
      </c>
      <c r="F689">
        <v>1</v>
      </c>
      <c r="G689" t="s">
        <v>13</v>
      </c>
      <c r="H689" t="s">
        <v>13</v>
      </c>
      <c r="I689" t="s">
        <v>13</v>
      </c>
      <c r="J689" t="s">
        <v>13</v>
      </c>
      <c r="K689">
        <v>3.9000000953674299</v>
      </c>
      <c r="L689">
        <v>1</v>
      </c>
      <c r="M689" t="s">
        <v>14</v>
      </c>
      <c r="N689" t="s">
        <v>13</v>
      </c>
    </row>
    <row r="690" spans="1:14" x14ac:dyDescent="0.55000000000000004">
      <c r="A690">
        <v>689</v>
      </c>
      <c r="B690">
        <v>0.2</v>
      </c>
      <c r="C690" t="s">
        <v>55</v>
      </c>
      <c r="D690">
        <v>0.2</v>
      </c>
      <c r="E690">
        <v>0.40935672514619897</v>
      </c>
      <c r="F690">
        <v>4</v>
      </c>
      <c r="G690" t="s">
        <v>13</v>
      </c>
      <c r="H690" t="s">
        <v>13</v>
      </c>
      <c r="I690" t="s">
        <v>13</v>
      </c>
      <c r="J690" t="s">
        <v>13</v>
      </c>
      <c r="K690">
        <v>3.2000000476837198</v>
      </c>
      <c r="L690">
        <v>0</v>
      </c>
      <c r="M690" t="s">
        <v>13</v>
      </c>
      <c r="N690" t="s">
        <v>13</v>
      </c>
    </row>
    <row r="691" spans="1:14" x14ac:dyDescent="0.55000000000000004">
      <c r="A691">
        <v>690</v>
      </c>
      <c r="B691">
        <v>0.45</v>
      </c>
      <c r="C691" t="s">
        <v>55</v>
      </c>
      <c r="D691">
        <v>0.34</v>
      </c>
      <c r="E691">
        <v>0.54545454545454497</v>
      </c>
      <c r="F691">
        <v>5</v>
      </c>
      <c r="G691" t="s">
        <v>13</v>
      </c>
      <c r="H691" t="s">
        <v>13</v>
      </c>
      <c r="I691" t="s">
        <v>13</v>
      </c>
      <c r="J691" t="s">
        <v>13</v>
      </c>
      <c r="K691">
        <v>3.2000000476837198</v>
      </c>
      <c r="L691">
        <v>0</v>
      </c>
      <c r="M691" t="s">
        <v>13</v>
      </c>
      <c r="N691" t="s">
        <v>13</v>
      </c>
    </row>
    <row r="692" spans="1:14" x14ac:dyDescent="0.55000000000000004">
      <c r="A692">
        <v>691</v>
      </c>
      <c r="B692">
        <v>0.32</v>
      </c>
      <c r="C692" t="s">
        <v>55</v>
      </c>
      <c r="D692">
        <v>0.27</v>
      </c>
      <c r="E692">
        <v>0.78888888888888897</v>
      </c>
      <c r="F692">
        <v>1</v>
      </c>
      <c r="G692" t="s">
        <v>13</v>
      </c>
      <c r="H692" t="s">
        <v>13</v>
      </c>
      <c r="I692" t="s">
        <v>13</v>
      </c>
      <c r="J692" t="s">
        <v>13</v>
      </c>
      <c r="K692">
        <v>3.2000000476837198</v>
      </c>
      <c r="L692">
        <v>1</v>
      </c>
      <c r="M692" t="s">
        <v>13</v>
      </c>
      <c r="N692" t="s">
        <v>13</v>
      </c>
    </row>
    <row r="693" spans="1:14" x14ac:dyDescent="0.55000000000000004">
      <c r="A693">
        <v>692</v>
      </c>
      <c r="B693">
        <v>0.2</v>
      </c>
      <c r="C693" t="s">
        <v>54</v>
      </c>
      <c r="D693">
        <v>0.09</v>
      </c>
      <c r="E693">
        <v>0.77777777777777801</v>
      </c>
      <c r="F693">
        <v>1</v>
      </c>
      <c r="G693" t="s">
        <v>13</v>
      </c>
      <c r="H693" t="s">
        <v>13</v>
      </c>
      <c r="I693" t="s">
        <v>14</v>
      </c>
      <c r="J693" t="s">
        <v>13</v>
      </c>
      <c r="K693">
        <v>3.2000000476837198</v>
      </c>
      <c r="L693">
        <v>1</v>
      </c>
      <c r="M693" t="s">
        <v>13</v>
      </c>
      <c r="N693" t="s">
        <v>13</v>
      </c>
    </row>
    <row r="694" spans="1:14" x14ac:dyDescent="0.55000000000000004">
      <c r="A694">
        <v>693</v>
      </c>
      <c r="B694">
        <v>0.27</v>
      </c>
      <c r="C694" t="s">
        <v>54</v>
      </c>
      <c r="D694">
        <v>0.19</v>
      </c>
      <c r="E694">
        <v>0.79651162790697705</v>
      </c>
      <c r="F694">
        <v>1</v>
      </c>
      <c r="G694" t="s">
        <v>13</v>
      </c>
      <c r="H694" t="s">
        <v>13</v>
      </c>
      <c r="I694" t="s">
        <v>14</v>
      </c>
      <c r="J694" t="s">
        <v>13</v>
      </c>
      <c r="K694">
        <v>3.2000000476837198</v>
      </c>
      <c r="L694">
        <v>0</v>
      </c>
      <c r="M694" t="s">
        <v>13</v>
      </c>
      <c r="N694" t="s">
        <v>13</v>
      </c>
    </row>
    <row r="695" spans="1:14" x14ac:dyDescent="0.55000000000000004">
      <c r="A695">
        <v>694</v>
      </c>
      <c r="B695">
        <v>0.13</v>
      </c>
      <c r="C695" t="s">
        <v>55</v>
      </c>
      <c r="D695">
        <v>0.11</v>
      </c>
      <c r="E695">
        <v>0.35416666666666702</v>
      </c>
      <c r="F695">
        <v>1</v>
      </c>
      <c r="G695" t="s">
        <v>13</v>
      </c>
      <c r="H695" t="s">
        <v>13</v>
      </c>
      <c r="I695" t="s">
        <v>13</v>
      </c>
      <c r="J695" t="s">
        <v>14</v>
      </c>
      <c r="K695">
        <v>1.79999995231628</v>
      </c>
      <c r="L695">
        <v>0</v>
      </c>
      <c r="M695" t="s">
        <v>13</v>
      </c>
      <c r="N695" t="s">
        <v>13</v>
      </c>
    </row>
    <row r="696" spans="1:14" x14ac:dyDescent="0.55000000000000004">
      <c r="A696">
        <v>695</v>
      </c>
      <c r="B696">
        <v>0.15</v>
      </c>
      <c r="C696" t="s">
        <v>54</v>
      </c>
      <c r="D696">
        <v>7.0000000000000007E-2</v>
      </c>
      <c r="E696">
        <v>0.85714285714285698</v>
      </c>
      <c r="F696">
        <v>1</v>
      </c>
      <c r="G696" t="s">
        <v>13</v>
      </c>
      <c r="H696" t="s">
        <v>13</v>
      </c>
      <c r="I696" t="s">
        <v>14</v>
      </c>
      <c r="J696" t="s">
        <v>13</v>
      </c>
      <c r="K696">
        <v>1.79999995231628</v>
      </c>
      <c r="L696">
        <v>1</v>
      </c>
      <c r="M696" t="s">
        <v>13</v>
      </c>
      <c r="N696" t="s">
        <v>13</v>
      </c>
    </row>
    <row r="697" spans="1:14" x14ac:dyDescent="0.55000000000000004">
      <c r="A697">
        <v>696</v>
      </c>
      <c r="B697">
        <v>0.1</v>
      </c>
      <c r="C697" t="s">
        <v>54</v>
      </c>
      <c r="D697">
        <v>0.02</v>
      </c>
      <c r="E697">
        <v>0.8</v>
      </c>
      <c r="F697">
        <v>1</v>
      </c>
      <c r="G697" t="s">
        <v>13</v>
      </c>
      <c r="H697" t="s">
        <v>13</v>
      </c>
      <c r="I697" t="s">
        <v>14</v>
      </c>
      <c r="J697" t="s">
        <v>13</v>
      </c>
      <c r="K697">
        <v>3.2000000476837198</v>
      </c>
      <c r="L697">
        <v>0</v>
      </c>
      <c r="M697" t="s">
        <v>13</v>
      </c>
      <c r="N697" t="s">
        <v>13</v>
      </c>
    </row>
    <row r="698" spans="1:14" x14ac:dyDescent="0.55000000000000004">
      <c r="A698">
        <v>697</v>
      </c>
      <c r="B698">
        <v>0.38</v>
      </c>
      <c r="C698" t="s">
        <v>55</v>
      </c>
      <c r="D698">
        <v>0.24</v>
      </c>
      <c r="E698">
        <v>0.56291390728476798</v>
      </c>
      <c r="F698">
        <v>1</v>
      </c>
      <c r="G698" t="s">
        <v>13</v>
      </c>
      <c r="H698" t="s">
        <v>13</v>
      </c>
      <c r="I698" t="s">
        <v>13</v>
      </c>
      <c r="J698" t="s">
        <v>13</v>
      </c>
      <c r="K698">
        <v>10.6000003814697</v>
      </c>
      <c r="L698">
        <v>0</v>
      </c>
      <c r="M698" t="s">
        <v>13</v>
      </c>
      <c r="N698" t="s">
        <v>13</v>
      </c>
    </row>
    <row r="699" spans="1:14" x14ac:dyDescent="0.55000000000000004">
      <c r="A699">
        <v>698</v>
      </c>
      <c r="B699">
        <v>0.22</v>
      </c>
      <c r="C699" t="s">
        <v>54</v>
      </c>
      <c r="D699">
        <v>0.13</v>
      </c>
      <c r="E699">
        <v>0.79381443298969101</v>
      </c>
      <c r="F699">
        <v>1</v>
      </c>
      <c r="G699" t="s">
        <v>13</v>
      </c>
      <c r="H699" t="s">
        <v>13</v>
      </c>
      <c r="I699" t="s">
        <v>13</v>
      </c>
      <c r="J699" t="s">
        <v>13</v>
      </c>
      <c r="K699">
        <v>3.9000000953674299</v>
      </c>
      <c r="L699">
        <v>1</v>
      </c>
      <c r="M699" t="s">
        <v>13</v>
      </c>
      <c r="N699" t="s">
        <v>13</v>
      </c>
    </row>
    <row r="700" spans="1:14" x14ac:dyDescent="0.55000000000000004">
      <c r="A700">
        <v>699</v>
      </c>
      <c r="B700">
        <v>0.22</v>
      </c>
      <c r="C700" t="s">
        <v>54</v>
      </c>
      <c r="D700">
        <v>0.21</v>
      </c>
      <c r="E700">
        <v>0.60335195530726304</v>
      </c>
      <c r="F700">
        <v>1</v>
      </c>
      <c r="G700" t="s">
        <v>13</v>
      </c>
      <c r="H700" t="s">
        <v>13</v>
      </c>
      <c r="I700" t="s">
        <v>14</v>
      </c>
      <c r="J700" t="s">
        <v>13</v>
      </c>
      <c r="K700">
        <v>4.3000001907348597</v>
      </c>
      <c r="L700">
        <v>0</v>
      </c>
      <c r="M700" t="s">
        <v>13</v>
      </c>
      <c r="N700" t="s">
        <v>13</v>
      </c>
    </row>
    <row r="701" spans="1:14" x14ac:dyDescent="0.55000000000000004">
      <c r="A701">
        <v>700</v>
      </c>
      <c r="B701">
        <v>0.13</v>
      </c>
      <c r="C701" t="s">
        <v>55</v>
      </c>
      <c r="D701">
        <v>0.12</v>
      </c>
      <c r="E701">
        <v>0.8</v>
      </c>
      <c r="F701">
        <v>1</v>
      </c>
      <c r="G701" t="s">
        <v>13</v>
      </c>
      <c r="H701" t="s">
        <v>13</v>
      </c>
      <c r="I701" t="s">
        <v>14</v>
      </c>
      <c r="J701" t="s">
        <v>13</v>
      </c>
      <c r="K701">
        <v>3.2000000476837198</v>
      </c>
      <c r="L701">
        <v>1</v>
      </c>
      <c r="M701" t="s">
        <v>13</v>
      </c>
      <c r="N701" t="s">
        <v>13</v>
      </c>
    </row>
    <row r="702" spans="1:14" x14ac:dyDescent="0.55000000000000004">
      <c r="A702">
        <v>701</v>
      </c>
      <c r="B702">
        <v>7.0000000000000007E-2</v>
      </c>
      <c r="C702" t="s">
        <v>54</v>
      </c>
      <c r="D702">
        <v>0.04</v>
      </c>
      <c r="E702">
        <v>0.51219512195121997</v>
      </c>
      <c r="F702">
        <v>1</v>
      </c>
      <c r="G702" t="s">
        <v>13</v>
      </c>
      <c r="H702" t="s">
        <v>13</v>
      </c>
      <c r="I702" t="s">
        <v>13</v>
      </c>
      <c r="J702" t="s">
        <v>14</v>
      </c>
      <c r="K702">
        <v>3.9000000953674299</v>
      </c>
      <c r="L702">
        <v>1</v>
      </c>
      <c r="M702" t="s">
        <v>13</v>
      </c>
      <c r="N702" t="s">
        <v>13</v>
      </c>
    </row>
    <row r="703" spans="1:14" x14ac:dyDescent="0.55000000000000004">
      <c r="A703">
        <v>702</v>
      </c>
      <c r="B703">
        <v>0.36</v>
      </c>
      <c r="C703" t="s">
        <v>54</v>
      </c>
      <c r="D703">
        <v>0.3</v>
      </c>
      <c r="E703">
        <v>0.59105431309904199</v>
      </c>
      <c r="F703">
        <v>1</v>
      </c>
      <c r="G703" t="s">
        <v>13</v>
      </c>
      <c r="H703" t="s">
        <v>13</v>
      </c>
      <c r="I703" t="s">
        <v>13</v>
      </c>
      <c r="J703" t="s">
        <v>14</v>
      </c>
      <c r="K703">
        <v>3.0999999046325701</v>
      </c>
      <c r="L703">
        <v>0</v>
      </c>
      <c r="M703" t="s">
        <v>13</v>
      </c>
      <c r="N703" t="s">
        <v>14</v>
      </c>
    </row>
    <row r="704" spans="1:14" x14ac:dyDescent="0.55000000000000004">
      <c r="A704">
        <v>703</v>
      </c>
      <c r="B704">
        <v>0.36</v>
      </c>
      <c r="C704" t="s">
        <v>54</v>
      </c>
      <c r="D704">
        <v>0.3</v>
      </c>
      <c r="E704">
        <v>0.59105431309904199</v>
      </c>
      <c r="F704">
        <v>1</v>
      </c>
      <c r="G704" t="s">
        <v>13</v>
      </c>
      <c r="H704" t="s">
        <v>13</v>
      </c>
      <c r="I704" t="s">
        <v>13</v>
      </c>
      <c r="J704" t="s">
        <v>14</v>
      </c>
      <c r="K704">
        <v>3.0999999046325701</v>
      </c>
      <c r="L704">
        <v>0</v>
      </c>
      <c r="M704" t="s">
        <v>13</v>
      </c>
      <c r="N704" t="s">
        <v>14</v>
      </c>
    </row>
    <row r="705" spans="1:14" x14ac:dyDescent="0.55000000000000004">
      <c r="A705">
        <v>704</v>
      </c>
      <c r="B705">
        <v>0.24649999618530299</v>
      </c>
      <c r="C705" t="s">
        <v>54</v>
      </c>
      <c r="D705">
        <v>0.24469999313354501</v>
      </c>
      <c r="E705">
        <v>0.79565217391304299</v>
      </c>
      <c r="F705">
        <v>1</v>
      </c>
      <c r="G705" t="s">
        <v>13</v>
      </c>
      <c r="H705" t="s">
        <v>13</v>
      </c>
      <c r="I705" t="s">
        <v>13</v>
      </c>
      <c r="J705" t="s">
        <v>13</v>
      </c>
      <c r="K705">
        <v>3.2000000476837198</v>
      </c>
      <c r="L705">
        <v>0</v>
      </c>
      <c r="M705" t="s">
        <v>13</v>
      </c>
      <c r="N705" t="s">
        <v>13</v>
      </c>
    </row>
    <row r="706" spans="1:14" x14ac:dyDescent="0.55000000000000004">
      <c r="A706">
        <v>705</v>
      </c>
      <c r="B706">
        <v>0.218999996185303</v>
      </c>
      <c r="C706" t="s">
        <v>54</v>
      </c>
      <c r="D706">
        <v>0.16899999618530301</v>
      </c>
      <c r="E706">
        <v>0.58181818181818201</v>
      </c>
      <c r="F706">
        <v>1</v>
      </c>
      <c r="G706" t="s">
        <v>13</v>
      </c>
      <c r="H706" t="s">
        <v>13</v>
      </c>
      <c r="I706" t="s">
        <v>13</v>
      </c>
      <c r="J706" t="s">
        <v>13</v>
      </c>
      <c r="K706">
        <v>3.9000000953674299</v>
      </c>
      <c r="L706">
        <v>0</v>
      </c>
      <c r="M706" t="s">
        <v>13</v>
      </c>
      <c r="N706" t="s">
        <v>13</v>
      </c>
    </row>
    <row r="707" spans="1:14" x14ac:dyDescent="0.55000000000000004">
      <c r="A707">
        <v>706</v>
      </c>
      <c r="B707">
        <v>0.312999992370605</v>
      </c>
      <c r="C707" t="s">
        <v>55</v>
      </c>
      <c r="D707">
        <v>0.21399999618530299</v>
      </c>
      <c r="E707">
        <v>0.94285714285714295</v>
      </c>
      <c r="F707">
        <v>5</v>
      </c>
      <c r="G707" t="s">
        <v>13</v>
      </c>
      <c r="H707" t="s">
        <v>14</v>
      </c>
      <c r="I707" t="s">
        <v>13</v>
      </c>
      <c r="J707" t="s">
        <v>13</v>
      </c>
      <c r="K707">
        <v>3.9000000953674299</v>
      </c>
      <c r="L707">
        <v>0</v>
      </c>
      <c r="M707" t="s">
        <v>13</v>
      </c>
      <c r="N707" t="s">
        <v>14</v>
      </c>
    </row>
    <row r="708" spans="1:14" x14ac:dyDescent="0.55000000000000004">
      <c r="A708">
        <v>707</v>
      </c>
      <c r="B708">
        <v>0.37700000762939501</v>
      </c>
      <c r="C708" t="s">
        <v>54</v>
      </c>
      <c r="D708">
        <v>0.28899999618530298</v>
      </c>
      <c r="E708">
        <v>0.75301204819277101</v>
      </c>
      <c r="F708">
        <v>1</v>
      </c>
      <c r="G708" t="s">
        <v>13</v>
      </c>
      <c r="H708" t="s">
        <v>13</v>
      </c>
      <c r="I708" t="s">
        <v>14</v>
      </c>
      <c r="J708" t="s">
        <v>13</v>
      </c>
      <c r="K708">
        <v>10.6000003814697</v>
      </c>
      <c r="L708">
        <v>0</v>
      </c>
      <c r="M708" t="s">
        <v>13</v>
      </c>
      <c r="N708" t="s">
        <v>13</v>
      </c>
    </row>
    <row r="709" spans="1:14" x14ac:dyDescent="0.55000000000000004">
      <c r="A709">
        <v>708</v>
      </c>
      <c r="B709">
        <v>0.121000003814697</v>
      </c>
      <c r="C709" t="s">
        <v>54</v>
      </c>
      <c r="D709">
        <v>7.4000000953674303E-2</v>
      </c>
      <c r="E709">
        <v>0.76712328767123295</v>
      </c>
      <c r="F709">
        <v>1</v>
      </c>
      <c r="G709" t="s">
        <v>13</v>
      </c>
      <c r="H709" t="s">
        <v>13</v>
      </c>
      <c r="I709" t="s">
        <v>14</v>
      </c>
      <c r="J709" t="s">
        <v>14</v>
      </c>
      <c r="K709">
        <v>1.79999995231628</v>
      </c>
      <c r="L709">
        <v>1</v>
      </c>
      <c r="M709" t="s">
        <v>13</v>
      </c>
      <c r="N709" t="s">
        <v>13</v>
      </c>
    </row>
    <row r="710" spans="1:14" x14ac:dyDescent="0.55000000000000004">
      <c r="A710">
        <v>709</v>
      </c>
      <c r="B710">
        <v>0.318999996185303</v>
      </c>
      <c r="C710" t="s">
        <v>54</v>
      </c>
      <c r="D710">
        <v>0.28000000000000003</v>
      </c>
      <c r="E710">
        <v>0.75409836065573799</v>
      </c>
      <c r="F710">
        <v>1</v>
      </c>
      <c r="G710" t="s">
        <v>13</v>
      </c>
      <c r="H710" t="s">
        <v>13</v>
      </c>
      <c r="I710" t="s">
        <v>13</v>
      </c>
      <c r="J710" t="s">
        <v>13</v>
      </c>
      <c r="K710">
        <v>3.2000000476837198</v>
      </c>
      <c r="L710">
        <v>1</v>
      </c>
      <c r="M710" t="s">
        <v>13</v>
      </c>
      <c r="N710" t="s">
        <v>13</v>
      </c>
    </row>
    <row r="711" spans="1:14" x14ac:dyDescent="0.55000000000000004">
      <c r="A711">
        <v>710</v>
      </c>
      <c r="B711">
        <v>0.35700000762939499</v>
      </c>
      <c r="C711" t="s">
        <v>55</v>
      </c>
      <c r="D711">
        <v>0.27899999618530302</v>
      </c>
      <c r="E711">
        <v>0.69776119402985104</v>
      </c>
      <c r="F711">
        <v>1</v>
      </c>
      <c r="G711" t="s">
        <v>13</v>
      </c>
      <c r="H711" t="s">
        <v>13</v>
      </c>
      <c r="I711" t="s">
        <v>13</v>
      </c>
      <c r="J711" t="s">
        <v>13</v>
      </c>
      <c r="K711">
        <v>4.3000001907348597</v>
      </c>
      <c r="L711">
        <v>0</v>
      </c>
      <c r="M711" t="s">
        <v>13</v>
      </c>
      <c r="N711" t="s">
        <v>13</v>
      </c>
    </row>
    <row r="712" spans="1:14" x14ac:dyDescent="0.55000000000000004">
      <c r="A712">
        <v>711</v>
      </c>
      <c r="B712">
        <v>0.377999992370605</v>
      </c>
      <c r="C712" t="s">
        <v>54</v>
      </c>
      <c r="D712">
        <v>0.21399999618530299</v>
      </c>
      <c r="E712">
        <v>0.76146788990825698</v>
      </c>
      <c r="F712">
        <v>1</v>
      </c>
      <c r="G712" t="s">
        <v>13</v>
      </c>
      <c r="H712" t="s">
        <v>13</v>
      </c>
      <c r="I712" t="s">
        <v>14</v>
      </c>
      <c r="J712" t="s">
        <v>14</v>
      </c>
      <c r="K712">
        <v>3.2000000476837198</v>
      </c>
      <c r="L712">
        <v>1</v>
      </c>
      <c r="M712" t="s">
        <v>13</v>
      </c>
      <c r="N712" t="s">
        <v>13</v>
      </c>
    </row>
    <row r="713" spans="1:14" x14ac:dyDescent="0.55000000000000004">
      <c r="A713">
        <v>712</v>
      </c>
      <c r="B713">
        <v>0.29299999237060498</v>
      </c>
      <c r="C713" t="s">
        <v>55</v>
      </c>
      <c r="D713">
        <v>0.20299999237060501</v>
      </c>
      <c r="E713">
        <v>0.89772727272727304</v>
      </c>
      <c r="F713">
        <v>1</v>
      </c>
      <c r="G713" t="s">
        <v>13</v>
      </c>
      <c r="H713" t="s">
        <v>13</v>
      </c>
      <c r="I713" t="s">
        <v>13</v>
      </c>
      <c r="J713" t="s">
        <v>13</v>
      </c>
      <c r="K713">
        <v>4.3000001907348597</v>
      </c>
      <c r="L713">
        <v>0</v>
      </c>
      <c r="M713" t="s">
        <v>13</v>
      </c>
      <c r="N713" t="s">
        <v>13</v>
      </c>
    </row>
    <row r="714" spans="1:14" x14ac:dyDescent="0.55000000000000004">
      <c r="A714">
        <v>713</v>
      </c>
      <c r="B714">
        <v>0.380999984741211</v>
      </c>
      <c r="C714" t="s">
        <v>55</v>
      </c>
      <c r="D714">
        <v>0.29700000762939499</v>
      </c>
      <c r="E714">
        <v>0.77181208053691297</v>
      </c>
      <c r="F714">
        <v>1</v>
      </c>
      <c r="G714" t="s">
        <v>13</v>
      </c>
      <c r="H714" t="s">
        <v>13</v>
      </c>
      <c r="I714" t="s">
        <v>13</v>
      </c>
      <c r="J714" t="s">
        <v>13</v>
      </c>
      <c r="K714">
        <v>4.3000001907348597</v>
      </c>
      <c r="L714">
        <v>1</v>
      </c>
      <c r="M714" t="s">
        <v>13</v>
      </c>
      <c r="N714" t="s">
        <v>13</v>
      </c>
    </row>
    <row r="715" spans="1:14" x14ac:dyDescent="0.55000000000000004">
      <c r="A715">
        <v>714</v>
      </c>
      <c r="B715">
        <v>0.23299999237060501</v>
      </c>
      <c r="C715" t="s">
        <v>54</v>
      </c>
      <c r="D715">
        <v>0.2</v>
      </c>
      <c r="E715">
        <v>0.68597560975609795</v>
      </c>
      <c r="F715">
        <v>1</v>
      </c>
      <c r="G715" t="s">
        <v>13</v>
      </c>
      <c r="H715" t="s">
        <v>13</v>
      </c>
      <c r="I715" t="s">
        <v>13</v>
      </c>
      <c r="J715" t="s">
        <v>14</v>
      </c>
      <c r="K715">
        <v>3.2000000476837198</v>
      </c>
      <c r="L715">
        <v>1</v>
      </c>
      <c r="M715" t="s">
        <v>13</v>
      </c>
      <c r="N715" t="s">
        <v>13</v>
      </c>
    </row>
    <row r="716" spans="1:14" x14ac:dyDescent="0.55000000000000004">
      <c r="A716">
        <v>715</v>
      </c>
      <c r="B716">
        <v>0.28700000762939498</v>
      </c>
      <c r="C716" t="s">
        <v>54</v>
      </c>
      <c r="D716">
        <v>0.27100000381469702</v>
      </c>
      <c r="E716">
        <v>0.55555555555555602</v>
      </c>
      <c r="F716">
        <v>1</v>
      </c>
      <c r="G716" t="s">
        <v>13</v>
      </c>
      <c r="H716" t="s">
        <v>13</v>
      </c>
      <c r="I716" t="s">
        <v>13</v>
      </c>
      <c r="J716" t="s">
        <v>14</v>
      </c>
      <c r="K716">
        <v>2</v>
      </c>
      <c r="L716">
        <v>0</v>
      </c>
      <c r="M716" t="s">
        <v>13</v>
      </c>
      <c r="N716" t="s">
        <v>13</v>
      </c>
    </row>
    <row r="717" spans="1:14" x14ac:dyDescent="0.55000000000000004">
      <c r="A717">
        <v>716</v>
      </c>
      <c r="B717">
        <v>0.245</v>
      </c>
      <c r="C717" t="s">
        <v>56</v>
      </c>
      <c r="D717">
        <v>0.21299999237060499</v>
      </c>
      <c r="E717">
        <v>0.70422535211267601</v>
      </c>
      <c r="F717">
        <v>1</v>
      </c>
      <c r="G717" t="s">
        <v>13</v>
      </c>
      <c r="H717" t="s">
        <v>13</v>
      </c>
      <c r="I717" t="s">
        <v>14</v>
      </c>
      <c r="J717" t="s">
        <v>13</v>
      </c>
      <c r="K717">
        <v>3.2000000476837198</v>
      </c>
      <c r="L717">
        <v>0</v>
      </c>
      <c r="M717" t="s">
        <v>13</v>
      </c>
      <c r="N717" t="s">
        <v>13</v>
      </c>
    </row>
    <row r="718" spans="1:14" x14ac:dyDescent="0.55000000000000004">
      <c r="A718">
        <v>717</v>
      </c>
      <c r="B718">
        <v>0.29499999999999998</v>
      </c>
      <c r="C718" t="s">
        <v>55</v>
      </c>
      <c r="D718">
        <v>0.21399999618530299</v>
      </c>
      <c r="E718">
        <v>0.89743589743589702</v>
      </c>
      <c r="F718">
        <v>2</v>
      </c>
      <c r="G718" t="s">
        <v>13</v>
      </c>
      <c r="H718" t="s">
        <v>13</v>
      </c>
      <c r="I718" t="s">
        <v>13</v>
      </c>
      <c r="J718" t="s">
        <v>13</v>
      </c>
      <c r="K718">
        <v>10.6000003814697</v>
      </c>
      <c r="L718">
        <v>0</v>
      </c>
      <c r="M718" t="s">
        <v>13</v>
      </c>
      <c r="N718" t="s">
        <v>13</v>
      </c>
    </row>
    <row r="719" spans="1:14" x14ac:dyDescent="0.55000000000000004">
      <c r="A719">
        <v>718</v>
      </c>
      <c r="B719">
        <v>0.39299999237060501</v>
      </c>
      <c r="C719" t="s">
        <v>55</v>
      </c>
      <c r="D719">
        <v>0.187999992370605</v>
      </c>
      <c r="E719">
        <v>0.76642335766423397</v>
      </c>
      <c r="F719">
        <v>1</v>
      </c>
      <c r="G719" t="s">
        <v>13</v>
      </c>
      <c r="H719" t="s">
        <v>13</v>
      </c>
      <c r="I719" t="s">
        <v>13</v>
      </c>
      <c r="J719" t="s">
        <v>13</v>
      </c>
      <c r="K719">
        <v>3.2000000476837198</v>
      </c>
      <c r="L719">
        <v>0</v>
      </c>
      <c r="M719" t="s">
        <v>13</v>
      </c>
      <c r="N719" t="s">
        <v>13</v>
      </c>
    </row>
    <row r="720" spans="1:14" x14ac:dyDescent="0.55000000000000004">
      <c r="A720">
        <v>719</v>
      </c>
      <c r="B720">
        <v>0.33</v>
      </c>
      <c r="C720" t="s">
        <v>55</v>
      </c>
      <c r="D720">
        <v>0.28999999999999998</v>
      </c>
      <c r="E720">
        <v>0.64935064935064901</v>
      </c>
      <c r="F720">
        <v>5</v>
      </c>
      <c r="G720" t="s">
        <v>13</v>
      </c>
      <c r="H720" t="s">
        <v>13</v>
      </c>
      <c r="I720" t="s">
        <v>13</v>
      </c>
      <c r="J720" t="s">
        <v>13</v>
      </c>
      <c r="K720">
        <v>3.0999999046325701</v>
      </c>
      <c r="L720">
        <v>0</v>
      </c>
      <c r="M720" t="s">
        <v>13</v>
      </c>
      <c r="N720" t="s">
        <v>13</v>
      </c>
    </row>
    <row r="721" spans="1:14" x14ac:dyDescent="0.55000000000000004">
      <c r="A721">
        <v>720</v>
      </c>
      <c r="B721">
        <v>0.29799999237060498</v>
      </c>
      <c r="C721" t="s">
        <v>55</v>
      </c>
      <c r="D721">
        <v>0.25899999618530301</v>
      </c>
      <c r="E721">
        <v>0.17857142857142899</v>
      </c>
      <c r="F721">
        <v>1</v>
      </c>
      <c r="G721" t="s">
        <v>13</v>
      </c>
      <c r="H721" t="s">
        <v>13</v>
      </c>
      <c r="I721" t="s">
        <v>13</v>
      </c>
      <c r="J721" t="s">
        <v>13</v>
      </c>
      <c r="K721">
        <v>3.2000000476837198</v>
      </c>
      <c r="L721">
        <v>0</v>
      </c>
      <c r="M721" t="s">
        <v>13</v>
      </c>
      <c r="N721" t="s">
        <v>13</v>
      </c>
    </row>
    <row r="722" spans="1:14" x14ac:dyDescent="0.55000000000000004">
      <c r="A722">
        <v>721</v>
      </c>
      <c r="B722">
        <v>0.40299999237060502</v>
      </c>
      <c r="C722" t="s">
        <v>54</v>
      </c>
      <c r="D722">
        <v>0.34400001525878898</v>
      </c>
      <c r="E722">
        <v>0.79810725552050499</v>
      </c>
      <c r="F722">
        <v>1</v>
      </c>
      <c r="G722" t="s">
        <v>13</v>
      </c>
      <c r="H722" t="s">
        <v>13</v>
      </c>
      <c r="I722" t="s">
        <v>13</v>
      </c>
      <c r="J722" t="s">
        <v>13</v>
      </c>
      <c r="K722">
        <v>3.2000000476837198</v>
      </c>
      <c r="L722">
        <v>0</v>
      </c>
      <c r="M722" t="s">
        <v>13</v>
      </c>
      <c r="N722" t="s">
        <v>13</v>
      </c>
    </row>
    <row r="723" spans="1:14" x14ac:dyDescent="0.55000000000000004">
      <c r="A723">
        <v>722</v>
      </c>
      <c r="B723">
        <v>0.385999984741211</v>
      </c>
      <c r="C723" t="s">
        <v>55</v>
      </c>
      <c r="D723">
        <v>0.30100000381469699</v>
      </c>
      <c r="E723">
        <v>0.86206896551724099</v>
      </c>
      <c r="F723">
        <v>1</v>
      </c>
      <c r="G723" t="s">
        <v>13</v>
      </c>
      <c r="H723" t="s">
        <v>13</v>
      </c>
      <c r="I723" t="s">
        <v>13</v>
      </c>
      <c r="J723" t="s">
        <v>13</v>
      </c>
      <c r="K723">
        <v>3.2000000476837198</v>
      </c>
      <c r="L723">
        <v>0</v>
      </c>
      <c r="M723" t="s">
        <v>13</v>
      </c>
      <c r="N723" t="s">
        <v>13</v>
      </c>
    </row>
    <row r="724" spans="1:14" x14ac:dyDescent="0.55000000000000004">
      <c r="A724">
        <v>723</v>
      </c>
      <c r="B724">
        <v>0.38200000762939501</v>
      </c>
      <c r="C724" t="s">
        <v>55</v>
      </c>
      <c r="D724">
        <v>0.222999992370605</v>
      </c>
      <c r="E724">
        <v>0.95</v>
      </c>
      <c r="F724">
        <v>6</v>
      </c>
      <c r="G724" t="s">
        <v>13</v>
      </c>
      <c r="H724" t="s">
        <v>13</v>
      </c>
      <c r="I724" t="s">
        <v>13</v>
      </c>
      <c r="J724" t="s">
        <v>14</v>
      </c>
      <c r="K724">
        <v>3.2000000476837198</v>
      </c>
      <c r="L724">
        <v>0</v>
      </c>
      <c r="M724" t="s">
        <v>14</v>
      </c>
      <c r="N724" t="s">
        <v>14</v>
      </c>
    </row>
    <row r="725" spans="1:14" x14ac:dyDescent="0.55000000000000004">
      <c r="A725">
        <v>724</v>
      </c>
      <c r="B725">
        <v>0.35200000762939498</v>
      </c>
      <c r="C725" t="s">
        <v>54</v>
      </c>
      <c r="D725">
        <v>0.26700000762939502</v>
      </c>
      <c r="E725">
        <v>0.62761506276150603</v>
      </c>
      <c r="F725">
        <v>1</v>
      </c>
      <c r="G725" t="s">
        <v>13</v>
      </c>
      <c r="H725" t="s">
        <v>13</v>
      </c>
      <c r="I725" t="s">
        <v>13</v>
      </c>
      <c r="J725" t="s">
        <v>13</v>
      </c>
      <c r="K725">
        <v>3.2000000476837198</v>
      </c>
      <c r="L725">
        <v>1</v>
      </c>
      <c r="M725" t="s">
        <v>13</v>
      </c>
      <c r="N725" t="s">
        <v>13</v>
      </c>
    </row>
    <row r="726" spans="1:14" x14ac:dyDescent="0.55000000000000004">
      <c r="A726">
        <v>725</v>
      </c>
      <c r="B726">
        <v>0.306000003814697</v>
      </c>
      <c r="C726" t="s">
        <v>55</v>
      </c>
      <c r="D726">
        <v>0.20600000381469699</v>
      </c>
      <c r="E726">
        <v>0.57142857142857095</v>
      </c>
      <c r="F726">
        <v>1</v>
      </c>
      <c r="G726" t="s">
        <v>13</v>
      </c>
      <c r="H726" t="s">
        <v>13</v>
      </c>
      <c r="I726" t="s">
        <v>13</v>
      </c>
      <c r="J726" t="s">
        <v>14</v>
      </c>
      <c r="K726">
        <v>3.2000000476837198</v>
      </c>
      <c r="L726">
        <v>0</v>
      </c>
      <c r="M726" t="s">
        <v>13</v>
      </c>
      <c r="N726" t="s">
        <v>13</v>
      </c>
    </row>
    <row r="727" spans="1:14" x14ac:dyDescent="0.55000000000000004">
      <c r="A727">
        <v>726</v>
      </c>
      <c r="B727">
        <v>0.40009998321533202</v>
      </c>
      <c r="C727" t="s">
        <v>55</v>
      </c>
      <c r="D727">
        <v>0.31129999160766603</v>
      </c>
      <c r="E727">
        <v>0.76704545454545503</v>
      </c>
      <c r="F727">
        <v>1</v>
      </c>
      <c r="G727" t="s">
        <v>13</v>
      </c>
      <c r="H727" t="s">
        <v>13</v>
      </c>
      <c r="I727" t="s">
        <v>13</v>
      </c>
      <c r="J727" t="s">
        <v>13</v>
      </c>
      <c r="K727">
        <v>2</v>
      </c>
      <c r="L727">
        <v>0</v>
      </c>
      <c r="M727" t="s">
        <v>13</v>
      </c>
      <c r="N727" t="s">
        <v>13</v>
      </c>
    </row>
    <row r="728" spans="1:14" x14ac:dyDescent="0.55000000000000004">
      <c r="A728">
        <v>727</v>
      </c>
      <c r="B728">
        <v>0.27</v>
      </c>
      <c r="C728" t="s">
        <v>55</v>
      </c>
      <c r="D728">
        <v>0.23200000762939499</v>
      </c>
      <c r="E728">
        <v>0.94488188976377996</v>
      </c>
      <c r="F728">
        <v>1</v>
      </c>
      <c r="G728" t="s">
        <v>13</v>
      </c>
      <c r="H728" t="s">
        <v>13</v>
      </c>
      <c r="I728" t="s">
        <v>13</v>
      </c>
      <c r="J728" t="s">
        <v>13</v>
      </c>
      <c r="K728">
        <v>3.0999999046325701</v>
      </c>
      <c r="L728">
        <v>0</v>
      </c>
      <c r="M728" t="s">
        <v>13</v>
      </c>
      <c r="N728" t="s">
        <v>13</v>
      </c>
    </row>
    <row r="729" spans="1:14" x14ac:dyDescent="0.55000000000000004">
      <c r="A729">
        <v>728</v>
      </c>
      <c r="B729">
        <v>0.38500000000000001</v>
      </c>
      <c r="C729" t="s">
        <v>55</v>
      </c>
      <c r="D729">
        <v>0.23</v>
      </c>
      <c r="E729">
        <v>0.800539083557951</v>
      </c>
      <c r="F729">
        <v>1</v>
      </c>
      <c r="G729" t="s">
        <v>13</v>
      </c>
      <c r="H729" t="s">
        <v>13</v>
      </c>
      <c r="I729" t="s">
        <v>13</v>
      </c>
      <c r="J729" t="s">
        <v>14</v>
      </c>
      <c r="K729">
        <v>3.2000000476837198</v>
      </c>
      <c r="L729">
        <v>1</v>
      </c>
      <c r="M729" t="s">
        <v>13</v>
      </c>
      <c r="N729" t="s">
        <v>13</v>
      </c>
    </row>
    <row r="730" spans="1:14" x14ac:dyDescent="0.55000000000000004">
      <c r="A730">
        <v>729</v>
      </c>
      <c r="B730">
        <v>0.212000007629395</v>
      </c>
      <c r="C730" t="s">
        <v>55</v>
      </c>
      <c r="D730">
        <v>0.177000007629395</v>
      </c>
      <c r="E730">
        <v>0.87548638132295697</v>
      </c>
      <c r="F730">
        <v>1</v>
      </c>
      <c r="G730" t="s">
        <v>13</v>
      </c>
      <c r="H730" t="s">
        <v>13</v>
      </c>
      <c r="I730" t="s">
        <v>13</v>
      </c>
      <c r="J730" t="s">
        <v>13</v>
      </c>
      <c r="K730">
        <v>3.2000000476837198</v>
      </c>
      <c r="L730">
        <v>0</v>
      </c>
      <c r="M730" t="s">
        <v>13</v>
      </c>
      <c r="N730" t="s">
        <v>13</v>
      </c>
    </row>
    <row r="731" spans="1:14" x14ac:dyDescent="0.55000000000000004">
      <c r="A731">
        <v>730</v>
      </c>
      <c r="B731">
        <v>0.17499999999999999</v>
      </c>
      <c r="C731" t="s">
        <v>54</v>
      </c>
      <c r="D731">
        <v>0.11</v>
      </c>
      <c r="E731">
        <v>0.79054054054054101</v>
      </c>
      <c r="F731">
        <v>2</v>
      </c>
      <c r="G731" t="s">
        <v>13</v>
      </c>
      <c r="H731" t="s">
        <v>13</v>
      </c>
      <c r="I731" t="s">
        <v>13</v>
      </c>
      <c r="J731" t="s">
        <v>13</v>
      </c>
      <c r="K731">
        <v>3.0999999046325701</v>
      </c>
      <c r="L731">
        <v>1</v>
      </c>
      <c r="M731" t="s">
        <v>13</v>
      </c>
      <c r="N731" t="s">
        <v>13</v>
      </c>
    </row>
    <row r="732" spans="1:14" x14ac:dyDescent="0.55000000000000004">
      <c r="A732">
        <v>731</v>
      </c>
      <c r="B732">
        <v>0.29959999084472699</v>
      </c>
      <c r="C732" t="s">
        <v>55</v>
      </c>
      <c r="D732">
        <v>0.27639999389648401</v>
      </c>
      <c r="E732">
        <v>0.42962962962963003</v>
      </c>
      <c r="F732">
        <v>1</v>
      </c>
      <c r="G732" t="s">
        <v>13</v>
      </c>
      <c r="H732" t="s">
        <v>13</v>
      </c>
      <c r="I732" t="s">
        <v>13</v>
      </c>
      <c r="J732" t="s">
        <v>14</v>
      </c>
      <c r="K732">
        <v>4.3000001907348597</v>
      </c>
      <c r="L732">
        <v>1</v>
      </c>
      <c r="M732" t="s">
        <v>13</v>
      </c>
      <c r="N732" t="s">
        <v>13</v>
      </c>
    </row>
    <row r="733" spans="1:14" x14ac:dyDescent="0.55000000000000004">
      <c r="A733">
        <v>732</v>
      </c>
      <c r="B733">
        <v>0.257999992370605</v>
      </c>
      <c r="C733" t="s">
        <v>54</v>
      </c>
      <c r="D733">
        <v>0.25200000762939501</v>
      </c>
      <c r="E733">
        <v>0.75</v>
      </c>
      <c r="F733">
        <v>1</v>
      </c>
      <c r="G733" t="s">
        <v>13</v>
      </c>
      <c r="H733" t="s">
        <v>13</v>
      </c>
      <c r="I733" t="s">
        <v>13</v>
      </c>
      <c r="J733" t="s">
        <v>13</v>
      </c>
      <c r="K733">
        <v>3.9000000953674299</v>
      </c>
      <c r="L733">
        <v>0</v>
      </c>
      <c r="M733" t="s">
        <v>13</v>
      </c>
      <c r="N733" t="s">
        <v>13</v>
      </c>
    </row>
    <row r="734" spans="1:14" x14ac:dyDescent="0.55000000000000004">
      <c r="A734">
        <v>733</v>
      </c>
      <c r="B734">
        <v>0.26600000381469702</v>
      </c>
      <c r="C734" t="s">
        <v>54</v>
      </c>
      <c r="D734">
        <v>0.26100000381469701</v>
      </c>
      <c r="E734">
        <v>0.41152263374485598</v>
      </c>
      <c r="F734">
        <v>1</v>
      </c>
      <c r="G734" t="s">
        <v>13</v>
      </c>
      <c r="H734" t="s">
        <v>13</v>
      </c>
      <c r="I734" t="s">
        <v>13</v>
      </c>
      <c r="J734" t="s">
        <v>13</v>
      </c>
      <c r="K734">
        <v>2</v>
      </c>
      <c r="L734">
        <v>0</v>
      </c>
      <c r="M734" t="s">
        <v>13</v>
      </c>
      <c r="N734" t="s">
        <v>13</v>
      </c>
    </row>
    <row r="735" spans="1:14" x14ac:dyDescent="0.55000000000000004">
      <c r="A735">
        <v>734</v>
      </c>
      <c r="B735">
        <v>0.24299999237060499</v>
      </c>
      <c r="C735" t="s">
        <v>54</v>
      </c>
      <c r="D735">
        <v>0.155</v>
      </c>
      <c r="E735">
        <v>0.58436213991769503</v>
      </c>
      <c r="F735">
        <v>1</v>
      </c>
      <c r="G735" t="s">
        <v>13</v>
      </c>
      <c r="H735" t="s">
        <v>13</v>
      </c>
      <c r="I735" t="s">
        <v>13</v>
      </c>
      <c r="J735" t="s">
        <v>14</v>
      </c>
      <c r="K735">
        <v>3.2000000476837198</v>
      </c>
      <c r="L735">
        <v>1</v>
      </c>
      <c r="M735" t="s">
        <v>13</v>
      </c>
      <c r="N735" t="s">
        <v>13</v>
      </c>
    </row>
    <row r="736" spans="1:14" x14ac:dyDescent="0.55000000000000004">
      <c r="A736">
        <v>735</v>
      </c>
      <c r="B736">
        <v>0.155</v>
      </c>
      <c r="C736" t="s">
        <v>54</v>
      </c>
      <c r="D736">
        <v>0.13300000190734901</v>
      </c>
      <c r="E736">
        <v>0.8</v>
      </c>
      <c r="F736">
        <v>5</v>
      </c>
      <c r="G736" t="s">
        <v>13</v>
      </c>
      <c r="H736" t="s">
        <v>13</v>
      </c>
      <c r="I736" t="s">
        <v>13</v>
      </c>
      <c r="J736" t="s">
        <v>13</v>
      </c>
      <c r="K736">
        <v>3.2000000476837198</v>
      </c>
      <c r="L736">
        <v>1</v>
      </c>
      <c r="M736" t="s">
        <v>13</v>
      </c>
      <c r="N736" t="s">
        <v>13</v>
      </c>
    </row>
    <row r="737" spans="1:14" x14ac:dyDescent="0.55000000000000004">
      <c r="A737">
        <v>736</v>
      </c>
      <c r="B737">
        <v>0.3</v>
      </c>
      <c r="C737" t="s">
        <v>54</v>
      </c>
      <c r="D737">
        <v>0.125</v>
      </c>
      <c r="E737">
        <v>0.8</v>
      </c>
      <c r="F737">
        <v>2</v>
      </c>
      <c r="G737" t="s">
        <v>13</v>
      </c>
      <c r="H737" t="s">
        <v>13</v>
      </c>
      <c r="I737" t="s">
        <v>13</v>
      </c>
      <c r="J737" t="s">
        <v>13</v>
      </c>
      <c r="K737">
        <v>5.3000001907348597</v>
      </c>
      <c r="L737">
        <v>0</v>
      </c>
      <c r="M737" t="s">
        <v>13</v>
      </c>
      <c r="N737" t="s">
        <v>13</v>
      </c>
    </row>
    <row r="738" spans="1:14" x14ac:dyDescent="0.55000000000000004">
      <c r="A738">
        <v>737</v>
      </c>
      <c r="B738">
        <v>0.39900001525878898</v>
      </c>
      <c r="C738" t="s">
        <v>56</v>
      </c>
      <c r="D738">
        <v>0.312000007629395</v>
      </c>
      <c r="E738">
        <v>0.57471264367816099</v>
      </c>
      <c r="F738">
        <v>1</v>
      </c>
      <c r="G738" t="s">
        <v>13</v>
      </c>
      <c r="H738" t="s">
        <v>13</v>
      </c>
      <c r="I738" t="s">
        <v>13</v>
      </c>
      <c r="J738" t="s">
        <v>13</v>
      </c>
      <c r="K738">
        <v>3.9000000953674299</v>
      </c>
      <c r="L738">
        <v>0</v>
      </c>
      <c r="M738" t="s">
        <v>13</v>
      </c>
      <c r="N738" t="s">
        <v>13</v>
      </c>
    </row>
    <row r="739" spans="1:14" x14ac:dyDescent="0.55000000000000004">
      <c r="A739">
        <v>738</v>
      </c>
      <c r="B739">
        <v>0.24739999771118201</v>
      </c>
      <c r="C739" t="s">
        <v>55</v>
      </c>
      <c r="D739">
        <v>0.22780000686645499</v>
      </c>
      <c r="E739">
        <v>0.79735682819383302</v>
      </c>
      <c r="F739">
        <v>1</v>
      </c>
      <c r="G739" t="s">
        <v>13</v>
      </c>
      <c r="H739" t="s">
        <v>13</v>
      </c>
      <c r="I739" t="s">
        <v>13</v>
      </c>
      <c r="J739" t="s">
        <v>14</v>
      </c>
      <c r="K739">
        <v>3.9000000953674299</v>
      </c>
      <c r="L739">
        <v>0</v>
      </c>
      <c r="M739" t="s">
        <v>13</v>
      </c>
      <c r="N739" t="s">
        <v>13</v>
      </c>
    </row>
    <row r="740" spans="1:14" x14ac:dyDescent="0.55000000000000004">
      <c r="A740">
        <v>739</v>
      </c>
      <c r="B740">
        <v>0.39500000000000002</v>
      </c>
      <c r="C740" t="s">
        <v>54</v>
      </c>
      <c r="D740">
        <v>0</v>
      </c>
      <c r="E740">
        <v>0.78431372549019596</v>
      </c>
      <c r="F740">
        <v>5</v>
      </c>
      <c r="G740" t="s">
        <v>13</v>
      </c>
      <c r="H740" t="s">
        <v>13</v>
      </c>
      <c r="I740" t="s">
        <v>14</v>
      </c>
      <c r="J740" t="s">
        <v>13</v>
      </c>
      <c r="K740">
        <v>1.79999995231628</v>
      </c>
      <c r="L740">
        <v>1</v>
      </c>
      <c r="M740" t="s">
        <v>14</v>
      </c>
      <c r="N740" t="s">
        <v>13</v>
      </c>
    </row>
    <row r="741" spans="1:14" x14ac:dyDescent="0.55000000000000004">
      <c r="A741">
        <v>740</v>
      </c>
      <c r="B741">
        <v>0.36</v>
      </c>
      <c r="C741" t="s">
        <v>55</v>
      </c>
      <c r="D741">
        <v>0.2</v>
      </c>
      <c r="E741">
        <v>0.8</v>
      </c>
      <c r="F741">
        <v>1</v>
      </c>
      <c r="G741" t="s">
        <v>13</v>
      </c>
      <c r="H741" t="s">
        <v>13</v>
      </c>
      <c r="I741" t="s">
        <v>13</v>
      </c>
      <c r="J741" t="s">
        <v>14</v>
      </c>
      <c r="K741">
        <v>2</v>
      </c>
      <c r="L741">
        <v>0</v>
      </c>
      <c r="M741" t="s">
        <v>13</v>
      </c>
      <c r="N741" t="s">
        <v>13</v>
      </c>
    </row>
    <row r="742" spans="1:14" x14ac:dyDescent="0.55000000000000004">
      <c r="A742">
        <v>741</v>
      </c>
      <c r="B742">
        <v>0.43</v>
      </c>
      <c r="C742" t="s">
        <v>54</v>
      </c>
      <c r="D742">
        <v>0.43</v>
      </c>
      <c r="E742">
        <v>0.64231738035264496</v>
      </c>
      <c r="F742">
        <v>1</v>
      </c>
      <c r="G742" t="s">
        <v>13</v>
      </c>
      <c r="H742" t="s">
        <v>13</v>
      </c>
      <c r="I742" t="s">
        <v>14</v>
      </c>
      <c r="J742" t="s">
        <v>13</v>
      </c>
      <c r="K742">
        <v>3.0999999046325701</v>
      </c>
      <c r="L742">
        <v>0</v>
      </c>
      <c r="M742" t="s">
        <v>13</v>
      </c>
      <c r="N742" t="s">
        <v>14</v>
      </c>
    </row>
    <row r="743" spans="1:14" x14ac:dyDescent="0.55000000000000004">
      <c r="A743">
        <v>742</v>
      </c>
      <c r="B743">
        <v>0.39</v>
      </c>
      <c r="C743" t="s">
        <v>54</v>
      </c>
      <c r="D743">
        <v>0.19</v>
      </c>
      <c r="E743">
        <v>0.8</v>
      </c>
      <c r="F743">
        <v>1</v>
      </c>
      <c r="G743" t="s">
        <v>13</v>
      </c>
      <c r="H743" t="s">
        <v>13</v>
      </c>
      <c r="I743" t="s">
        <v>13</v>
      </c>
      <c r="J743" t="s">
        <v>13</v>
      </c>
      <c r="K743">
        <v>5.3000001907348597</v>
      </c>
      <c r="L743">
        <v>0</v>
      </c>
      <c r="M743" t="s">
        <v>13</v>
      </c>
      <c r="N743" t="s">
        <v>13</v>
      </c>
    </row>
    <row r="744" spans="1:14" x14ac:dyDescent="0.55000000000000004">
      <c r="A744">
        <v>743</v>
      </c>
      <c r="B744">
        <v>0.33</v>
      </c>
      <c r="C744" t="s">
        <v>55</v>
      </c>
      <c r="D744">
        <v>0.27</v>
      </c>
      <c r="E744">
        <v>0.75862068965517204</v>
      </c>
      <c r="F744">
        <v>1</v>
      </c>
      <c r="G744" t="s">
        <v>13</v>
      </c>
      <c r="H744" t="s">
        <v>13</v>
      </c>
      <c r="I744" t="s">
        <v>13</v>
      </c>
      <c r="J744" t="s">
        <v>13</v>
      </c>
      <c r="K744">
        <v>3.2000000476837198</v>
      </c>
      <c r="L744">
        <v>0</v>
      </c>
      <c r="M744" t="s">
        <v>13</v>
      </c>
      <c r="N744" t="s">
        <v>13</v>
      </c>
    </row>
    <row r="745" spans="1:14" x14ac:dyDescent="0.55000000000000004">
      <c r="A745">
        <v>744</v>
      </c>
      <c r="B745">
        <v>0.35</v>
      </c>
      <c r="C745" t="s">
        <v>54</v>
      </c>
      <c r="D745">
        <v>0.2</v>
      </c>
      <c r="E745">
        <v>0.62068965517241403</v>
      </c>
      <c r="F745">
        <v>1</v>
      </c>
      <c r="G745" t="s">
        <v>13</v>
      </c>
      <c r="H745" t="s">
        <v>13</v>
      </c>
      <c r="I745" t="s">
        <v>14</v>
      </c>
      <c r="J745" t="s">
        <v>13</v>
      </c>
      <c r="K745">
        <v>10.6000003814697</v>
      </c>
      <c r="L745">
        <v>1</v>
      </c>
      <c r="M745" t="s">
        <v>13</v>
      </c>
      <c r="N745" t="s">
        <v>13</v>
      </c>
    </row>
    <row r="746" spans="1:14" x14ac:dyDescent="0.55000000000000004">
      <c r="A746">
        <v>745</v>
      </c>
      <c r="B746">
        <v>0.33</v>
      </c>
      <c r="C746" t="s">
        <v>55</v>
      </c>
      <c r="D746">
        <v>0.26</v>
      </c>
      <c r="E746">
        <v>0.8</v>
      </c>
      <c r="F746">
        <v>2</v>
      </c>
      <c r="G746" t="s">
        <v>13</v>
      </c>
      <c r="H746" t="s">
        <v>13</v>
      </c>
      <c r="I746" t="s">
        <v>13</v>
      </c>
      <c r="J746" t="s">
        <v>13</v>
      </c>
      <c r="K746">
        <v>2</v>
      </c>
      <c r="L746">
        <v>0</v>
      </c>
      <c r="M746" t="s">
        <v>13</v>
      </c>
      <c r="N746" t="s">
        <v>13</v>
      </c>
    </row>
    <row r="747" spans="1:14" x14ac:dyDescent="0.55000000000000004">
      <c r="A747">
        <v>746</v>
      </c>
      <c r="B747">
        <v>0.43</v>
      </c>
      <c r="C747" t="s">
        <v>55</v>
      </c>
      <c r="D747">
        <v>0.32</v>
      </c>
      <c r="E747">
        <v>0.31609195402298901</v>
      </c>
      <c r="F747">
        <v>1</v>
      </c>
      <c r="G747" t="s">
        <v>13</v>
      </c>
      <c r="H747" t="s">
        <v>13</v>
      </c>
      <c r="I747" t="s">
        <v>13</v>
      </c>
      <c r="J747" t="s">
        <v>13</v>
      </c>
      <c r="K747">
        <v>4.3000001907348597</v>
      </c>
      <c r="L747">
        <v>0</v>
      </c>
      <c r="M747" t="s">
        <v>13</v>
      </c>
      <c r="N747" t="s">
        <v>13</v>
      </c>
    </row>
    <row r="748" spans="1:14" x14ac:dyDescent="0.55000000000000004">
      <c r="A748">
        <v>747</v>
      </c>
      <c r="B748">
        <v>0.28999999999999998</v>
      </c>
      <c r="C748" t="s">
        <v>55</v>
      </c>
      <c r="D748">
        <v>0.28000000000000003</v>
      </c>
      <c r="E748">
        <v>0.625</v>
      </c>
      <c r="F748">
        <v>1</v>
      </c>
      <c r="G748" t="s">
        <v>13</v>
      </c>
      <c r="H748" t="s">
        <v>13</v>
      </c>
      <c r="I748" t="s">
        <v>13</v>
      </c>
      <c r="J748" t="s">
        <v>14</v>
      </c>
      <c r="K748">
        <v>3.0999999046325701</v>
      </c>
      <c r="L748">
        <v>0</v>
      </c>
      <c r="M748" t="s">
        <v>13</v>
      </c>
      <c r="N748" t="s">
        <v>13</v>
      </c>
    </row>
    <row r="749" spans="1:14" x14ac:dyDescent="0.55000000000000004">
      <c r="A749">
        <v>748</v>
      </c>
      <c r="B749">
        <v>0.28000000000000003</v>
      </c>
      <c r="C749" t="s">
        <v>55</v>
      </c>
      <c r="D749">
        <v>0.24</v>
      </c>
      <c r="E749">
        <v>0.78358208955223896</v>
      </c>
      <c r="F749">
        <v>1</v>
      </c>
      <c r="G749" t="s">
        <v>13</v>
      </c>
      <c r="H749" t="s">
        <v>13</v>
      </c>
      <c r="I749" t="s">
        <v>13</v>
      </c>
      <c r="J749" t="s">
        <v>13</v>
      </c>
      <c r="K749">
        <v>3.2000000476837198</v>
      </c>
      <c r="L749">
        <v>0</v>
      </c>
      <c r="M749" t="s">
        <v>13</v>
      </c>
      <c r="N749" t="s">
        <v>13</v>
      </c>
    </row>
    <row r="750" spans="1:14" x14ac:dyDescent="0.55000000000000004">
      <c r="A750">
        <v>749</v>
      </c>
      <c r="B750">
        <v>0.4</v>
      </c>
      <c r="C750" t="s">
        <v>55</v>
      </c>
      <c r="D750">
        <v>0.18</v>
      </c>
      <c r="E750">
        <v>0.60416666666666696</v>
      </c>
      <c r="F750">
        <v>1</v>
      </c>
      <c r="G750" t="s">
        <v>13</v>
      </c>
      <c r="H750" t="s">
        <v>13</v>
      </c>
      <c r="I750" t="s">
        <v>13</v>
      </c>
      <c r="J750" t="s">
        <v>14</v>
      </c>
      <c r="K750">
        <v>3.0999999046325701</v>
      </c>
      <c r="L750">
        <v>0</v>
      </c>
      <c r="M750" t="s">
        <v>13</v>
      </c>
      <c r="N750" t="s">
        <v>13</v>
      </c>
    </row>
    <row r="751" spans="1:14" x14ac:dyDescent="0.55000000000000004">
      <c r="A751">
        <v>750</v>
      </c>
      <c r="B751">
        <v>0.37</v>
      </c>
      <c r="C751" t="s">
        <v>55</v>
      </c>
      <c r="D751">
        <v>0.22</v>
      </c>
      <c r="E751">
        <v>0.786885245901639</v>
      </c>
      <c r="F751">
        <v>3</v>
      </c>
      <c r="G751" t="s">
        <v>13</v>
      </c>
      <c r="H751" t="s">
        <v>13</v>
      </c>
      <c r="I751" t="s">
        <v>13</v>
      </c>
      <c r="J751" t="s">
        <v>13</v>
      </c>
      <c r="K751">
        <v>3.9000000953674299</v>
      </c>
      <c r="L751">
        <v>0</v>
      </c>
      <c r="M751" t="s">
        <v>13</v>
      </c>
      <c r="N751" t="s">
        <v>13</v>
      </c>
    </row>
    <row r="752" spans="1:14" x14ac:dyDescent="0.55000000000000004">
      <c r="A752">
        <v>751</v>
      </c>
      <c r="B752">
        <v>0.33</v>
      </c>
      <c r="C752" t="s">
        <v>55</v>
      </c>
      <c r="D752">
        <v>0.33</v>
      </c>
      <c r="E752">
        <v>0.512820512820513</v>
      </c>
      <c r="F752">
        <v>3</v>
      </c>
      <c r="G752" t="s">
        <v>13</v>
      </c>
      <c r="H752" t="s">
        <v>13</v>
      </c>
      <c r="I752" t="s">
        <v>13</v>
      </c>
      <c r="J752" t="s">
        <v>13</v>
      </c>
      <c r="K752">
        <v>3.2000000476837198</v>
      </c>
      <c r="L752">
        <v>0</v>
      </c>
      <c r="M752" t="s">
        <v>13</v>
      </c>
      <c r="N752" t="s">
        <v>13</v>
      </c>
    </row>
    <row r="753" spans="1:14" x14ac:dyDescent="0.55000000000000004">
      <c r="A753">
        <v>752</v>
      </c>
      <c r="B753">
        <v>0.28000000000000003</v>
      </c>
      <c r="C753" t="s">
        <v>54</v>
      </c>
      <c r="D753">
        <v>0.24</v>
      </c>
      <c r="E753">
        <v>0.796875</v>
      </c>
      <c r="F753">
        <v>1</v>
      </c>
      <c r="G753" t="s">
        <v>13</v>
      </c>
      <c r="H753" t="s">
        <v>13</v>
      </c>
      <c r="I753" t="s">
        <v>13</v>
      </c>
      <c r="J753" t="s">
        <v>13</v>
      </c>
      <c r="K753">
        <v>1.79999995231628</v>
      </c>
      <c r="L753">
        <v>0</v>
      </c>
      <c r="M753" t="s">
        <v>13</v>
      </c>
      <c r="N753" t="s">
        <v>13</v>
      </c>
    </row>
    <row r="754" spans="1:14" x14ac:dyDescent="0.55000000000000004">
      <c r="A754">
        <v>753</v>
      </c>
      <c r="B754">
        <v>0.36</v>
      </c>
      <c r="C754" t="s">
        <v>54</v>
      </c>
      <c r="D754">
        <v>0.31</v>
      </c>
      <c r="E754">
        <v>0.63106796116504904</v>
      </c>
      <c r="F754">
        <v>1</v>
      </c>
      <c r="G754" t="s">
        <v>13</v>
      </c>
      <c r="H754" t="s">
        <v>13</v>
      </c>
      <c r="I754" t="s">
        <v>13</v>
      </c>
      <c r="J754" t="s">
        <v>13</v>
      </c>
      <c r="K754">
        <v>10.6000003814697</v>
      </c>
      <c r="L754">
        <v>0</v>
      </c>
      <c r="M754" t="s">
        <v>13</v>
      </c>
      <c r="N754" t="s">
        <v>13</v>
      </c>
    </row>
    <row r="755" spans="1:14" x14ac:dyDescent="0.55000000000000004">
      <c r="A755">
        <v>754</v>
      </c>
      <c r="B755">
        <v>0.45</v>
      </c>
      <c r="C755" t="s">
        <v>54</v>
      </c>
      <c r="D755">
        <v>0.18</v>
      </c>
      <c r="E755">
        <v>0.87</v>
      </c>
      <c r="F755">
        <v>1</v>
      </c>
      <c r="G755" t="s">
        <v>14</v>
      </c>
      <c r="H755" t="s">
        <v>13</v>
      </c>
      <c r="I755" t="s">
        <v>14</v>
      </c>
      <c r="J755" t="s">
        <v>14</v>
      </c>
      <c r="K755">
        <v>8.8999996185302699</v>
      </c>
      <c r="L755">
        <v>0</v>
      </c>
      <c r="M755" t="s">
        <v>13</v>
      </c>
      <c r="N755" t="s">
        <v>13</v>
      </c>
    </row>
    <row r="756" spans="1:14" x14ac:dyDescent="0.55000000000000004">
      <c r="A756">
        <v>755</v>
      </c>
      <c r="B756">
        <v>0.3</v>
      </c>
      <c r="C756" t="s">
        <v>54</v>
      </c>
      <c r="D756">
        <v>0.13</v>
      </c>
      <c r="E756">
        <v>0.5</v>
      </c>
      <c r="F756">
        <v>1</v>
      </c>
      <c r="G756" t="s">
        <v>13</v>
      </c>
      <c r="H756" t="s">
        <v>13</v>
      </c>
      <c r="I756" t="s">
        <v>13</v>
      </c>
      <c r="J756" t="s">
        <v>13</v>
      </c>
      <c r="K756">
        <v>3.0999999046325701</v>
      </c>
      <c r="L756">
        <v>0</v>
      </c>
      <c r="M756" t="s">
        <v>13</v>
      </c>
      <c r="N756" t="s">
        <v>13</v>
      </c>
    </row>
    <row r="757" spans="1:14" x14ac:dyDescent="0.55000000000000004">
      <c r="A757">
        <v>756</v>
      </c>
      <c r="B757">
        <v>0.38</v>
      </c>
      <c r="C757" t="s">
        <v>54</v>
      </c>
      <c r="D757">
        <v>0.21</v>
      </c>
      <c r="E757">
        <v>0.35398230088495602</v>
      </c>
      <c r="F757">
        <v>1</v>
      </c>
      <c r="G757" t="s">
        <v>13</v>
      </c>
      <c r="H757" t="s">
        <v>13</v>
      </c>
      <c r="I757" t="s">
        <v>14</v>
      </c>
      <c r="J757" t="s">
        <v>14</v>
      </c>
      <c r="K757">
        <v>3.9000000953674299</v>
      </c>
      <c r="L757">
        <v>0</v>
      </c>
      <c r="M757" t="s">
        <v>13</v>
      </c>
      <c r="N757" t="s">
        <v>13</v>
      </c>
    </row>
    <row r="758" spans="1:14" x14ac:dyDescent="0.55000000000000004">
      <c r="A758">
        <v>757</v>
      </c>
      <c r="B758">
        <v>0.28999999999999998</v>
      </c>
      <c r="C758" t="s">
        <v>54</v>
      </c>
      <c r="D758">
        <v>0.28999999999999998</v>
      </c>
      <c r="E758">
        <v>0.33333333333333298</v>
      </c>
      <c r="F758">
        <v>1</v>
      </c>
      <c r="G758" t="s">
        <v>13</v>
      </c>
      <c r="H758" t="s">
        <v>13</v>
      </c>
      <c r="I758" t="s">
        <v>13</v>
      </c>
      <c r="J758" t="s">
        <v>14</v>
      </c>
      <c r="K758">
        <v>3.0999999046325701</v>
      </c>
      <c r="L758">
        <v>0</v>
      </c>
      <c r="M758" t="s">
        <v>13</v>
      </c>
      <c r="N758" t="s">
        <v>13</v>
      </c>
    </row>
    <row r="759" spans="1:14" x14ac:dyDescent="0.55000000000000004">
      <c r="A759">
        <v>758</v>
      </c>
      <c r="B759">
        <v>0.33</v>
      </c>
      <c r="C759" t="s">
        <v>54</v>
      </c>
      <c r="D759">
        <v>0.31</v>
      </c>
      <c r="E759">
        <v>0.57692307692307698</v>
      </c>
      <c r="F759">
        <v>1</v>
      </c>
      <c r="G759" t="s">
        <v>13</v>
      </c>
      <c r="H759" t="s">
        <v>13</v>
      </c>
      <c r="I759" t="s">
        <v>14</v>
      </c>
      <c r="J759" t="s">
        <v>13</v>
      </c>
      <c r="K759">
        <v>3.9000000953674299</v>
      </c>
      <c r="L759">
        <v>0</v>
      </c>
      <c r="M759" t="s">
        <v>13</v>
      </c>
      <c r="N759" t="s">
        <v>13</v>
      </c>
    </row>
    <row r="760" spans="1:14" x14ac:dyDescent="0.55000000000000004">
      <c r="A760">
        <v>759</v>
      </c>
      <c r="B760">
        <v>0.21</v>
      </c>
      <c r="C760" t="s">
        <v>54</v>
      </c>
      <c r="D760">
        <v>0.21</v>
      </c>
      <c r="E760">
        <v>0.46296296296296302</v>
      </c>
      <c r="F760">
        <v>1</v>
      </c>
      <c r="G760" t="s">
        <v>14</v>
      </c>
      <c r="H760" t="s">
        <v>13</v>
      </c>
      <c r="I760" t="s">
        <v>13</v>
      </c>
      <c r="J760" t="s">
        <v>13</v>
      </c>
      <c r="K760">
        <v>3.2000000476837198</v>
      </c>
      <c r="L760">
        <v>0</v>
      </c>
      <c r="M760" t="s">
        <v>13</v>
      </c>
      <c r="N760" t="s">
        <v>13</v>
      </c>
    </row>
    <row r="761" spans="1:14" x14ac:dyDescent="0.55000000000000004">
      <c r="A761">
        <v>760</v>
      </c>
      <c r="B761">
        <v>0.31</v>
      </c>
      <c r="C761" t="s">
        <v>55</v>
      </c>
      <c r="D761">
        <v>0.22</v>
      </c>
      <c r="E761">
        <v>0.71232876712328796</v>
      </c>
      <c r="F761">
        <v>1</v>
      </c>
      <c r="G761" t="s">
        <v>13</v>
      </c>
      <c r="H761" t="s">
        <v>13</v>
      </c>
      <c r="I761" t="s">
        <v>13</v>
      </c>
      <c r="J761" t="s">
        <v>13</v>
      </c>
      <c r="K761">
        <v>1.79999995231628</v>
      </c>
      <c r="L761">
        <v>1</v>
      </c>
      <c r="M761" t="s">
        <v>14</v>
      </c>
      <c r="N761" t="s">
        <v>13</v>
      </c>
    </row>
    <row r="762" spans="1:14" x14ac:dyDescent="0.55000000000000004">
      <c r="A762">
        <v>761</v>
      </c>
      <c r="B762">
        <v>0.19</v>
      </c>
      <c r="C762" t="s">
        <v>55</v>
      </c>
      <c r="D762">
        <v>0.19</v>
      </c>
      <c r="E762">
        <v>0.66336633663366296</v>
      </c>
      <c r="F762">
        <v>1</v>
      </c>
      <c r="G762" t="s">
        <v>13</v>
      </c>
      <c r="H762" t="s">
        <v>13</v>
      </c>
      <c r="I762" t="s">
        <v>13</v>
      </c>
      <c r="J762" t="s">
        <v>14</v>
      </c>
      <c r="K762">
        <v>3.2000000476837198</v>
      </c>
      <c r="L762">
        <v>1</v>
      </c>
      <c r="M762" t="s">
        <v>14</v>
      </c>
      <c r="N762" t="s">
        <v>13</v>
      </c>
    </row>
    <row r="763" spans="1:14" x14ac:dyDescent="0.55000000000000004">
      <c r="A763">
        <v>762</v>
      </c>
      <c r="B763">
        <v>0.36</v>
      </c>
      <c r="C763" t="s">
        <v>55</v>
      </c>
      <c r="D763">
        <v>0.36</v>
      </c>
      <c r="E763">
        <v>0.61111111111111105</v>
      </c>
      <c r="F763">
        <v>2</v>
      </c>
      <c r="G763" t="s">
        <v>13</v>
      </c>
      <c r="H763" t="s">
        <v>13</v>
      </c>
      <c r="I763" t="s">
        <v>13</v>
      </c>
      <c r="J763" t="s">
        <v>14</v>
      </c>
      <c r="K763">
        <v>3.2000000476837198</v>
      </c>
      <c r="L763">
        <v>1</v>
      </c>
      <c r="M763" t="s">
        <v>14</v>
      </c>
      <c r="N763" t="s">
        <v>13</v>
      </c>
    </row>
    <row r="764" spans="1:14" x14ac:dyDescent="0.55000000000000004">
      <c r="A764">
        <v>763</v>
      </c>
      <c r="B764">
        <v>0.35</v>
      </c>
      <c r="C764" t="s">
        <v>55</v>
      </c>
      <c r="D764">
        <v>0.28000000000000003</v>
      </c>
      <c r="E764">
        <v>0.68837209302325597</v>
      </c>
      <c r="F764">
        <v>1</v>
      </c>
      <c r="G764" t="s">
        <v>13</v>
      </c>
      <c r="H764" t="s">
        <v>13</v>
      </c>
      <c r="I764" t="s">
        <v>13</v>
      </c>
      <c r="J764" t="s">
        <v>13</v>
      </c>
      <c r="K764">
        <v>1.79999995231628</v>
      </c>
      <c r="L764">
        <v>1</v>
      </c>
      <c r="M764" t="s">
        <v>14</v>
      </c>
      <c r="N764" t="s">
        <v>13</v>
      </c>
    </row>
    <row r="765" spans="1:14" x14ac:dyDescent="0.55000000000000004">
      <c r="A765">
        <v>764</v>
      </c>
      <c r="B765">
        <v>0.37</v>
      </c>
      <c r="C765" t="s">
        <v>55</v>
      </c>
      <c r="D765">
        <v>0.28000000000000003</v>
      </c>
      <c r="E765">
        <v>0.88732394366197198</v>
      </c>
      <c r="F765">
        <v>5</v>
      </c>
      <c r="G765" t="s">
        <v>13</v>
      </c>
      <c r="H765" t="s">
        <v>13</v>
      </c>
      <c r="I765" t="s">
        <v>13</v>
      </c>
      <c r="J765" t="s">
        <v>14</v>
      </c>
      <c r="K765">
        <v>3.9000000953674299</v>
      </c>
      <c r="L765">
        <v>0</v>
      </c>
      <c r="M765" t="s">
        <v>14</v>
      </c>
      <c r="N765" t="s">
        <v>13</v>
      </c>
    </row>
    <row r="766" spans="1:14" x14ac:dyDescent="0.55000000000000004">
      <c r="A766">
        <v>765</v>
      </c>
      <c r="B766">
        <v>0.34</v>
      </c>
      <c r="C766" t="s">
        <v>55</v>
      </c>
      <c r="D766">
        <v>0.28000000000000003</v>
      </c>
      <c r="E766">
        <v>0.79230769230769205</v>
      </c>
      <c r="F766">
        <v>2</v>
      </c>
      <c r="G766" t="s">
        <v>13</v>
      </c>
      <c r="H766" t="s">
        <v>13</v>
      </c>
      <c r="I766" t="s">
        <v>13</v>
      </c>
      <c r="J766" t="s">
        <v>14</v>
      </c>
      <c r="K766">
        <v>3.2000000476837198</v>
      </c>
      <c r="L766">
        <v>0</v>
      </c>
      <c r="M766" t="s">
        <v>13</v>
      </c>
      <c r="N766" t="s">
        <v>13</v>
      </c>
    </row>
    <row r="767" spans="1:14" x14ac:dyDescent="0.55000000000000004">
      <c r="A767">
        <v>766</v>
      </c>
      <c r="B767">
        <v>0.33</v>
      </c>
      <c r="C767" t="s">
        <v>55</v>
      </c>
      <c r="D767">
        <v>0.27</v>
      </c>
      <c r="E767">
        <v>0.8</v>
      </c>
      <c r="F767">
        <v>2</v>
      </c>
      <c r="G767" t="s">
        <v>13</v>
      </c>
      <c r="H767" t="s">
        <v>13</v>
      </c>
      <c r="I767" t="s">
        <v>13</v>
      </c>
      <c r="J767" t="s">
        <v>13</v>
      </c>
      <c r="K767">
        <v>3.2000000476837198</v>
      </c>
      <c r="L767">
        <v>1</v>
      </c>
      <c r="M767" t="s">
        <v>13</v>
      </c>
      <c r="N767" t="s">
        <v>13</v>
      </c>
    </row>
    <row r="768" spans="1:14" x14ac:dyDescent="0.55000000000000004">
      <c r="A768">
        <v>767</v>
      </c>
      <c r="B768">
        <v>0.31</v>
      </c>
      <c r="C768" t="s">
        <v>55</v>
      </c>
      <c r="D768">
        <v>0.3</v>
      </c>
      <c r="E768">
        <v>0.47023809523809501</v>
      </c>
      <c r="F768">
        <v>1</v>
      </c>
      <c r="G768" t="s">
        <v>13</v>
      </c>
      <c r="H768" t="s">
        <v>13</v>
      </c>
      <c r="I768" t="s">
        <v>13</v>
      </c>
      <c r="J768" t="s">
        <v>14</v>
      </c>
      <c r="K768">
        <v>3.2000000476837198</v>
      </c>
      <c r="L768">
        <v>0</v>
      </c>
      <c r="M768" t="s">
        <v>13</v>
      </c>
      <c r="N768" t="s">
        <v>13</v>
      </c>
    </row>
    <row r="769" spans="1:14" x14ac:dyDescent="0.55000000000000004">
      <c r="A769">
        <v>768</v>
      </c>
      <c r="B769">
        <v>0.34580001831054702</v>
      </c>
      <c r="C769" t="s">
        <v>54</v>
      </c>
      <c r="D769">
        <v>0.34580001831054702</v>
      </c>
      <c r="E769">
        <v>0.565217391304348</v>
      </c>
      <c r="F769">
        <v>1</v>
      </c>
      <c r="G769" t="s">
        <v>13</v>
      </c>
      <c r="H769" t="s">
        <v>13</v>
      </c>
      <c r="I769" t="s">
        <v>13</v>
      </c>
      <c r="J769" t="s">
        <v>14</v>
      </c>
      <c r="K769">
        <v>3.2000000476837198</v>
      </c>
      <c r="L769">
        <v>1</v>
      </c>
      <c r="M769" t="s">
        <v>13</v>
      </c>
      <c r="N769" t="s">
        <v>13</v>
      </c>
    </row>
    <row r="770" spans="1:14" x14ac:dyDescent="0.55000000000000004">
      <c r="A770">
        <v>769</v>
      </c>
      <c r="B770">
        <v>0.42</v>
      </c>
      <c r="C770" t="s">
        <v>55</v>
      </c>
      <c r="D770">
        <v>0.32</v>
      </c>
      <c r="E770">
        <v>0.94090909090909103</v>
      </c>
      <c r="F770">
        <v>2</v>
      </c>
      <c r="G770" t="s">
        <v>13</v>
      </c>
      <c r="H770" t="s">
        <v>13</v>
      </c>
      <c r="I770" t="s">
        <v>14</v>
      </c>
      <c r="J770" t="s">
        <v>13</v>
      </c>
      <c r="K770">
        <v>4.3000001907348597</v>
      </c>
      <c r="L770">
        <v>0</v>
      </c>
      <c r="M770" t="s">
        <v>14</v>
      </c>
      <c r="N770" t="s">
        <v>13</v>
      </c>
    </row>
    <row r="771" spans="1:14" x14ac:dyDescent="0.55000000000000004">
      <c r="A771">
        <v>770</v>
      </c>
      <c r="B771">
        <v>0.38</v>
      </c>
      <c r="C771" t="s">
        <v>55</v>
      </c>
      <c r="D771">
        <v>0.28000000000000003</v>
      </c>
      <c r="E771">
        <v>1</v>
      </c>
      <c r="F771">
        <v>5</v>
      </c>
      <c r="G771" t="s">
        <v>13</v>
      </c>
      <c r="H771" t="s">
        <v>13</v>
      </c>
      <c r="I771" t="s">
        <v>13</v>
      </c>
      <c r="J771" t="s">
        <v>14</v>
      </c>
      <c r="K771">
        <v>3.2000000476837198</v>
      </c>
      <c r="L771">
        <v>1</v>
      </c>
      <c r="M771" t="s">
        <v>14</v>
      </c>
      <c r="N771" t="s">
        <v>13</v>
      </c>
    </row>
    <row r="772" spans="1:14" x14ac:dyDescent="0.55000000000000004">
      <c r="A772">
        <v>771</v>
      </c>
      <c r="B772">
        <v>0.35</v>
      </c>
      <c r="C772" t="s">
        <v>55</v>
      </c>
      <c r="D772">
        <v>0.26</v>
      </c>
      <c r="E772">
        <v>0.61538461538461497</v>
      </c>
      <c r="F772">
        <v>2</v>
      </c>
      <c r="G772" t="s">
        <v>13</v>
      </c>
      <c r="H772" t="s">
        <v>13</v>
      </c>
      <c r="I772" t="s">
        <v>13</v>
      </c>
      <c r="J772" t="s">
        <v>14</v>
      </c>
      <c r="K772">
        <v>3.0999999046325701</v>
      </c>
      <c r="L772">
        <v>1</v>
      </c>
      <c r="M772" t="s">
        <v>14</v>
      </c>
      <c r="N772" t="s">
        <v>13</v>
      </c>
    </row>
    <row r="773" spans="1:14" x14ac:dyDescent="0.55000000000000004">
      <c r="A773">
        <v>772</v>
      </c>
      <c r="B773">
        <v>0.33</v>
      </c>
      <c r="C773" t="s">
        <v>55</v>
      </c>
      <c r="D773">
        <v>0.27</v>
      </c>
      <c r="E773">
        <v>0.60576923076923095</v>
      </c>
      <c r="F773">
        <v>3</v>
      </c>
      <c r="G773" t="s">
        <v>13</v>
      </c>
      <c r="H773" t="s">
        <v>13</v>
      </c>
      <c r="I773" t="s">
        <v>13</v>
      </c>
      <c r="J773" t="s">
        <v>14</v>
      </c>
      <c r="K773">
        <v>3.2000000476837198</v>
      </c>
      <c r="L773">
        <v>1</v>
      </c>
      <c r="M773" t="s">
        <v>13</v>
      </c>
      <c r="N773" t="s">
        <v>13</v>
      </c>
    </row>
    <row r="774" spans="1:14" x14ac:dyDescent="0.55000000000000004">
      <c r="A774">
        <v>773</v>
      </c>
      <c r="B774">
        <v>0.24</v>
      </c>
      <c r="C774" t="s">
        <v>55</v>
      </c>
      <c r="D774">
        <v>0.24</v>
      </c>
      <c r="E774">
        <v>0.88461538461538503</v>
      </c>
      <c r="F774">
        <v>3</v>
      </c>
      <c r="G774" t="s">
        <v>13</v>
      </c>
      <c r="H774" t="s">
        <v>13</v>
      </c>
      <c r="I774" t="s">
        <v>13</v>
      </c>
      <c r="J774" t="s">
        <v>13</v>
      </c>
      <c r="K774">
        <v>3.9000000953674299</v>
      </c>
      <c r="L774">
        <v>1</v>
      </c>
      <c r="M774" t="s">
        <v>14</v>
      </c>
      <c r="N774" t="s">
        <v>13</v>
      </c>
    </row>
    <row r="775" spans="1:14" x14ac:dyDescent="0.55000000000000004">
      <c r="A775">
        <v>774</v>
      </c>
      <c r="B775">
        <v>0.28090000152587902</v>
      </c>
      <c r="C775" t="s">
        <v>55</v>
      </c>
      <c r="D775">
        <v>0.23969999313354501</v>
      </c>
      <c r="E775">
        <v>0.87619047619047596</v>
      </c>
      <c r="F775">
        <v>1</v>
      </c>
      <c r="G775" t="s">
        <v>13</v>
      </c>
      <c r="H775" t="s">
        <v>13</v>
      </c>
      <c r="I775" t="s">
        <v>13</v>
      </c>
      <c r="J775" t="s">
        <v>14</v>
      </c>
      <c r="K775">
        <v>1.79999995231628</v>
      </c>
      <c r="L775">
        <v>1</v>
      </c>
      <c r="M775" t="s">
        <v>14</v>
      </c>
      <c r="N775" t="s">
        <v>13</v>
      </c>
    </row>
    <row r="776" spans="1:14" x14ac:dyDescent="0.55000000000000004">
      <c r="A776">
        <v>775</v>
      </c>
      <c r="B776">
        <v>0.32</v>
      </c>
      <c r="C776" t="s">
        <v>55</v>
      </c>
      <c r="D776">
        <v>0.32</v>
      </c>
      <c r="E776">
        <v>0.73228346456692905</v>
      </c>
      <c r="F776">
        <v>1</v>
      </c>
      <c r="G776" t="s">
        <v>13</v>
      </c>
      <c r="H776" t="s">
        <v>13</v>
      </c>
      <c r="I776" t="s">
        <v>13</v>
      </c>
      <c r="J776" t="s">
        <v>14</v>
      </c>
      <c r="K776">
        <v>2</v>
      </c>
      <c r="L776">
        <v>1</v>
      </c>
      <c r="M776" t="s">
        <v>13</v>
      </c>
      <c r="N776" t="s">
        <v>13</v>
      </c>
    </row>
    <row r="777" spans="1:14" x14ac:dyDescent="0.55000000000000004">
      <c r="A777">
        <v>776</v>
      </c>
      <c r="B777">
        <v>0.16</v>
      </c>
      <c r="C777" t="s">
        <v>54</v>
      </c>
      <c r="D777">
        <v>0.1</v>
      </c>
      <c r="E777">
        <v>0.72</v>
      </c>
      <c r="F777">
        <v>2</v>
      </c>
      <c r="G777" t="s">
        <v>13</v>
      </c>
      <c r="H777" t="s">
        <v>13</v>
      </c>
      <c r="I777" t="s">
        <v>13</v>
      </c>
      <c r="J777" t="s">
        <v>13</v>
      </c>
      <c r="K777">
        <v>3.2000000476837198</v>
      </c>
      <c r="L777">
        <v>0</v>
      </c>
      <c r="M777" t="s">
        <v>14</v>
      </c>
      <c r="N777" t="s">
        <v>13</v>
      </c>
    </row>
    <row r="778" spans="1:14" x14ac:dyDescent="0.55000000000000004">
      <c r="A778">
        <v>777</v>
      </c>
      <c r="B778">
        <v>0.25</v>
      </c>
      <c r="C778" t="s">
        <v>54</v>
      </c>
      <c r="D778">
        <v>0.13</v>
      </c>
      <c r="E778">
        <v>0.8</v>
      </c>
      <c r="F778">
        <v>1</v>
      </c>
      <c r="G778" t="s">
        <v>13</v>
      </c>
      <c r="H778" t="s">
        <v>13</v>
      </c>
      <c r="I778" t="s">
        <v>14</v>
      </c>
      <c r="J778" t="s">
        <v>13</v>
      </c>
      <c r="K778">
        <v>1.79999995231628</v>
      </c>
      <c r="L778">
        <v>0</v>
      </c>
      <c r="M778" t="s">
        <v>14</v>
      </c>
      <c r="N778" t="s">
        <v>13</v>
      </c>
    </row>
    <row r="779" spans="1:14" x14ac:dyDescent="0.55000000000000004">
      <c r="A779">
        <v>778</v>
      </c>
      <c r="B779">
        <v>0.35</v>
      </c>
      <c r="C779" t="s">
        <v>55</v>
      </c>
      <c r="D779">
        <v>0.32</v>
      </c>
      <c r="E779">
        <v>0.8</v>
      </c>
      <c r="F779">
        <v>1</v>
      </c>
      <c r="G779" t="s">
        <v>13</v>
      </c>
      <c r="H779" t="s">
        <v>13</v>
      </c>
      <c r="I779" t="s">
        <v>14</v>
      </c>
      <c r="J779" t="s">
        <v>14</v>
      </c>
      <c r="K779">
        <v>3.2000000476837198</v>
      </c>
      <c r="L779">
        <v>1</v>
      </c>
      <c r="M779" t="s">
        <v>13</v>
      </c>
      <c r="N779" t="s">
        <v>13</v>
      </c>
    </row>
    <row r="780" spans="1:14" x14ac:dyDescent="0.55000000000000004">
      <c r="A780">
        <v>779</v>
      </c>
      <c r="B780">
        <v>0.38</v>
      </c>
      <c r="C780" t="s">
        <v>55</v>
      </c>
      <c r="D780">
        <v>0.3</v>
      </c>
      <c r="E780">
        <v>0.52352941176470602</v>
      </c>
      <c r="F780">
        <v>1</v>
      </c>
      <c r="G780" t="s">
        <v>13</v>
      </c>
      <c r="H780" t="s">
        <v>13</v>
      </c>
      <c r="I780" t="s">
        <v>13</v>
      </c>
      <c r="J780" t="s">
        <v>14</v>
      </c>
      <c r="K780">
        <v>3.2000000476837198</v>
      </c>
      <c r="L780">
        <v>1</v>
      </c>
      <c r="M780" t="s">
        <v>14</v>
      </c>
      <c r="N780" t="s">
        <v>13</v>
      </c>
    </row>
    <row r="781" spans="1:14" x14ac:dyDescent="0.55000000000000004">
      <c r="A781">
        <v>780</v>
      </c>
      <c r="B781">
        <v>0.32</v>
      </c>
      <c r="C781" t="s">
        <v>55</v>
      </c>
      <c r="D781">
        <v>0.31</v>
      </c>
      <c r="E781">
        <v>0.80952380952380998</v>
      </c>
      <c r="F781">
        <v>1</v>
      </c>
      <c r="G781" t="s">
        <v>13</v>
      </c>
      <c r="H781" t="s">
        <v>13</v>
      </c>
      <c r="I781" t="s">
        <v>13</v>
      </c>
      <c r="J781" t="s">
        <v>14</v>
      </c>
      <c r="K781">
        <v>3.2000000476837198</v>
      </c>
      <c r="L781">
        <v>1</v>
      </c>
      <c r="M781" t="s">
        <v>14</v>
      </c>
      <c r="N781" t="s">
        <v>13</v>
      </c>
    </row>
    <row r="782" spans="1:14" x14ac:dyDescent="0.55000000000000004">
      <c r="A782">
        <v>781</v>
      </c>
      <c r="B782">
        <v>0.35</v>
      </c>
      <c r="C782" t="s">
        <v>55</v>
      </c>
      <c r="D782">
        <v>0.23</v>
      </c>
      <c r="E782">
        <v>0.77272727272727304</v>
      </c>
      <c r="F782">
        <v>2</v>
      </c>
      <c r="G782" t="s">
        <v>13</v>
      </c>
      <c r="H782" t="s">
        <v>13</v>
      </c>
      <c r="I782" t="s">
        <v>13</v>
      </c>
      <c r="J782" t="s">
        <v>14</v>
      </c>
      <c r="K782">
        <v>3.2000000476837198</v>
      </c>
      <c r="L782">
        <v>0</v>
      </c>
      <c r="M782" t="s">
        <v>14</v>
      </c>
      <c r="N782" t="s">
        <v>13</v>
      </c>
    </row>
    <row r="783" spans="1:14" x14ac:dyDescent="0.55000000000000004">
      <c r="A783">
        <v>782</v>
      </c>
      <c r="B783">
        <v>0.27</v>
      </c>
      <c r="C783" t="s">
        <v>55</v>
      </c>
      <c r="D783">
        <v>0.2</v>
      </c>
      <c r="E783">
        <v>0.72146118721461205</v>
      </c>
      <c r="F783">
        <v>1</v>
      </c>
      <c r="G783" t="s">
        <v>13</v>
      </c>
      <c r="H783" t="s">
        <v>13</v>
      </c>
      <c r="I783" t="s">
        <v>13</v>
      </c>
      <c r="J783" t="s">
        <v>14</v>
      </c>
      <c r="K783">
        <v>3.2000000476837198</v>
      </c>
      <c r="L783">
        <v>0</v>
      </c>
      <c r="M783" t="s">
        <v>14</v>
      </c>
      <c r="N783" t="s">
        <v>13</v>
      </c>
    </row>
    <row r="784" spans="1:14" x14ac:dyDescent="0.55000000000000004">
      <c r="A784">
        <v>783</v>
      </c>
      <c r="B784">
        <v>0.25</v>
      </c>
      <c r="C784" t="s">
        <v>55</v>
      </c>
      <c r="D784">
        <v>0.22</v>
      </c>
      <c r="E784">
        <v>0.90476190476190499</v>
      </c>
      <c r="F784">
        <v>1</v>
      </c>
      <c r="G784" t="s">
        <v>13</v>
      </c>
      <c r="H784" t="s">
        <v>13</v>
      </c>
      <c r="I784" t="s">
        <v>13</v>
      </c>
      <c r="J784" t="s">
        <v>13</v>
      </c>
      <c r="K784">
        <v>3.9000000953674299</v>
      </c>
      <c r="L784">
        <v>1</v>
      </c>
      <c r="M784" t="s">
        <v>14</v>
      </c>
      <c r="N784" t="s">
        <v>13</v>
      </c>
    </row>
    <row r="785" spans="1:14" x14ac:dyDescent="0.55000000000000004">
      <c r="A785">
        <v>784</v>
      </c>
      <c r="B785">
        <v>0.28999999999999998</v>
      </c>
      <c r="C785" t="s">
        <v>55</v>
      </c>
      <c r="D785">
        <v>0.22</v>
      </c>
      <c r="E785">
        <v>1.01398601398601</v>
      </c>
      <c r="F785">
        <v>3</v>
      </c>
      <c r="G785" t="s">
        <v>13</v>
      </c>
      <c r="H785" t="s">
        <v>13</v>
      </c>
      <c r="I785" t="s">
        <v>13</v>
      </c>
      <c r="J785" t="s">
        <v>13</v>
      </c>
      <c r="K785">
        <v>3.0999999046325701</v>
      </c>
      <c r="L785">
        <v>1</v>
      </c>
      <c r="M785" t="s">
        <v>14</v>
      </c>
      <c r="N785" t="s">
        <v>13</v>
      </c>
    </row>
    <row r="786" spans="1:14" x14ac:dyDescent="0.55000000000000004">
      <c r="A786">
        <v>785</v>
      </c>
      <c r="B786">
        <v>0.27120000839233399</v>
      </c>
      <c r="C786" t="s">
        <v>55</v>
      </c>
      <c r="D786">
        <v>0.27120000839233399</v>
      </c>
      <c r="E786">
        <v>0.64761904761904798</v>
      </c>
      <c r="F786">
        <v>4</v>
      </c>
      <c r="G786" t="s">
        <v>13</v>
      </c>
      <c r="H786" t="s">
        <v>13</v>
      </c>
      <c r="I786" t="s">
        <v>13</v>
      </c>
      <c r="J786" t="s">
        <v>14</v>
      </c>
      <c r="K786">
        <v>3.2000000476837198</v>
      </c>
      <c r="L786">
        <v>1</v>
      </c>
      <c r="M786" t="s">
        <v>14</v>
      </c>
      <c r="N786" t="s">
        <v>13</v>
      </c>
    </row>
    <row r="787" spans="1:14" x14ac:dyDescent="0.55000000000000004">
      <c r="A787">
        <v>786</v>
      </c>
      <c r="B787">
        <v>0.32</v>
      </c>
      <c r="C787" t="s">
        <v>55</v>
      </c>
      <c r="D787">
        <v>0.27</v>
      </c>
      <c r="E787">
        <v>0.84761904761904805</v>
      </c>
      <c r="F787">
        <v>1</v>
      </c>
      <c r="G787" t="s">
        <v>13</v>
      </c>
      <c r="H787" t="s">
        <v>13</v>
      </c>
      <c r="I787" t="s">
        <v>13</v>
      </c>
      <c r="J787" t="s">
        <v>14</v>
      </c>
      <c r="K787">
        <v>2</v>
      </c>
      <c r="L787">
        <v>1</v>
      </c>
      <c r="M787" t="s">
        <v>14</v>
      </c>
      <c r="N787" t="s">
        <v>13</v>
      </c>
    </row>
    <row r="788" spans="1:14" x14ac:dyDescent="0.55000000000000004">
      <c r="A788">
        <v>787</v>
      </c>
      <c r="B788">
        <v>0.31</v>
      </c>
      <c r="C788" t="s">
        <v>55</v>
      </c>
      <c r="D788">
        <v>0.19</v>
      </c>
      <c r="E788">
        <v>0.77142857142857102</v>
      </c>
      <c r="F788">
        <v>2</v>
      </c>
      <c r="G788" t="s">
        <v>13</v>
      </c>
      <c r="H788" t="s">
        <v>13</v>
      </c>
      <c r="I788" t="s">
        <v>13</v>
      </c>
      <c r="J788" t="s">
        <v>14</v>
      </c>
      <c r="K788">
        <v>3.2000000476837198</v>
      </c>
      <c r="L788">
        <v>0</v>
      </c>
      <c r="M788" t="s">
        <v>14</v>
      </c>
      <c r="N788" t="s">
        <v>13</v>
      </c>
    </row>
    <row r="789" spans="1:14" x14ac:dyDescent="0.55000000000000004">
      <c r="A789">
        <v>788</v>
      </c>
      <c r="B789">
        <v>0.37</v>
      </c>
      <c r="C789" t="s">
        <v>55</v>
      </c>
      <c r="D789">
        <v>0.23</v>
      </c>
      <c r="E789">
        <v>0.81904761904761902</v>
      </c>
      <c r="F789">
        <v>2</v>
      </c>
      <c r="G789" t="s">
        <v>13</v>
      </c>
      <c r="H789" t="s">
        <v>13</v>
      </c>
      <c r="I789" t="s">
        <v>13</v>
      </c>
      <c r="J789" t="s">
        <v>14</v>
      </c>
      <c r="K789">
        <v>3.9000000953674299</v>
      </c>
      <c r="L789">
        <v>1</v>
      </c>
      <c r="M789" t="s">
        <v>14</v>
      </c>
      <c r="N789" t="s">
        <v>13</v>
      </c>
    </row>
    <row r="790" spans="1:14" x14ac:dyDescent="0.55000000000000004">
      <c r="A790">
        <v>789</v>
      </c>
      <c r="B790">
        <v>0.57999999999999996</v>
      </c>
      <c r="C790" t="s">
        <v>55</v>
      </c>
      <c r="D790">
        <v>0.57999999999999996</v>
      </c>
      <c r="E790">
        <v>0.81904761904761902</v>
      </c>
      <c r="F790">
        <v>4</v>
      </c>
      <c r="G790" t="s">
        <v>13</v>
      </c>
      <c r="H790" t="s">
        <v>13</v>
      </c>
      <c r="I790" t="s">
        <v>13</v>
      </c>
      <c r="J790" t="s">
        <v>14</v>
      </c>
      <c r="K790">
        <v>3.2000000476837198</v>
      </c>
      <c r="L790">
        <v>1</v>
      </c>
      <c r="M790" t="s">
        <v>14</v>
      </c>
      <c r="N790" t="s">
        <v>13</v>
      </c>
    </row>
    <row r="791" spans="1:14" x14ac:dyDescent="0.55000000000000004">
      <c r="A791">
        <v>790</v>
      </c>
      <c r="B791">
        <v>0.33</v>
      </c>
      <c r="C791" t="s">
        <v>55</v>
      </c>
      <c r="D791">
        <v>0.27</v>
      </c>
      <c r="E791">
        <v>0.85981308411214996</v>
      </c>
      <c r="F791">
        <v>2</v>
      </c>
      <c r="G791" t="s">
        <v>13</v>
      </c>
      <c r="H791" t="s">
        <v>13</v>
      </c>
      <c r="I791" t="s">
        <v>13</v>
      </c>
      <c r="J791" t="s">
        <v>13</v>
      </c>
      <c r="K791">
        <v>3.5999999046325701</v>
      </c>
      <c r="L791">
        <v>1</v>
      </c>
      <c r="M791" t="s">
        <v>14</v>
      </c>
      <c r="N791" t="s">
        <v>13</v>
      </c>
    </row>
    <row r="792" spans="1:14" x14ac:dyDescent="0.55000000000000004">
      <c r="A792">
        <v>791</v>
      </c>
      <c r="B792">
        <v>0.16</v>
      </c>
      <c r="C792" t="s">
        <v>54</v>
      </c>
      <c r="D792">
        <v>0.12</v>
      </c>
      <c r="E792">
        <v>0.84062499999999996</v>
      </c>
      <c r="F792">
        <v>2</v>
      </c>
      <c r="G792" t="s">
        <v>13</v>
      </c>
      <c r="H792" t="s">
        <v>13</v>
      </c>
      <c r="I792" t="s">
        <v>13</v>
      </c>
      <c r="J792" t="s">
        <v>14</v>
      </c>
      <c r="K792">
        <v>3.2000000476837198</v>
      </c>
      <c r="L792">
        <v>0</v>
      </c>
      <c r="M792" t="s">
        <v>14</v>
      </c>
      <c r="N792" t="s">
        <v>13</v>
      </c>
    </row>
    <row r="793" spans="1:14" x14ac:dyDescent="0.55000000000000004">
      <c r="A793">
        <v>792</v>
      </c>
      <c r="B793">
        <v>0.38</v>
      </c>
      <c r="C793" t="s">
        <v>55</v>
      </c>
      <c r="D793">
        <v>0.31</v>
      </c>
      <c r="E793">
        <v>0.8</v>
      </c>
      <c r="F793">
        <v>3</v>
      </c>
      <c r="G793" t="s">
        <v>13</v>
      </c>
      <c r="H793" t="s">
        <v>13</v>
      </c>
      <c r="I793" t="s">
        <v>13</v>
      </c>
      <c r="J793" t="s">
        <v>14</v>
      </c>
      <c r="K793">
        <v>3.2000000476837198</v>
      </c>
      <c r="L793">
        <v>1</v>
      </c>
      <c r="M793" t="s">
        <v>14</v>
      </c>
      <c r="N793" t="s">
        <v>13</v>
      </c>
    </row>
    <row r="794" spans="1:14" x14ac:dyDescent="0.55000000000000004">
      <c r="A794">
        <v>793</v>
      </c>
      <c r="B794">
        <v>0.34</v>
      </c>
      <c r="C794" t="s">
        <v>55</v>
      </c>
      <c r="D794">
        <v>0.31</v>
      </c>
      <c r="E794">
        <v>0.72727272727272696</v>
      </c>
      <c r="F794">
        <v>3</v>
      </c>
      <c r="G794" t="s">
        <v>13</v>
      </c>
      <c r="H794" t="s">
        <v>13</v>
      </c>
      <c r="I794" t="s">
        <v>13</v>
      </c>
      <c r="J794" t="s">
        <v>13</v>
      </c>
      <c r="K794">
        <v>1.79999995231628</v>
      </c>
      <c r="L794">
        <v>0</v>
      </c>
      <c r="M794" t="s">
        <v>14</v>
      </c>
      <c r="N794" t="s">
        <v>13</v>
      </c>
    </row>
    <row r="795" spans="1:14" x14ac:dyDescent="0.55000000000000004">
      <c r="A795">
        <v>794</v>
      </c>
      <c r="B795">
        <v>0.39</v>
      </c>
      <c r="C795" t="s">
        <v>55</v>
      </c>
      <c r="D795">
        <v>0.26</v>
      </c>
      <c r="E795">
        <v>0.93437150805630997</v>
      </c>
      <c r="F795">
        <v>2</v>
      </c>
      <c r="G795" t="s">
        <v>13</v>
      </c>
      <c r="H795" t="s">
        <v>13</v>
      </c>
      <c r="I795" t="s">
        <v>13</v>
      </c>
      <c r="J795" t="s">
        <v>13</v>
      </c>
      <c r="K795">
        <v>3.2000000476837198</v>
      </c>
      <c r="L795">
        <v>0</v>
      </c>
      <c r="M795" t="s">
        <v>14</v>
      </c>
      <c r="N795" t="s">
        <v>14</v>
      </c>
    </row>
    <row r="796" spans="1:14" x14ac:dyDescent="0.55000000000000004">
      <c r="A796">
        <v>795</v>
      </c>
      <c r="B796">
        <v>0.45</v>
      </c>
      <c r="C796" t="s">
        <v>55</v>
      </c>
      <c r="D796">
        <v>0.2</v>
      </c>
      <c r="E796">
        <v>0.94845360824742297</v>
      </c>
      <c r="F796">
        <v>1</v>
      </c>
      <c r="G796" t="s">
        <v>13</v>
      </c>
      <c r="H796" t="s">
        <v>13</v>
      </c>
      <c r="I796" t="s">
        <v>13</v>
      </c>
      <c r="J796" t="s">
        <v>13</v>
      </c>
      <c r="K796">
        <v>3.2000000476837198</v>
      </c>
      <c r="L796">
        <v>0</v>
      </c>
      <c r="M796" t="s">
        <v>14</v>
      </c>
      <c r="N796" t="s">
        <v>14</v>
      </c>
    </row>
    <row r="797" spans="1:14" x14ac:dyDescent="0.55000000000000004">
      <c r="A797">
        <v>796</v>
      </c>
      <c r="B797">
        <v>0.51</v>
      </c>
      <c r="C797" t="s">
        <v>55</v>
      </c>
      <c r="D797">
        <v>0.41</v>
      </c>
      <c r="E797">
        <v>0.94117647058823495</v>
      </c>
      <c r="F797">
        <v>1</v>
      </c>
      <c r="G797" t="s">
        <v>13</v>
      </c>
      <c r="H797" t="s">
        <v>13</v>
      </c>
      <c r="I797" t="s">
        <v>13</v>
      </c>
      <c r="J797" t="s">
        <v>14</v>
      </c>
      <c r="K797">
        <v>5.3000001907348597</v>
      </c>
      <c r="L797">
        <v>0</v>
      </c>
      <c r="M797" t="s">
        <v>14</v>
      </c>
      <c r="N797" t="s">
        <v>14</v>
      </c>
    </row>
    <row r="798" spans="1:14" x14ac:dyDescent="0.55000000000000004">
      <c r="A798">
        <v>797</v>
      </c>
      <c r="B798">
        <v>0.43</v>
      </c>
      <c r="C798" t="s">
        <v>55</v>
      </c>
      <c r="D798">
        <v>0.33</v>
      </c>
      <c r="E798">
        <v>0.79439252336448596</v>
      </c>
      <c r="F798">
        <v>6</v>
      </c>
      <c r="G798" t="s">
        <v>14</v>
      </c>
      <c r="H798" t="s">
        <v>13</v>
      </c>
      <c r="I798" t="s">
        <v>13</v>
      </c>
      <c r="J798" t="s">
        <v>13</v>
      </c>
      <c r="K798">
        <v>3.2000000476837198</v>
      </c>
      <c r="L798">
        <v>1</v>
      </c>
      <c r="M798" t="s">
        <v>14</v>
      </c>
      <c r="N798" t="s">
        <v>14</v>
      </c>
    </row>
    <row r="799" spans="1:14" x14ac:dyDescent="0.55000000000000004">
      <c r="A799">
        <v>798</v>
      </c>
      <c r="B799">
        <v>0.31</v>
      </c>
      <c r="C799" t="s">
        <v>55</v>
      </c>
      <c r="D799">
        <v>0.27</v>
      </c>
      <c r="E799">
        <v>0.80952380952380998</v>
      </c>
      <c r="F799">
        <v>6</v>
      </c>
      <c r="G799" t="s">
        <v>13</v>
      </c>
      <c r="H799" t="s">
        <v>14</v>
      </c>
      <c r="I799" t="s">
        <v>13</v>
      </c>
      <c r="J799" t="s">
        <v>14</v>
      </c>
      <c r="K799">
        <v>3.2000000476837198</v>
      </c>
      <c r="L799">
        <v>1</v>
      </c>
      <c r="M799" t="s">
        <v>14</v>
      </c>
      <c r="N799" t="s">
        <v>14</v>
      </c>
    </row>
    <row r="800" spans="1:14" x14ac:dyDescent="0.55000000000000004">
      <c r="A800">
        <v>799</v>
      </c>
      <c r="B800">
        <v>0.46</v>
      </c>
      <c r="C800" t="s">
        <v>55</v>
      </c>
      <c r="D800">
        <v>0.33</v>
      </c>
      <c r="E800">
        <v>0.31578947368421101</v>
      </c>
      <c r="F800">
        <v>4</v>
      </c>
      <c r="G800" t="s">
        <v>13</v>
      </c>
      <c r="H800" t="s">
        <v>13</v>
      </c>
      <c r="I800" t="s">
        <v>13</v>
      </c>
      <c r="J800" t="s">
        <v>14</v>
      </c>
      <c r="K800">
        <v>1.79999995231628</v>
      </c>
      <c r="L800">
        <v>0</v>
      </c>
      <c r="M800" t="s">
        <v>14</v>
      </c>
      <c r="N800" t="s">
        <v>14</v>
      </c>
    </row>
    <row r="801" spans="1:14" x14ac:dyDescent="0.55000000000000004">
      <c r="A801">
        <v>800</v>
      </c>
      <c r="B801">
        <v>0.24</v>
      </c>
      <c r="C801" t="s">
        <v>55</v>
      </c>
      <c r="D801">
        <v>0.24</v>
      </c>
      <c r="E801">
        <v>0.97826086956521696</v>
      </c>
      <c r="F801">
        <v>5</v>
      </c>
      <c r="G801" t="s">
        <v>14</v>
      </c>
      <c r="H801" t="s">
        <v>13</v>
      </c>
      <c r="I801" t="s">
        <v>13</v>
      </c>
      <c r="J801" t="s">
        <v>14</v>
      </c>
      <c r="K801">
        <v>10.6000003814697</v>
      </c>
      <c r="L801">
        <v>0</v>
      </c>
      <c r="M801" t="s">
        <v>14</v>
      </c>
      <c r="N801" t="s">
        <v>14</v>
      </c>
    </row>
    <row r="802" spans="1:14" x14ac:dyDescent="0.55000000000000004">
      <c r="A802">
        <v>801</v>
      </c>
      <c r="B802">
        <v>0.22</v>
      </c>
      <c r="C802" t="s">
        <v>54</v>
      </c>
      <c r="D802">
        <v>0.19</v>
      </c>
      <c r="E802">
        <v>1.95</v>
      </c>
      <c r="F802">
        <v>2</v>
      </c>
      <c r="G802" t="s">
        <v>13</v>
      </c>
      <c r="H802" t="s">
        <v>14</v>
      </c>
      <c r="I802" t="s">
        <v>13</v>
      </c>
      <c r="J802" t="s">
        <v>13</v>
      </c>
      <c r="K802">
        <v>3.2000000476837198</v>
      </c>
      <c r="L802">
        <v>1</v>
      </c>
      <c r="M802" t="s">
        <v>14</v>
      </c>
      <c r="N802" t="s">
        <v>13</v>
      </c>
    </row>
    <row r="803" spans="1:14" x14ac:dyDescent="0.55000000000000004">
      <c r="A803">
        <v>802</v>
      </c>
      <c r="B803">
        <v>0.22</v>
      </c>
      <c r="C803" t="s">
        <v>54</v>
      </c>
      <c r="D803">
        <v>0.19</v>
      </c>
      <c r="E803">
        <v>0.95</v>
      </c>
      <c r="F803">
        <v>2</v>
      </c>
      <c r="G803" t="s">
        <v>13</v>
      </c>
      <c r="H803" t="s">
        <v>14</v>
      </c>
      <c r="I803" t="s">
        <v>13</v>
      </c>
      <c r="J803" t="s">
        <v>13</v>
      </c>
      <c r="K803">
        <v>4.3000001907348597</v>
      </c>
      <c r="L803">
        <v>1</v>
      </c>
      <c r="M803" t="s">
        <v>14</v>
      </c>
      <c r="N803" t="s">
        <v>14</v>
      </c>
    </row>
    <row r="804" spans="1:14" x14ac:dyDescent="0.55000000000000004">
      <c r="A804">
        <v>803</v>
      </c>
      <c r="B804">
        <v>0.18</v>
      </c>
      <c r="C804" t="s">
        <v>55</v>
      </c>
      <c r="D804">
        <v>0.05</v>
      </c>
      <c r="E804">
        <v>0.1875</v>
      </c>
      <c r="F804">
        <v>1</v>
      </c>
      <c r="G804" t="s">
        <v>13</v>
      </c>
      <c r="H804" t="s">
        <v>13</v>
      </c>
      <c r="I804" t="s">
        <v>13</v>
      </c>
      <c r="J804" t="s">
        <v>14</v>
      </c>
      <c r="K804">
        <v>2</v>
      </c>
      <c r="L804">
        <v>1</v>
      </c>
      <c r="M804" t="s">
        <v>14</v>
      </c>
      <c r="N804" t="s">
        <v>14</v>
      </c>
    </row>
    <row r="805" spans="1:14" x14ac:dyDescent="0.55000000000000004">
      <c r="A805">
        <v>804</v>
      </c>
      <c r="B805">
        <v>0.66</v>
      </c>
      <c r="C805" t="s">
        <v>55</v>
      </c>
      <c r="D805">
        <v>0.31</v>
      </c>
      <c r="E805">
        <v>0.90256410256410302</v>
      </c>
      <c r="F805">
        <v>2</v>
      </c>
      <c r="G805" t="s">
        <v>13</v>
      </c>
      <c r="H805" t="s">
        <v>13</v>
      </c>
      <c r="I805" t="s">
        <v>13</v>
      </c>
      <c r="J805" t="s">
        <v>14</v>
      </c>
      <c r="K805">
        <v>3.2000000476837198</v>
      </c>
      <c r="L805">
        <v>1</v>
      </c>
      <c r="M805" t="s">
        <v>13</v>
      </c>
      <c r="N805" t="s">
        <v>14</v>
      </c>
    </row>
    <row r="806" spans="1:14" x14ac:dyDescent="0.55000000000000004">
      <c r="A806">
        <v>805</v>
      </c>
      <c r="B806">
        <v>0.59</v>
      </c>
      <c r="C806" t="s">
        <v>55</v>
      </c>
      <c r="D806">
        <v>0.24</v>
      </c>
      <c r="E806">
        <v>0.94117647058823495</v>
      </c>
      <c r="F806">
        <v>3</v>
      </c>
      <c r="G806" t="s">
        <v>13</v>
      </c>
      <c r="H806" t="s">
        <v>14</v>
      </c>
      <c r="I806" t="s">
        <v>13</v>
      </c>
      <c r="J806" t="s">
        <v>13</v>
      </c>
      <c r="K806">
        <v>10.6000003814697</v>
      </c>
      <c r="L806">
        <v>1</v>
      </c>
      <c r="M806" t="s">
        <v>14</v>
      </c>
      <c r="N806" t="s">
        <v>14</v>
      </c>
    </row>
    <row r="807" spans="1:14" x14ac:dyDescent="0.55000000000000004">
      <c r="A807">
        <v>806</v>
      </c>
      <c r="B807">
        <v>0.35</v>
      </c>
      <c r="C807" t="s">
        <v>55</v>
      </c>
      <c r="D807">
        <v>0.32</v>
      </c>
      <c r="E807">
        <v>0.94059405940594099</v>
      </c>
      <c r="F807">
        <v>3</v>
      </c>
      <c r="G807" t="s">
        <v>14</v>
      </c>
      <c r="H807" t="s">
        <v>14</v>
      </c>
      <c r="I807" t="s">
        <v>13</v>
      </c>
      <c r="J807" t="s">
        <v>14</v>
      </c>
      <c r="K807">
        <v>3.9000000953674299</v>
      </c>
      <c r="L807">
        <v>1</v>
      </c>
      <c r="M807" t="s">
        <v>14</v>
      </c>
      <c r="N807" t="s">
        <v>14</v>
      </c>
    </row>
    <row r="808" spans="1:14" x14ac:dyDescent="0.55000000000000004">
      <c r="A808">
        <v>807</v>
      </c>
      <c r="B808">
        <v>0.52</v>
      </c>
      <c r="C808" t="s">
        <v>55</v>
      </c>
      <c r="D808">
        <v>0.51</v>
      </c>
      <c r="E808">
        <v>0.94964028776978404</v>
      </c>
      <c r="F808">
        <v>4</v>
      </c>
      <c r="G808" t="s">
        <v>13</v>
      </c>
      <c r="H808" t="s">
        <v>14</v>
      </c>
      <c r="I808" t="s">
        <v>13</v>
      </c>
      <c r="J808" t="s">
        <v>14</v>
      </c>
      <c r="K808">
        <v>3.2000000476837198</v>
      </c>
      <c r="L808">
        <v>0</v>
      </c>
      <c r="M808" t="s">
        <v>14</v>
      </c>
      <c r="N808" t="s">
        <v>14</v>
      </c>
    </row>
    <row r="809" spans="1:14" x14ac:dyDescent="0.55000000000000004">
      <c r="A809">
        <v>808</v>
      </c>
      <c r="B809">
        <v>0.42</v>
      </c>
      <c r="C809" t="s">
        <v>55</v>
      </c>
      <c r="D809">
        <v>0.27</v>
      </c>
      <c r="E809">
        <v>0.878571428571429</v>
      </c>
      <c r="F809">
        <v>3</v>
      </c>
      <c r="G809" t="s">
        <v>13</v>
      </c>
      <c r="H809" t="s">
        <v>14</v>
      </c>
      <c r="I809" t="s">
        <v>13</v>
      </c>
      <c r="J809" t="s">
        <v>13</v>
      </c>
      <c r="K809">
        <v>3.2000000476837198</v>
      </c>
      <c r="L809">
        <v>0</v>
      </c>
      <c r="M809" t="s">
        <v>14</v>
      </c>
      <c r="N809" t="s">
        <v>14</v>
      </c>
    </row>
    <row r="810" spans="1:14" x14ac:dyDescent="0.55000000000000004">
      <c r="A810">
        <v>809</v>
      </c>
      <c r="B810">
        <v>0.41</v>
      </c>
      <c r="C810" t="s">
        <v>55</v>
      </c>
      <c r="D810">
        <v>0.34</v>
      </c>
      <c r="E810">
        <v>0.99387342454814398</v>
      </c>
      <c r="F810">
        <v>3</v>
      </c>
      <c r="G810" t="s">
        <v>14</v>
      </c>
      <c r="H810" t="s">
        <v>14</v>
      </c>
      <c r="I810" t="s">
        <v>13</v>
      </c>
      <c r="J810" t="s">
        <v>13</v>
      </c>
      <c r="K810">
        <v>3.2000000476837198</v>
      </c>
      <c r="L810">
        <v>0</v>
      </c>
      <c r="M810" t="s">
        <v>14</v>
      </c>
      <c r="N810" t="s">
        <v>14</v>
      </c>
    </row>
    <row r="811" spans="1:14" x14ac:dyDescent="0.55000000000000004">
      <c r="A811">
        <v>810</v>
      </c>
      <c r="B811">
        <v>0.49</v>
      </c>
      <c r="C811" t="s">
        <v>55</v>
      </c>
      <c r="D811">
        <v>0.33</v>
      </c>
      <c r="E811">
        <v>0.62376237623762398</v>
      </c>
      <c r="F811">
        <v>1</v>
      </c>
      <c r="G811" t="s">
        <v>13</v>
      </c>
      <c r="H811" t="s">
        <v>14</v>
      </c>
      <c r="I811" t="s">
        <v>13</v>
      </c>
      <c r="J811" t="s">
        <v>13</v>
      </c>
      <c r="K811">
        <v>3.2000000476837198</v>
      </c>
      <c r="L811">
        <v>1</v>
      </c>
      <c r="M811" t="s">
        <v>14</v>
      </c>
      <c r="N811" t="s">
        <v>14</v>
      </c>
    </row>
    <row r="812" spans="1:14" x14ac:dyDescent="0.55000000000000004">
      <c r="A812">
        <v>811</v>
      </c>
      <c r="B812">
        <v>0.46</v>
      </c>
      <c r="C812" t="s">
        <v>55</v>
      </c>
      <c r="D812">
        <v>0.36</v>
      </c>
      <c r="E812">
        <v>0.71428571428571397</v>
      </c>
      <c r="F812">
        <v>2</v>
      </c>
      <c r="G812" t="s">
        <v>13</v>
      </c>
      <c r="H812" t="s">
        <v>13</v>
      </c>
      <c r="I812" t="s">
        <v>13</v>
      </c>
      <c r="J812" t="s">
        <v>13</v>
      </c>
      <c r="K812">
        <v>3.2000000476837198</v>
      </c>
      <c r="L812">
        <v>1</v>
      </c>
      <c r="M812" t="s">
        <v>14</v>
      </c>
      <c r="N812" t="s">
        <v>14</v>
      </c>
    </row>
    <row r="813" spans="1:14" x14ac:dyDescent="0.55000000000000004">
      <c r="A813">
        <v>812</v>
      </c>
      <c r="B813">
        <v>0.25</v>
      </c>
      <c r="C813" t="s">
        <v>55</v>
      </c>
      <c r="D813">
        <v>0.19</v>
      </c>
      <c r="E813">
        <v>0.44800000000000001</v>
      </c>
      <c r="F813">
        <v>1</v>
      </c>
      <c r="G813" t="s">
        <v>13</v>
      </c>
      <c r="H813" t="s">
        <v>13</v>
      </c>
      <c r="I813" t="s">
        <v>13</v>
      </c>
      <c r="J813" t="s">
        <v>14</v>
      </c>
      <c r="K813">
        <v>1.79999995231628</v>
      </c>
      <c r="L813">
        <v>0</v>
      </c>
      <c r="M813" t="s">
        <v>14</v>
      </c>
      <c r="N813" t="s">
        <v>14</v>
      </c>
    </row>
    <row r="814" spans="1:14" x14ac:dyDescent="0.55000000000000004">
      <c r="A814">
        <v>813</v>
      </c>
      <c r="B814">
        <v>0.39</v>
      </c>
      <c r="C814" t="s">
        <v>55</v>
      </c>
      <c r="D814">
        <v>0.28000000000000003</v>
      </c>
      <c r="E814">
        <v>0.75268817204301097</v>
      </c>
      <c r="F814">
        <v>5</v>
      </c>
      <c r="G814" t="s">
        <v>14</v>
      </c>
      <c r="H814" t="s">
        <v>14</v>
      </c>
      <c r="I814" t="s">
        <v>13</v>
      </c>
      <c r="J814" t="s">
        <v>14</v>
      </c>
      <c r="K814">
        <v>2</v>
      </c>
      <c r="L814">
        <v>1</v>
      </c>
      <c r="M814" t="s">
        <v>14</v>
      </c>
      <c r="N814" t="s">
        <v>14</v>
      </c>
    </row>
    <row r="815" spans="1:14" x14ac:dyDescent="0.55000000000000004">
      <c r="A815">
        <v>814</v>
      </c>
      <c r="B815">
        <v>0.41</v>
      </c>
      <c r="C815" t="s">
        <v>55</v>
      </c>
      <c r="D815">
        <v>0.34</v>
      </c>
      <c r="E815">
        <v>0.859375</v>
      </c>
      <c r="F815">
        <v>5</v>
      </c>
      <c r="G815" t="s">
        <v>13</v>
      </c>
      <c r="H815" t="s">
        <v>14</v>
      </c>
      <c r="I815" t="s">
        <v>13</v>
      </c>
      <c r="J815" t="s">
        <v>13</v>
      </c>
      <c r="K815">
        <v>2</v>
      </c>
      <c r="L815">
        <v>0</v>
      </c>
      <c r="M815" t="s">
        <v>13</v>
      </c>
      <c r="N815" t="s">
        <v>14</v>
      </c>
    </row>
    <row r="816" spans="1:14" x14ac:dyDescent="0.55000000000000004">
      <c r="A816">
        <v>815</v>
      </c>
      <c r="B816">
        <v>0.26</v>
      </c>
      <c r="C816" t="s">
        <v>55</v>
      </c>
      <c r="D816">
        <v>0.26</v>
      </c>
      <c r="E816">
        <v>0.75</v>
      </c>
      <c r="F816">
        <v>4</v>
      </c>
      <c r="G816" t="s">
        <v>13</v>
      </c>
      <c r="H816" t="s">
        <v>13</v>
      </c>
      <c r="I816" t="s">
        <v>13</v>
      </c>
      <c r="J816" t="s">
        <v>14</v>
      </c>
      <c r="K816">
        <v>3.2000000476837198</v>
      </c>
      <c r="L816">
        <v>1</v>
      </c>
      <c r="M816" t="s">
        <v>14</v>
      </c>
      <c r="N816" t="s">
        <v>14</v>
      </c>
    </row>
    <row r="817" spans="1:14" x14ac:dyDescent="0.55000000000000004">
      <c r="A817">
        <v>816</v>
      </c>
      <c r="B817">
        <v>0.36</v>
      </c>
      <c r="C817" t="s">
        <v>55</v>
      </c>
      <c r="D817">
        <v>0.25</v>
      </c>
      <c r="E817">
        <v>0.85</v>
      </c>
      <c r="F817">
        <v>5</v>
      </c>
      <c r="G817" t="s">
        <v>13</v>
      </c>
      <c r="H817" t="s">
        <v>13</v>
      </c>
      <c r="I817" t="s">
        <v>13</v>
      </c>
      <c r="J817" t="s">
        <v>14</v>
      </c>
      <c r="K817">
        <v>3.2000000476837198</v>
      </c>
      <c r="L817">
        <v>1</v>
      </c>
      <c r="M817" t="s">
        <v>14</v>
      </c>
      <c r="N817" t="s">
        <v>14</v>
      </c>
    </row>
    <row r="818" spans="1:14" x14ac:dyDescent="0.55000000000000004">
      <c r="A818">
        <v>817</v>
      </c>
      <c r="B818">
        <v>0.39</v>
      </c>
      <c r="C818" t="s">
        <v>55</v>
      </c>
      <c r="D818">
        <v>0.34</v>
      </c>
      <c r="E818">
        <v>0.89709762532981496</v>
      </c>
      <c r="F818">
        <v>5</v>
      </c>
      <c r="G818" t="s">
        <v>13</v>
      </c>
      <c r="H818" t="s">
        <v>13</v>
      </c>
      <c r="I818" t="s">
        <v>13</v>
      </c>
      <c r="J818" t="s">
        <v>14</v>
      </c>
      <c r="K818">
        <v>3.2000000476837198</v>
      </c>
      <c r="L818">
        <v>0</v>
      </c>
      <c r="M818" t="s">
        <v>14</v>
      </c>
      <c r="N818" t="s">
        <v>14</v>
      </c>
    </row>
    <row r="819" spans="1:14" x14ac:dyDescent="0.55000000000000004">
      <c r="A819">
        <v>818</v>
      </c>
      <c r="B819">
        <v>0.36</v>
      </c>
      <c r="C819" t="s">
        <v>55</v>
      </c>
      <c r="D819">
        <v>0.26</v>
      </c>
      <c r="E819">
        <v>0.85714285714285698</v>
      </c>
      <c r="F819">
        <v>5</v>
      </c>
      <c r="G819" t="s">
        <v>14</v>
      </c>
      <c r="H819" t="s">
        <v>13</v>
      </c>
      <c r="I819" t="s">
        <v>13</v>
      </c>
      <c r="J819" t="s">
        <v>14</v>
      </c>
      <c r="K819">
        <v>3.9000000953674299</v>
      </c>
      <c r="L819">
        <v>1</v>
      </c>
      <c r="M819" t="s">
        <v>14</v>
      </c>
      <c r="N819" t="s">
        <v>14</v>
      </c>
    </row>
    <row r="820" spans="1:14" x14ac:dyDescent="0.55000000000000004">
      <c r="A820">
        <v>819</v>
      </c>
      <c r="B820">
        <v>0.252999992370605</v>
      </c>
      <c r="C820" t="s">
        <v>55</v>
      </c>
      <c r="D820">
        <v>0.23700000762939499</v>
      </c>
      <c r="E820">
        <v>0.81730769230769196</v>
      </c>
      <c r="F820">
        <v>6</v>
      </c>
      <c r="G820" t="s">
        <v>14</v>
      </c>
      <c r="H820" t="s">
        <v>14</v>
      </c>
      <c r="I820" t="s">
        <v>13</v>
      </c>
      <c r="J820" t="s">
        <v>14</v>
      </c>
      <c r="K820">
        <v>3.9000000953674299</v>
      </c>
      <c r="L820">
        <v>1</v>
      </c>
      <c r="M820" t="s">
        <v>14</v>
      </c>
      <c r="N820" t="s">
        <v>14</v>
      </c>
    </row>
    <row r="821" spans="1:14" x14ac:dyDescent="0.55000000000000004">
      <c r="A821">
        <v>820</v>
      </c>
      <c r="B821">
        <v>0.83</v>
      </c>
      <c r="C821" t="s">
        <v>55</v>
      </c>
      <c r="D821">
        <v>0.49</v>
      </c>
      <c r="E821">
        <v>0.94557823129251695</v>
      </c>
      <c r="F821">
        <v>5</v>
      </c>
      <c r="G821" t="s">
        <v>13</v>
      </c>
      <c r="H821" t="s">
        <v>13</v>
      </c>
      <c r="I821" t="s">
        <v>13</v>
      </c>
      <c r="J821" t="s">
        <v>14</v>
      </c>
      <c r="K821">
        <v>3.9000000953674299</v>
      </c>
      <c r="L821">
        <v>0</v>
      </c>
      <c r="M821" t="s">
        <v>14</v>
      </c>
      <c r="N821" t="s">
        <v>14</v>
      </c>
    </row>
    <row r="822" spans="1:14" x14ac:dyDescent="0.55000000000000004">
      <c r="A822">
        <v>821</v>
      </c>
      <c r="B822">
        <v>0.34</v>
      </c>
      <c r="C822" t="s">
        <v>55</v>
      </c>
      <c r="D822">
        <v>0.23</v>
      </c>
      <c r="E822">
        <v>0.97647058823529398</v>
      </c>
      <c r="F822">
        <v>1</v>
      </c>
      <c r="G822" t="s">
        <v>13</v>
      </c>
      <c r="H822" t="s">
        <v>14</v>
      </c>
      <c r="I822" t="s">
        <v>13</v>
      </c>
      <c r="J822" t="s">
        <v>13</v>
      </c>
      <c r="K822">
        <v>2</v>
      </c>
      <c r="L822">
        <v>0</v>
      </c>
      <c r="M822" t="s">
        <v>14</v>
      </c>
      <c r="N822" t="s">
        <v>14</v>
      </c>
    </row>
    <row r="823" spans="1:14" x14ac:dyDescent="0.55000000000000004">
      <c r="A823">
        <v>822</v>
      </c>
      <c r="B823">
        <v>0.26</v>
      </c>
      <c r="C823" t="s">
        <v>55</v>
      </c>
      <c r="D823">
        <v>0.26</v>
      </c>
      <c r="E823">
        <v>0.55214723926380405</v>
      </c>
      <c r="F823">
        <v>1</v>
      </c>
      <c r="G823" t="s">
        <v>13</v>
      </c>
      <c r="H823" t="s">
        <v>13</v>
      </c>
      <c r="I823" t="s">
        <v>13</v>
      </c>
      <c r="J823" t="s">
        <v>13</v>
      </c>
      <c r="K823">
        <v>3.2000000476837198</v>
      </c>
      <c r="L823">
        <v>0</v>
      </c>
      <c r="M823" t="s">
        <v>13</v>
      </c>
      <c r="N823" t="s">
        <v>13</v>
      </c>
    </row>
    <row r="824" spans="1:14" x14ac:dyDescent="0.55000000000000004">
      <c r="A824">
        <v>823</v>
      </c>
      <c r="B824">
        <v>0.28000000000000003</v>
      </c>
      <c r="C824" t="s">
        <v>55</v>
      </c>
      <c r="D824">
        <v>0.23</v>
      </c>
      <c r="E824">
        <v>0.83076923076923104</v>
      </c>
      <c r="F824">
        <v>2</v>
      </c>
      <c r="G824" t="s">
        <v>13</v>
      </c>
      <c r="H824" t="s">
        <v>14</v>
      </c>
      <c r="I824" t="s">
        <v>14</v>
      </c>
      <c r="J824" t="s">
        <v>14</v>
      </c>
      <c r="K824">
        <v>3.2000000476837198</v>
      </c>
      <c r="L824">
        <v>0</v>
      </c>
      <c r="M824" t="s">
        <v>13</v>
      </c>
      <c r="N824" t="s">
        <v>14</v>
      </c>
    </row>
    <row r="825" spans="1:14" x14ac:dyDescent="0.55000000000000004">
      <c r="A825">
        <v>824</v>
      </c>
      <c r="B825">
        <v>0.34</v>
      </c>
      <c r="C825" t="s">
        <v>55</v>
      </c>
      <c r="D825">
        <v>0.28000000000000003</v>
      </c>
      <c r="E825">
        <v>0.80357142857142905</v>
      </c>
      <c r="F825">
        <v>1</v>
      </c>
      <c r="G825" t="s">
        <v>13</v>
      </c>
      <c r="H825" t="s">
        <v>13</v>
      </c>
      <c r="I825" t="s">
        <v>13</v>
      </c>
      <c r="J825" t="s">
        <v>14</v>
      </c>
      <c r="K825">
        <v>5.3000001907348597</v>
      </c>
      <c r="L825">
        <v>0</v>
      </c>
      <c r="M825" t="s">
        <v>13</v>
      </c>
      <c r="N825" t="s">
        <v>14</v>
      </c>
    </row>
    <row r="826" spans="1:14" x14ac:dyDescent="0.55000000000000004">
      <c r="A826">
        <v>825</v>
      </c>
      <c r="B826">
        <v>0.37</v>
      </c>
      <c r="C826" t="s">
        <v>54</v>
      </c>
      <c r="D826">
        <v>0.23</v>
      </c>
      <c r="E826">
        <v>0.69672131147541005</v>
      </c>
      <c r="F826">
        <v>1</v>
      </c>
      <c r="G826" t="s">
        <v>13</v>
      </c>
      <c r="H826" t="s">
        <v>13</v>
      </c>
      <c r="I826" t="s">
        <v>13</v>
      </c>
      <c r="J826" t="s">
        <v>14</v>
      </c>
      <c r="K826">
        <v>3.2000000476837198</v>
      </c>
      <c r="L826">
        <v>0</v>
      </c>
      <c r="M826" t="s">
        <v>13</v>
      </c>
      <c r="N826" t="s">
        <v>13</v>
      </c>
    </row>
    <row r="827" spans="1:14" x14ac:dyDescent="0.55000000000000004">
      <c r="A827">
        <v>826</v>
      </c>
      <c r="B827">
        <v>0.23</v>
      </c>
      <c r="C827" t="s">
        <v>54</v>
      </c>
      <c r="D827">
        <v>0.18</v>
      </c>
      <c r="E827">
        <v>0.608391608391608</v>
      </c>
      <c r="F827">
        <v>2</v>
      </c>
      <c r="G827" t="s">
        <v>13</v>
      </c>
      <c r="H827" t="s">
        <v>13</v>
      </c>
      <c r="I827" t="s">
        <v>14</v>
      </c>
      <c r="J827" t="s">
        <v>13</v>
      </c>
      <c r="K827">
        <v>10.6000003814697</v>
      </c>
      <c r="L827">
        <v>0</v>
      </c>
      <c r="M827" t="s">
        <v>13</v>
      </c>
      <c r="N827" t="s">
        <v>14</v>
      </c>
    </row>
    <row r="828" spans="1:14" x14ac:dyDescent="0.55000000000000004">
      <c r="A828">
        <v>827</v>
      </c>
      <c r="B828">
        <v>0.31</v>
      </c>
      <c r="C828" t="s">
        <v>55</v>
      </c>
      <c r="D828">
        <v>0.26</v>
      </c>
      <c r="E828">
        <v>0.81818181818181801</v>
      </c>
      <c r="F828">
        <v>1</v>
      </c>
      <c r="G828" t="s">
        <v>13</v>
      </c>
      <c r="H828" t="s">
        <v>13</v>
      </c>
      <c r="I828" t="s">
        <v>13</v>
      </c>
      <c r="J828" t="s">
        <v>13</v>
      </c>
      <c r="K828">
        <v>3.2000000476837198</v>
      </c>
      <c r="L828">
        <v>0</v>
      </c>
      <c r="M828" t="s">
        <v>13</v>
      </c>
      <c r="N828" t="s">
        <v>13</v>
      </c>
    </row>
    <row r="829" spans="1:14" x14ac:dyDescent="0.55000000000000004">
      <c r="A829">
        <v>828</v>
      </c>
      <c r="B829">
        <v>0.36</v>
      </c>
      <c r="C829" t="s">
        <v>54</v>
      </c>
      <c r="D829">
        <v>0.27</v>
      </c>
      <c r="E829">
        <v>0.64601769911504403</v>
      </c>
      <c r="F829">
        <v>1</v>
      </c>
      <c r="G829" t="s">
        <v>13</v>
      </c>
      <c r="H829" t="s">
        <v>13</v>
      </c>
      <c r="I829" t="s">
        <v>13</v>
      </c>
      <c r="J829" t="s">
        <v>13</v>
      </c>
      <c r="K829">
        <v>3.2000000476837198</v>
      </c>
      <c r="L829">
        <v>0</v>
      </c>
      <c r="M829" t="s">
        <v>13</v>
      </c>
      <c r="N829" t="s">
        <v>13</v>
      </c>
    </row>
    <row r="830" spans="1:14" x14ac:dyDescent="0.55000000000000004">
      <c r="A830">
        <v>829</v>
      </c>
      <c r="B830">
        <v>0.41</v>
      </c>
      <c r="C830" t="s">
        <v>55</v>
      </c>
      <c r="D830">
        <v>0.4</v>
      </c>
      <c r="E830">
        <v>0.73469387755102</v>
      </c>
      <c r="F830">
        <v>1</v>
      </c>
      <c r="G830" t="s">
        <v>13</v>
      </c>
      <c r="H830" t="s">
        <v>13</v>
      </c>
      <c r="I830" t="s">
        <v>13</v>
      </c>
      <c r="J830" t="s">
        <v>13</v>
      </c>
      <c r="K830">
        <v>10.6000003814697</v>
      </c>
      <c r="L830">
        <v>0</v>
      </c>
      <c r="M830" t="s">
        <v>13</v>
      </c>
      <c r="N830" t="s">
        <v>13</v>
      </c>
    </row>
    <row r="831" spans="1:14" x14ac:dyDescent="0.55000000000000004">
      <c r="A831">
        <v>830</v>
      </c>
      <c r="B831">
        <v>0.31</v>
      </c>
      <c r="C831" t="s">
        <v>55</v>
      </c>
      <c r="D831">
        <v>0.3</v>
      </c>
      <c r="E831">
        <v>0.79838709677419395</v>
      </c>
      <c r="F831">
        <v>1</v>
      </c>
      <c r="G831" t="s">
        <v>13</v>
      </c>
      <c r="H831" t="s">
        <v>13</v>
      </c>
      <c r="I831" t="s">
        <v>13</v>
      </c>
      <c r="J831" t="s">
        <v>14</v>
      </c>
      <c r="K831">
        <v>3.2000000476837198</v>
      </c>
      <c r="L831">
        <v>0</v>
      </c>
      <c r="M831" t="s">
        <v>13</v>
      </c>
      <c r="N831" t="s">
        <v>13</v>
      </c>
    </row>
    <row r="832" spans="1:14" x14ac:dyDescent="0.55000000000000004">
      <c r="A832">
        <v>831</v>
      </c>
      <c r="B832">
        <v>0.44</v>
      </c>
      <c r="C832" t="s">
        <v>54</v>
      </c>
      <c r="D832">
        <v>0.4</v>
      </c>
      <c r="E832">
        <v>0.67357512953367904</v>
      </c>
      <c r="F832">
        <v>2</v>
      </c>
      <c r="G832" t="s">
        <v>13</v>
      </c>
      <c r="H832" t="s">
        <v>13</v>
      </c>
      <c r="I832" t="s">
        <v>13</v>
      </c>
      <c r="J832" t="s">
        <v>13</v>
      </c>
      <c r="K832">
        <v>5.3000001907348597</v>
      </c>
      <c r="L832">
        <v>0</v>
      </c>
      <c r="M832" t="s">
        <v>13</v>
      </c>
      <c r="N832" t="s">
        <v>13</v>
      </c>
    </row>
    <row r="833" spans="1:14" x14ac:dyDescent="0.55000000000000004">
      <c r="A833">
        <v>832</v>
      </c>
      <c r="B833">
        <v>0.37</v>
      </c>
      <c r="C833" t="s">
        <v>54</v>
      </c>
      <c r="D833">
        <v>0.28000000000000003</v>
      </c>
      <c r="E833">
        <v>0.224719101123595</v>
      </c>
      <c r="F833">
        <v>2</v>
      </c>
      <c r="G833" t="s">
        <v>13</v>
      </c>
      <c r="H833" t="s">
        <v>13</v>
      </c>
      <c r="I833" t="s">
        <v>13</v>
      </c>
      <c r="J833" t="s">
        <v>13</v>
      </c>
      <c r="K833">
        <v>1.79999995231628</v>
      </c>
      <c r="L833">
        <v>0</v>
      </c>
      <c r="M833" t="s">
        <v>13</v>
      </c>
      <c r="N833" t="s">
        <v>13</v>
      </c>
    </row>
    <row r="834" spans="1:14" x14ac:dyDescent="0.55000000000000004">
      <c r="A834">
        <v>833</v>
      </c>
      <c r="B834">
        <v>0.39</v>
      </c>
      <c r="C834" t="s">
        <v>54</v>
      </c>
      <c r="D834">
        <v>0.31</v>
      </c>
      <c r="E834">
        <v>0.5</v>
      </c>
      <c r="F834">
        <v>1</v>
      </c>
      <c r="G834" t="s">
        <v>13</v>
      </c>
      <c r="H834" t="s">
        <v>13</v>
      </c>
      <c r="I834" t="s">
        <v>13</v>
      </c>
      <c r="J834" t="s">
        <v>13</v>
      </c>
      <c r="K834">
        <v>3.2000000476837198</v>
      </c>
      <c r="L834">
        <v>0</v>
      </c>
      <c r="M834" t="s">
        <v>13</v>
      </c>
      <c r="N834" t="s">
        <v>13</v>
      </c>
    </row>
    <row r="835" spans="1:14" x14ac:dyDescent="0.55000000000000004">
      <c r="A835">
        <v>834</v>
      </c>
      <c r="B835">
        <v>0.38</v>
      </c>
      <c r="C835" t="s">
        <v>54</v>
      </c>
      <c r="D835">
        <v>0.28000000000000003</v>
      </c>
      <c r="E835">
        <v>0.66666666666666696</v>
      </c>
      <c r="F835">
        <v>3</v>
      </c>
      <c r="G835" t="s">
        <v>13</v>
      </c>
      <c r="H835" t="s">
        <v>13</v>
      </c>
      <c r="I835" t="s">
        <v>13</v>
      </c>
      <c r="J835" t="s">
        <v>13</v>
      </c>
      <c r="K835">
        <v>10.6000003814697</v>
      </c>
      <c r="L835">
        <v>0</v>
      </c>
      <c r="M835" t="s">
        <v>13</v>
      </c>
      <c r="N835" t="s">
        <v>13</v>
      </c>
    </row>
    <row r="836" spans="1:14" x14ac:dyDescent="0.55000000000000004">
      <c r="A836">
        <v>835</v>
      </c>
      <c r="B836">
        <v>0.45</v>
      </c>
      <c r="C836" t="s">
        <v>54</v>
      </c>
      <c r="D836">
        <v>0.21</v>
      </c>
      <c r="E836">
        <v>0.30769230769230799</v>
      </c>
      <c r="F836">
        <v>3</v>
      </c>
      <c r="G836" t="s">
        <v>13</v>
      </c>
      <c r="H836" t="s">
        <v>13</v>
      </c>
      <c r="I836" t="s">
        <v>13</v>
      </c>
      <c r="J836" t="s">
        <v>14</v>
      </c>
      <c r="K836">
        <v>4.3000001907348597</v>
      </c>
      <c r="L836">
        <v>1</v>
      </c>
      <c r="M836" t="s">
        <v>13</v>
      </c>
      <c r="N836" t="s">
        <v>13</v>
      </c>
    </row>
    <row r="837" spans="1:14" x14ac:dyDescent="0.55000000000000004">
      <c r="A837">
        <v>836</v>
      </c>
      <c r="B837">
        <v>0.34</v>
      </c>
      <c r="C837" t="s">
        <v>55</v>
      </c>
      <c r="D837">
        <v>0.31</v>
      </c>
      <c r="E837">
        <v>0.63694267515923597</v>
      </c>
      <c r="F837">
        <v>1</v>
      </c>
      <c r="G837" t="s">
        <v>13</v>
      </c>
      <c r="H837" t="s">
        <v>13</v>
      </c>
      <c r="I837" t="s">
        <v>13</v>
      </c>
      <c r="J837" t="s">
        <v>13</v>
      </c>
      <c r="K837">
        <v>2</v>
      </c>
      <c r="L837">
        <v>0</v>
      </c>
      <c r="M837" t="s">
        <v>13</v>
      </c>
      <c r="N837" t="s">
        <v>13</v>
      </c>
    </row>
    <row r="838" spans="1:14" x14ac:dyDescent="0.55000000000000004">
      <c r="A838">
        <v>837</v>
      </c>
      <c r="B838">
        <v>0.34</v>
      </c>
      <c r="C838" t="s">
        <v>54</v>
      </c>
      <c r="D838">
        <v>0.22</v>
      </c>
      <c r="E838">
        <v>0.8</v>
      </c>
      <c r="F838">
        <v>3</v>
      </c>
      <c r="G838" t="s">
        <v>13</v>
      </c>
      <c r="H838" t="s">
        <v>13</v>
      </c>
      <c r="I838" t="s">
        <v>13</v>
      </c>
      <c r="J838" t="s">
        <v>14</v>
      </c>
      <c r="K838">
        <v>3.0999999046325701</v>
      </c>
      <c r="L838">
        <v>1</v>
      </c>
      <c r="M838" t="s">
        <v>13</v>
      </c>
      <c r="N838" t="s">
        <v>13</v>
      </c>
    </row>
    <row r="839" spans="1:14" x14ac:dyDescent="0.55000000000000004">
      <c r="A839">
        <v>838</v>
      </c>
      <c r="B839">
        <v>0.36</v>
      </c>
      <c r="C839" t="s">
        <v>55</v>
      </c>
      <c r="D839">
        <v>0.32</v>
      </c>
      <c r="E839">
        <v>0.66996699669966997</v>
      </c>
      <c r="F839">
        <v>1</v>
      </c>
      <c r="G839" t="s">
        <v>13</v>
      </c>
      <c r="H839" t="s">
        <v>13</v>
      </c>
      <c r="I839" t="s">
        <v>13</v>
      </c>
      <c r="J839" t="s">
        <v>13</v>
      </c>
      <c r="K839">
        <v>3.2000000476837198</v>
      </c>
      <c r="L839">
        <v>0</v>
      </c>
      <c r="M839" t="s">
        <v>13</v>
      </c>
      <c r="N839" t="s">
        <v>13</v>
      </c>
    </row>
    <row r="840" spans="1:14" x14ac:dyDescent="0.55000000000000004">
      <c r="A840">
        <v>839</v>
      </c>
      <c r="B840">
        <v>0.54</v>
      </c>
      <c r="C840" t="s">
        <v>55</v>
      </c>
      <c r="D840">
        <v>0.47</v>
      </c>
      <c r="E840">
        <v>0.95614035087719296</v>
      </c>
      <c r="F840">
        <v>6</v>
      </c>
      <c r="G840" t="s">
        <v>14</v>
      </c>
      <c r="H840" t="s">
        <v>13</v>
      </c>
      <c r="I840" t="s">
        <v>13</v>
      </c>
      <c r="J840" t="s">
        <v>13</v>
      </c>
      <c r="K840">
        <v>3.2000000476837198</v>
      </c>
      <c r="L840">
        <v>0</v>
      </c>
      <c r="M840" t="s">
        <v>13</v>
      </c>
      <c r="N840" t="s">
        <v>14</v>
      </c>
    </row>
    <row r="841" spans="1:14" x14ac:dyDescent="0.55000000000000004">
      <c r="A841">
        <v>840</v>
      </c>
      <c r="B841">
        <v>0.35</v>
      </c>
      <c r="C841" t="s">
        <v>54</v>
      </c>
      <c r="D841">
        <v>0.22</v>
      </c>
      <c r="E841">
        <v>0.8</v>
      </c>
      <c r="F841">
        <v>1</v>
      </c>
      <c r="G841" t="s">
        <v>13</v>
      </c>
      <c r="H841" t="s">
        <v>13</v>
      </c>
      <c r="I841" t="s">
        <v>13</v>
      </c>
      <c r="J841" t="s">
        <v>13</v>
      </c>
      <c r="K841">
        <v>3.2000000476837198</v>
      </c>
      <c r="L841">
        <v>1</v>
      </c>
      <c r="M841" t="s">
        <v>13</v>
      </c>
      <c r="N841" t="s">
        <v>13</v>
      </c>
    </row>
    <row r="842" spans="1:14" x14ac:dyDescent="0.55000000000000004">
      <c r="A842">
        <v>841</v>
      </c>
      <c r="B842">
        <v>0.33</v>
      </c>
      <c r="C842" t="s">
        <v>55</v>
      </c>
      <c r="D842">
        <v>0.22</v>
      </c>
      <c r="E842">
        <v>0.79534883720930205</v>
      </c>
      <c r="F842">
        <v>5</v>
      </c>
      <c r="G842" t="s">
        <v>13</v>
      </c>
      <c r="H842" t="s">
        <v>13</v>
      </c>
      <c r="I842" t="s">
        <v>13</v>
      </c>
      <c r="J842" t="s">
        <v>13</v>
      </c>
      <c r="K842">
        <v>3.2000000476837198</v>
      </c>
      <c r="L842">
        <v>0</v>
      </c>
      <c r="M842" t="s">
        <v>13</v>
      </c>
      <c r="N842" t="s">
        <v>13</v>
      </c>
    </row>
    <row r="843" spans="1:14" x14ac:dyDescent="0.55000000000000004">
      <c r="A843">
        <v>842</v>
      </c>
      <c r="B843">
        <v>0.35</v>
      </c>
      <c r="C843" t="s">
        <v>54</v>
      </c>
      <c r="D843">
        <v>0.3</v>
      </c>
      <c r="E843">
        <v>0.79534883720930205</v>
      </c>
      <c r="F843">
        <v>1</v>
      </c>
      <c r="G843" t="s">
        <v>13</v>
      </c>
      <c r="H843" t="s">
        <v>13</v>
      </c>
      <c r="I843" t="s">
        <v>13</v>
      </c>
      <c r="J843" t="s">
        <v>13</v>
      </c>
      <c r="K843">
        <v>5.3000001907348597</v>
      </c>
      <c r="L843">
        <v>0</v>
      </c>
      <c r="M843" t="s">
        <v>13</v>
      </c>
      <c r="N843" t="s">
        <v>13</v>
      </c>
    </row>
    <row r="844" spans="1:14" x14ac:dyDescent="0.55000000000000004">
      <c r="A844">
        <v>843</v>
      </c>
      <c r="B844">
        <v>0.31</v>
      </c>
      <c r="C844" t="s">
        <v>56</v>
      </c>
      <c r="D844">
        <v>0.28000000000000003</v>
      </c>
      <c r="E844">
        <v>0.65284974093264203</v>
      </c>
      <c r="F844">
        <v>1</v>
      </c>
      <c r="G844" t="s">
        <v>13</v>
      </c>
      <c r="H844" t="s">
        <v>13</v>
      </c>
      <c r="I844" t="s">
        <v>13</v>
      </c>
      <c r="J844" t="s">
        <v>13</v>
      </c>
      <c r="K844">
        <v>3.9000000953674299</v>
      </c>
      <c r="L844">
        <v>0</v>
      </c>
      <c r="M844" t="s">
        <v>13</v>
      </c>
      <c r="N844" t="s">
        <v>13</v>
      </c>
    </row>
    <row r="845" spans="1:14" x14ac:dyDescent="0.55000000000000004">
      <c r="A845">
        <v>844</v>
      </c>
      <c r="B845">
        <v>0.25</v>
      </c>
      <c r="C845" t="s">
        <v>55</v>
      </c>
      <c r="D845">
        <v>0.22</v>
      </c>
      <c r="E845">
        <v>0.79754601226993904</v>
      </c>
      <c r="F845">
        <v>3</v>
      </c>
      <c r="G845" t="s">
        <v>13</v>
      </c>
      <c r="H845" t="s">
        <v>13</v>
      </c>
      <c r="I845" t="s">
        <v>13</v>
      </c>
      <c r="J845" t="s">
        <v>13</v>
      </c>
      <c r="K845">
        <v>3.2000000476837198</v>
      </c>
      <c r="L845">
        <v>0</v>
      </c>
      <c r="M845" t="s">
        <v>13</v>
      </c>
      <c r="N845" t="s">
        <v>14</v>
      </c>
    </row>
    <row r="846" spans="1:14" x14ac:dyDescent="0.55000000000000004">
      <c r="A846">
        <v>845</v>
      </c>
      <c r="B846">
        <v>0.37</v>
      </c>
      <c r="C846" t="s">
        <v>55</v>
      </c>
      <c r="D846">
        <v>0.27</v>
      </c>
      <c r="E846">
        <v>0.811594202898551</v>
      </c>
      <c r="F846">
        <v>6</v>
      </c>
      <c r="G846" t="s">
        <v>13</v>
      </c>
      <c r="H846" t="s">
        <v>14</v>
      </c>
      <c r="I846" t="s">
        <v>13</v>
      </c>
      <c r="J846" t="s">
        <v>13</v>
      </c>
      <c r="K846">
        <v>3.9000000953674299</v>
      </c>
      <c r="L846">
        <v>0</v>
      </c>
      <c r="M846" t="s">
        <v>13</v>
      </c>
      <c r="N846" t="s">
        <v>13</v>
      </c>
    </row>
    <row r="847" spans="1:14" x14ac:dyDescent="0.55000000000000004">
      <c r="A847">
        <v>846</v>
      </c>
      <c r="B847">
        <v>0.27</v>
      </c>
      <c r="C847" t="s">
        <v>55</v>
      </c>
      <c r="D847">
        <v>0.26</v>
      </c>
      <c r="E847">
        <v>0.89393939393939403</v>
      </c>
      <c r="F847">
        <v>1</v>
      </c>
      <c r="G847" t="s">
        <v>13</v>
      </c>
      <c r="H847" t="s">
        <v>13</v>
      </c>
      <c r="I847" t="s">
        <v>13</v>
      </c>
      <c r="J847" t="s">
        <v>13</v>
      </c>
      <c r="K847">
        <v>10.6000003814697</v>
      </c>
      <c r="L847">
        <v>0</v>
      </c>
      <c r="M847" t="s">
        <v>13</v>
      </c>
      <c r="N847" t="s">
        <v>13</v>
      </c>
    </row>
    <row r="848" spans="1:14" x14ac:dyDescent="0.55000000000000004">
      <c r="A848">
        <v>847</v>
      </c>
      <c r="B848">
        <v>0.27</v>
      </c>
      <c r="C848" t="s">
        <v>54</v>
      </c>
      <c r="D848">
        <v>0.2</v>
      </c>
      <c r="E848">
        <v>0.42647058823529399</v>
      </c>
      <c r="F848">
        <v>1</v>
      </c>
      <c r="G848" t="s">
        <v>13</v>
      </c>
      <c r="H848" t="s">
        <v>13</v>
      </c>
      <c r="I848" t="s">
        <v>13</v>
      </c>
      <c r="J848" t="s">
        <v>13</v>
      </c>
      <c r="K848">
        <v>3.9000000953674299</v>
      </c>
      <c r="L848">
        <v>0</v>
      </c>
      <c r="M848" t="s">
        <v>13</v>
      </c>
      <c r="N848" t="s">
        <v>13</v>
      </c>
    </row>
    <row r="849" spans="1:14" x14ac:dyDescent="0.55000000000000004">
      <c r="A849">
        <v>848</v>
      </c>
      <c r="B849">
        <v>0.36</v>
      </c>
      <c r="C849" t="s">
        <v>55</v>
      </c>
      <c r="D849">
        <v>0.28000000000000003</v>
      </c>
      <c r="E849">
        <v>0.79310344827586199</v>
      </c>
      <c r="F849">
        <v>1</v>
      </c>
      <c r="G849" t="s">
        <v>13</v>
      </c>
      <c r="H849" t="s">
        <v>13</v>
      </c>
      <c r="I849" t="s">
        <v>13</v>
      </c>
      <c r="J849" t="s">
        <v>13</v>
      </c>
      <c r="K849">
        <v>5.3000001907348597</v>
      </c>
      <c r="L849">
        <v>0</v>
      </c>
      <c r="M849" t="s">
        <v>13</v>
      </c>
      <c r="N849" t="s">
        <v>13</v>
      </c>
    </row>
    <row r="850" spans="1:14" x14ac:dyDescent="0.55000000000000004">
      <c r="A850">
        <v>849</v>
      </c>
      <c r="B850">
        <v>0.21</v>
      </c>
      <c r="C850" t="s">
        <v>54</v>
      </c>
      <c r="D850">
        <v>0.18</v>
      </c>
      <c r="E850">
        <v>0.6</v>
      </c>
      <c r="F850">
        <v>1</v>
      </c>
      <c r="G850" t="s">
        <v>13</v>
      </c>
      <c r="H850" t="s">
        <v>13</v>
      </c>
      <c r="I850" t="s">
        <v>13</v>
      </c>
      <c r="J850" t="s">
        <v>13</v>
      </c>
      <c r="K850">
        <v>3.2000000476837198</v>
      </c>
      <c r="L850">
        <v>0</v>
      </c>
      <c r="M850" t="s">
        <v>13</v>
      </c>
      <c r="N850" t="s">
        <v>13</v>
      </c>
    </row>
    <row r="851" spans="1:14" x14ac:dyDescent="0.55000000000000004">
      <c r="A851">
        <v>850</v>
      </c>
      <c r="B851">
        <v>0.3</v>
      </c>
      <c r="C851" t="s">
        <v>55</v>
      </c>
      <c r="D851">
        <v>0.23</v>
      </c>
      <c r="E851">
        <v>0.9</v>
      </c>
      <c r="F851">
        <v>1</v>
      </c>
      <c r="G851" t="s">
        <v>13</v>
      </c>
      <c r="H851" t="s">
        <v>13</v>
      </c>
      <c r="I851" t="s">
        <v>13</v>
      </c>
      <c r="J851" t="s">
        <v>14</v>
      </c>
      <c r="K851">
        <v>3.2000000476837198</v>
      </c>
      <c r="L851">
        <v>0</v>
      </c>
      <c r="M851" t="s">
        <v>13</v>
      </c>
      <c r="N851" t="s">
        <v>13</v>
      </c>
    </row>
    <row r="852" spans="1:14" x14ac:dyDescent="0.55000000000000004">
      <c r="A852">
        <v>851</v>
      </c>
      <c r="B852">
        <v>0.34</v>
      </c>
      <c r="C852" t="s">
        <v>55</v>
      </c>
      <c r="D852">
        <v>0.26</v>
      </c>
      <c r="E852">
        <v>0.878571428571429</v>
      </c>
      <c r="F852">
        <v>6</v>
      </c>
      <c r="G852" t="s">
        <v>13</v>
      </c>
      <c r="H852" t="s">
        <v>13</v>
      </c>
      <c r="I852" t="s">
        <v>13</v>
      </c>
      <c r="J852" t="s">
        <v>13</v>
      </c>
      <c r="K852">
        <v>3.2000000476837198</v>
      </c>
      <c r="L852">
        <v>0</v>
      </c>
      <c r="M852" t="s">
        <v>13</v>
      </c>
      <c r="N852" t="s">
        <v>13</v>
      </c>
    </row>
    <row r="853" spans="1:14" x14ac:dyDescent="0.55000000000000004">
      <c r="A853">
        <v>852</v>
      </c>
      <c r="B853">
        <v>0.28999999999999998</v>
      </c>
      <c r="C853" t="s">
        <v>55</v>
      </c>
      <c r="D853">
        <v>0.24</v>
      </c>
      <c r="E853">
        <v>0.79500000000000004</v>
      </c>
      <c r="F853">
        <v>1</v>
      </c>
      <c r="G853" t="s">
        <v>13</v>
      </c>
      <c r="H853" t="s">
        <v>13</v>
      </c>
      <c r="I853" t="s">
        <v>14</v>
      </c>
      <c r="J853" t="s">
        <v>13</v>
      </c>
      <c r="K853">
        <v>3.2000000476837198</v>
      </c>
      <c r="L853">
        <v>0</v>
      </c>
      <c r="M853" t="s">
        <v>13</v>
      </c>
      <c r="N853" t="s">
        <v>13</v>
      </c>
    </row>
    <row r="854" spans="1:14" x14ac:dyDescent="0.55000000000000004">
      <c r="A854">
        <v>853</v>
      </c>
      <c r="B854">
        <v>0.4</v>
      </c>
      <c r="C854" t="s">
        <v>55</v>
      </c>
      <c r="D854">
        <v>0.22</v>
      </c>
      <c r="E854">
        <v>0.94399999999999995</v>
      </c>
      <c r="F854">
        <v>6</v>
      </c>
      <c r="G854" t="s">
        <v>13</v>
      </c>
      <c r="H854" t="s">
        <v>13</v>
      </c>
      <c r="I854" t="s">
        <v>13</v>
      </c>
      <c r="J854" t="s">
        <v>14</v>
      </c>
      <c r="K854">
        <v>3.0999999046325701</v>
      </c>
      <c r="L854">
        <v>0</v>
      </c>
      <c r="M854" t="s">
        <v>13</v>
      </c>
      <c r="N854" t="s">
        <v>13</v>
      </c>
    </row>
    <row r="855" spans="1:14" x14ac:dyDescent="0.55000000000000004">
      <c r="A855">
        <v>854</v>
      </c>
      <c r="B855">
        <v>0.3</v>
      </c>
      <c r="C855" t="s">
        <v>55</v>
      </c>
      <c r="D855">
        <v>0.23</v>
      </c>
      <c r="E855">
        <v>0.73124999999999996</v>
      </c>
      <c r="F855">
        <v>1</v>
      </c>
      <c r="G855" t="s">
        <v>13</v>
      </c>
      <c r="H855" t="s">
        <v>13</v>
      </c>
      <c r="I855" t="s">
        <v>13</v>
      </c>
      <c r="J855" t="s">
        <v>13</v>
      </c>
      <c r="K855">
        <v>3.2000000476837198</v>
      </c>
      <c r="L855">
        <v>0</v>
      </c>
      <c r="M855" t="s">
        <v>13</v>
      </c>
      <c r="N855" t="s">
        <v>13</v>
      </c>
    </row>
    <row r="856" spans="1:14" x14ac:dyDescent="0.55000000000000004">
      <c r="A856">
        <v>855</v>
      </c>
      <c r="B856">
        <v>0.26</v>
      </c>
      <c r="C856" t="s">
        <v>55</v>
      </c>
      <c r="D856">
        <v>0.26</v>
      </c>
      <c r="E856">
        <v>0.188524590163934</v>
      </c>
      <c r="F856">
        <v>1</v>
      </c>
      <c r="G856" t="s">
        <v>13</v>
      </c>
      <c r="H856" t="s">
        <v>13</v>
      </c>
      <c r="I856" t="s">
        <v>13</v>
      </c>
      <c r="J856" t="s">
        <v>14</v>
      </c>
      <c r="K856">
        <v>4.3000001907348597</v>
      </c>
      <c r="L856">
        <v>0</v>
      </c>
      <c r="M856" t="s">
        <v>13</v>
      </c>
      <c r="N856" t="s">
        <v>13</v>
      </c>
    </row>
    <row r="857" spans="1:14" x14ac:dyDescent="0.55000000000000004">
      <c r="A857">
        <v>856</v>
      </c>
      <c r="B857">
        <v>0.28000000000000003</v>
      </c>
      <c r="C857" t="s">
        <v>54</v>
      </c>
      <c r="D857">
        <v>0.28000000000000003</v>
      </c>
      <c r="E857">
        <v>0.90285714285714302</v>
      </c>
      <c r="F857">
        <v>1</v>
      </c>
      <c r="G857" t="s">
        <v>13</v>
      </c>
      <c r="H857" t="s">
        <v>13</v>
      </c>
      <c r="I857" t="s">
        <v>13</v>
      </c>
      <c r="J857" t="s">
        <v>13</v>
      </c>
      <c r="K857">
        <v>3.0999999046325701</v>
      </c>
      <c r="L857">
        <v>0</v>
      </c>
      <c r="M857" t="s">
        <v>13</v>
      </c>
      <c r="N857" t="s">
        <v>13</v>
      </c>
    </row>
    <row r="858" spans="1:14" x14ac:dyDescent="0.55000000000000004">
      <c r="A858">
        <v>857</v>
      </c>
      <c r="B858">
        <v>0.39</v>
      </c>
      <c r="C858" t="s">
        <v>54</v>
      </c>
      <c r="D858">
        <v>0.23</v>
      </c>
      <c r="E858">
        <v>0.65573770491803296</v>
      </c>
      <c r="F858">
        <v>5</v>
      </c>
      <c r="G858" t="s">
        <v>13</v>
      </c>
      <c r="H858" t="s">
        <v>13</v>
      </c>
      <c r="I858" t="s">
        <v>13</v>
      </c>
      <c r="J858" t="s">
        <v>13</v>
      </c>
      <c r="K858">
        <v>3.2000000476837198</v>
      </c>
      <c r="L858">
        <v>0</v>
      </c>
      <c r="M858" t="s">
        <v>13</v>
      </c>
      <c r="N858" t="s">
        <v>13</v>
      </c>
    </row>
    <row r="859" spans="1:14" x14ac:dyDescent="0.55000000000000004">
      <c r="A859">
        <v>858</v>
      </c>
      <c r="B859">
        <v>0.22</v>
      </c>
      <c r="C859" t="s">
        <v>54</v>
      </c>
      <c r="D859">
        <v>0.156999998092651</v>
      </c>
      <c r="E859">
        <v>0.887417218543046</v>
      </c>
      <c r="F859">
        <v>1</v>
      </c>
      <c r="G859" t="s">
        <v>13</v>
      </c>
      <c r="H859" t="s">
        <v>13</v>
      </c>
      <c r="I859" t="s">
        <v>13</v>
      </c>
      <c r="J859" t="s">
        <v>13</v>
      </c>
      <c r="K859">
        <v>3.2000000476837198</v>
      </c>
      <c r="L859">
        <v>1</v>
      </c>
      <c r="M859" t="s">
        <v>13</v>
      </c>
      <c r="N859" t="s">
        <v>13</v>
      </c>
    </row>
    <row r="860" spans="1:14" x14ac:dyDescent="0.55000000000000004">
      <c r="A860">
        <v>859</v>
      </c>
      <c r="B860">
        <v>0.28100000381469697</v>
      </c>
      <c r="C860" t="s">
        <v>55</v>
      </c>
      <c r="D860">
        <v>0.221000003814697</v>
      </c>
      <c r="E860">
        <v>0.58928571428571397</v>
      </c>
      <c r="F860">
        <v>1</v>
      </c>
      <c r="G860" t="s">
        <v>13</v>
      </c>
      <c r="H860" t="s">
        <v>13</v>
      </c>
      <c r="I860" t="s">
        <v>13</v>
      </c>
      <c r="J860" t="s">
        <v>13</v>
      </c>
      <c r="K860">
        <v>3.0999999046325701</v>
      </c>
      <c r="L860">
        <v>0</v>
      </c>
      <c r="M860" t="s">
        <v>13</v>
      </c>
      <c r="N860" t="s">
        <v>13</v>
      </c>
    </row>
    <row r="861" spans="1:14" x14ac:dyDescent="0.55000000000000004">
      <c r="A861">
        <v>860</v>
      </c>
      <c r="B861">
        <v>0.35</v>
      </c>
      <c r="C861" t="s">
        <v>55</v>
      </c>
      <c r="D861">
        <v>0.30299999237060499</v>
      </c>
      <c r="E861">
        <v>0.88387096774193596</v>
      </c>
      <c r="F861">
        <v>5</v>
      </c>
      <c r="G861" t="s">
        <v>13</v>
      </c>
      <c r="H861" t="s">
        <v>13</v>
      </c>
      <c r="I861" t="s">
        <v>13</v>
      </c>
      <c r="J861" t="s">
        <v>13</v>
      </c>
      <c r="K861">
        <v>5.3000001907348597</v>
      </c>
      <c r="L861">
        <v>0</v>
      </c>
      <c r="M861" t="s">
        <v>13</v>
      </c>
      <c r="N861" t="s">
        <v>13</v>
      </c>
    </row>
    <row r="862" spans="1:14" x14ac:dyDescent="0.55000000000000004">
      <c r="A862">
        <v>861</v>
      </c>
      <c r="B862">
        <v>0.36200000762939499</v>
      </c>
      <c r="C862" t="s">
        <v>54</v>
      </c>
      <c r="D862">
        <v>0.27600000381469703</v>
      </c>
      <c r="E862">
        <v>0.94736842105263197</v>
      </c>
      <c r="F862">
        <v>1</v>
      </c>
      <c r="G862" t="s">
        <v>13</v>
      </c>
      <c r="H862" t="s">
        <v>13</v>
      </c>
      <c r="I862" t="s">
        <v>13</v>
      </c>
      <c r="J862" t="s">
        <v>13</v>
      </c>
      <c r="K862">
        <v>10.6000003814697</v>
      </c>
      <c r="L862">
        <v>0</v>
      </c>
      <c r="M862" t="s">
        <v>13</v>
      </c>
      <c r="N862" t="s">
        <v>13</v>
      </c>
    </row>
    <row r="863" spans="1:14" x14ac:dyDescent="0.55000000000000004">
      <c r="A863">
        <v>862</v>
      </c>
      <c r="B863">
        <v>0.344799995422363</v>
      </c>
      <c r="C863" t="s">
        <v>54</v>
      </c>
      <c r="D863">
        <v>0.21249999999999999</v>
      </c>
      <c r="E863">
        <v>0.9</v>
      </c>
      <c r="F863">
        <v>1</v>
      </c>
      <c r="G863" t="s">
        <v>13</v>
      </c>
      <c r="H863" t="s">
        <v>13</v>
      </c>
      <c r="I863" t="s">
        <v>13</v>
      </c>
      <c r="J863" t="s">
        <v>14</v>
      </c>
      <c r="K863">
        <v>1.79999995231628</v>
      </c>
      <c r="L863">
        <v>1</v>
      </c>
      <c r="M863" t="s">
        <v>13</v>
      </c>
      <c r="N863" t="s">
        <v>13</v>
      </c>
    </row>
    <row r="864" spans="1:14" x14ac:dyDescent="0.55000000000000004">
      <c r="A864">
        <v>863</v>
      </c>
      <c r="B864">
        <v>0.364000015258789</v>
      </c>
      <c r="C864" t="s">
        <v>54</v>
      </c>
      <c r="D864">
        <v>0.27600000381469703</v>
      </c>
      <c r="E864">
        <v>0.92574257425742601</v>
      </c>
      <c r="F864">
        <v>1</v>
      </c>
      <c r="G864" t="s">
        <v>13</v>
      </c>
      <c r="H864" t="s">
        <v>13</v>
      </c>
      <c r="I864" t="s">
        <v>14</v>
      </c>
      <c r="J864" t="s">
        <v>13</v>
      </c>
      <c r="K864">
        <v>3.2000000476837198</v>
      </c>
      <c r="L864">
        <v>0</v>
      </c>
      <c r="M864" t="s">
        <v>13</v>
      </c>
      <c r="N864" t="s">
        <v>13</v>
      </c>
    </row>
    <row r="865" spans="1:14" x14ac:dyDescent="0.55000000000000004">
      <c r="A865">
        <v>864</v>
      </c>
      <c r="B865">
        <v>0.17600000381469699</v>
      </c>
      <c r="C865" t="s">
        <v>55</v>
      </c>
      <c r="D865">
        <v>0.17299999237060501</v>
      </c>
      <c r="E865">
        <v>0.76444444444444404</v>
      </c>
      <c r="F865">
        <v>1</v>
      </c>
      <c r="G865" t="s">
        <v>13</v>
      </c>
      <c r="H865" t="s">
        <v>13</v>
      </c>
      <c r="I865" t="s">
        <v>13</v>
      </c>
      <c r="J865" t="s">
        <v>13</v>
      </c>
      <c r="K865">
        <v>3.9000000953674299</v>
      </c>
      <c r="L865">
        <v>0</v>
      </c>
      <c r="M865" t="s">
        <v>13</v>
      </c>
      <c r="N865" t="s">
        <v>13</v>
      </c>
    </row>
    <row r="866" spans="1:14" x14ac:dyDescent="0.55000000000000004">
      <c r="A866">
        <v>865</v>
      </c>
      <c r="B866">
        <v>0.37400001525878901</v>
      </c>
      <c r="C866" t="s">
        <v>55</v>
      </c>
      <c r="D866">
        <v>0.31719999313354502</v>
      </c>
      <c r="E866">
        <v>0.93333333333333302</v>
      </c>
      <c r="F866">
        <v>1</v>
      </c>
      <c r="G866" t="s">
        <v>13</v>
      </c>
      <c r="H866" t="s">
        <v>13</v>
      </c>
      <c r="I866" t="s">
        <v>13</v>
      </c>
      <c r="J866" t="s">
        <v>13</v>
      </c>
      <c r="K866">
        <v>1.79999995231628</v>
      </c>
      <c r="L866">
        <v>0</v>
      </c>
      <c r="M866" t="s">
        <v>13</v>
      </c>
      <c r="N866" t="s">
        <v>13</v>
      </c>
    </row>
    <row r="867" spans="1:14" x14ac:dyDescent="0.55000000000000004">
      <c r="A867">
        <v>866</v>
      </c>
      <c r="B867">
        <v>0.359000015258789</v>
      </c>
      <c r="C867" t="s">
        <v>54</v>
      </c>
      <c r="D867">
        <v>0.34200000762939498</v>
      </c>
      <c r="E867">
        <v>0.84210526315789502</v>
      </c>
      <c r="F867">
        <v>2</v>
      </c>
      <c r="G867" t="s">
        <v>13</v>
      </c>
      <c r="H867" t="s">
        <v>13</v>
      </c>
      <c r="I867" t="s">
        <v>13</v>
      </c>
      <c r="J867" t="s">
        <v>13</v>
      </c>
      <c r="K867">
        <v>3.0999999046325701</v>
      </c>
      <c r="L867">
        <v>0</v>
      </c>
      <c r="M867" t="s">
        <v>13</v>
      </c>
      <c r="N867" t="s">
        <v>13</v>
      </c>
    </row>
    <row r="868" spans="1:14" x14ac:dyDescent="0.55000000000000004">
      <c r="A868">
        <v>867</v>
      </c>
      <c r="B868">
        <v>0.28399999618530303</v>
      </c>
      <c r="C868" t="s">
        <v>55</v>
      </c>
      <c r="D868">
        <v>0.253999996185303</v>
      </c>
      <c r="E868">
        <v>0.35751295336787597</v>
      </c>
      <c r="F868">
        <v>1</v>
      </c>
      <c r="G868" t="s">
        <v>13</v>
      </c>
      <c r="H868" t="s">
        <v>13</v>
      </c>
      <c r="I868" t="s">
        <v>13</v>
      </c>
      <c r="J868" t="s">
        <v>14</v>
      </c>
      <c r="K868">
        <v>3.2000000476837198</v>
      </c>
      <c r="L868">
        <v>0</v>
      </c>
      <c r="M868" t="s">
        <v>13</v>
      </c>
      <c r="N868" t="s">
        <v>13</v>
      </c>
    </row>
    <row r="869" spans="1:14" x14ac:dyDescent="0.55000000000000004">
      <c r="A869">
        <v>868</v>
      </c>
      <c r="B869">
        <v>0.33610000610351598</v>
      </c>
      <c r="C869" t="s">
        <v>55</v>
      </c>
      <c r="D869">
        <v>0.3175</v>
      </c>
      <c r="E869">
        <v>0.79245283018867896</v>
      </c>
      <c r="F869">
        <v>1</v>
      </c>
      <c r="G869" t="s">
        <v>13</v>
      </c>
      <c r="H869" t="s">
        <v>13</v>
      </c>
      <c r="I869" t="s">
        <v>13</v>
      </c>
      <c r="J869" t="s">
        <v>14</v>
      </c>
      <c r="K869">
        <v>3.9000000953674299</v>
      </c>
      <c r="L869">
        <v>0</v>
      </c>
      <c r="M869" t="s">
        <v>13</v>
      </c>
      <c r="N869" t="s">
        <v>13</v>
      </c>
    </row>
    <row r="870" spans="1:14" x14ac:dyDescent="0.55000000000000004">
      <c r="A870">
        <v>869</v>
      </c>
      <c r="B870">
        <v>0.255</v>
      </c>
      <c r="C870" t="s">
        <v>54</v>
      </c>
      <c r="D870">
        <v>0.17100000381469699</v>
      </c>
      <c r="E870">
        <v>0.79148936170212802</v>
      </c>
      <c r="F870">
        <v>5</v>
      </c>
      <c r="G870" t="s">
        <v>14</v>
      </c>
      <c r="H870" t="s">
        <v>13</v>
      </c>
      <c r="I870" t="s">
        <v>13</v>
      </c>
      <c r="J870" t="s">
        <v>13</v>
      </c>
      <c r="K870">
        <v>3.9000000953674299</v>
      </c>
      <c r="L870">
        <v>0</v>
      </c>
      <c r="M870" t="s">
        <v>14</v>
      </c>
      <c r="N870" t="s">
        <v>13</v>
      </c>
    </row>
    <row r="871" spans="1:14" x14ac:dyDescent="0.55000000000000004">
      <c r="A871">
        <v>870</v>
      </c>
      <c r="B871">
        <v>0.31110000610351601</v>
      </c>
      <c r="C871" t="s">
        <v>55</v>
      </c>
      <c r="D871">
        <v>0.30079999923706102</v>
      </c>
      <c r="E871">
        <v>0.9</v>
      </c>
      <c r="F871">
        <v>2</v>
      </c>
      <c r="G871" t="s">
        <v>13</v>
      </c>
      <c r="H871" t="s">
        <v>13</v>
      </c>
      <c r="I871" t="s">
        <v>13</v>
      </c>
      <c r="J871" t="s">
        <v>14</v>
      </c>
      <c r="K871">
        <v>3.2000000476837198</v>
      </c>
      <c r="L871">
        <v>0</v>
      </c>
      <c r="M871" t="s">
        <v>13</v>
      </c>
      <c r="N871" t="s">
        <v>13</v>
      </c>
    </row>
    <row r="872" spans="1:14" x14ac:dyDescent="0.55000000000000004">
      <c r="A872">
        <v>871</v>
      </c>
      <c r="B872">
        <v>0.325999984741211</v>
      </c>
      <c r="C872" t="s">
        <v>55</v>
      </c>
      <c r="D872">
        <v>0.26899999618530301</v>
      </c>
      <c r="E872">
        <v>0.93023255813953498</v>
      </c>
      <c r="F872">
        <v>1</v>
      </c>
      <c r="G872" t="s">
        <v>13</v>
      </c>
      <c r="H872" t="s">
        <v>13</v>
      </c>
      <c r="I872" t="s">
        <v>13</v>
      </c>
      <c r="J872" t="s">
        <v>13</v>
      </c>
      <c r="K872">
        <v>2</v>
      </c>
      <c r="L872">
        <v>0</v>
      </c>
      <c r="M872" t="s">
        <v>13</v>
      </c>
      <c r="N872" t="s">
        <v>13</v>
      </c>
    </row>
    <row r="873" spans="1:14" x14ac:dyDescent="0.55000000000000004">
      <c r="A873">
        <v>872</v>
      </c>
      <c r="B873">
        <v>0.32810001373290998</v>
      </c>
      <c r="C873" t="s">
        <v>55</v>
      </c>
      <c r="D873">
        <v>0.3075</v>
      </c>
      <c r="E873">
        <v>0.79710144927536197</v>
      </c>
      <c r="F873">
        <v>1</v>
      </c>
      <c r="G873" t="s">
        <v>13</v>
      </c>
      <c r="H873" t="s">
        <v>13</v>
      </c>
      <c r="I873" t="s">
        <v>13</v>
      </c>
      <c r="J873" t="s">
        <v>14</v>
      </c>
      <c r="K873">
        <v>3.2000000476837198</v>
      </c>
      <c r="L873">
        <v>1</v>
      </c>
      <c r="M873" t="s">
        <v>13</v>
      </c>
      <c r="N873" t="s">
        <v>13</v>
      </c>
    </row>
    <row r="874" spans="1:14" x14ac:dyDescent="0.55000000000000004">
      <c r="A874">
        <v>873</v>
      </c>
      <c r="B874">
        <v>0.38</v>
      </c>
      <c r="C874" t="s">
        <v>54</v>
      </c>
      <c r="D874">
        <v>0.3</v>
      </c>
      <c r="E874">
        <v>0.73825503355704702</v>
      </c>
      <c r="F874">
        <v>1</v>
      </c>
      <c r="G874" t="s">
        <v>13</v>
      </c>
      <c r="H874" t="s">
        <v>13</v>
      </c>
      <c r="I874" t="s">
        <v>13</v>
      </c>
      <c r="J874" t="s">
        <v>13</v>
      </c>
      <c r="K874">
        <v>3.9000000953674299</v>
      </c>
      <c r="L874">
        <v>0</v>
      </c>
      <c r="M874" t="s">
        <v>13</v>
      </c>
      <c r="N874" t="s">
        <v>13</v>
      </c>
    </row>
    <row r="875" spans="1:14" x14ac:dyDescent="0.55000000000000004">
      <c r="A875">
        <v>874</v>
      </c>
      <c r="B875">
        <v>0.32200000762939501</v>
      </c>
      <c r="C875" t="s">
        <v>55</v>
      </c>
      <c r="D875">
        <v>0.312999992370605</v>
      </c>
      <c r="E875">
        <v>0.8</v>
      </c>
      <c r="F875">
        <v>1</v>
      </c>
      <c r="G875" t="s">
        <v>13</v>
      </c>
      <c r="H875" t="s">
        <v>13</v>
      </c>
      <c r="I875" t="s">
        <v>13</v>
      </c>
      <c r="J875" t="s">
        <v>13</v>
      </c>
      <c r="K875">
        <v>3.2000000476837198</v>
      </c>
      <c r="L875">
        <v>0</v>
      </c>
      <c r="M875" t="s">
        <v>13</v>
      </c>
      <c r="N875" t="s">
        <v>13</v>
      </c>
    </row>
    <row r="876" spans="1:14" x14ac:dyDescent="0.55000000000000004">
      <c r="A876">
        <v>875</v>
      </c>
      <c r="B876">
        <v>0.31600000381469701</v>
      </c>
      <c r="C876" t="s">
        <v>55</v>
      </c>
      <c r="D876">
        <v>0.212000007629395</v>
      </c>
      <c r="E876">
        <v>0.66176470588235303</v>
      </c>
      <c r="F876">
        <v>5</v>
      </c>
      <c r="G876" t="s">
        <v>13</v>
      </c>
      <c r="H876" t="s">
        <v>13</v>
      </c>
      <c r="I876" t="s">
        <v>13</v>
      </c>
      <c r="J876" t="s">
        <v>13</v>
      </c>
      <c r="K876">
        <v>3.2000000476837198</v>
      </c>
      <c r="L876">
        <v>0</v>
      </c>
      <c r="M876" t="s">
        <v>13</v>
      </c>
      <c r="N876" t="s">
        <v>14</v>
      </c>
    </row>
    <row r="877" spans="1:14" x14ac:dyDescent="0.55000000000000004">
      <c r="A877">
        <v>876</v>
      </c>
      <c r="B877">
        <v>0.22500000000000001</v>
      </c>
      <c r="C877" t="s">
        <v>55</v>
      </c>
      <c r="D877">
        <v>0.221000003814697</v>
      </c>
      <c r="E877">
        <v>0.96629213483146104</v>
      </c>
      <c r="F877">
        <v>1</v>
      </c>
      <c r="G877" t="s">
        <v>13</v>
      </c>
      <c r="H877" t="s">
        <v>13</v>
      </c>
      <c r="I877" t="s">
        <v>13</v>
      </c>
      <c r="J877" t="s">
        <v>14</v>
      </c>
      <c r="K877">
        <v>3.0999999046325701</v>
      </c>
      <c r="L877">
        <v>1</v>
      </c>
      <c r="M877" t="s">
        <v>13</v>
      </c>
      <c r="N877" t="s">
        <v>13</v>
      </c>
    </row>
    <row r="878" spans="1:14" x14ac:dyDescent="0.55000000000000004">
      <c r="A878">
        <v>877</v>
      </c>
      <c r="B878">
        <v>0.22360000610351599</v>
      </c>
      <c r="C878" t="s">
        <v>55</v>
      </c>
      <c r="D878">
        <v>0.21690000534057599</v>
      </c>
      <c r="E878">
        <v>0.94318181818181801</v>
      </c>
      <c r="F878">
        <v>1</v>
      </c>
      <c r="G878" t="s">
        <v>13</v>
      </c>
      <c r="H878" t="s">
        <v>13</v>
      </c>
      <c r="I878" t="s">
        <v>13</v>
      </c>
      <c r="J878" t="s">
        <v>14</v>
      </c>
      <c r="K878">
        <v>2</v>
      </c>
      <c r="L878">
        <v>1</v>
      </c>
      <c r="M878" t="s">
        <v>13</v>
      </c>
      <c r="N878" t="s">
        <v>13</v>
      </c>
    </row>
    <row r="879" spans="1:14" x14ac:dyDescent="0.55000000000000004">
      <c r="A879">
        <v>878</v>
      </c>
      <c r="B879">
        <v>0.222999992370605</v>
      </c>
      <c r="C879" t="s">
        <v>55</v>
      </c>
      <c r="D879">
        <v>0.222999992370605</v>
      </c>
      <c r="E879">
        <v>0.6875</v>
      </c>
      <c r="F879">
        <v>1</v>
      </c>
      <c r="G879" t="s">
        <v>13</v>
      </c>
      <c r="H879" t="s">
        <v>13</v>
      </c>
      <c r="I879" t="s">
        <v>13</v>
      </c>
      <c r="J879" t="s">
        <v>14</v>
      </c>
      <c r="K879">
        <v>2</v>
      </c>
      <c r="L879">
        <v>0</v>
      </c>
      <c r="M879" t="s">
        <v>13</v>
      </c>
      <c r="N879" t="s">
        <v>13</v>
      </c>
    </row>
    <row r="880" spans="1:14" x14ac:dyDescent="0.55000000000000004">
      <c r="A880">
        <v>879</v>
      </c>
      <c r="B880">
        <v>0.16899999618530301</v>
      </c>
      <c r="C880" t="s">
        <v>55</v>
      </c>
      <c r="D880">
        <v>0.11</v>
      </c>
      <c r="E880">
        <v>0.94318181818181801</v>
      </c>
      <c r="F880">
        <v>2</v>
      </c>
      <c r="G880" t="s">
        <v>13</v>
      </c>
      <c r="H880" t="s">
        <v>13</v>
      </c>
      <c r="I880" t="s">
        <v>13</v>
      </c>
      <c r="J880" t="s">
        <v>14</v>
      </c>
      <c r="K880">
        <v>3.2000000476837198</v>
      </c>
      <c r="L880">
        <v>1</v>
      </c>
      <c r="M880" t="s">
        <v>13</v>
      </c>
      <c r="N880" t="s">
        <v>13</v>
      </c>
    </row>
    <row r="881" spans="1:14" x14ac:dyDescent="0.55000000000000004">
      <c r="A881">
        <v>880</v>
      </c>
      <c r="B881">
        <v>0.42200000762939499</v>
      </c>
      <c r="C881" t="s">
        <v>55</v>
      </c>
      <c r="D881">
        <v>0.37099998474121099</v>
      </c>
      <c r="E881">
        <v>0.70520231213872797</v>
      </c>
      <c r="F881">
        <v>2</v>
      </c>
      <c r="G881" t="s">
        <v>13</v>
      </c>
      <c r="H881" t="s">
        <v>13</v>
      </c>
      <c r="I881" t="s">
        <v>14</v>
      </c>
      <c r="J881" t="s">
        <v>14</v>
      </c>
      <c r="K881">
        <v>3.2000000476837198</v>
      </c>
      <c r="L881">
        <v>0</v>
      </c>
      <c r="M881" t="s">
        <v>13</v>
      </c>
      <c r="N881" t="s">
        <v>13</v>
      </c>
    </row>
    <row r="882" spans="1:14" x14ac:dyDescent="0.55000000000000004">
      <c r="A882">
        <v>881</v>
      </c>
      <c r="B882">
        <v>0.32619998931884803</v>
      </c>
      <c r="C882" t="s">
        <v>54</v>
      </c>
      <c r="D882">
        <v>0.198899993896484</v>
      </c>
      <c r="E882">
        <v>0.38461538461538503</v>
      </c>
      <c r="F882">
        <v>1</v>
      </c>
      <c r="G882" t="s">
        <v>13</v>
      </c>
      <c r="H882" t="s">
        <v>13</v>
      </c>
      <c r="I882" t="s">
        <v>13</v>
      </c>
      <c r="J882" t="s">
        <v>13</v>
      </c>
      <c r="K882">
        <v>5.3000001907348597</v>
      </c>
      <c r="L882">
        <v>0</v>
      </c>
      <c r="M882" t="s">
        <v>13</v>
      </c>
      <c r="N882" t="s">
        <v>13</v>
      </c>
    </row>
    <row r="883" spans="1:14" x14ac:dyDescent="0.55000000000000004">
      <c r="A883">
        <v>882</v>
      </c>
      <c r="B883">
        <v>0.318999996185303</v>
      </c>
      <c r="C883" t="s">
        <v>54</v>
      </c>
      <c r="D883">
        <v>0.28200000762939498</v>
      </c>
      <c r="E883">
        <v>0.5</v>
      </c>
      <c r="F883">
        <v>1</v>
      </c>
      <c r="G883" t="s">
        <v>13</v>
      </c>
      <c r="H883" t="s">
        <v>13</v>
      </c>
      <c r="I883" t="s">
        <v>13</v>
      </c>
      <c r="J883" t="s">
        <v>13</v>
      </c>
      <c r="K883">
        <v>3.0999999046325701</v>
      </c>
      <c r="L883">
        <v>0</v>
      </c>
      <c r="M883" t="s">
        <v>13</v>
      </c>
      <c r="N883" t="s">
        <v>13</v>
      </c>
    </row>
    <row r="884" spans="1:14" x14ac:dyDescent="0.55000000000000004">
      <c r="A884">
        <v>883</v>
      </c>
      <c r="B884">
        <v>0.44</v>
      </c>
      <c r="C884" t="s">
        <v>55</v>
      </c>
      <c r="D884">
        <v>0.32</v>
      </c>
      <c r="E884">
        <v>0.65034965034964998</v>
      </c>
      <c r="F884">
        <v>1</v>
      </c>
      <c r="G884" t="s">
        <v>13</v>
      </c>
      <c r="H884" t="s">
        <v>13</v>
      </c>
      <c r="I884" t="s">
        <v>14</v>
      </c>
      <c r="J884" t="s">
        <v>14</v>
      </c>
      <c r="K884">
        <v>4.3000001907348597</v>
      </c>
      <c r="L884">
        <v>0</v>
      </c>
      <c r="M884" t="s">
        <v>13</v>
      </c>
      <c r="N884" t="s">
        <v>13</v>
      </c>
    </row>
    <row r="885" spans="1:14" x14ac:dyDescent="0.55000000000000004">
      <c r="A885">
        <v>884</v>
      </c>
      <c r="B885">
        <v>0.38200000762939501</v>
      </c>
      <c r="C885" t="s">
        <v>55</v>
      </c>
      <c r="D885">
        <v>0.26600000381469702</v>
      </c>
      <c r="E885">
        <v>0.8</v>
      </c>
      <c r="F885">
        <v>6</v>
      </c>
      <c r="G885" t="s">
        <v>13</v>
      </c>
      <c r="H885" t="s">
        <v>13</v>
      </c>
      <c r="I885" t="s">
        <v>13</v>
      </c>
      <c r="J885" t="s">
        <v>13</v>
      </c>
      <c r="K885">
        <v>3.2000000476837198</v>
      </c>
      <c r="L885">
        <v>0</v>
      </c>
      <c r="M885" t="s">
        <v>14</v>
      </c>
      <c r="N885" t="s">
        <v>13</v>
      </c>
    </row>
    <row r="886" spans="1:14" x14ac:dyDescent="0.55000000000000004">
      <c r="A886">
        <v>885</v>
      </c>
      <c r="B886">
        <v>0.30399999618530299</v>
      </c>
      <c r="C886" t="s">
        <v>55</v>
      </c>
      <c r="D886">
        <v>0.245</v>
      </c>
      <c r="E886">
        <v>0.87951807228915702</v>
      </c>
      <c r="F886">
        <v>1</v>
      </c>
      <c r="G886" t="s">
        <v>13</v>
      </c>
      <c r="H886" t="s">
        <v>13</v>
      </c>
      <c r="I886" t="s">
        <v>13</v>
      </c>
      <c r="J886" t="s">
        <v>13</v>
      </c>
      <c r="K886">
        <v>3.2000000476837198</v>
      </c>
      <c r="L886">
        <v>0</v>
      </c>
      <c r="M886" t="s">
        <v>13</v>
      </c>
      <c r="N886" t="s">
        <v>13</v>
      </c>
    </row>
    <row r="887" spans="1:14" x14ac:dyDescent="0.55000000000000004">
      <c r="A887">
        <v>886</v>
      </c>
      <c r="B887">
        <v>0.34</v>
      </c>
      <c r="C887" t="s">
        <v>54</v>
      </c>
      <c r="D887">
        <v>0.18</v>
      </c>
      <c r="E887">
        <v>0.29411764705882398</v>
      </c>
      <c r="F887">
        <v>2</v>
      </c>
      <c r="G887" t="s">
        <v>14</v>
      </c>
      <c r="H887" t="s">
        <v>13</v>
      </c>
      <c r="I887" t="s">
        <v>14</v>
      </c>
      <c r="J887" t="s">
        <v>14</v>
      </c>
      <c r="K887">
        <v>10.6000003814697</v>
      </c>
      <c r="L887">
        <v>0</v>
      </c>
      <c r="M887" t="s">
        <v>13</v>
      </c>
      <c r="N887" t="s">
        <v>13</v>
      </c>
    </row>
    <row r="888" spans="1:14" x14ac:dyDescent="0.55000000000000004">
      <c r="A888">
        <v>887</v>
      </c>
      <c r="B888">
        <v>0.32200000762939501</v>
      </c>
      <c r="C888" t="s">
        <v>55</v>
      </c>
      <c r="D888">
        <v>0.215</v>
      </c>
      <c r="E888">
        <v>0.78723404255319196</v>
      </c>
      <c r="F888">
        <v>2</v>
      </c>
      <c r="G888" t="s">
        <v>13</v>
      </c>
      <c r="H888" t="s">
        <v>13</v>
      </c>
      <c r="I888" t="s">
        <v>13</v>
      </c>
      <c r="J888" t="s">
        <v>14</v>
      </c>
      <c r="K888">
        <v>3.0999999046325701</v>
      </c>
      <c r="L888">
        <v>0</v>
      </c>
      <c r="M888" t="s">
        <v>13</v>
      </c>
      <c r="N888" t="s">
        <v>13</v>
      </c>
    </row>
    <row r="889" spans="1:14" x14ac:dyDescent="0.55000000000000004">
      <c r="A889">
        <v>888</v>
      </c>
      <c r="B889">
        <v>0.37900001525878901</v>
      </c>
      <c r="C889" t="s">
        <v>55</v>
      </c>
      <c r="D889">
        <v>0.318999996185303</v>
      </c>
      <c r="E889">
        <v>0.79487179487179505</v>
      </c>
      <c r="F889">
        <v>1</v>
      </c>
      <c r="G889" t="s">
        <v>13</v>
      </c>
      <c r="H889" t="s">
        <v>13</v>
      </c>
      <c r="I889" t="s">
        <v>13</v>
      </c>
      <c r="J889" t="s">
        <v>13</v>
      </c>
      <c r="K889">
        <v>3.0999999046325701</v>
      </c>
      <c r="L889">
        <v>0</v>
      </c>
      <c r="M889" t="s">
        <v>13</v>
      </c>
      <c r="N889" t="s">
        <v>13</v>
      </c>
    </row>
    <row r="890" spans="1:14" x14ac:dyDescent="0.55000000000000004">
      <c r="A890">
        <v>889</v>
      </c>
      <c r="B890">
        <v>0.65</v>
      </c>
      <c r="C890" t="s">
        <v>54</v>
      </c>
      <c r="D890">
        <v>0.44</v>
      </c>
      <c r="E890">
        <v>0.57142857142857095</v>
      </c>
      <c r="F890">
        <v>1</v>
      </c>
      <c r="G890" t="s">
        <v>14</v>
      </c>
      <c r="H890" t="s">
        <v>13</v>
      </c>
      <c r="I890" t="s">
        <v>14</v>
      </c>
      <c r="J890" t="s">
        <v>13</v>
      </c>
      <c r="K890">
        <v>3.2000000476837198</v>
      </c>
      <c r="L890">
        <v>0</v>
      </c>
      <c r="M890" t="s">
        <v>13</v>
      </c>
      <c r="N890" t="s">
        <v>13</v>
      </c>
    </row>
    <row r="891" spans="1:14" x14ac:dyDescent="0.55000000000000004">
      <c r="A891">
        <v>890</v>
      </c>
      <c r="B891">
        <v>0.318999996185303</v>
      </c>
      <c r="C891" t="s">
        <v>55</v>
      </c>
      <c r="D891">
        <v>0.31159999847412101</v>
      </c>
      <c r="E891">
        <v>0.58333333333333304</v>
      </c>
      <c r="F891">
        <v>6</v>
      </c>
      <c r="G891" t="s">
        <v>13</v>
      </c>
      <c r="H891" t="s">
        <v>13</v>
      </c>
      <c r="I891" t="s">
        <v>13</v>
      </c>
      <c r="J891" t="s">
        <v>14</v>
      </c>
      <c r="K891">
        <v>3.2000000476837198</v>
      </c>
      <c r="L891">
        <v>1</v>
      </c>
      <c r="M891" t="s">
        <v>13</v>
      </c>
      <c r="N891" t="s">
        <v>13</v>
      </c>
    </row>
    <row r="892" spans="1:14" x14ac:dyDescent="0.55000000000000004">
      <c r="A892">
        <v>891</v>
      </c>
      <c r="B892">
        <v>0.40749999999999997</v>
      </c>
      <c r="C892" t="s">
        <v>55</v>
      </c>
      <c r="D892">
        <v>0.29899999618530299</v>
      </c>
      <c r="E892">
        <v>0.70434782608695701</v>
      </c>
      <c r="F892">
        <v>1</v>
      </c>
      <c r="G892" t="s">
        <v>13</v>
      </c>
      <c r="H892" t="s">
        <v>13</v>
      </c>
      <c r="I892" t="s">
        <v>13</v>
      </c>
      <c r="J892" t="s">
        <v>13</v>
      </c>
      <c r="K892">
        <v>3.9000000953674299</v>
      </c>
      <c r="L892">
        <v>0</v>
      </c>
      <c r="M892" t="s">
        <v>13</v>
      </c>
      <c r="N892" t="s">
        <v>13</v>
      </c>
    </row>
    <row r="893" spans="1:14" x14ac:dyDescent="0.55000000000000004">
      <c r="A893">
        <v>892</v>
      </c>
      <c r="B893">
        <v>0.359199981689453</v>
      </c>
      <c r="C893" t="s">
        <v>55</v>
      </c>
      <c r="D893">
        <v>0.29499999999999998</v>
      </c>
      <c r="E893">
        <v>0.87301587301587302</v>
      </c>
      <c r="F893">
        <v>1</v>
      </c>
      <c r="G893" t="s">
        <v>13</v>
      </c>
      <c r="H893" t="s">
        <v>13</v>
      </c>
      <c r="I893" t="s">
        <v>13</v>
      </c>
      <c r="J893" t="s">
        <v>14</v>
      </c>
      <c r="K893">
        <v>3.0999999046325701</v>
      </c>
      <c r="L893">
        <v>0</v>
      </c>
      <c r="M893" t="s">
        <v>13</v>
      </c>
      <c r="N893" t="s">
        <v>13</v>
      </c>
    </row>
    <row r="894" spans="1:14" x14ac:dyDescent="0.55000000000000004">
      <c r="A894">
        <v>893</v>
      </c>
      <c r="B894">
        <v>0.19559999465942399</v>
      </c>
      <c r="C894" t="s">
        <v>54</v>
      </c>
      <c r="D894">
        <v>0.145100002288818</v>
      </c>
      <c r="E894">
        <v>0.5625</v>
      </c>
      <c r="F894">
        <v>1</v>
      </c>
      <c r="G894" t="s">
        <v>13</v>
      </c>
      <c r="H894" t="s">
        <v>13</v>
      </c>
      <c r="I894" t="s">
        <v>13</v>
      </c>
      <c r="J894" t="s">
        <v>13</v>
      </c>
      <c r="K894">
        <v>3.2000000476837198</v>
      </c>
      <c r="L894">
        <v>0</v>
      </c>
      <c r="M894" t="s">
        <v>13</v>
      </c>
      <c r="N894" t="s">
        <v>13</v>
      </c>
    </row>
    <row r="895" spans="1:14" x14ac:dyDescent="0.55000000000000004">
      <c r="A895">
        <v>894</v>
      </c>
      <c r="B895">
        <v>0.29600000381469699</v>
      </c>
      <c r="C895" t="s">
        <v>55</v>
      </c>
      <c r="D895">
        <v>0.27</v>
      </c>
      <c r="E895">
        <v>0.69948186528497402</v>
      </c>
      <c r="F895">
        <v>6</v>
      </c>
      <c r="G895" t="s">
        <v>13</v>
      </c>
      <c r="H895" t="s">
        <v>13</v>
      </c>
      <c r="I895" t="s">
        <v>13</v>
      </c>
      <c r="J895" t="s">
        <v>14</v>
      </c>
      <c r="K895">
        <v>3.2000000476837198</v>
      </c>
      <c r="L895">
        <v>0</v>
      </c>
      <c r="M895" t="s">
        <v>13</v>
      </c>
      <c r="N895" t="s">
        <v>13</v>
      </c>
    </row>
    <row r="896" spans="1:14" x14ac:dyDescent="0.55000000000000004">
      <c r="A896">
        <v>895</v>
      </c>
      <c r="B896">
        <v>0.35700000762939499</v>
      </c>
      <c r="C896" t="s">
        <v>54</v>
      </c>
      <c r="D896">
        <v>0.29899999618530299</v>
      </c>
      <c r="E896">
        <v>0.92156862745098</v>
      </c>
      <c r="F896">
        <v>1</v>
      </c>
      <c r="G896" t="s">
        <v>13</v>
      </c>
      <c r="H896" t="s">
        <v>13</v>
      </c>
      <c r="I896" t="s">
        <v>13</v>
      </c>
      <c r="J896" t="s">
        <v>14</v>
      </c>
      <c r="K896">
        <v>3.0999999046325701</v>
      </c>
      <c r="L896">
        <v>0</v>
      </c>
      <c r="M896" t="s">
        <v>13</v>
      </c>
      <c r="N896" t="s">
        <v>13</v>
      </c>
    </row>
    <row r="897" spans="1:14" x14ac:dyDescent="0.55000000000000004">
      <c r="A897">
        <v>896</v>
      </c>
      <c r="B897">
        <v>0.36200000762939499</v>
      </c>
      <c r="C897" t="s">
        <v>55</v>
      </c>
      <c r="D897">
        <v>0.217000007629395</v>
      </c>
      <c r="E897">
        <v>0.94782608695652204</v>
      </c>
      <c r="F897">
        <v>1</v>
      </c>
      <c r="G897" t="s">
        <v>13</v>
      </c>
      <c r="H897" t="s">
        <v>13</v>
      </c>
      <c r="I897" t="s">
        <v>13</v>
      </c>
      <c r="J897" t="s">
        <v>14</v>
      </c>
      <c r="K897">
        <v>3.2000000476837198</v>
      </c>
      <c r="L897">
        <v>0</v>
      </c>
      <c r="M897" t="s">
        <v>13</v>
      </c>
      <c r="N897" t="s">
        <v>13</v>
      </c>
    </row>
    <row r="898" spans="1:14" x14ac:dyDescent="0.55000000000000004">
      <c r="A898">
        <v>897</v>
      </c>
      <c r="B898">
        <v>0.306000003814697</v>
      </c>
      <c r="C898" t="s">
        <v>55</v>
      </c>
      <c r="D898">
        <v>0.27799999237060502</v>
      </c>
      <c r="E898">
        <v>0.71186440677966101</v>
      </c>
      <c r="F898">
        <v>5</v>
      </c>
      <c r="G898" t="s">
        <v>13</v>
      </c>
      <c r="H898" t="s">
        <v>13</v>
      </c>
      <c r="I898" t="s">
        <v>13</v>
      </c>
      <c r="J898" t="s">
        <v>14</v>
      </c>
      <c r="K898">
        <v>3.2000000476837198</v>
      </c>
      <c r="L898">
        <v>1</v>
      </c>
      <c r="M898" t="s">
        <v>13</v>
      </c>
      <c r="N898" t="s">
        <v>13</v>
      </c>
    </row>
    <row r="899" spans="1:14" x14ac:dyDescent="0.55000000000000004">
      <c r="A899">
        <v>898</v>
      </c>
      <c r="B899">
        <v>0.27500000000000002</v>
      </c>
      <c r="C899" t="s">
        <v>55</v>
      </c>
      <c r="D899">
        <v>0.25600000381469701</v>
      </c>
      <c r="E899">
        <v>0.9</v>
      </c>
      <c r="F899">
        <v>1</v>
      </c>
      <c r="G899" t="s">
        <v>13</v>
      </c>
      <c r="H899" t="s">
        <v>13</v>
      </c>
      <c r="I899" t="s">
        <v>13</v>
      </c>
      <c r="J899" t="s">
        <v>14</v>
      </c>
      <c r="K899">
        <v>3.2000000476837198</v>
      </c>
      <c r="L899">
        <v>0</v>
      </c>
      <c r="M899" t="s">
        <v>13</v>
      </c>
      <c r="N899" t="s">
        <v>13</v>
      </c>
    </row>
    <row r="900" spans="1:14" x14ac:dyDescent="0.55000000000000004">
      <c r="A900">
        <v>899</v>
      </c>
      <c r="B900">
        <v>0.30739999771118198</v>
      </c>
      <c r="C900" t="s">
        <v>54</v>
      </c>
      <c r="D900">
        <v>0.30229999542236302</v>
      </c>
      <c r="E900">
        <v>0.57538461538461505</v>
      </c>
      <c r="F900">
        <v>1</v>
      </c>
      <c r="G900" t="s">
        <v>13</v>
      </c>
      <c r="H900" t="s">
        <v>13</v>
      </c>
      <c r="I900" t="s">
        <v>13</v>
      </c>
      <c r="J900" t="s">
        <v>13</v>
      </c>
      <c r="K900">
        <v>3.0999999046325701</v>
      </c>
      <c r="L900">
        <v>0</v>
      </c>
      <c r="M900" t="s">
        <v>13</v>
      </c>
      <c r="N900" t="s">
        <v>13</v>
      </c>
    </row>
    <row r="901" spans="1:14" x14ac:dyDescent="0.55000000000000004">
      <c r="A901">
        <v>900</v>
      </c>
      <c r="B901">
        <v>0.32400001525878902</v>
      </c>
      <c r="C901" t="s">
        <v>54</v>
      </c>
      <c r="D901">
        <v>0.26299999237060501</v>
      </c>
      <c r="E901">
        <v>0.75438596491228105</v>
      </c>
      <c r="F901">
        <v>1</v>
      </c>
      <c r="G901" t="s">
        <v>13</v>
      </c>
      <c r="H901" t="s">
        <v>13</v>
      </c>
      <c r="I901" t="s">
        <v>14</v>
      </c>
      <c r="J901" t="s">
        <v>14</v>
      </c>
      <c r="K901">
        <v>3.2000000476837198</v>
      </c>
      <c r="L901">
        <v>0</v>
      </c>
      <c r="M901" t="s">
        <v>13</v>
      </c>
      <c r="N901" t="s">
        <v>13</v>
      </c>
    </row>
    <row r="902" spans="1:14" x14ac:dyDescent="0.55000000000000004">
      <c r="A902">
        <v>901</v>
      </c>
      <c r="B902">
        <v>0.227999992370605</v>
      </c>
      <c r="C902" t="s">
        <v>54</v>
      </c>
      <c r="D902">
        <v>0.227999992370605</v>
      </c>
      <c r="E902">
        <v>0.290697674418605</v>
      </c>
      <c r="F902">
        <v>1</v>
      </c>
      <c r="G902" t="s">
        <v>13</v>
      </c>
      <c r="H902" t="s">
        <v>13</v>
      </c>
      <c r="I902" t="s">
        <v>13</v>
      </c>
      <c r="J902" t="s">
        <v>13</v>
      </c>
      <c r="K902">
        <v>4.3000001907348597</v>
      </c>
      <c r="L902">
        <v>0</v>
      </c>
      <c r="M902" t="s">
        <v>13</v>
      </c>
      <c r="N902" t="s">
        <v>13</v>
      </c>
    </row>
    <row r="903" spans="1:14" x14ac:dyDescent="0.55000000000000004">
      <c r="A903">
        <v>902</v>
      </c>
      <c r="B903">
        <v>0.374900016784668</v>
      </c>
      <c r="C903" t="s">
        <v>54</v>
      </c>
      <c r="D903">
        <v>0.307099990844727</v>
      </c>
      <c r="E903">
        <v>0.87843137254902004</v>
      </c>
      <c r="F903">
        <v>1</v>
      </c>
      <c r="G903" t="s">
        <v>13</v>
      </c>
      <c r="H903" t="s">
        <v>13</v>
      </c>
      <c r="I903" t="s">
        <v>13</v>
      </c>
      <c r="J903" t="s">
        <v>13</v>
      </c>
      <c r="K903">
        <v>3.0999999046325701</v>
      </c>
      <c r="L903">
        <v>0</v>
      </c>
      <c r="M903" t="s">
        <v>14</v>
      </c>
      <c r="N903" t="s">
        <v>13</v>
      </c>
    </row>
    <row r="904" spans="1:14" x14ac:dyDescent="0.55000000000000004">
      <c r="A904">
        <v>903</v>
      </c>
      <c r="B904">
        <v>0.40299999237060502</v>
      </c>
      <c r="C904" t="s">
        <v>54</v>
      </c>
      <c r="D904">
        <v>0.24100000381469699</v>
      </c>
      <c r="E904">
        <v>0.52444444444444405</v>
      </c>
      <c r="F904">
        <v>1</v>
      </c>
      <c r="G904" t="s">
        <v>13</v>
      </c>
      <c r="H904" t="s">
        <v>13</v>
      </c>
      <c r="I904" t="s">
        <v>13</v>
      </c>
      <c r="J904" t="s">
        <v>13</v>
      </c>
      <c r="K904">
        <v>3.2000000476837198</v>
      </c>
      <c r="L904">
        <v>0</v>
      </c>
      <c r="M904" t="s">
        <v>13</v>
      </c>
      <c r="N904" t="s">
        <v>13</v>
      </c>
    </row>
    <row r="905" spans="1:14" x14ac:dyDescent="0.55000000000000004">
      <c r="A905">
        <v>904</v>
      </c>
      <c r="B905">
        <v>0.45400001525878902</v>
      </c>
      <c r="C905" t="s">
        <v>54</v>
      </c>
      <c r="D905">
        <v>0.16600000381469701</v>
      </c>
      <c r="E905">
        <v>0.66666666666666696</v>
      </c>
      <c r="F905">
        <v>2</v>
      </c>
      <c r="G905" t="s">
        <v>13</v>
      </c>
      <c r="H905" t="s">
        <v>13</v>
      </c>
      <c r="I905" t="s">
        <v>13</v>
      </c>
      <c r="J905" t="s">
        <v>13</v>
      </c>
      <c r="K905">
        <v>10.6000003814697</v>
      </c>
      <c r="L905">
        <v>0</v>
      </c>
      <c r="M905" t="s">
        <v>13</v>
      </c>
      <c r="N905" t="s">
        <v>13</v>
      </c>
    </row>
    <row r="906" spans="1:14" x14ac:dyDescent="0.55000000000000004">
      <c r="A906">
        <v>905</v>
      </c>
      <c r="B906">
        <v>0.27799999237060502</v>
      </c>
      <c r="C906" t="s">
        <v>54</v>
      </c>
      <c r="D906">
        <v>0.16700000762939499</v>
      </c>
      <c r="E906">
        <v>0.51162790697674398</v>
      </c>
      <c r="F906">
        <v>1</v>
      </c>
      <c r="G906" t="s">
        <v>13</v>
      </c>
      <c r="H906" t="s">
        <v>13</v>
      </c>
      <c r="I906" t="s">
        <v>13</v>
      </c>
      <c r="J906" t="s">
        <v>13</v>
      </c>
      <c r="K906">
        <v>3.0999999046325701</v>
      </c>
      <c r="L906">
        <v>0</v>
      </c>
      <c r="M906" t="s">
        <v>13</v>
      </c>
      <c r="N906" t="s">
        <v>13</v>
      </c>
    </row>
    <row r="907" spans="1:14" x14ac:dyDescent="0.55000000000000004">
      <c r="A907">
        <v>906</v>
      </c>
      <c r="B907">
        <v>0.28729999542236301</v>
      </c>
      <c r="C907" t="s">
        <v>54</v>
      </c>
      <c r="D907">
        <v>0.25139999389648399</v>
      </c>
      <c r="E907">
        <v>0.76190476190476197</v>
      </c>
      <c r="F907">
        <v>1</v>
      </c>
      <c r="G907" t="s">
        <v>13</v>
      </c>
      <c r="H907" t="s">
        <v>13</v>
      </c>
      <c r="I907" t="s">
        <v>13</v>
      </c>
      <c r="J907" t="s">
        <v>13</v>
      </c>
      <c r="K907">
        <v>3.2000000476837198</v>
      </c>
      <c r="L907">
        <v>0</v>
      </c>
      <c r="M907" t="s">
        <v>13</v>
      </c>
      <c r="N907" t="s">
        <v>13</v>
      </c>
    </row>
    <row r="908" spans="1:14" x14ac:dyDescent="0.55000000000000004">
      <c r="A908">
        <v>907</v>
      </c>
      <c r="B908">
        <v>0.26600000381469702</v>
      </c>
      <c r="C908" t="s">
        <v>55</v>
      </c>
      <c r="D908">
        <v>0.212000007629395</v>
      </c>
      <c r="E908">
        <v>0.89</v>
      </c>
      <c r="F908">
        <v>1</v>
      </c>
      <c r="G908" t="s">
        <v>13</v>
      </c>
      <c r="H908" t="s">
        <v>13</v>
      </c>
      <c r="I908" t="s">
        <v>13</v>
      </c>
      <c r="J908" t="s">
        <v>13</v>
      </c>
      <c r="K908">
        <v>2</v>
      </c>
      <c r="L908">
        <v>0</v>
      </c>
      <c r="M908" t="s">
        <v>13</v>
      </c>
      <c r="N908" t="s">
        <v>13</v>
      </c>
    </row>
    <row r="909" spans="1:14" x14ac:dyDescent="0.55000000000000004">
      <c r="A909">
        <v>908</v>
      </c>
      <c r="B909">
        <v>0.33400001525878897</v>
      </c>
      <c r="C909" t="s">
        <v>55</v>
      </c>
      <c r="D909">
        <v>0.26899999618530301</v>
      </c>
      <c r="E909">
        <v>0.89047619047618998</v>
      </c>
      <c r="F909">
        <v>1</v>
      </c>
      <c r="G909" t="s">
        <v>13</v>
      </c>
      <c r="H909" t="s">
        <v>13</v>
      </c>
      <c r="I909" t="s">
        <v>13</v>
      </c>
      <c r="J909" t="s">
        <v>14</v>
      </c>
      <c r="K909">
        <v>1.79999995231628</v>
      </c>
      <c r="L909">
        <v>0</v>
      </c>
      <c r="M909" t="s">
        <v>13</v>
      </c>
      <c r="N909" t="s">
        <v>13</v>
      </c>
    </row>
    <row r="910" spans="1:14" x14ac:dyDescent="0.55000000000000004">
      <c r="A910">
        <v>909</v>
      </c>
      <c r="B910">
        <v>0.17399999618530301</v>
      </c>
      <c r="C910" t="s">
        <v>55</v>
      </c>
      <c r="D910">
        <v>0.17</v>
      </c>
      <c r="E910">
        <v>0.42988505747126399</v>
      </c>
      <c r="F910">
        <v>2</v>
      </c>
      <c r="G910" t="s">
        <v>13</v>
      </c>
      <c r="H910" t="s">
        <v>13</v>
      </c>
      <c r="I910" t="s">
        <v>13</v>
      </c>
      <c r="J910" t="s">
        <v>14</v>
      </c>
      <c r="K910">
        <v>3.2000000476837198</v>
      </c>
      <c r="L910">
        <v>0</v>
      </c>
      <c r="M910" t="s">
        <v>13</v>
      </c>
      <c r="N910" t="s">
        <v>13</v>
      </c>
    </row>
    <row r="911" spans="1:14" x14ac:dyDescent="0.55000000000000004">
      <c r="A911">
        <v>910</v>
      </c>
      <c r="B911">
        <v>0.33299999237060501</v>
      </c>
      <c r="C911" t="s">
        <v>55</v>
      </c>
      <c r="D911">
        <v>0.26799999237060501</v>
      </c>
      <c r="E911">
        <v>0.77500000000000002</v>
      </c>
      <c r="F911">
        <v>1</v>
      </c>
      <c r="G911" t="s">
        <v>13</v>
      </c>
      <c r="H911" t="s">
        <v>13</v>
      </c>
      <c r="I911" t="s">
        <v>13</v>
      </c>
      <c r="J911" t="s">
        <v>13</v>
      </c>
      <c r="K911">
        <v>5.3000001907348597</v>
      </c>
      <c r="L911">
        <v>0</v>
      </c>
      <c r="M911" t="s">
        <v>13</v>
      </c>
      <c r="N911" t="s">
        <v>13</v>
      </c>
    </row>
    <row r="912" spans="1:14" x14ac:dyDescent="0.55000000000000004">
      <c r="A912">
        <v>911</v>
      </c>
      <c r="B912">
        <v>0.33299999237060501</v>
      </c>
      <c r="C912" t="s">
        <v>54</v>
      </c>
      <c r="D912">
        <v>0.33</v>
      </c>
      <c r="E912">
        <v>0.46428571428571402</v>
      </c>
      <c r="F912">
        <v>1</v>
      </c>
      <c r="G912" t="s">
        <v>13</v>
      </c>
      <c r="H912" t="s">
        <v>13</v>
      </c>
      <c r="I912" t="s">
        <v>13</v>
      </c>
      <c r="J912" t="s">
        <v>13</v>
      </c>
      <c r="K912">
        <v>3.0999999046325701</v>
      </c>
      <c r="L912">
        <v>0</v>
      </c>
      <c r="M912" t="s">
        <v>13</v>
      </c>
      <c r="N912" t="s">
        <v>13</v>
      </c>
    </row>
    <row r="913" spans="1:14" x14ac:dyDescent="0.55000000000000004">
      <c r="A913">
        <v>912</v>
      </c>
      <c r="B913">
        <v>0.38200000762939501</v>
      </c>
      <c r="C913" t="s">
        <v>55</v>
      </c>
      <c r="D913">
        <v>0.28200000762939498</v>
      </c>
      <c r="E913">
        <v>0.83703703703703702</v>
      </c>
      <c r="F913">
        <v>1</v>
      </c>
      <c r="G913" t="s">
        <v>13</v>
      </c>
      <c r="H913" t="s">
        <v>13</v>
      </c>
      <c r="I913" t="s">
        <v>13</v>
      </c>
      <c r="J913" t="s">
        <v>13</v>
      </c>
      <c r="K913">
        <v>3.2000000476837198</v>
      </c>
      <c r="L913">
        <v>0</v>
      </c>
      <c r="M913" t="s">
        <v>14</v>
      </c>
      <c r="N913" t="s">
        <v>13</v>
      </c>
    </row>
    <row r="914" spans="1:14" x14ac:dyDescent="0.55000000000000004">
      <c r="A914">
        <v>913</v>
      </c>
      <c r="B914">
        <v>0.163999996185303</v>
      </c>
      <c r="C914" t="s">
        <v>54</v>
      </c>
      <c r="D914">
        <v>0.14499999999999999</v>
      </c>
      <c r="E914">
        <v>0.32409012131715798</v>
      </c>
      <c r="F914">
        <v>1</v>
      </c>
      <c r="G914" t="s">
        <v>13</v>
      </c>
      <c r="H914" t="s">
        <v>13</v>
      </c>
      <c r="I914" t="s">
        <v>13</v>
      </c>
      <c r="J914" t="s">
        <v>13</v>
      </c>
      <c r="K914">
        <v>5.3000001907348597</v>
      </c>
      <c r="L914">
        <v>0</v>
      </c>
      <c r="M914" t="s">
        <v>13</v>
      </c>
      <c r="N914" t="s">
        <v>13</v>
      </c>
    </row>
    <row r="915" spans="1:14" x14ac:dyDescent="0.55000000000000004">
      <c r="A915">
        <v>914</v>
      </c>
      <c r="B915">
        <v>0.24100000381469699</v>
      </c>
      <c r="C915" t="s">
        <v>55</v>
      </c>
      <c r="D915">
        <v>0.23600000381469699</v>
      </c>
      <c r="E915">
        <v>0.69767441860465096</v>
      </c>
      <c r="F915">
        <v>1</v>
      </c>
      <c r="G915" t="s">
        <v>13</v>
      </c>
      <c r="H915" t="s">
        <v>13</v>
      </c>
      <c r="I915" t="s">
        <v>13</v>
      </c>
      <c r="J915" t="s">
        <v>14</v>
      </c>
      <c r="K915">
        <v>2</v>
      </c>
      <c r="L915">
        <v>1</v>
      </c>
      <c r="M915" t="s">
        <v>13</v>
      </c>
      <c r="N915" t="s">
        <v>13</v>
      </c>
    </row>
    <row r="916" spans="1:14" x14ac:dyDescent="0.55000000000000004">
      <c r="A916">
        <v>915</v>
      </c>
      <c r="B916">
        <v>0.29700000762939499</v>
      </c>
      <c r="C916" t="s">
        <v>55</v>
      </c>
      <c r="D916">
        <v>0.28499999999999998</v>
      </c>
      <c r="E916">
        <v>0.61855670103092797</v>
      </c>
      <c r="F916">
        <v>1</v>
      </c>
      <c r="G916" t="s">
        <v>13</v>
      </c>
      <c r="H916" t="s">
        <v>13</v>
      </c>
      <c r="I916" t="s">
        <v>13</v>
      </c>
      <c r="J916" t="s">
        <v>14</v>
      </c>
      <c r="K916">
        <v>1.79999995231628</v>
      </c>
      <c r="L916">
        <v>0</v>
      </c>
      <c r="M916" t="s">
        <v>13</v>
      </c>
      <c r="N916" t="s">
        <v>13</v>
      </c>
    </row>
    <row r="917" spans="1:14" x14ac:dyDescent="0.55000000000000004">
      <c r="A917">
        <v>916</v>
      </c>
      <c r="B917">
        <v>0.322999992370605</v>
      </c>
      <c r="C917" t="s">
        <v>55</v>
      </c>
      <c r="D917">
        <v>0.29700000762939499</v>
      </c>
      <c r="E917">
        <v>0.61538461538461497</v>
      </c>
      <c r="F917">
        <v>1</v>
      </c>
      <c r="G917" t="s">
        <v>13</v>
      </c>
      <c r="H917" t="s">
        <v>13</v>
      </c>
      <c r="I917" t="s">
        <v>13</v>
      </c>
      <c r="J917" t="s">
        <v>14</v>
      </c>
      <c r="K917">
        <v>3.2000000476837198</v>
      </c>
      <c r="L917">
        <v>1</v>
      </c>
      <c r="M917" t="s">
        <v>13</v>
      </c>
      <c r="N917" t="s">
        <v>13</v>
      </c>
    </row>
    <row r="918" spans="1:14" x14ac:dyDescent="0.55000000000000004">
      <c r="A918">
        <v>917</v>
      </c>
      <c r="B918">
        <v>0.28999999999999998</v>
      </c>
      <c r="C918" t="s">
        <v>54</v>
      </c>
      <c r="D918">
        <v>0.15</v>
      </c>
      <c r="E918">
        <v>0.77419354838709697</v>
      </c>
      <c r="F918">
        <v>2</v>
      </c>
      <c r="G918" t="s">
        <v>13</v>
      </c>
      <c r="H918" t="s">
        <v>13</v>
      </c>
      <c r="I918" t="s">
        <v>13</v>
      </c>
      <c r="J918" t="s">
        <v>13</v>
      </c>
      <c r="K918">
        <v>1.79999995231628</v>
      </c>
      <c r="L918">
        <v>0</v>
      </c>
      <c r="M918" t="s">
        <v>13</v>
      </c>
      <c r="N918" t="s">
        <v>13</v>
      </c>
    </row>
    <row r="919" spans="1:14" x14ac:dyDescent="0.55000000000000004">
      <c r="A919">
        <v>918</v>
      </c>
      <c r="B919">
        <v>0.34099998474121102</v>
      </c>
      <c r="C919" t="s">
        <v>55</v>
      </c>
      <c r="D919">
        <v>0.26899999618530301</v>
      </c>
      <c r="E919">
        <v>0.86875000000000002</v>
      </c>
      <c r="F919">
        <v>1</v>
      </c>
      <c r="G919" t="s">
        <v>13</v>
      </c>
      <c r="H919" t="s">
        <v>13</v>
      </c>
      <c r="I919" t="s">
        <v>13</v>
      </c>
      <c r="J919" t="s">
        <v>13</v>
      </c>
      <c r="K919">
        <v>3.0999999046325701</v>
      </c>
      <c r="L919">
        <v>0</v>
      </c>
      <c r="M919" t="s">
        <v>13</v>
      </c>
      <c r="N919" t="s">
        <v>13</v>
      </c>
    </row>
    <row r="920" spans="1:14" x14ac:dyDescent="0.55000000000000004">
      <c r="A920">
        <v>919</v>
      </c>
      <c r="B920">
        <v>0.41400001525878899</v>
      </c>
      <c r="C920" t="s">
        <v>54</v>
      </c>
      <c r="D920">
        <v>0.40200000762939497</v>
      </c>
      <c r="E920">
        <v>0.76774193548387104</v>
      </c>
      <c r="F920">
        <v>2</v>
      </c>
      <c r="G920" t="s">
        <v>13</v>
      </c>
      <c r="H920" t="s">
        <v>13</v>
      </c>
      <c r="I920" t="s">
        <v>13</v>
      </c>
      <c r="J920" t="s">
        <v>14</v>
      </c>
      <c r="K920">
        <v>3.2000000476837198</v>
      </c>
      <c r="L920">
        <v>0</v>
      </c>
      <c r="M920" t="s">
        <v>13</v>
      </c>
      <c r="N920" t="s">
        <v>13</v>
      </c>
    </row>
    <row r="921" spans="1:14" x14ac:dyDescent="0.55000000000000004">
      <c r="A921">
        <v>920</v>
      </c>
      <c r="B921">
        <v>0.26600000381469702</v>
      </c>
      <c r="C921" t="s">
        <v>55</v>
      </c>
      <c r="D921">
        <v>0.188999996185303</v>
      </c>
      <c r="E921">
        <v>0.894409937888199</v>
      </c>
      <c r="F921">
        <v>2</v>
      </c>
      <c r="G921" t="s">
        <v>13</v>
      </c>
      <c r="H921" t="s">
        <v>13</v>
      </c>
      <c r="I921" t="s">
        <v>13</v>
      </c>
      <c r="J921" t="s">
        <v>13</v>
      </c>
      <c r="K921">
        <v>3.0999999046325701</v>
      </c>
      <c r="L921">
        <v>0</v>
      </c>
      <c r="M921" t="s">
        <v>13</v>
      </c>
      <c r="N921" t="s">
        <v>13</v>
      </c>
    </row>
    <row r="922" spans="1:14" x14ac:dyDescent="0.55000000000000004">
      <c r="A922">
        <v>921</v>
      </c>
      <c r="B922">
        <v>0.259400005340576</v>
      </c>
      <c r="C922" t="s">
        <v>55</v>
      </c>
      <c r="D922">
        <v>0.24860000610351601</v>
      </c>
      <c r="E922">
        <v>0.665116279069767</v>
      </c>
      <c r="F922">
        <v>4</v>
      </c>
      <c r="G922" t="s">
        <v>13</v>
      </c>
      <c r="H922" t="s">
        <v>13</v>
      </c>
      <c r="I922" t="s">
        <v>13</v>
      </c>
      <c r="J922" t="s">
        <v>14</v>
      </c>
      <c r="K922">
        <v>3.9000000953674299</v>
      </c>
      <c r="L922">
        <v>0</v>
      </c>
      <c r="M922" t="s">
        <v>13</v>
      </c>
      <c r="N922" t="s">
        <v>13</v>
      </c>
    </row>
    <row r="923" spans="1:14" x14ac:dyDescent="0.55000000000000004">
      <c r="A923">
        <v>922</v>
      </c>
      <c r="B923">
        <v>0.48990001678466799</v>
      </c>
      <c r="C923" t="s">
        <v>54</v>
      </c>
      <c r="D923">
        <v>0.26510000228881803</v>
      </c>
      <c r="E923">
        <v>0.63270142180094802</v>
      </c>
      <c r="F923">
        <v>1</v>
      </c>
      <c r="G923" t="s">
        <v>13</v>
      </c>
      <c r="H923" t="s">
        <v>13</v>
      </c>
      <c r="I923" t="s">
        <v>14</v>
      </c>
      <c r="J923" t="s">
        <v>13</v>
      </c>
      <c r="K923">
        <v>3.0999999046325701</v>
      </c>
      <c r="L923">
        <v>0</v>
      </c>
      <c r="M923" t="s">
        <v>13</v>
      </c>
      <c r="N923" t="s">
        <v>13</v>
      </c>
    </row>
    <row r="924" spans="1:14" x14ac:dyDescent="0.55000000000000004">
      <c r="A924">
        <v>923</v>
      </c>
      <c r="B924">
        <v>0.26600000381469702</v>
      </c>
      <c r="C924" t="s">
        <v>54</v>
      </c>
      <c r="D924">
        <v>0.13100000381469701</v>
      </c>
      <c r="E924">
        <v>0.54794520547945202</v>
      </c>
      <c r="F924">
        <v>1</v>
      </c>
      <c r="G924" t="s">
        <v>13</v>
      </c>
      <c r="H924" t="s">
        <v>13</v>
      </c>
      <c r="I924" t="s">
        <v>13</v>
      </c>
      <c r="J924" t="s">
        <v>13</v>
      </c>
      <c r="K924">
        <v>4.3000001907348597</v>
      </c>
      <c r="L924">
        <v>0</v>
      </c>
      <c r="M924" t="s">
        <v>13</v>
      </c>
      <c r="N924" t="s">
        <v>13</v>
      </c>
    </row>
    <row r="925" spans="1:14" x14ac:dyDescent="0.55000000000000004">
      <c r="A925">
        <v>924</v>
      </c>
      <c r="B925">
        <v>0.221000003814697</v>
      </c>
      <c r="C925" t="s">
        <v>55</v>
      </c>
      <c r="D925">
        <v>0.21799999237060499</v>
      </c>
      <c r="E925">
        <v>0.75819672131147497</v>
      </c>
      <c r="F925">
        <v>1</v>
      </c>
      <c r="G925" t="s">
        <v>13</v>
      </c>
      <c r="H925" t="s">
        <v>13</v>
      </c>
      <c r="I925" t="s">
        <v>13</v>
      </c>
      <c r="J925" t="s">
        <v>13</v>
      </c>
      <c r="K925">
        <v>3.9000000953674299</v>
      </c>
      <c r="L925">
        <v>1</v>
      </c>
      <c r="M925" t="s">
        <v>13</v>
      </c>
      <c r="N925" t="s">
        <v>13</v>
      </c>
    </row>
    <row r="926" spans="1:14" x14ac:dyDescent="0.55000000000000004">
      <c r="A926">
        <v>925</v>
      </c>
      <c r="B926">
        <v>0.40369998931884798</v>
      </c>
      <c r="C926" t="s">
        <v>55</v>
      </c>
      <c r="D926">
        <v>0.315499992370605</v>
      </c>
      <c r="E926">
        <v>0.8</v>
      </c>
      <c r="F926">
        <v>1</v>
      </c>
      <c r="G926" t="s">
        <v>13</v>
      </c>
      <c r="H926" t="s">
        <v>13</v>
      </c>
      <c r="I926" t="s">
        <v>13</v>
      </c>
      <c r="J926" t="s">
        <v>13</v>
      </c>
      <c r="K926">
        <v>3.9000000953674299</v>
      </c>
      <c r="L926">
        <v>0</v>
      </c>
      <c r="M926" t="s">
        <v>13</v>
      </c>
      <c r="N926" t="s">
        <v>13</v>
      </c>
    </row>
    <row r="927" spans="1:14" x14ac:dyDescent="0.55000000000000004">
      <c r="A927">
        <v>926</v>
      </c>
      <c r="B927">
        <v>0.21</v>
      </c>
      <c r="C927" t="s">
        <v>54</v>
      </c>
      <c r="D927">
        <v>0.21</v>
      </c>
      <c r="E927">
        <v>0.476190476190476</v>
      </c>
      <c r="F927">
        <v>1</v>
      </c>
      <c r="G927" t="s">
        <v>13</v>
      </c>
      <c r="H927" t="s">
        <v>13</v>
      </c>
      <c r="I927" t="s">
        <v>13</v>
      </c>
      <c r="J927" t="s">
        <v>13</v>
      </c>
      <c r="K927">
        <v>3.2000000476837198</v>
      </c>
      <c r="L927">
        <v>0</v>
      </c>
      <c r="M927" t="s">
        <v>13</v>
      </c>
      <c r="N927" t="s">
        <v>13</v>
      </c>
    </row>
    <row r="928" spans="1:14" x14ac:dyDescent="0.55000000000000004">
      <c r="A928">
        <v>927</v>
      </c>
      <c r="B928">
        <v>0.30399999618530299</v>
      </c>
      <c r="C928" t="s">
        <v>55</v>
      </c>
      <c r="D928">
        <v>0.27500000000000002</v>
      </c>
      <c r="E928">
        <v>0.8</v>
      </c>
      <c r="F928">
        <v>2</v>
      </c>
      <c r="G928" t="s">
        <v>13</v>
      </c>
      <c r="H928" t="s">
        <v>13</v>
      </c>
      <c r="I928" t="s">
        <v>13</v>
      </c>
      <c r="J928" t="s">
        <v>14</v>
      </c>
      <c r="K928">
        <v>3.5999999046325701</v>
      </c>
      <c r="L928">
        <v>0</v>
      </c>
      <c r="M928" t="s">
        <v>13</v>
      </c>
      <c r="N928" t="s">
        <v>13</v>
      </c>
    </row>
    <row r="929" spans="1:14" x14ac:dyDescent="0.55000000000000004">
      <c r="A929">
        <v>928</v>
      </c>
      <c r="B929">
        <v>0.38900001525878902</v>
      </c>
      <c r="C929" t="s">
        <v>55</v>
      </c>
      <c r="D929">
        <v>0.30399999618530299</v>
      </c>
      <c r="E929">
        <v>0.78378378378378399</v>
      </c>
      <c r="F929">
        <v>2</v>
      </c>
      <c r="G929" t="s">
        <v>13</v>
      </c>
      <c r="H929" t="s">
        <v>13</v>
      </c>
      <c r="I929" t="s">
        <v>13</v>
      </c>
      <c r="J929" t="s">
        <v>14</v>
      </c>
      <c r="K929">
        <v>3.2000000476837198</v>
      </c>
      <c r="L929">
        <v>0</v>
      </c>
      <c r="M929" t="s">
        <v>14</v>
      </c>
      <c r="N929" t="s">
        <v>13</v>
      </c>
    </row>
    <row r="930" spans="1:14" x14ac:dyDescent="0.55000000000000004">
      <c r="A930">
        <v>929</v>
      </c>
      <c r="B930">
        <v>0.375</v>
      </c>
      <c r="C930" t="s">
        <v>55</v>
      </c>
      <c r="D930">
        <v>0.27600000381469703</v>
      </c>
      <c r="E930">
        <v>0.77987421383647804</v>
      </c>
      <c r="F930">
        <v>1</v>
      </c>
      <c r="G930" t="s">
        <v>13</v>
      </c>
      <c r="H930" t="s">
        <v>13</v>
      </c>
      <c r="I930" t="s">
        <v>13</v>
      </c>
      <c r="J930" t="s">
        <v>13</v>
      </c>
      <c r="K930">
        <v>3.0999999046325701</v>
      </c>
      <c r="L930">
        <v>0</v>
      </c>
      <c r="M930" t="s">
        <v>13</v>
      </c>
      <c r="N930" t="s">
        <v>13</v>
      </c>
    </row>
    <row r="931" spans="1:14" x14ac:dyDescent="0.55000000000000004">
      <c r="A931">
        <v>930</v>
      </c>
      <c r="B931">
        <v>0.322999992370605</v>
      </c>
      <c r="C931" t="s">
        <v>55</v>
      </c>
      <c r="D931">
        <v>0.28299999237060502</v>
      </c>
      <c r="E931">
        <v>0.708860759493671</v>
      </c>
      <c r="F931">
        <v>1</v>
      </c>
      <c r="G931" t="s">
        <v>13</v>
      </c>
      <c r="H931" t="s">
        <v>13</v>
      </c>
      <c r="I931" t="s">
        <v>13</v>
      </c>
      <c r="J931" t="s">
        <v>14</v>
      </c>
      <c r="K931">
        <v>1.79999995231628</v>
      </c>
      <c r="L931">
        <v>1</v>
      </c>
      <c r="M931" t="s">
        <v>13</v>
      </c>
      <c r="N931" t="s">
        <v>13</v>
      </c>
    </row>
    <row r="932" spans="1:14" x14ac:dyDescent="0.55000000000000004">
      <c r="A932">
        <v>931</v>
      </c>
      <c r="B932">
        <v>0.318999996185303</v>
      </c>
      <c r="C932" t="s">
        <v>55</v>
      </c>
      <c r="D932">
        <v>0.27799999237060502</v>
      </c>
      <c r="E932">
        <v>0.46666666666666701</v>
      </c>
      <c r="F932">
        <v>2</v>
      </c>
      <c r="G932" t="s">
        <v>13</v>
      </c>
      <c r="H932" t="s">
        <v>13</v>
      </c>
      <c r="I932" t="s">
        <v>13</v>
      </c>
      <c r="J932" t="s">
        <v>13</v>
      </c>
      <c r="K932">
        <v>10.6000003814697</v>
      </c>
      <c r="L932">
        <v>0</v>
      </c>
      <c r="M932" t="s">
        <v>13</v>
      </c>
      <c r="N932" t="s">
        <v>13</v>
      </c>
    </row>
    <row r="933" spans="1:14" x14ac:dyDescent="0.55000000000000004">
      <c r="A933">
        <v>932</v>
      </c>
      <c r="B933">
        <v>0.302000007629395</v>
      </c>
      <c r="C933" t="s">
        <v>54</v>
      </c>
      <c r="D933">
        <v>0.28499999999999998</v>
      </c>
      <c r="E933">
        <v>0.77446808510638299</v>
      </c>
      <c r="F933">
        <v>6</v>
      </c>
      <c r="G933" t="s">
        <v>13</v>
      </c>
      <c r="H933" t="s">
        <v>13</v>
      </c>
      <c r="I933" t="s">
        <v>13</v>
      </c>
      <c r="J933" t="s">
        <v>13</v>
      </c>
      <c r="K933">
        <v>3.2000000476837198</v>
      </c>
      <c r="L933">
        <v>0</v>
      </c>
      <c r="M933" t="s">
        <v>13</v>
      </c>
      <c r="N933" t="s">
        <v>13</v>
      </c>
    </row>
    <row r="934" spans="1:14" x14ac:dyDescent="0.55000000000000004">
      <c r="A934">
        <v>933</v>
      </c>
      <c r="B934">
        <v>0.36139999389648397</v>
      </c>
      <c r="C934" t="s">
        <v>55</v>
      </c>
      <c r="D934">
        <v>0.33700000762939503</v>
      </c>
      <c r="E934">
        <v>0.82</v>
      </c>
      <c r="F934">
        <v>1</v>
      </c>
      <c r="G934" t="s">
        <v>13</v>
      </c>
      <c r="H934" t="s">
        <v>13</v>
      </c>
      <c r="I934" t="s">
        <v>13</v>
      </c>
      <c r="J934" t="s">
        <v>14</v>
      </c>
      <c r="K934">
        <v>2</v>
      </c>
      <c r="L934">
        <v>0</v>
      </c>
      <c r="M934" t="s">
        <v>13</v>
      </c>
      <c r="N934" t="s">
        <v>13</v>
      </c>
    </row>
    <row r="935" spans="1:14" x14ac:dyDescent="0.55000000000000004">
      <c r="A935">
        <v>934</v>
      </c>
      <c r="B935">
        <v>0.3</v>
      </c>
      <c r="C935" t="s">
        <v>55</v>
      </c>
      <c r="D935">
        <v>0.28899999618530298</v>
      </c>
      <c r="E935">
        <v>0.88387096774193596</v>
      </c>
      <c r="F935">
        <v>1</v>
      </c>
      <c r="G935" t="s">
        <v>13</v>
      </c>
      <c r="H935" t="s">
        <v>13</v>
      </c>
      <c r="I935" t="s">
        <v>13</v>
      </c>
      <c r="J935" t="s">
        <v>13</v>
      </c>
      <c r="K935">
        <v>2</v>
      </c>
      <c r="L935">
        <v>0</v>
      </c>
      <c r="M935" t="s">
        <v>13</v>
      </c>
      <c r="N935" t="s">
        <v>13</v>
      </c>
    </row>
    <row r="936" spans="1:14" x14ac:dyDescent="0.55000000000000004">
      <c r="A936">
        <v>935</v>
      </c>
      <c r="B936">
        <v>0.20899999618530299</v>
      </c>
      <c r="C936" t="s">
        <v>54</v>
      </c>
      <c r="D936">
        <v>0.13300000190734901</v>
      </c>
      <c r="E936">
        <v>0.72727272727272696</v>
      </c>
      <c r="F936">
        <v>1</v>
      </c>
      <c r="G936" t="s">
        <v>13</v>
      </c>
      <c r="H936" t="s">
        <v>13</v>
      </c>
      <c r="I936" t="s">
        <v>13</v>
      </c>
      <c r="J936" t="s">
        <v>13</v>
      </c>
      <c r="K936">
        <v>3.2000000476837198</v>
      </c>
      <c r="L936">
        <v>0</v>
      </c>
      <c r="M936" t="s">
        <v>13</v>
      </c>
      <c r="N936" t="s">
        <v>13</v>
      </c>
    </row>
    <row r="937" spans="1:14" x14ac:dyDescent="0.55000000000000004">
      <c r="A937">
        <v>936</v>
      </c>
      <c r="B937">
        <v>0.40099998474121101</v>
      </c>
      <c r="C937" t="s">
        <v>54</v>
      </c>
      <c r="D937">
        <v>0.27600000381469703</v>
      </c>
      <c r="E937">
        <v>0.88095238095238104</v>
      </c>
      <c r="F937">
        <v>6</v>
      </c>
      <c r="G937" t="s">
        <v>14</v>
      </c>
      <c r="H937" t="s">
        <v>13</v>
      </c>
      <c r="I937" t="s">
        <v>13</v>
      </c>
      <c r="J937" t="s">
        <v>14</v>
      </c>
      <c r="K937">
        <v>3.2000000476837198</v>
      </c>
      <c r="L937">
        <v>1</v>
      </c>
      <c r="M937" t="s">
        <v>14</v>
      </c>
      <c r="N937" t="s">
        <v>13</v>
      </c>
    </row>
    <row r="938" spans="1:14" x14ac:dyDescent="0.55000000000000004">
      <c r="A938">
        <v>937</v>
      </c>
      <c r="B938">
        <v>0.33</v>
      </c>
      <c r="C938" t="s">
        <v>55</v>
      </c>
      <c r="D938">
        <v>6.1999998092651401E-2</v>
      </c>
      <c r="E938">
        <v>0.79861111111111105</v>
      </c>
      <c r="F938">
        <v>6</v>
      </c>
      <c r="G938" t="s">
        <v>14</v>
      </c>
      <c r="H938" t="s">
        <v>13</v>
      </c>
      <c r="I938" t="s">
        <v>13</v>
      </c>
      <c r="J938" t="s">
        <v>13</v>
      </c>
      <c r="K938">
        <v>3.2000000476837198</v>
      </c>
      <c r="L938">
        <v>0</v>
      </c>
      <c r="M938" t="s">
        <v>13</v>
      </c>
      <c r="N938" t="s">
        <v>13</v>
      </c>
    </row>
    <row r="939" spans="1:14" x14ac:dyDescent="0.55000000000000004">
      <c r="A939">
        <v>938</v>
      </c>
      <c r="B939">
        <v>0.30399999618530299</v>
      </c>
      <c r="C939" t="s">
        <v>54</v>
      </c>
      <c r="D939">
        <v>0.28799999237060497</v>
      </c>
      <c r="E939">
        <v>0.66666666666666696</v>
      </c>
      <c r="F939">
        <v>1</v>
      </c>
      <c r="G939" t="s">
        <v>13</v>
      </c>
      <c r="H939" t="s">
        <v>13</v>
      </c>
      <c r="I939" t="s">
        <v>13</v>
      </c>
      <c r="J939" t="s">
        <v>13</v>
      </c>
      <c r="K939">
        <v>3.2000000476837198</v>
      </c>
      <c r="L939">
        <v>0</v>
      </c>
      <c r="M939" t="s">
        <v>13</v>
      </c>
      <c r="N939" t="s">
        <v>13</v>
      </c>
    </row>
    <row r="940" spans="1:14" x14ac:dyDescent="0.55000000000000004">
      <c r="A940">
        <v>939</v>
      </c>
      <c r="B940">
        <v>0.14600000381469699</v>
      </c>
      <c r="C940" t="s">
        <v>55</v>
      </c>
      <c r="D940">
        <v>0.13100000381469701</v>
      </c>
      <c r="E940">
        <v>0.76821192052980103</v>
      </c>
      <c r="F940">
        <v>1</v>
      </c>
      <c r="G940" t="s">
        <v>13</v>
      </c>
      <c r="H940" t="s">
        <v>13</v>
      </c>
      <c r="I940" t="s">
        <v>13</v>
      </c>
      <c r="J940" t="s">
        <v>13</v>
      </c>
      <c r="K940">
        <v>4.3000001907348597</v>
      </c>
      <c r="L940">
        <v>0</v>
      </c>
      <c r="M940" t="s">
        <v>13</v>
      </c>
      <c r="N940" t="s">
        <v>13</v>
      </c>
    </row>
    <row r="941" spans="1:14" x14ac:dyDescent="0.55000000000000004">
      <c r="A941">
        <v>940</v>
      </c>
      <c r="B941">
        <v>0.37</v>
      </c>
      <c r="C941" t="s">
        <v>55</v>
      </c>
      <c r="D941">
        <v>0.26</v>
      </c>
      <c r="E941">
        <v>0.89041095890411004</v>
      </c>
      <c r="F941">
        <v>1</v>
      </c>
      <c r="G941" t="s">
        <v>13</v>
      </c>
      <c r="H941" t="s">
        <v>13</v>
      </c>
      <c r="I941" t="s">
        <v>13</v>
      </c>
      <c r="J941" t="s">
        <v>14</v>
      </c>
      <c r="K941">
        <v>1.79999995231628</v>
      </c>
      <c r="L941">
        <v>0</v>
      </c>
      <c r="M941" t="s">
        <v>13</v>
      </c>
      <c r="N941" t="s">
        <v>13</v>
      </c>
    </row>
    <row r="942" spans="1:14" x14ac:dyDescent="0.55000000000000004">
      <c r="A942">
        <v>941</v>
      </c>
      <c r="B942">
        <v>0.24</v>
      </c>
      <c r="C942" t="s">
        <v>54</v>
      </c>
      <c r="D942">
        <v>0.24</v>
      </c>
      <c r="E942">
        <v>0.63043478260869601</v>
      </c>
      <c r="F942">
        <v>1</v>
      </c>
      <c r="G942" t="s">
        <v>13</v>
      </c>
      <c r="H942" t="s">
        <v>13</v>
      </c>
      <c r="I942" t="s">
        <v>13</v>
      </c>
      <c r="J942" t="s">
        <v>13</v>
      </c>
      <c r="K942">
        <v>3.2000000476837198</v>
      </c>
      <c r="L942">
        <v>0</v>
      </c>
      <c r="M942" t="s">
        <v>13</v>
      </c>
      <c r="N942" t="s">
        <v>13</v>
      </c>
    </row>
    <row r="943" spans="1:14" x14ac:dyDescent="0.55000000000000004">
      <c r="A943">
        <v>942</v>
      </c>
      <c r="B943">
        <v>0.21</v>
      </c>
      <c r="C943" t="s">
        <v>54</v>
      </c>
      <c r="D943">
        <v>0.15</v>
      </c>
      <c r="E943">
        <v>0.21052631578947401</v>
      </c>
      <c r="F943">
        <v>1</v>
      </c>
      <c r="G943" t="s">
        <v>13</v>
      </c>
      <c r="H943" t="s">
        <v>13</v>
      </c>
      <c r="I943" t="s">
        <v>13</v>
      </c>
      <c r="J943" t="s">
        <v>13</v>
      </c>
      <c r="K943">
        <v>10.6000003814697</v>
      </c>
      <c r="L943">
        <v>0</v>
      </c>
      <c r="M943" t="s">
        <v>13</v>
      </c>
      <c r="N943" t="s">
        <v>13</v>
      </c>
    </row>
    <row r="944" spans="1:14" x14ac:dyDescent="0.55000000000000004">
      <c r="A944">
        <v>943</v>
      </c>
      <c r="B944">
        <v>0.26</v>
      </c>
      <c r="C944" t="s">
        <v>55</v>
      </c>
      <c r="D944">
        <v>0.22</v>
      </c>
      <c r="E944">
        <v>0.79720279720279696</v>
      </c>
      <c r="F944">
        <v>2</v>
      </c>
      <c r="G944" t="s">
        <v>13</v>
      </c>
      <c r="H944" t="s">
        <v>13</v>
      </c>
      <c r="I944" t="s">
        <v>13</v>
      </c>
      <c r="J944" t="s">
        <v>13</v>
      </c>
      <c r="K944">
        <v>3.9000000953674299</v>
      </c>
      <c r="L944">
        <v>0</v>
      </c>
      <c r="M944" t="s">
        <v>13</v>
      </c>
      <c r="N944" t="s">
        <v>13</v>
      </c>
    </row>
    <row r="945" spans="1:14" x14ac:dyDescent="0.55000000000000004">
      <c r="A945">
        <v>944</v>
      </c>
      <c r="B945">
        <v>0.38</v>
      </c>
      <c r="C945" t="s">
        <v>54</v>
      </c>
      <c r="D945">
        <v>0.31</v>
      </c>
      <c r="E945">
        <v>0.75555555555555598</v>
      </c>
      <c r="F945">
        <v>2</v>
      </c>
      <c r="G945" t="s">
        <v>13</v>
      </c>
      <c r="H945" t="s">
        <v>13</v>
      </c>
      <c r="I945" t="s">
        <v>13</v>
      </c>
      <c r="J945" t="s">
        <v>14</v>
      </c>
      <c r="K945">
        <v>3.2000000476837198</v>
      </c>
      <c r="L945">
        <v>0</v>
      </c>
      <c r="M945" t="s">
        <v>14</v>
      </c>
      <c r="N945" t="s">
        <v>13</v>
      </c>
    </row>
    <row r="946" spans="1:14" x14ac:dyDescent="0.55000000000000004">
      <c r="A946">
        <v>945</v>
      </c>
      <c r="B946">
        <v>0.26</v>
      </c>
      <c r="C946" t="s">
        <v>55</v>
      </c>
      <c r="D946">
        <v>0.26</v>
      </c>
      <c r="E946">
        <v>0.784810126582278</v>
      </c>
      <c r="F946">
        <v>2</v>
      </c>
      <c r="G946" t="s">
        <v>13</v>
      </c>
      <c r="H946" t="s">
        <v>13</v>
      </c>
      <c r="I946" t="s">
        <v>13</v>
      </c>
      <c r="J946" t="s">
        <v>13</v>
      </c>
      <c r="K946">
        <v>3.2000000476837198</v>
      </c>
      <c r="L946">
        <v>1</v>
      </c>
      <c r="M946" t="s">
        <v>13</v>
      </c>
      <c r="N946" t="s">
        <v>13</v>
      </c>
    </row>
    <row r="947" spans="1:14" x14ac:dyDescent="0.55000000000000004">
      <c r="A947">
        <v>946</v>
      </c>
      <c r="B947">
        <v>0.18</v>
      </c>
      <c r="C947" t="s">
        <v>54</v>
      </c>
      <c r="D947">
        <v>0.14000000000000001</v>
      </c>
      <c r="E947">
        <v>0.55434782608695699</v>
      </c>
      <c r="F947">
        <v>3</v>
      </c>
      <c r="G947" t="s">
        <v>14</v>
      </c>
      <c r="H947" t="s">
        <v>13</v>
      </c>
      <c r="I947" t="s">
        <v>14</v>
      </c>
      <c r="J947" t="s">
        <v>13</v>
      </c>
      <c r="K947">
        <v>4.3000001907348597</v>
      </c>
      <c r="L947">
        <v>0</v>
      </c>
      <c r="M947" t="s">
        <v>13</v>
      </c>
      <c r="N947" t="s">
        <v>13</v>
      </c>
    </row>
    <row r="948" spans="1:14" x14ac:dyDescent="0.55000000000000004">
      <c r="A948">
        <v>947</v>
      </c>
      <c r="B948">
        <v>0.24</v>
      </c>
      <c r="C948" t="s">
        <v>55</v>
      </c>
      <c r="D948">
        <v>0.22</v>
      </c>
      <c r="E948">
        <v>0.56818181818181801</v>
      </c>
      <c r="F948">
        <v>1</v>
      </c>
      <c r="G948" t="s">
        <v>13</v>
      </c>
      <c r="H948" t="s">
        <v>13</v>
      </c>
      <c r="I948" t="s">
        <v>13</v>
      </c>
      <c r="J948" t="s">
        <v>13</v>
      </c>
      <c r="K948">
        <v>3.0999999046325701</v>
      </c>
      <c r="L948">
        <v>0</v>
      </c>
      <c r="M948" t="s">
        <v>13</v>
      </c>
      <c r="N948" t="s">
        <v>13</v>
      </c>
    </row>
    <row r="949" spans="1:14" x14ac:dyDescent="0.55000000000000004">
      <c r="A949">
        <v>948</v>
      </c>
      <c r="B949">
        <v>0.28000000000000003</v>
      </c>
      <c r="C949" t="s">
        <v>55</v>
      </c>
      <c r="D949">
        <v>0.27</v>
      </c>
      <c r="E949">
        <v>0.90909090909090895</v>
      </c>
      <c r="F949">
        <v>4</v>
      </c>
      <c r="G949" t="s">
        <v>13</v>
      </c>
      <c r="H949" t="s">
        <v>13</v>
      </c>
      <c r="I949" t="s">
        <v>13</v>
      </c>
      <c r="J949" t="s">
        <v>14</v>
      </c>
      <c r="K949">
        <v>3.9000000953674299</v>
      </c>
      <c r="L949">
        <v>1</v>
      </c>
      <c r="M949" t="s">
        <v>13</v>
      </c>
      <c r="N949" t="s">
        <v>13</v>
      </c>
    </row>
    <row r="950" spans="1:14" x14ac:dyDescent="0.55000000000000004">
      <c r="A950">
        <v>949</v>
      </c>
      <c r="B950">
        <v>0.25</v>
      </c>
      <c r="C950" t="s">
        <v>55</v>
      </c>
      <c r="D950">
        <v>0.09</v>
      </c>
      <c r="E950">
        <v>0.82954545454545503</v>
      </c>
      <c r="F950">
        <v>1</v>
      </c>
      <c r="G950" t="s">
        <v>14</v>
      </c>
      <c r="H950" t="s">
        <v>13</v>
      </c>
      <c r="I950" t="s">
        <v>13</v>
      </c>
      <c r="J950" t="s">
        <v>13</v>
      </c>
      <c r="K950">
        <v>1.79999995231628</v>
      </c>
      <c r="L950">
        <v>1</v>
      </c>
      <c r="M950" t="s">
        <v>13</v>
      </c>
      <c r="N950" t="s">
        <v>13</v>
      </c>
    </row>
    <row r="951" spans="1:14" x14ac:dyDescent="0.55000000000000004">
      <c r="A951">
        <v>950</v>
      </c>
      <c r="B951">
        <v>0.45</v>
      </c>
      <c r="C951" t="s">
        <v>55</v>
      </c>
      <c r="D951">
        <v>0.45</v>
      </c>
      <c r="E951">
        <v>0.50370370370370399</v>
      </c>
      <c r="F951">
        <v>1</v>
      </c>
      <c r="G951" t="s">
        <v>13</v>
      </c>
      <c r="H951" t="s">
        <v>13</v>
      </c>
      <c r="I951" t="s">
        <v>13</v>
      </c>
      <c r="J951" t="s">
        <v>14</v>
      </c>
      <c r="K951">
        <v>3.5999999046325701</v>
      </c>
      <c r="L951">
        <v>1</v>
      </c>
      <c r="M951" t="s">
        <v>13</v>
      </c>
      <c r="N951" t="s">
        <v>13</v>
      </c>
    </row>
    <row r="952" spans="1:14" x14ac:dyDescent="0.55000000000000004">
      <c r="A952">
        <v>951</v>
      </c>
      <c r="B952">
        <v>0.3</v>
      </c>
      <c r="C952" t="s">
        <v>55</v>
      </c>
      <c r="D952">
        <v>0.28999999999999998</v>
      </c>
      <c r="E952">
        <v>0.72</v>
      </c>
      <c r="F952">
        <v>1</v>
      </c>
      <c r="G952" t="s">
        <v>13</v>
      </c>
      <c r="H952" t="s">
        <v>13</v>
      </c>
      <c r="I952" t="s">
        <v>13</v>
      </c>
      <c r="J952" t="s">
        <v>14</v>
      </c>
      <c r="K952">
        <v>3.2000000476837198</v>
      </c>
      <c r="L952">
        <v>1</v>
      </c>
      <c r="M952" t="s">
        <v>13</v>
      </c>
      <c r="N952" t="s">
        <v>13</v>
      </c>
    </row>
    <row r="953" spans="1:14" x14ac:dyDescent="0.55000000000000004">
      <c r="A953">
        <v>952</v>
      </c>
      <c r="B953">
        <v>0.34</v>
      </c>
      <c r="C953" t="s">
        <v>55</v>
      </c>
      <c r="D953">
        <v>0.27</v>
      </c>
      <c r="E953">
        <v>0.84246575342465801</v>
      </c>
      <c r="F953">
        <v>5</v>
      </c>
      <c r="G953" t="s">
        <v>13</v>
      </c>
      <c r="H953" t="s">
        <v>13</v>
      </c>
      <c r="I953" t="s">
        <v>13</v>
      </c>
      <c r="J953" t="s">
        <v>13</v>
      </c>
      <c r="K953">
        <v>5.3000001907348597</v>
      </c>
      <c r="L953">
        <v>0</v>
      </c>
      <c r="M953" t="s">
        <v>13</v>
      </c>
      <c r="N953" t="s">
        <v>13</v>
      </c>
    </row>
    <row r="954" spans="1:14" x14ac:dyDescent="0.55000000000000004">
      <c r="A954">
        <v>953</v>
      </c>
      <c r="B954">
        <v>0.3</v>
      </c>
      <c r="C954" t="s">
        <v>55</v>
      </c>
      <c r="D954">
        <v>0.28000000000000003</v>
      </c>
      <c r="E954">
        <v>0.75</v>
      </c>
      <c r="F954">
        <v>6</v>
      </c>
      <c r="G954" t="s">
        <v>13</v>
      </c>
      <c r="H954" t="s">
        <v>13</v>
      </c>
      <c r="I954" t="s">
        <v>13</v>
      </c>
      <c r="J954" t="s">
        <v>14</v>
      </c>
      <c r="K954">
        <v>8.8999996185302699</v>
      </c>
      <c r="L954">
        <v>0</v>
      </c>
      <c r="M954" t="s">
        <v>13</v>
      </c>
      <c r="N954" t="s">
        <v>13</v>
      </c>
    </row>
    <row r="955" spans="1:14" x14ac:dyDescent="0.55000000000000004">
      <c r="A955">
        <v>954</v>
      </c>
      <c r="B955">
        <v>0.28000000000000003</v>
      </c>
      <c r="C955" t="s">
        <v>54</v>
      </c>
      <c r="D955">
        <v>0.25</v>
      </c>
      <c r="E955">
        <v>0.73599999999999999</v>
      </c>
      <c r="F955">
        <v>1</v>
      </c>
      <c r="G955" t="s">
        <v>13</v>
      </c>
      <c r="H955" t="s">
        <v>13</v>
      </c>
      <c r="I955" t="s">
        <v>13</v>
      </c>
      <c r="J955" t="s">
        <v>14</v>
      </c>
      <c r="K955">
        <v>3.2000000476837198</v>
      </c>
      <c r="L955">
        <v>0</v>
      </c>
      <c r="M955" t="s">
        <v>13</v>
      </c>
      <c r="N955" t="s">
        <v>13</v>
      </c>
    </row>
    <row r="956" spans="1:14" x14ac:dyDescent="0.55000000000000004">
      <c r="A956">
        <v>955</v>
      </c>
      <c r="B956">
        <v>0.38</v>
      </c>
      <c r="C956" t="s">
        <v>54</v>
      </c>
      <c r="D956">
        <v>0.27</v>
      </c>
      <c r="E956">
        <v>0.63348416289592802</v>
      </c>
      <c r="F956">
        <v>1</v>
      </c>
      <c r="G956" t="s">
        <v>13</v>
      </c>
      <c r="H956" t="s">
        <v>13</v>
      </c>
      <c r="I956" t="s">
        <v>13</v>
      </c>
      <c r="J956" t="s">
        <v>13</v>
      </c>
      <c r="K956">
        <v>3.9000000953674299</v>
      </c>
      <c r="L956">
        <v>0</v>
      </c>
      <c r="M956" t="s">
        <v>13</v>
      </c>
      <c r="N956" t="s">
        <v>13</v>
      </c>
    </row>
    <row r="957" spans="1:14" x14ac:dyDescent="0.55000000000000004">
      <c r="A957">
        <v>956</v>
      </c>
      <c r="B957">
        <v>0.34</v>
      </c>
      <c r="C957" t="s">
        <v>55</v>
      </c>
      <c r="D957">
        <v>0.31</v>
      </c>
      <c r="E957">
        <v>0.8</v>
      </c>
      <c r="F957">
        <v>6</v>
      </c>
      <c r="G957" t="s">
        <v>13</v>
      </c>
      <c r="H957" t="s">
        <v>13</v>
      </c>
      <c r="I957" t="s">
        <v>13</v>
      </c>
      <c r="J957" t="s">
        <v>13</v>
      </c>
      <c r="K957">
        <v>3.2000000476837198</v>
      </c>
      <c r="L957">
        <v>0</v>
      </c>
      <c r="M957" t="s">
        <v>13</v>
      </c>
      <c r="N957" t="s">
        <v>14</v>
      </c>
    </row>
    <row r="958" spans="1:14" x14ac:dyDescent="0.55000000000000004">
      <c r="A958">
        <v>957</v>
      </c>
      <c r="B958">
        <v>0.35</v>
      </c>
      <c r="C958" t="s">
        <v>55</v>
      </c>
      <c r="D958">
        <v>0.28000000000000003</v>
      </c>
      <c r="E958">
        <v>0.90797546012269903</v>
      </c>
      <c r="F958">
        <v>3</v>
      </c>
      <c r="G958" t="s">
        <v>13</v>
      </c>
      <c r="H958" t="s">
        <v>13</v>
      </c>
      <c r="I958" t="s">
        <v>13</v>
      </c>
      <c r="J958" t="s">
        <v>13</v>
      </c>
      <c r="K958">
        <v>3.2000000476837198</v>
      </c>
      <c r="L958">
        <v>0</v>
      </c>
      <c r="M958" t="s">
        <v>13</v>
      </c>
      <c r="N958" t="s">
        <v>13</v>
      </c>
    </row>
    <row r="959" spans="1:14" x14ac:dyDescent="0.55000000000000004">
      <c r="A959">
        <v>958</v>
      </c>
      <c r="B959">
        <v>0.33</v>
      </c>
      <c r="C959" t="s">
        <v>55</v>
      </c>
      <c r="D959">
        <v>0.3</v>
      </c>
      <c r="E959">
        <v>0.8</v>
      </c>
      <c r="F959">
        <v>1</v>
      </c>
      <c r="G959" t="s">
        <v>13</v>
      </c>
      <c r="H959" t="s">
        <v>13</v>
      </c>
      <c r="I959" t="s">
        <v>13</v>
      </c>
      <c r="J959" t="s">
        <v>14</v>
      </c>
      <c r="K959">
        <v>3.2000000476837198</v>
      </c>
      <c r="L959">
        <v>0</v>
      </c>
      <c r="M959" t="s">
        <v>13</v>
      </c>
      <c r="N959" t="s">
        <v>13</v>
      </c>
    </row>
    <row r="960" spans="1:14" x14ac:dyDescent="0.55000000000000004">
      <c r="A960">
        <v>959</v>
      </c>
      <c r="B960">
        <v>0.32</v>
      </c>
      <c r="C960" t="s">
        <v>55</v>
      </c>
      <c r="D960">
        <v>0.31</v>
      </c>
      <c r="E960">
        <v>0.861788617886179</v>
      </c>
      <c r="F960">
        <v>1</v>
      </c>
      <c r="G960" t="s">
        <v>13</v>
      </c>
      <c r="H960" t="s">
        <v>13</v>
      </c>
      <c r="I960" t="s">
        <v>13</v>
      </c>
      <c r="J960" t="s">
        <v>14</v>
      </c>
      <c r="K960">
        <v>1.79999995231628</v>
      </c>
      <c r="L960">
        <v>0</v>
      </c>
      <c r="M960" t="s">
        <v>13</v>
      </c>
      <c r="N960" t="s">
        <v>13</v>
      </c>
    </row>
    <row r="961" spans="1:14" x14ac:dyDescent="0.55000000000000004">
      <c r="A961">
        <v>960</v>
      </c>
      <c r="B961">
        <v>0.22</v>
      </c>
      <c r="C961" t="s">
        <v>55</v>
      </c>
      <c r="D961">
        <v>0.2</v>
      </c>
      <c r="E961">
        <v>0.77702702702702697</v>
      </c>
      <c r="F961">
        <v>1</v>
      </c>
      <c r="G961" t="s">
        <v>13</v>
      </c>
      <c r="H961" t="s">
        <v>13</v>
      </c>
      <c r="I961" t="s">
        <v>13</v>
      </c>
      <c r="J961" t="s">
        <v>14</v>
      </c>
      <c r="K961">
        <v>3.0999999046325701</v>
      </c>
      <c r="L961">
        <v>0</v>
      </c>
      <c r="M961" t="s">
        <v>13</v>
      </c>
      <c r="N961" t="s">
        <v>13</v>
      </c>
    </row>
    <row r="962" spans="1:14" x14ac:dyDescent="0.55000000000000004">
      <c r="A962">
        <v>961</v>
      </c>
      <c r="B962">
        <v>0.3</v>
      </c>
      <c r="C962" t="s">
        <v>55</v>
      </c>
      <c r="D962">
        <v>0.23</v>
      </c>
      <c r="E962">
        <v>0.8</v>
      </c>
      <c r="F962">
        <v>5</v>
      </c>
      <c r="G962" t="s">
        <v>13</v>
      </c>
      <c r="H962" t="s">
        <v>13</v>
      </c>
      <c r="I962" t="s">
        <v>13</v>
      </c>
      <c r="J962" t="s">
        <v>14</v>
      </c>
      <c r="K962">
        <v>3.9000000953674299</v>
      </c>
      <c r="L962">
        <v>0</v>
      </c>
      <c r="M962" t="s">
        <v>13</v>
      </c>
      <c r="N962" t="s">
        <v>13</v>
      </c>
    </row>
    <row r="963" spans="1:14" x14ac:dyDescent="0.55000000000000004">
      <c r="A963">
        <v>962</v>
      </c>
      <c r="B963">
        <v>0.26</v>
      </c>
      <c r="C963" t="s">
        <v>54</v>
      </c>
      <c r="D963">
        <v>0.25</v>
      </c>
      <c r="E963">
        <v>0.53703703703703698</v>
      </c>
      <c r="F963">
        <v>1</v>
      </c>
      <c r="G963" t="s">
        <v>13</v>
      </c>
      <c r="H963" t="s">
        <v>13</v>
      </c>
      <c r="I963" t="s">
        <v>13</v>
      </c>
      <c r="J963" t="s">
        <v>13</v>
      </c>
      <c r="K963">
        <v>3.0999999046325701</v>
      </c>
      <c r="L963">
        <v>0</v>
      </c>
      <c r="M963" t="s">
        <v>13</v>
      </c>
      <c r="N963" t="s">
        <v>13</v>
      </c>
    </row>
    <row r="964" spans="1:14" x14ac:dyDescent="0.55000000000000004">
      <c r="A964">
        <v>963</v>
      </c>
      <c r="B964">
        <v>0.34</v>
      </c>
      <c r="C964" t="s">
        <v>54</v>
      </c>
      <c r="D964">
        <v>0.28999999999999998</v>
      </c>
      <c r="E964">
        <v>0.73170731707317105</v>
      </c>
      <c r="F964">
        <v>3</v>
      </c>
      <c r="G964" t="s">
        <v>13</v>
      </c>
      <c r="H964" t="s">
        <v>13</v>
      </c>
      <c r="I964" t="s">
        <v>13</v>
      </c>
      <c r="J964" t="s">
        <v>14</v>
      </c>
      <c r="K964">
        <v>3.2000000476837198</v>
      </c>
      <c r="L964">
        <v>1</v>
      </c>
      <c r="M964" t="s">
        <v>13</v>
      </c>
      <c r="N964" t="s">
        <v>13</v>
      </c>
    </row>
    <row r="965" spans="1:14" x14ac:dyDescent="0.55000000000000004">
      <c r="A965">
        <v>964</v>
      </c>
      <c r="B965">
        <v>0.28000000000000003</v>
      </c>
      <c r="C965" t="s">
        <v>55</v>
      </c>
      <c r="D965">
        <v>0.25</v>
      </c>
      <c r="E965">
        <v>0.78651685393258397</v>
      </c>
      <c r="F965">
        <v>1</v>
      </c>
      <c r="G965" t="s">
        <v>13</v>
      </c>
      <c r="H965" t="s">
        <v>13</v>
      </c>
      <c r="I965" t="s">
        <v>13</v>
      </c>
      <c r="J965" t="s">
        <v>14</v>
      </c>
      <c r="K965">
        <v>3.2000000476837198</v>
      </c>
      <c r="L965">
        <v>0</v>
      </c>
      <c r="M965" t="s">
        <v>13</v>
      </c>
      <c r="N965" t="s">
        <v>13</v>
      </c>
    </row>
    <row r="966" spans="1:14" x14ac:dyDescent="0.55000000000000004">
      <c r="A966">
        <v>965</v>
      </c>
      <c r="B966">
        <v>0.33</v>
      </c>
      <c r="C966" t="s">
        <v>55</v>
      </c>
      <c r="D966">
        <v>0.31</v>
      </c>
      <c r="E966">
        <v>0.9</v>
      </c>
      <c r="F966">
        <v>2</v>
      </c>
      <c r="G966" t="s">
        <v>13</v>
      </c>
      <c r="H966" t="s">
        <v>13</v>
      </c>
      <c r="I966" t="s">
        <v>14</v>
      </c>
      <c r="J966" t="s">
        <v>14</v>
      </c>
      <c r="K966">
        <v>3.2000000476837198</v>
      </c>
      <c r="L966">
        <v>0</v>
      </c>
      <c r="M966" t="s">
        <v>13</v>
      </c>
      <c r="N966" t="s">
        <v>13</v>
      </c>
    </row>
    <row r="967" spans="1:14" x14ac:dyDescent="0.55000000000000004">
      <c r="A967">
        <v>966</v>
      </c>
      <c r="B967">
        <v>0.4</v>
      </c>
      <c r="C967" t="s">
        <v>55</v>
      </c>
      <c r="D967">
        <v>0.35</v>
      </c>
      <c r="E967">
        <v>0.91249999999999998</v>
      </c>
      <c r="F967">
        <v>1</v>
      </c>
      <c r="G967" t="s">
        <v>13</v>
      </c>
      <c r="H967" t="s">
        <v>13</v>
      </c>
      <c r="I967" t="s">
        <v>13</v>
      </c>
      <c r="J967" t="s">
        <v>13</v>
      </c>
      <c r="K967">
        <v>2</v>
      </c>
      <c r="L967">
        <v>0</v>
      </c>
      <c r="M967" t="s">
        <v>13</v>
      </c>
      <c r="N967" t="s">
        <v>13</v>
      </c>
    </row>
    <row r="968" spans="1:14" x14ac:dyDescent="0.55000000000000004">
      <c r="A968">
        <v>967</v>
      </c>
      <c r="B968">
        <v>0.26</v>
      </c>
      <c r="C968" t="s">
        <v>55</v>
      </c>
      <c r="D968">
        <v>0.26</v>
      </c>
      <c r="E968">
        <v>0.85185185185185197</v>
      </c>
      <c r="F968">
        <v>1</v>
      </c>
      <c r="G968" t="s">
        <v>13</v>
      </c>
      <c r="H968" t="s">
        <v>13</v>
      </c>
      <c r="I968" t="s">
        <v>13</v>
      </c>
      <c r="J968" t="s">
        <v>13</v>
      </c>
      <c r="K968">
        <v>5.3000001907348597</v>
      </c>
      <c r="L968">
        <v>0</v>
      </c>
      <c r="M968" t="s">
        <v>13</v>
      </c>
      <c r="N968" t="s">
        <v>13</v>
      </c>
    </row>
    <row r="969" spans="1:14" x14ac:dyDescent="0.55000000000000004">
      <c r="A969">
        <v>968</v>
      </c>
      <c r="B969">
        <v>0.2</v>
      </c>
      <c r="C969" t="s">
        <v>54</v>
      </c>
      <c r="D969">
        <v>0.2</v>
      </c>
      <c r="E969">
        <v>0.46370967741935498</v>
      </c>
      <c r="F969">
        <v>1</v>
      </c>
      <c r="G969" t="s">
        <v>13</v>
      </c>
      <c r="H969" t="s">
        <v>13</v>
      </c>
      <c r="I969" t="s">
        <v>13</v>
      </c>
      <c r="J969" t="s">
        <v>13</v>
      </c>
      <c r="K969">
        <v>3.2000000476837198</v>
      </c>
      <c r="L969">
        <v>0</v>
      </c>
      <c r="M969" t="s">
        <v>13</v>
      </c>
      <c r="N969" t="s">
        <v>13</v>
      </c>
    </row>
    <row r="970" spans="1:14" x14ac:dyDescent="0.55000000000000004">
      <c r="A970">
        <v>969</v>
      </c>
      <c r="B970">
        <v>0.34</v>
      </c>
      <c r="C970" t="s">
        <v>55</v>
      </c>
      <c r="D970">
        <v>0.28000000000000003</v>
      </c>
      <c r="E970">
        <v>0.86842105263157898</v>
      </c>
      <c r="F970">
        <v>1</v>
      </c>
      <c r="G970" t="s">
        <v>13</v>
      </c>
      <c r="H970" t="s">
        <v>13</v>
      </c>
      <c r="I970" t="s">
        <v>13</v>
      </c>
      <c r="J970" t="s">
        <v>14</v>
      </c>
      <c r="K970">
        <v>3.2000000476837198</v>
      </c>
      <c r="L970">
        <v>0</v>
      </c>
      <c r="M970" t="s">
        <v>14</v>
      </c>
      <c r="N970" t="s">
        <v>13</v>
      </c>
    </row>
    <row r="971" spans="1:14" x14ac:dyDescent="0.55000000000000004">
      <c r="A971">
        <v>970</v>
      </c>
      <c r="B971">
        <v>0.33</v>
      </c>
      <c r="C971" t="s">
        <v>55</v>
      </c>
      <c r="D971">
        <v>0.25</v>
      </c>
      <c r="E971">
        <v>0.37735849056603799</v>
      </c>
      <c r="F971">
        <v>5</v>
      </c>
      <c r="G971" t="s">
        <v>13</v>
      </c>
      <c r="H971" t="s">
        <v>13</v>
      </c>
      <c r="I971" t="s">
        <v>13</v>
      </c>
      <c r="J971" t="s">
        <v>13</v>
      </c>
      <c r="K971">
        <v>3.9000000953674299</v>
      </c>
      <c r="L971">
        <v>0</v>
      </c>
      <c r="M971" t="s">
        <v>13</v>
      </c>
      <c r="N971" t="s">
        <v>13</v>
      </c>
    </row>
    <row r="972" spans="1:14" x14ac:dyDescent="0.55000000000000004">
      <c r="A972">
        <v>971</v>
      </c>
      <c r="B972">
        <v>0.35</v>
      </c>
      <c r="C972" t="s">
        <v>55</v>
      </c>
      <c r="D972">
        <v>0.25</v>
      </c>
      <c r="E972">
        <v>0.94776119402985104</v>
      </c>
      <c r="F972">
        <v>1</v>
      </c>
      <c r="G972" t="s">
        <v>13</v>
      </c>
      <c r="H972" t="s">
        <v>13</v>
      </c>
      <c r="I972" t="s">
        <v>13</v>
      </c>
      <c r="J972" t="s">
        <v>13</v>
      </c>
      <c r="K972">
        <v>5.3000001907348597</v>
      </c>
      <c r="L972">
        <v>0</v>
      </c>
      <c r="M972" t="s">
        <v>13</v>
      </c>
      <c r="N972" t="s">
        <v>13</v>
      </c>
    </row>
    <row r="973" spans="1:14" x14ac:dyDescent="0.55000000000000004">
      <c r="A973">
        <v>972</v>
      </c>
      <c r="B973">
        <v>0.36</v>
      </c>
      <c r="C973" t="s">
        <v>55</v>
      </c>
      <c r="D973">
        <v>0.25</v>
      </c>
      <c r="E973">
        <v>0.94736842105263197</v>
      </c>
      <c r="F973">
        <v>2</v>
      </c>
      <c r="G973" t="s">
        <v>13</v>
      </c>
      <c r="H973" t="s">
        <v>13</v>
      </c>
      <c r="I973" t="s">
        <v>13</v>
      </c>
      <c r="J973" t="s">
        <v>14</v>
      </c>
      <c r="K973">
        <v>3.0999999046325701</v>
      </c>
      <c r="L973">
        <v>0</v>
      </c>
      <c r="M973" t="s">
        <v>13</v>
      </c>
      <c r="N973" t="s">
        <v>13</v>
      </c>
    </row>
    <row r="974" spans="1:14" x14ac:dyDescent="0.55000000000000004">
      <c r="A974">
        <v>973</v>
      </c>
      <c r="B974">
        <v>0.32</v>
      </c>
      <c r="C974" t="s">
        <v>55</v>
      </c>
      <c r="D974">
        <v>0.28000000000000003</v>
      </c>
      <c r="E974">
        <v>0.57368421052631602</v>
      </c>
      <c r="F974">
        <v>1</v>
      </c>
      <c r="G974" t="s">
        <v>13</v>
      </c>
      <c r="H974" t="s">
        <v>13</v>
      </c>
      <c r="I974" t="s">
        <v>13</v>
      </c>
      <c r="J974" t="s">
        <v>14</v>
      </c>
      <c r="K974">
        <v>3.9000000953674299</v>
      </c>
      <c r="L974">
        <v>0</v>
      </c>
      <c r="M974" t="s">
        <v>13</v>
      </c>
      <c r="N974" t="s">
        <v>13</v>
      </c>
    </row>
    <row r="975" spans="1:14" x14ac:dyDescent="0.55000000000000004">
      <c r="A975">
        <v>974</v>
      </c>
      <c r="B975">
        <v>0.32</v>
      </c>
      <c r="C975" t="s">
        <v>55</v>
      </c>
      <c r="D975">
        <v>0.25</v>
      </c>
      <c r="E975">
        <v>0.49</v>
      </c>
      <c r="F975">
        <v>2</v>
      </c>
      <c r="G975" t="s">
        <v>13</v>
      </c>
      <c r="H975" t="s">
        <v>13</v>
      </c>
      <c r="I975" t="s">
        <v>13</v>
      </c>
      <c r="J975" t="s">
        <v>13</v>
      </c>
      <c r="K975">
        <v>2</v>
      </c>
      <c r="L975">
        <v>0</v>
      </c>
      <c r="M975" t="s">
        <v>13</v>
      </c>
      <c r="N975" t="s">
        <v>13</v>
      </c>
    </row>
    <row r="976" spans="1:14" x14ac:dyDescent="0.55000000000000004">
      <c r="A976">
        <v>975</v>
      </c>
      <c r="B976">
        <v>0.22</v>
      </c>
      <c r="C976" t="s">
        <v>55</v>
      </c>
      <c r="D976">
        <v>0.21</v>
      </c>
      <c r="E976">
        <v>0.89130434782608703</v>
      </c>
      <c r="F976">
        <v>1</v>
      </c>
      <c r="G976" t="s">
        <v>13</v>
      </c>
      <c r="H976" t="s">
        <v>13</v>
      </c>
      <c r="I976" t="s">
        <v>14</v>
      </c>
      <c r="J976" t="s">
        <v>13</v>
      </c>
      <c r="K976">
        <v>4.3000001907348597</v>
      </c>
      <c r="L976">
        <v>0</v>
      </c>
      <c r="M976" t="s">
        <v>13</v>
      </c>
      <c r="N976" t="s">
        <v>13</v>
      </c>
    </row>
    <row r="977" spans="1:14" x14ac:dyDescent="0.55000000000000004">
      <c r="A977">
        <v>976</v>
      </c>
      <c r="B977">
        <v>0.28000000000000003</v>
      </c>
      <c r="C977" t="s">
        <v>54</v>
      </c>
      <c r="D977">
        <v>0.27</v>
      </c>
      <c r="E977">
        <v>0.48085106382978698</v>
      </c>
      <c r="F977">
        <v>2</v>
      </c>
      <c r="G977" t="s">
        <v>13</v>
      </c>
      <c r="H977" t="s">
        <v>13</v>
      </c>
      <c r="I977" t="s">
        <v>13</v>
      </c>
      <c r="J977" t="s">
        <v>13</v>
      </c>
      <c r="K977">
        <v>10.6000003814697</v>
      </c>
      <c r="L977">
        <v>0</v>
      </c>
      <c r="M977" t="s">
        <v>13</v>
      </c>
      <c r="N977" t="s">
        <v>13</v>
      </c>
    </row>
    <row r="978" spans="1:14" x14ac:dyDescent="0.55000000000000004">
      <c r="A978">
        <v>977</v>
      </c>
      <c r="B978">
        <v>0.28000000000000003</v>
      </c>
      <c r="C978" t="s">
        <v>55</v>
      </c>
      <c r="D978">
        <v>0.26</v>
      </c>
      <c r="E978">
        <v>0.94927536231884102</v>
      </c>
      <c r="F978">
        <v>1</v>
      </c>
      <c r="G978" t="s">
        <v>13</v>
      </c>
      <c r="H978" t="s">
        <v>13</v>
      </c>
      <c r="I978" t="s">
        <v>13</v>
      </c>
      <c r="J978" t="s">
        <v>13</v>
      </c>
      <c r="K978">
        <v>3.9000000953674299</v>
      </c>
      <c r="L978">
        <v>0</v>
      </c>
      <c r="M978" t="s">
        <v>13</v>
      </c>
      <c r="N978" t="s">
        <v>13</v>
      </c>
    </row>
    <row r="979" spans="1:14" x14ac:dyDescent="0.55000000000000004">
      <c r="A979">
        <v>978</v>
      </c>
      <c r="B979">
        <v>0.31</v>
      </c>
      <c r="C979" t="s">
        <v>55</v>
      </c>
      <c r="D979">
        <v>0.3</v>
      </c>
      <c r="E979">
        <v>0.74358974358974395</v>
      </c>
      <c r="F979">
        <v>1</v>
      </c>
      <c r="G979" t="s">
        <v>13</v>
      </c>
      <c r="H979" t="s">
        <v>13</v>
      </c>
      <c r="I979" t="s">
        <v>13</v>
      </c>
      <c r="J979" t="s">
        <v>14</v>
      </c>
      <c r="K979">
        <v>3.5999999046325701</v>
      </c>
      <c r="L979">
        <v>0</v>
      </c>
      <c r="M979" t="s">
        <v>13</v>
      </c>
      <c r="N979" t="s">
        <v>13</v>
      </c>
    </row>
    <row r="980" spans="1:14" x14ac:dyDescent="0.55000000000000004">
      <c r="A980">
        <v>979</v>
      </c>
      <c r="B980">
        <v>0.37</v>
      </c>
      <c r="C980" t="s">
        <v>54</v>
      </c>
      <c r="D980">
        <v>0.23</v>
      </c>
      <c r="E980">
        <v>0.78571428571428603</v>
      </c>
      <c r="F980">
        <v>3</v>
      </c>
      <c r="G980" t="s">
        <v>13</v>
      </c>
      <c r="H980" t="s">
        <v>13</v>
      </c>
      <c r="I980" t="s">
        <v>13</v>
      </c>
      <c r="J980" t="s">
        <v>13</v>
      </c>
      <c r="K980">
        <v>3.0999999046325701</v>
      </c>
      <c r="L980">
        <v>0</v>
      </c>
      <c r="M980" t="s">
        <v>13</v>
      </c>
      <c r="N980" t="s">
        <v>13</v>
      </c>
    </row>
    <row r="981" spans="1:14" x14ac:dyDescent="0.55000000000000004">
      <c r="A981">
        <v>980</v>
      </c>
      <c r="B981">
        <v>0.32</v>
      </c>
      <c r="C981" t="s">
        <v>55</v>
      </c>
      <c r="D981">
        <v>0.28999999999999998</v>
      </c>
      <c r="E981">
        <v>0.90983606557377095</v>
      </c>
      <c r="F981">
        <v>5</v>
      </c>
      <c r="G981" t="s">
        <v>13</v>
      </c>
      <c r="H981" t="s">
        <v>13</v>
      </c>
      <c r="I981" t="s">
        <v>13</v>
      </c>
      <c r="J981" t="s">
        <v>13</v>
      </c>
      <c r="K981">
        <v>3.2000000476837198</v>
      </c>
      <c r="L981">
        <v>0</v>
      </c>
      <c r="M981" t="s">
        <v>14</v>
      </c>
      <c r="N981" t="s">
        <v>13</v>
      </c>
    </row>
    <row r="982" spans="1:14" x14ac:dyDescent="0.55000000000000004">
      <c r="A982">
        <v>981</v>
      </c>
      <c r="B982">
        <v>0.39</v>
      </c>
      <c r="C982" t="s">
        <v>55</v>
      </c>
      <c r="D982">
        <v>0.23</v>
      </c>
      <c r="E982">
        <v>0.50543478260869601</v>
      </c>
      <c r="F982">
        <v>1</v>
      </c>
      <c r="G982" t="s">
        <v>13</v>
      </c>
      <c r="H982" t="s">
        <v>13</v>
      </c>
      <c r="I982" t="s">
        <v>13</v>
      </c>
      <c r="J982" t="s">
        <v>13</v>
      </c>
      <c r="K982">
        <v>3.2000000476837198</v>
      </c>
      <c r="L982">
        <v>0</v>
      </c>
      <c r="M982" t="s">
        <v>13</v>
      </c>
      <c r="N982" t="s">
        <v>13</v>
      </c>
    </row>
    <row r="983" spans="1:14" x14ac:dyDescent="0.55000000000000004">
      <c r="A983">
        <v>982</v>
      </c>
      <c r="B983">
        <v>0.39</v>
      </c>
      <c r="C983" t="s">
        <v>54</v>
      </c>
      <c r="D983">
        <v>0.25</v>
      </c>
      <c r="E983">
        <v>0.89880952380952395</v>
      </c>
      <c r="F983">
        <v>2</v>
      </c>
      <c r="G983" t="s">
        <v>13</v>
      </c>
      <c r="H983" t="s">
        <v>13</v>
      </c>
      <c r="I983" t="s">
        <v>13</v>
      </c>
      <c r="J983" t="s">
        <v>13</v>
      </c>
      <c r="K983">
        <v>2</v>
      </c>
      <c r="L983">
        <v>0</v>
      </c>
      <c r="M983" t="s">
        <v>13</v>
      </c>
      <c r="N983" t="s">
        <v>13</v>
      </c>
    </row>
    <row r="984" spans="1:14" x14ac:dyDescent="0.55000000000000004">
      <c r="A984">
        <v>983</v>
      </c>
      <c r="B984">
        <v>0.18</v>
      </c>
      <c r="C984" t="s">
        <v>55</v>
      </c>
      <c r="D984">
        <v>0.12</v>
      </c>
      <c r="E984">
        <v>0.55793991416308997</v>
      </c>
      <c r="F984">
        <v>1</v>
      </c>
      <c r="G984" t="s">
        <v>13</v>
      </c>
      <c r="H984" t="s">
        <v>13</v>
      </c>
      <c r="I984" t="s">
        <v>13</v>
      </c>
      <c r="J984" t="s">
        <v>14</v>
      </c>
      <c r="K984">
        <v>3.0999999046325701</v>
      </c>
      <c r="L984">
        <v>0</v>
      </c>
      <c r="M984" t="s">
        <v>13</v>
      </c>
      <c r="N984" t="s">
        <v>13</v>
      </c>
    </row>
    <row r="985" spans="1:14" x14ac:dyDescent="0.55000000000000004">
      <c r="A985">
        <v>984</v>
      </c>
      <c r="B985">
        <v>0.38</v>
      </c>
      <c r="C985" t="s">
        <v>54</v>
      </c>
      <c r="D985">
        <v>0.18</v>
      </c>
      <c r="E985">
        <v>0.87313432835820903</v>
      </c>
      <c r="F985">
        <v>1</v>
      </c>
      <c r="G985" t="s">
        <v>13</v>
      </c>
      <c r="H985" t="s">
        <v>14</v>
      </c>
      <c r="I985" t="s">
        <v>13</v>
      </c>
      <c r="J985" t="s">
        <v>14</v>
      </c>
      <c r="K985">
        <v>4.3000001907348597</v>
      </c>
      <c r="L985">
        <v>0</v>
      </c>
      <c r="M985" t="s">
        <v>13</v>
      </c>
      <c r="N985" t="s">
        <v>14</v>
      </c>
    </row>
    <row r="986" spans="1:14" x14ac:dyDescent="0.55000000000000004">
      <c r="A986">
        <v>985</v>
      </c>
      <c r="B986">
        <v>0.38</v>
      </c>
      <c r="C986" t="s">
        <v>55</v>
      </c>
      <c r="D986">
        <v>0.33</v>
      </c>
      <c r="E986">
        <v>0.79699248120300703</v>
      </c>
      <c r="F986">
        <v>2</v>
      </c>
      <c r="G986" t="s">
        <v>13</v>
      </c>
      <c r="H986" t="s">
        <v>13</v>
      </c>
      <c r="I986" t="s">
        <v>13</v>
      </c>
      <c r="J986" t="s">
        <v>14</v>
      </c>
      <c r="K986">
        <v>3.2000000476837198</v>
      </c>
      <c r="L986">
        <v>0</v>
      </c>
      <c r="M986" t="s">
        <v>13</v>
      </c>
      <c r="N986" t="s">
        <v>13</v>
      </c>
    </row>
    <row r="987" spans="1:14" x14ac:dyDescent="0.55000000000000004">
      <c r="A987">
        <v>986</v>
      </c>
      <c r="B987">
        <v>0.26</v>
      </c>
      <c r="C987" t="s">
        <v>55</v>
      </c>
      <c r="D987">
        <v>0.26</v>
      </c>
      <c r="E987">
        <v>0.73958333333333304</v>
      </c>
      <c r="F987">
        <v>2</v>
      </c>
      <c r="G987" t="s">
        <v>13</v>
      </c>
      <c r="H987" t="s">
        <v>13</v>
      </c>
      <c r="I987" t="s">
        <v>13</v>
      </c>
      <c r="J987" t="s">
        <v>14</v>
      </c>
      <c r="K987">
        <v>4.3000001907348597</v>
      </c>
      <c r="L987">
        <v>0</v>
      </c>
      <c r="M987" t="s">
        <v>13</v>
      </c>
      <c r="N987" t="s">
        <v>13</v>
      </c>
    </row>
    <row r="988" spans="1:14" x14ac:dyDescent="0.55000000000000004">
      <c r="A988">
        <v>987</v>
      </c>
      <c r="B988">
        <v>0.36</v>
      </c>
      <c r="C988" t="s">
        <v>54</v>
      </c>
      <c r="D988">
        <v>0.31</v>
      </c>
      <c r="E988">
        <v>0.92276422764227595</v>
      </c>
      <c r="F988">
        <v>3</v>
      </c>
      <c r="G988" t="s">
        <v>14</v>
      </c>
      <c r="H988" t="s">
        <v>13</v>
      </c>
      <c r="I988" t="s">
        <v>14</v>
      </c>
      <c r="J988" t="s">
        <v>14</v>
      </c>
      <c r="K988">
        <v>4.3000001907348597</v>
      </c>
      <c r="L988">
        <v>0</v>
      </c>
      <c r="M988" t="s">
        <v>13</v>
      </c>
      <c r="N988" t="s">
        <v>13</v>
      </c>
    </row>
    <row r="989" spans="1:14" x14ac:dyDescent="0.55000000000000004">
      <c r="A989">
        <v>988</v>
      </c>
      <c r="B989">
        <v>0.27</v>
      </c>
      <c r="C989" t="s">
        <v>55</v>
      </c>
      <c r="D989">
        <v>0.24</v>
      </c>
      <c r="E989">
        <v>0.22</v>
      </c>
      <c r="F989">
        <v>1</v>
      </c>
      <c r="G989" t="s">
        <v>13</v>
      </c>
      <c r="H989" t="s">
        <v>13</v>
      </c>
      <c r="I989" t="s">
        <v>13</v>
      </c>
      <c r="J989" t="s">
        <v>14</v>
      </c>
      <c r="K989">
        <v>10.6000003814697</v>
      </c>
      <c r="L989">
        <v>0</v>
      </c>
      <c r="M989" t="s">
        <v>13</v>
      </c>
      <c r="N989" t="s">
        <v>13</v>
      </c>
    </row>
    <row r="990" spans="1:14" x14ac:dyDescent="0.55000000000000004">
      <c r="A990">
        <v>989</v>
      </c>
      <c r="B990">
        <v>0.24</v>
      </c>
      <c r="C990" t="s">
        <v>55</v>
      </c>
      <c r="D990">
        <v>0.24</v>
      </c>
      <c r="E990">
        <v>0.69259259259259298</v>
      </c>
      <c r="F990">
        <v>1</v>
      </c>
      <c r="G990" t="s">
        <v>13</v>
      </c>
      <c r="H990" t="s">
        <v>13</v>
      </c>
      <c r="I990" t="s">
        <v>14</v>
      </c>
      <c r="J990" t="s">
        <v>13</v>
      </c>
      <c r="K990">
        <v>3.2000000476837198</v>
      </c>
      <c r="L990">
        <v>0</v>
      </c>
      <c r="M990" t="s">
        <v>13</v>
      </c>
      <c r="N990" t="s">
        <v>13</v>
      </c>
    </row>
    <row r="991" spans="1:14" x14ac:dyDescent="0.55000000000000004">
      <c r="A991">
        <v>990</v>
      </c>
      <c r="B991">
        <v>0.25</v>
      </c>
      <c r="C991" t="s">
        <v>54</v>
      </c>
      <c r="D991">
        <v>0.17</v>
      </c>
      <c r="E991">
        <v>0.64482758620689695</v>
      </c>
      <c r="F991">
        <v>1</v>
      </c>
      <c r="G991" t="s">
        <v>13</v>
      </c>
      <c r="H991" t="s">
        <v>13</v>
      </c>
      <c r="I991" t="s">
        <v>13</v>
      </c>
      <c r="J991" t="s">
        <v>13</v>
      </c>
      <c r="K991">
        <v>3.2000000476837198</v>
      </c>
      <c r="L991">
        <v>0</v>
      </c>
      <c r="M991" t="s">
        <v>13</v>
      </c>
      <c r="N991" t="s">
        <v>13</v>
      </c>
    </row>
    <row r="992" spans="1:14" x14ac:dyDescent="0.55000000000000004">
      <c r="A992">
        <v>991</v>
      </c>
      <c r="B992">
        <v>0.28000000000000003</v>
      </c>
      <c r="C992" t="s">
        <v>55</v>
      </c>
      <c r="D992">
        <v>0.24</v>
      </c>
      <c r="E992">
        <v>0.79629629629629595</v>
      </c>
      <c r="F992">
        <v>1</v>
      </c>
      <c r="G992" t="s">
        <v>13</v>
      </c>
      <c r="H992" t="s">
        <v>13</v>
      </c>
      <c r="I992" t="s">
        <v>13</v>
      </c>
      <c r="J992" t="s">
        <v>14</v>
      </c>
      <c r="K992">
        <v>3.2000000476837198</v>
      </c>
      <c r="L992">
        <v>0</v>
      </c>
      <c r="M992" t="s">
        <v>13</v>
      </c>
      <c r="N992" t="s">
        <v>13</v>
      </c>
    </row>
    <row r="993" spans="1:14" x14ac:dyDescent="0.55000000000000004">
      <c r="A993">
        <v>992</v>
      </c>
      <c r="B993">
        <v>0.39</v>
      </c>
      <c r="C993" t="s">
        <v>55</v>
      </c>
      <c r="D993">
        <v>0.28000000000000003</v>
      </c>
      <c r="E993">
        <v>0.476190476190476</v>
      </c>
      <c r="F993">
        <v>1</v>
      </c>
      <c r="G993" t="s">
        <v>13</v>
      </c>
      <c r="H993" t="s">
        <v>13</v>
      </c>
      <c r="I993" t="s">
        <v>13</v>
      </c>
      <c r="J993" t="s">
        <v>13</v>
      </c>
      <c r="K993">
        <v>3.2000000476837198</v>
      </c>
      <c r="L993">
        <v>0</v>
      </c>
      <c r="M993" t="s">
        <v>13</v>
      </c>
      <c r="N993" t="s">
        <v>13</v>
      </c>
    </row>
    <row r="994" spans="1:14" x14ac:dyDescent="0.55000000000000004">
      <c r="A994">
        <v>993</v>
      </c>
      <c r="B994">
        <v>0.38</v>
      </c>
      <c r="C994" t="s">
        <v>55</v>
      </c>
      <c r="D994">
        <v>0.3</v>
      </c>
      <c r="E994">
        <v>0.69333333333333302</v>
      </c>
      <c r="F994">
        <v>2</v>
      </c>
      <c r="G994" t="s">
        <v>13</v>
      </c>
      <c r="H994" t="s">
        <v>13</v>
      </c>
      <c r="I994" t="s">
        <v>13</v>
      </c>
      <c r="J994" t="s">
        <v>13</v>
      </c>
      <c r="K994">
        <v>2</v>
      </c>
      <c r="L994">
        <v>0</v>
      </c>
      <c r="M994" t="s">
        <v>13</v>
      </c>
      <c r="N994" t="s">
        <v>13</v>
      </c>
    </row>
    <row r="995" spans="1:14" x14ac:dyDescent="0.55000000000000004">
      <c r="A995">
        <v>994</v>
      </c>
      <c r="B995">
        <v>0.15</v>
      </c>
      <c r="C995" t="s">
        <v>55</v>
      </c>
      <c r="D995">
        <v>0.13</v>
      </c>
      <c r="E995">
        <v>0.214285714285714</v>
      </c>
      <c r="F995">
        <v>1</v>
      </c>
      <c r="G995" t="s">
        <v>13</v>
      </c>
      <c r="H995" t="s">
        <v>13</v>
      </c>
      <c r="I995" t="s">
        <v>13</v>
      </c>
      <c r="J995" t="s">
        <v>13</v>
      </c>
      <c r="K995">
        <v>3.2000000476837198</v>
      </c>
      <c r="L995">
        <v>0</v>
      </c>
      <c r="M995" t="s">
        <v>13</v>
      </c>
      <c r="N995" t="s">
        <v>13</v>
      </c>
    </row>
    <row r="996" spans="1:14" x14ac:dyDescent="0.55000000000000004">
      <c r="A996">
        <v>995</v>
      </c>
      <c r="B996">
        <v>0.23</v>
      </c>
      <c r="C996" t="s">
        <v>55</v>
      </c>
      <c r="D996">
        <v>0.14000000000000001</v>
      </c>
      <c r="E996">
        <v>0.84615384615384603</v>
      </c>
      <c r="F996">
        <v>1</v>
      </c>
      <c r="G996" t="s">
        <v>13</v>
      </c>
      <c r="H996" t="s">
        <v>13</v>
      </c>
      <c r="I996" t="s">
        <v>13</v>
      </c>
      <c r="J996" t="s">
        <v>13</v>
      </c>
      <c r="K996">
        <v>3.2000000476837198</v>
      </c>
      <c r="L996">
        <v>0</v>
      </c>
      <c r="M996" t="s">
        <v>13</v>
      </c>
      <c r="N996" t="s">
        <v>13</v>
      </c>
    </row>
    <row r="997" spans="1:14" x14ac:dyDescent="0.55000000000000004">
      <c r="A997">
        <v>996</v>
      </c>
      <c r="B997">
        <v>0.2</v>
      </c>
      <c r="C997" t="s">
        <v>55</v>
      </c>
      <c r="D997">
        <v>0.19</v>
      </c>
      <c r="E997">
        <v>0.83928571428571397</v>
      </c>
      <c r="F997">
        <v>6</v>
      </c>
      <c r="G997" t="s">
        <v>13</v>
      </c>
      <c r="H997" t="s">
        <v>13</v>
      </c>
      <c r="I997" t="s">
        <v>14</v>
      </c>
      <c r="J997" t="s">
        <v>13</v>
      </c>
      <c r="K997">
        <v>3.2000000476837198</v>
      </c>
      <c r="L997">
        <v>1</v>
      </c>
      <c r="M997" t="s">
        <v>13</v>
      </c>
      <c r="N997" t="s">
        <v>13</v>
      </c>
    </row>
    <row r="998" spans="1:14" x14ac:dyDescent="0.55000000000000004">
      <c r="A998">
        <v>997</v>
      </c>
      <c r="B998">
        <v>0.32</v>
      </c>
      <c r="C998" t="s">
        <v>56</v>
      </c>
      <c r="D998">
        <v>0.26</v>
      </c>
      <c r="E998">
        <v>0.90202702702702697</v>
      </c>
      <c r="F998">
        <v>5</v>
      </c>
      <c r="G998" t="s">
        <v>13</v>
      </c>
      <c r="H998" t="s">
        <v>13</v>
      </c>
      <c r="I998" t="s">
        <v>14</v>
      </c>
      <c r="J998" t="s">
        <v>13</v>
      </c>
      <c r="K998">
        <v>3.2000000476837198</v>
      </c>
      <c r="L998">
        <v>1</v>
      </c>
      <c r="M998" t="s">
        <v>13</v>
      </c>
      <c r="N998" t="s">
        <v>13</v>
      </c>
    </row>
    <row r="999" spans="1:14" x14ac:dyDescent="0.55000000000000004">
      <c r="A999">
        <v>998</v>
      </c>
      <c r="B999">
        <v>0.35</v>
      </c>
      <c r="C999" t="s">
        <v>55</v>
      </c>
      <c r="D999">
        <v>0.2</v>
      </c>
      <c r="E999">
        <v>0.8</v>
      </c>
      <c r="F999">
        <v>3</v>
      </c>
      <c r="G999" t="s">
        <v>13</v>
      </c>
      <c r="H999" t="s">
        <v>13</v>
      </c>
      <c r="I999" t="s">
        <v>13</v>
      </c>
      <c r="J999" t="s">
        <v>13</v>
      </c>
      <c r="K999">
        <v>2</v>
      </c>
      <c r="L999">
        <v>0</v>
      </c>
      <c r="M999" t="s">
        <v>13</v>
      </c>
      <c r="N999" t="s">
        <v>13</v>
      </c>
    </row>
    <row r="1000" spans="1:14" x14ac:dyDescent="0.55000000000000004">
      <c r="A1000">
        <v>999</v>
      </c>
      <c r="B1000">
        <v>0.46</v>
      </c>
      <c r="C1000" t="s">
        <v>55</v>
      </c>
      <c r="D1000">
        <v>0.46</v>
      </c>
      <c r="E1000">
        <v>0.77142857142857102</v>
      </c>
      <c r="F1000">
        <v>1</v>
      </c>
      <c r="G1000" t="s">
        <v>13</v>
      </c>
      <c r="H1000" t="s">
        <v>13</v>
      </c>
      <c r="I1000" t="s">
        <v>13</v>
      </c>
      <c r="J1000" t="s">
        <v>14</v>
      </c>
      <c r="K1000">
        <v>10.6000003814697</v>
      </c>
      <c r="L1000">
        <v>0</v>
      </c>
      <c r="M1000" t="s">
        <v>13</v>
      </c>
      <c r="N1000" t="s">
        <v>13</v>
      </c>
    </row>
    <row r="1001" spans="1:14" x14ac:dyDescent="0.55000000000000004">
      <c r="A1001">
        <v>1000</v>
      </c>
      <c r="B1001">
        <v>0.21</v>
      </c>
      <c r="C1001" t="s">
        <v>55</v>
      </c>
      <c r="D1001">
        <v>0.16</v>
      </c>
      <c r="E1001">
        <v>0.89247311827956999</v>
      </c>
      <c r="F1001">
        <v>2</v>
      </c>
      <c r="G1001" t="s">
        <v>13</v>
      </c>
      <c r="H1001" t="s">
        <v>13</v>
      </c>
      <c r="I1001" t="s">
        <v>13</v>
      </c>
      <c r="J1001" t="s">
        <v>13</v>
      </c>
      <c r="K1001">
        <v>3.2000000476837198</v>
      </c>
      <c r="L1001">
        <v>0</v>
      </c>
      <c r="M1001" t="s">
        <v>13</v>
      </c>
      <c r="N1001" t="s">
        <v>13</v>
      </c>
    </row>
    <row r="1002" spans="1:14" x14ac:dyDescent="0.55000000000000004">
      <c r="A1002">
        <v>1001</v>
      </c>
      <c r="B1002">
        <v>0.31</v>
      </c>
      <c r="C1002" t="s">
        <v>55</v>
      </c>
      <c r="D1002">
        <v>0.25</v>
      </c>
      <c r="E1002">
        <v>0.90270270270270303</v>
      </c>
      <c r="F1002">
        <v>1</v>
      </c>
      <c r="G1002" t="s">
        <v>13</v>
      </c>
      <c r="H1002" t="s">
        <v>13</v>
      </c>
      <c r="I1002" t="s">
        <v>13</v>
      </c>
      <c r="J1002" t="s">
        <v>13</v>
      </c>
      <c r="K1002">
        <v>3.2000000476837198</v>
      </c>
      <c r="L1002">
        <v>0</v>
      </c>
      <c r="M1002" t="s">
        <v>13</v>
      </c>
      <c r="N1002" t="s">
        <v>13</v>
      </c>
    </row>
    <row r="1003" spans="1:14" x14ac:dyDescent="0.55000000000000004">
      <c r="A1003">
        <v>1002</v>
      </c>
      <c r="B1003">
        <v>0.28999999999999998</v>
      </c>
      <c r="C1003" t="s">
        <v>55</v>
      </c>
      <c r="D1003">
        <v>0.26</v>
      </c>
      <c r="E1003">
        <v>0.8</v>
      </c>
      <c r="F1003">
        <v>1</v>
      </c>
      <c r="G1003" t="s">
        <v>13</v>
      </c>
      <c r="H1003" t="s">
        <v>13</v>
      </c>
      <c r="I1003" t="s">
        <v>14</v>
      </c>
      <c r="J1003" t="s">
        <v>14</v>
      </c>
      <c r="K1003">
        <v>10.6000003814697</v>
      </c>
      <c r="L1003">
        <v>0</v>
      </c>
      <c r="M1003" t="s">
        <v>13</v>
      </c>
      <c r="N1003" t="s">
        <v>13</v>
      </c>
    </row>
    <row r="1004" spans="1:14" x14ac:dyDescent="0.55000000000000004">
      <c r="A1004">
        <v>1003</v>
      </c>
      <c r="B1004">
        <v>0.31</v>
      </c>
      <c r="C1004" t="s">
        <v>55</v>
      </c>
      <c r="D1004">
        <v>0.26</v>
      </c>
      <c r="E1004">
        <v>0.90476190476190499</v>
      </c>
      <c r="F1004">
        <v>1</v>
      </c>
      <c r="G1004" t="s">
        <v>13</v>
      </c>
      <c r="H1004" t="s">
        <v>13</v>
      </c>
      <c r="I1004" t="s">
        <v>13</v>
      </c>
      <c r="J1004" t="s">
        <v>14</v>
      </c>
      <c r="K1004">
        <v>2</v>
      </c>
      <c r="L1004">
        <v>0</v>
      </c>
      <c r="M1004" t="s">
        <v>14</v>
      </c>
      <c r="N1004" t="s">
        <v>13</v>
      </c>
    </row>
    <row r="1005" spans="1:14" x14ac:dyDescent="0.55000000000000004">
      <c r="A1005">
        <v>1004</v>
      </c>
      <c r="B1005">
        <v>0.33</v>
      </c>
      <c r="C1005" t="s">
        <v>55</v>
      </c>
      <c r="D1005">
        <v>0.2</v>
      </c>
      <c r="E1005">
        <v>0.8</v>
      </c>
      <c r="F1005">
        <v>1</v>
      </c>
      <c r="G1005" t="s">
        <v>13</v>
      </c>
      <c r="H1005" t="s">
        <v>13</v>
      </c>
      <c r="I1005" t="s">
        <v>14</v>
      </c>
      <c r="J1005" t="s">
        <v>13</v>
      </c>
      <c r="K1005">
        <v>8.8999996185302699</v>
      </c>
      <c r="L1005">
        <v>0</v>
      </c>
      <c r="M1005" t="s">
        <v>13</v>
      </c>
      <c r="N1005" t="s">
        <v>13</v>
      </c>
    </row>
    <row r="1006" spans="1:14" x14ac:dyDescent="0.55000000000000004">
      <c r="A1006">
        <v>1005</v>
      </c>
      <c r="B1006">
        <v>0.33</v>
      </c>
      <c r="C1006" t="s">
        <v>55</v>
      </c>
      <c r="D1006">
        <v>0.2</v>
      </c>
      <c r="E1006">
        <v>0.8</v>
      </c>
      <c r="F1006">
        <v>1</v>
      </c>
      <c r="G1006" t="s">
        <v>13</v>
      </c>
      <c r="H1006" t="s">
        <v>13</v>
      </c>
      <c r="I1006" t="s">
        <v>13</v>
      </c>
      <c r="J1006" t="s">
        <v>13</v>
      </c>
      <c r="K1006">
        <v>3.2000000476837198</v>
      </c>
      <c r="L1006">
        <v>0</v>
      </c>
      <c r="M1006" t="s">
        <v>13</v>
      </c>
      <c r="N1006" t="s">
        <v>13</v>
      </c>
    </row>
    <row r="1007" spans="1:14" x14ac:dyDescent="0.55000000000000004">
      <c r="A1007">
        <v>1006</v>
      </c>
      <c r="B1007">
        <v>0.43</v>
      </c>
      <c r="C1007" t="s">
        <v>54</v>
      </c>
      <c r="D1007">
        <v>0.27</v>
      </c>
      <c r="E1007">
        <v>0.5</v>
      </c>
      <c r="F1007">
        <v>1</v>
      </c>
      <c r="G1007" t="s">
        <v>13</v>
      </c>
      <c r="H1007" t="s">
        <v>13</v>
      </c>
      <c r="I1007" t="s">
        <v>13</v>
      </c>
      <c r="J1007" t="s">
        <v>13</v>
      </c>
      <c r="K1007">
        <v>3.2000000476837198</v>
      </c>
      <c r="L1007">
        <v>0</v>
      </c>
      <c r="M1007" t="s">
        <v>13</v>
      </c>
      <c r="N1007" t="s">
        <v>13</v>
      </c>
    </row>
    <row r="1008" spans="1:14" x14ac:dyDescent="0.55000000000000004">
      <c r="A1008">
        <v>1007</v>
      </c>
      <c r="B1008">
        <v>0.37</v>
      </c>
      <c r="C1008" t="s">
        <v>55</v>
      </c>
      <c r="D1008">
        <v>0.32</v>
      </c>
      <c r="E1008">
        <v>0.77500000000000002</v>
      </c>
      <c r="F1008">
        <v>2</v>
      </c>
      <c r="G1008" t="s">
        <v>13</v>
      </c>
      <c r="H1008" t="s">
        <v>13</v>
      </c>
      <c r="I1008" t="s">
        <v>13</v>
      </c>
      <c r="J1008" t="s">
        <v>13</v>
      </c>
      <c r="K1008">
        <v>3.2000000476837198</v>
      </c>
      <c r="L1008">
        <v>0</v>
      </c>
      <c r="M1008" t="s">
        <v>13</v>
      </c>
      <c r="N1008" t="s">
        <v>13</v>
      </c>
    </row>
    <row r="1009" spans="1:14" x14ac:dyDescent="0.55000000000000004">
      <c r="A1009">
        <v>1008</v>
      </c>
      <c r="B1009">
        <v>0.34</v>
      </c>
      <c r="C1009" t="s">
        <v>54</v>
      </c>
      <c r="D1009">
        <v>0.31</v>
      </c>
      <c r="E1009">
        <v>0.77464788732394396</v>
      </c>
      <c r="F1009">
        <v>2</v>
      </c>
      <c r="G1009" t="s">
        <v>13</v>
      </c>
      <c r="H1009" t="s">
        <v>13</v>
      </c>
      <c r="I1009" t="s">
        <v>13</v>
      </c>
      <c r="J1009" t="s">
        <v>14</v>
      </c>
      <c r="K1009">
        <v>2</v>
      </c>
      <c r="L1009">
        <v>0</v>
      </c>
      <c r="M1009" t="s">
        <v>13</v>
      </c>
      <c r="N1009" t="s">
        <v>13</v>
      </c>
    </row>
    <row r="1010" spans="1:14" x14ac:dyDescent="0.55000000000000004">
      <c r="A1010">
        <v>1009</v>
      </c>
      <c r="B1010">
        <v>0.43</v>
      </c>
      <c r="C1010" t="s">
        <v>55</v>
      </c>
      <c r="D1010">
        <v>0.42</v>
      </c>
      <c r="E1010">
        <v>0.88815789473684204</v>
      </c>
      <c r="F1010">
        <v>1</v>
      </c>
      <c r="G1010" t="s">
        <v>13</v>
      </c>
      <c r="H1010" t="s">
        <v>14</v>
      </c>
      <c r="I1010" t="s">
        <v>13</v>
      </c>
      <c r="J1010" t="s">
        <v>14</v>
      </c>
      <c r="K1010">
        <v>3.9000000953674299</v>
      </c>
      <c r="L1010">
        <v>0</v>
      </c>
      <c r="M1010" t="s">
        <v>13</v>
      </c>
      <c r="N1010" t="s">
        <v>14</v>
      </c>
    </row>
    <row r="1011" spans="1:14" x14ac:dyDescent="0.55000000000000004">
      <c r="A1011">
        <v>1010</v>
      </c>
      <c r="B1011">
        <v>0.36</v>
      </c>
      <c r="C1011" t="s">
        <v>55</v>
      </c>
      <c r="D1011">
        <v>0.35</v>
      </c>
      <c r="E1011">
        <v>0.83552631578947401</v>
      </c>
      <c r="F1011">
        <v>1</v>
      </c>
      <c r="G1011" t="s">
        <v>13</v>
      </c>
      <c r="H1011" t="s">
        <v>13</v>
      </c>
      <c r="I1011" t="s">
        <v>13</v>
      </c>
      <c r="J1011" t="s">
        <v>14</v>
      </c>
      <c r="K1011">
        <v>3.9000000953674299</v>
      </c>
      <c r="L1011">
        <v>0</v>
      </c>
      <c r="M1011" t="s">
        <v>13</v>
      </c>
      <c r="N1011" t="s">
        <v>14</v>
      </c>
    </row>
    <row r="1012" spans="1:14" x14ac:dyDescent="0.55000000000000004">
      <c r="A1012">
        <v>1011</v>
      </c>
      <c r="B1012">
        <v>0.78</v>
      </c>
      <c r="C1012" t="s">
        <v>55</v>
      </c>
      <c r="D1012">
        <v>0.72</v>
      </c>
      <c r="E1012">
        <v>0.9</v>
      </c>
      <c r="F1012">
        <v>1</v>
      </c>
      <c r="G1012" t="s">
        <v>13</v>
      </c>
      <c r="H1012" t="s">
        <v>13</v>
      </c>
      <c r="I1012" t="s">
        <v>13</v>
      </c>
      <c r="J1012" t="s">
        <v>13</v>
      </c>
      <c r="K1012">
        <v>3.5999999046325701</v>
      </c>
      <c r="L1012">
        <v>1</v>
      </c>
      <c r="M1012" t="s">
        <v>13</v>
      </c>
      <c r="N1012" t="s">
        <v>14</v>
      </c>
    </row>
    <row r="1013" spans="1:14" x14ac:dyDescent="0.55000000000000004">
      <c r="A1013">
        <v>1012</v>
      </c>
      <c r="B1013">
        <v>0.38</v>
      </c>
      <c r="C1013" t="s">
        <v>54</v>
      </c>
      <c r="D1013">
        <v>0.17</v>
      </c>
      <c r="E1013">
        <v>0.6875</v>
      </c>
      <c r="F1013">
        <v>1</v>
      </c>
      <c r="G1013" t="s">
        <v>13</v>
      </c>
      <c r="H1013" t="s">
        <v>13</v>
      </c>
      <c r="I1013" t="s">
        <v>13</v>
      </c>
      <c r="J1013" t="s">
        <v>14</v>
      </c>
      <c r="K1013">
        <v>2</v>
      </c>
      <c r="L1013">
        <v>0</v>
      </c>
      <c r="M1013" t="s">
        <v>13</v>
      </c>
      <c r="N1013" t="s">
        <v>13</v>
      </c>
    </row>
    <row r="1014" spans="1:14" x14ac:dyDescent="0.55000000000000004">
      <c r="A1014">
        <v>1013</v>
      </c>
      <c r="B1014">
        <v>0.37</v>
      </c>
      <c r="C1014" t="s">
        <v>54</v>
      </c>
      <c r="D1014">
        <v>0.31</v>
      </c>
      <c r="E1014">
        <v>0.64930555555555602</v>
      </c>
      <c r="F1014">
        <v>1</v>
      </c>
      <c r="G1014" t="s">
        <v>13</v>
      </c>
      <c r="H1014" t="s">
        <v>13</v>
      </c>
      <c r="I1014" t="s">
        <v>13</v>
      </c>
      <c r="J1014" t="s">
        <v>13</v>
      </c>
      <c r="K1014">
        <v>3.0999999046325701</v>
      </c>
      <c r="L1014">
        <v>0</v>
      </c>
      <c r="M1014" t="s">
        <v>13</v>
      </c>
      <c r="N1014" t="s">
        <v>13</v>
      </c>
    </row>
    <row r="1015" spans="1:14" x14ac:dyDescent="0.55000000000000004">
      <c r="A1015">
        <v>1014</v>
      </c>
      <c r="B1015">
        <v>0.37</v>
      </c>
      <c r="C1015" t="s">
        <v>54</v>
      </c>
      <c r="D1015">
        <v>0.31</v>
      </c>
      <c r="E1015">
        <v>0.149305555555556</v>
      </c>
      <c r="F1015">
        <v>1</v>
      </c>
      <c r="G1015" t="s">
        <v>13</v>
      </c>
      <c r="H1015" t="s">
        <v>13</v>
      </c>
      <c r="I1015" t="s">
        <v>13</v>
      </c>
      <c r="J1015" t="s">
        <v>13</v>
      </c>
      <c r="K1015">
        <v>3.0999999046325701</v>
      </c>
      <c r="L1015">
        <v>0</v>
      </c>
      <c r="M1015" t="s">
        <v>13</v>
      </c>
      <c r="N1015" t="s">
        <v>13</v>
      </c>
    </row>
    <row r="1016" spans="1:14" x14ac:dyDescent="0.55000000000000004">
      <c r="A1016">
        <v>1015</v>
      </c>
      <c r="B1016">
        <v>0.42</v>
      </c>
      <c r="C1016" t="s">
        <v>54</v>
      </c>
      <c r="D1016">
        <v>0.23</v>
      </c>
      <c r="E1016">
        <v>0.65454545454545499</v>
      </c>
      <c r="F1016">
        <v>2</v>
      </c>
      <c r="G1016" t="s">
        <v>13</v>
      </c>
      <c r="H1016" t="s">
        <v>13</v>
      </c>
      <c r="I1016" t="s">
        <v>13</v>
      </c>
      <c r="J1016" t="s">
        <v>13</v>
      </c>
      <c r="K1016">
        <v>2</v>
      </c>
      <c r="L1016">
        <v>0</v>
      </c>
      <c r="M1016" t="s">
        <v>13</v>
      </c>
      <c r="N1016" t="s">
        <v>13</v>
      </c>
    </row>
    <row r="1017" spans="1:14" x14ac:dyDescent="0.55000000000000004">
      <c r="A1017">
        <v>1016</v>
      </c>
      <c r="B1017">
        <v>0.33</v>
      </c>
      <c r="C1017" t="s">
        <v>54</v>
      </c>
      <c r="D1017">
        <v>0.25</v>
      </c>
      <c r="E1017">
        <v>0.79503105590062095</v>
      </c>
      <c r="F1017">
        <v>2</v>
      </c>
      <c r="G1017" t="s">
        <v>13</v>
      </c>
      <c r="H1017" t="s">
        <v>13</v>
      </c>
      <c r="I1017" t="s">
        <v>13</v>
      </c>
      <c r="J1017" t="s">
        <v>13</v>
      </c>
      <c r="K1017">
        <v>3.2000000476837198</v>
      </c>
      <c r="L1017">
        <v>0</v>
      </c>
      <c r="M1017" t="s">
        <v>13</v>
      </c>
      <c r="N1017" t="s">
        <v>13</v>
      </c>
    </row>
    <row r="1018" spans="1:14" x14ac:dyDescent="0.55000000000000004">
      <c r="A1018">
        <v>1017</v>
      </c>
      <c r="B1018">
        <v>0.41</v>
      </c>
      <c r="C1018" t="s">
        <v>55</v>
      </c>
      <c r="D1018">
        <v>0.28999999999999998</v>
      </c>
      <c r="E1018">
        <v>0.85256410256410298</v>
      </c>
      <c r="F1018">
        <v>3</v>
      </c>
      <c r="G1018" t="s">
        <v>13</v>
      </c>
      <c r="H1018" t="s">
        <v>13</v>
      </c>
      <c r="I1018" t="s">
        <v>13</v>
      </c>
      <c r="J1018" t="s">
        <v>14</v>
      </c>
      <c r="K1018">
        <v>3.2000000476837198</v>
      </c>
      <c r="L1018">
        <v>0</v>
      </c>
      <c r="M1018" t="s">
        <v>14</v>
      </c>
      <c r="N1018" t="s">
        <v>13</v>
      </c>
    </row>
    <row r="1019" spans="1:14" x14ac:dyDescent="0.55000000000000004">
      <c r="A1019">
        <v>1018</v>
      </c>
      <c r="B1019">
        <v>0.38</v>
      </c>
      <c r="C1019" t="s">
        <v>55</v>
      </c>
      <c r="D1019">
        <v>0.32</v>
      </c>
      <c r="E1019">
        <v>0.79720279720279696</v>
      </c>
      <c r="F1019">
        <v>1</v>
      </c>
      <c r="G1019" t="s">
        <v>13</v>
      </c>
      <c r="H1019" t="s">
        <v>13</v>
      </c>
      <c r="I1019" t="s">
        <v>13</v>
      </c>
      <c r="J1019" t="s">
        <v>13</v>
      </c>
      <c r="K1019">
        <v>5.3000001907348597</v>
      </c>
      <c r="L1019">
        <v>1</v>
      </c>
      <c r="M1019" t="s">
        <v>14</v>
      </c>
      <c r="N1019" t="s">
        <v>13</v>
      </c>
    </row>
    <row r="1020" spans="1:14" x14ac:dyDescent="0.55000000000000004">
      <c r="A1020">
        <v>1019</v>
      </c>
      <c r="B1020">
        <v>0.33</v>
      </c>
      <c r="C1020" t="s">
        <v>55</v>
      </c>
      <c r="D1020">
        <v>0.33</v>
      </c>
      <c r="E1020">
        <v>0.77419354838709697</v>
      </c>
      <c r="F1020">
        <v>1</v>
      </c>
      <c r="G1020" t="s">
        <v>13</v>
      </c>
      <c r="H1020" t="s">
        <v>13</v>
      </c>
      <c r="I1020" t="s">
        <v>13</v>
      </c>
      <c r="J1020" t="s">
        <v>14</v>
      </c>
      <c r="K1020">
        <v>2</v>
      </c>
      <c r="L1020">
        <v>1</v>
      </c>
      <c r="M1020" t="s">
        <v>13</v>
      </c>
      <c r="N1020" t="s">
        <v>13</v>
      </c>
    </row>
    <row r="1021" spans="1:14" x14ac:dyDescent="0.55000000000000004">
      <c r="A1021">
        <v>1020</v>
      </c>
      <c r="B1021">
        <v>0.39</v>
      </c>
      <c r="C1021" t="s">
        <v>55</v>
      </c>
      <c r="D1021">
        <v>0.38</v>
      </c>
      <c r="E1021">
        <v>0.8</v>
      </c>
      <c r="F1021">
        <v>4</v>
      </c>
      <c r="G1021" t="s">
        <v>13</v>
      </c>
      <c r="H1021" t="s">
        <v>13</v>
      </c>
      <c r="I1021" t="s">
        <v>14</v>
      </c>
      <c r="J1021" t="s">
        <v>14</v>
      </c>
      <c r="K1021">
        <v>10.6000003814697</v>
      </c>
      <c r="L1021">
        <v>1</v>
      </c>
      <c r="M1021" t="s">
        <v>13</v>
      </c>
      <c r="N1021" t="s">
        <v>13</v>
      </c>
    </row>
    <row r="1022" spans="1:14" x14ac:dyDescent="0.55000000000000004">
      <c r="A1022">
        <v>1021</v>
      </c>
      <c r="B1022">
        <v>0.27</v>
      </c>
      <c r="C1022" t="s">
        <v>55</v>
      </c>
      <c r="D1022">
        <v>0.23</v>
      </c>
      <c r="E1022">
        <v>0.8</v>
      </c>
      <c r="F1022">
        <v>4</v>
      </c>
      <c r="G1022" t="s">
        <v>13</v>
      </c>
      <c r="H1022" t="s">
        <v>13</v>
      </c>
      <c r="I1022" t="s">
        <v>13</v>
      </c>
      <c r="J1022" t="s">
        <v>14</v>
      </c>
      <c r="K1022">
        <v>3.2000000476837198</v>
      </c>
      <c r="L1022">
        <v>1</v>
      </c>
      <c r="M1022" t="s">
        <v>14</v>
      </c>
      <c r="N1022" t="s">
        <v>14</v>
      </c>
    </row>
    <row r="1023" spans="1:14" x14ac:dyDescent="0.55000000000000004">
      <c r="A1023">
        <v>1022</v>
      </c>
      <c r="B1023">
        <v>0.63</v>
      </c>
      <c r="C1023" t="s">
        <v>55</v>
      </c>
      <c r="D1023">
        <v>0.24</v>
      </c>
      <c r="E1023">
        <v>0.78888888888888897</v>
      </c>
      <c r="F1023">
        <v>5</v>
      </c>
      <c r="G1023" t="s">
        <v>14</v>
      </c>
      <c r="H1023" t="s">
        <v>13</v>
      </c>
      <c r="I1023" t="s">
        <v>13</v>
      </c>
      <c r="J1023" t="s">
        <v>14</v>
      </c>
      <c r="K1023">
        <v>3.2000000476837198</v>
      </c>
      <c r="L1023">
        <v>0</v>
      </c>
      <c r="M1023" t="s">
        <v>14</v>
      </c>
      <c r="N1023" t="s">
        <v>14</v>
      </c>
    </row>
    <row r="1024" spans="1:14" x14ac:dyDescent="0.55000000000000004">
      <c r="A1024">
        <v>1023</v>
      </c>
      <c r="B1024">
        <v>0.43</v>
      </c>
      <c r="C1024" t="s">
        <v>55</v>
      </c>
      <c r="D1024">
        <v>0.38</v>
      </c>
      <c r="E1024">
        <v>0.80378249624527298</v>
      </c>
      <c r="F1024">
        <v>5</v>
      </c>
      <c r="G1024" t="s">
        <v>13</v>
      </c>
      <c r="H1024" t="s">
        <v>13</v>
      </c>
      <c r="I1024" t="s">
        <v>13</v>
      </c>
      <c r="J1024" t="s">
        <v>13</v>
      </c>
      <c r="K1024">
        <v>8.8999996185302699</v>
      </c>
      <c r="L1024">
        <v>1</v>
      </c>
      <c r="M1024" t="s">
        <v>13</v>
      </c>
      <c r="N1024" t="s">
        <v>14</v>
      </c>
    </row>
    <row r="1025" spans="1:14" x14ac:dyDescent="0.55000000000000004">
      <c r="A1025">
        <v>1024</v>
      </c>
      <c r="B1025">
        <v>0.33</v>
      </c>
      <c r="C1025" t="s">
        <v>55</v>
      </c>
      <c r="D1025">
        <v>0.23</v>
      </c>
      <c r="E1025">
        <v>0.8</v>
      </c>
      <c r="F1025">
        <v>3</v>
      </c>
      <c r="G1025" t="s">
        <v>14</v>
      </c>
      <c r="H1025" t="s">
        <v>13</v>
      </c>
      <c r="I1025" t="s">
        <v>13</v>
      </c>
      <c r="J1025" t="s">
        <v>14</v>
      </c>
      <c r="K1025">
        <v>3.2000000476837198</v>
      </c>
      <c r="L1025">
        <v>1</v>
      </c>
      <c r="M1025" t="s">
        <v>14</v>
      </c>
      <c r="N1025" t="s">
        <v>13</v>
      </c>
    </row>
    <row r="1026" spans="1:14" x14ac:dyDescent="0.55000000000000004">
      <c r="A1026">
        <v>1025</v>
      </c>
      <c r="B1026">
        <v>0.38</v>
      </c>
      <c r="C1026" t="s">
        <v>55</v>
      </c>
      <c r="D1026">
        <v>0.33</v>
      </c>
      <c r="E1026">
        <v>0.79844961240310097</v>
      </c>
      <c r="F1026">
        <v>2</v>
      </c>
      <c r="G1026" t="s">
        <v>13</v>
      </c>
      <c r="H1026" t="s">
        <v>13</v>
      </c>
      <c r="I1026" t="s">
        <v>13</v>
      </c>
      <c r="J1026" t="s">
        <v>14</v>
      </c>
      <c r="K1026">
        <v>2</v>
      </c>
      <c r="L1026">
        <v>1</v>
      </c>
      <c r="M1026" t="s">
        <v>14</v>
      </c>
      <c r="N1026" t="s">
        <v>14</v>
      </c>
    </row>
    <row r="1027" spans="1:14" x14ac:dyDescent="0.55000000000000004">
      <c r="A1027">
        <v>1026</v>
      </c>
      <c r="B1027">
        <v>0.37</v>
      </c>
      <c r="C1027" t="s">
        <v>55</v>
      </c>
      <c r="D1027">
        <v>0.18</v>
      </c>
      <c r="E1027">
        <v>0.805755395683453</v>
      </c>
      <c r="F1027">
        <v>5</v>
      </c>
      <c r="G1027" t="s">
        <v>13</v>
      </c>
      <c r="H1027" t="s">
        <v>13</v>
      </c>
      <c r="I1027" t="s">
        <v>13</v>
      </c>
      <c r="J1027" t="s">
        <v>13</v>
      </c>
      <c r="K1027">
        <v>3.9000000953674299</v>
      </c>
      <c r="L1027">
        <v>1</v>
      </c>
      <c r="M1027" t="s">
        <v>14</v>
      </c>
      <c r="N1027" t="s">
        <v>14</v>
      </c>
    </row>
    <row r="1028" spans="1:14" x14ac:dyDescent="0.55000000000000004">
      <c r="A1028">
        <v>1027</v>
      </c>
      <c r="B1028">
        <v>0.21</v>
      </c>
      <c r="C1028" t="s">
        <v>55</v>
      </c>
      <c r="D1028">
        <v>0.13</v>
      </c>
      <c r="E1028">
        <v>0.80412371134020599</v>
      </c>
      <c r="F1028">
        <v>6</v>
      </c>
      <c r="G1028" t="s">
        <v>14</v>
      </c>
      <c r="H1028" t="s">
        <v>13</v>
      </c>
      <c r="I1028" t="s">
        <v>14</v>
      </c>
      <c r="J1028" t="s">
        <v>14</v>
      </c>
      <c r="K1028">
        <v>3.2000000476837198</v>
      </c>
      <c r="L1028">
        <v>0</v>
      </c>
      <c r="M1028" t="s">
        <v>14</v>
      </c>
      <c r="N1028" t="s">
        <v>14</v>
      </c>
    </row>
    <row r="1029" spans="1:14" x14ac:dyDescent="0.55000000000000004">
      <c r="A1029">
        <v>1028</v>
      </c>
      <c r="B1029">
        <v>0.21</v>
      </c>
      <c r="C1029" t="s">
        <v>55</v>
      </c>
      <c r="D1029">
        <v>0.21</v>
      </c>
      <c r="E1029">
        <v>0.8</v>
      </c>
      <c r="F1029">
        <v>3</v>
      </c>
      <c r="G1029" t="s">
        <v>13</v>
      </c>
      <c r="H1029" t="s">
        <v>13</v>
      </c>
      <c r="I1029" t="s">
        <v>13</v>
      </c>
      <c r="J1029" t="s">
        <v>14</v>
      </c>
      <c r="K1029">
        <v>3.2000000476837198</v>
      </c>
      <c r="L1029">
        <v>1</v>
      </c>
      <c r="M1029" t="s">
        <v>14</v>
      </c>
      <c r="N1029" t="s">
        <v>13</v>
      </c>
    </row>
    <row r="1030" spans="1:14" x14ac:dyDescent="0.55000000000000004">
      <c r="A1030">
        <v>1029</v>
      </c>
      <c r="B1030">
        <v>0.23</v>
      </c>
      <c r="C1030" t="s">
        <v>55</v>
      </c>
      <c r="D1030">
        <v>0.18</v>
      </c>
      <c r="E1030">
        <v>1</v>
      </c>
      <c r="F1030">
        <v>2</v>
      </c>
      <c r="G1030" t="s">
        <v>14</v>
      </c>
      <c r="H1030" t="s">
        <v>13</v>
      </c>
      <c r="I1030" t="s">
        <v>13</v>
      </c>
      <c r="J1030" t="s">
        <v>13</v>
      </c>
      <c r="K1030">
        <v>3.9000000953674299</v>
      </c>
      <c r="L1030">
        <v>1</v>
      </c>
      <c r="M1030" t="s">
        <v>14</v>
      </c>
      <c r="N1030" t="s">
        <v>13</v>
      </c>
    </row>
    <row r="1031" spans="1:14" x14ac:dyDescent="0.55000000000000004">
      <c r="A1031">
        <v>1030</v>
      </c>
      <c r="B1031">
        <v>0.56999999999999995</v>
      </c>
      <c r="C1031" t="s">
        <v>55</v>
      </c>
      <c r="D1031">
        <v>0.36</v>
      </c>
      <c r="E1031">
        <v>1.02857142857143</v>
      </c>
      <c r="F1031">
        <v>1</v>
      </c>
      <c r="G1031" t="s">
        <v>13</v>
      </c>
      <c r="H1031" t="s">
        <v>13</v>
      </c>
      <c r="I1031" t="s">
        <v>14</v>
      </c>
      <c r="J1031" t="s">
        <v>14</v>
      </c>
      <c r="K1031">
        <v>4.3000001907348597</v>
      </c>
      <c r="L1031">
        <v>1</v>
      </c>
      <c r="M1031" t="s">
        <v>13</v>
      </c>
      <c r="N1031" t="s">
        <v>14</v>
      </c>
    </row>
    <row r="1032" spans="1:14" x14ac:dyDescent="0.55000000000000004">
      <c r="A1032">
        <v>1031</v>
      </c>
      <c r="B1032">
        <v>0.27</v>
      </c>
      <c r="C1032" t="s">
        <v>55</v>
      </c>
      <c r="D1032">
        <v>0.23</v>
      </c>
      <c r="E1032">
        <v>0.8</v>
      </c>
      <c r="F1032">
        <v>1</v>
      </c>
      <c r="G1032" t="s">
        <v>13</v>
      </c>
      <c r="H1032" t="s">
        <v>13</v>
      </c>
      <c r="I1032" t="s">
        <v>13</v>
      </c>
      <c r="J1032" t="s">
        <v>14</v>
      </c>
      <c r="K1032">
        <v>3.5999999046325701</v>
      </c>
      <c r="L1032">
        <v>1</v>
      </c>
      <c r="M1032" t="s">
        <v>13</v>
      </c>
      <c r="N1032" t="s">
        <v>13</v>
      </c>
    </row>
    <row r="1033" spans="1:14" x14ac:dyDescent="0.55000000000000004">
      <c r="A1033">
        <v>1032</v>
      </c>
      <c r="B1033">
        <v>0.33</v>
      </c>
      <c r="C1033" t="s">
        <v>55</v>
      </c>
      <c r="D1033">
        <v>0.23</v>
      </c>
      <c r="E1033">
        <v>1</v>
      </c>
      <c r="F1033">
        <v>1</v>
      </c>
      <c r="G1033" t="s">
        <v>13</v>
      </c>
      <c r="H1033" t="s">
        <v>13</v>
      </c>
      <c r="I1033" t="s">
        <v>13</v>
      </c>
      <c r="J1033" t="s">
        <v>13</v>
      </c>
      <c r="K1033">
        <v>3.9000000953674299</v>
      </c>
      <c r="L1033">
        <v>1</v>
      </c>
      <c r="M1033" t="s">
        <v>13</v>
      </c>
      <c r="N1033" t="s">
        <v>13</v>
      </c>
    </row>
    <row r="1034" spans="1:14" x14ac:dyDescent="0.55000000000000004">
      <c r="A1034">
        <v>1033</v>
      </c>
      <c r="B1034">
        <v>0.47</v>
      </c>
      <c r="C1034" t="s">
        <v>54</v>
      </c>
      <c r="D1034">
        <v>0.3</v>
      </c>
      <c r="E1034">
        <v>0.70155902004454296</v>
      </c>
      <c r="F1034">
        <v>1</v>
      </c>
      <c r="G1034" t="s">
        <v>13</v>
      </c>
      <c r="H1034" t="s">
        <v>13</v>
      </c>
      <c r="I1034" t="s">
        <v>14</v>
      </c>
      <c r="J1034" t="s">
        <v>13</v>
      </c>
      <c r="K1034">
        <v>5.3000001907348597</v>
      </c>
      <c r="L1034">
        <v>0</v>
      </c>
      <c r="M1034" t="s">
        <v>13</v>
      </c>
      <c r="N1034" t="s">
        <v>13</v>
      </c>
    </row>
    <row r="1035" spans="1:14" x14ac:dyDescent="0.55000000000000004">
      <c r="A1035">
        <v>1034</v>
      </c>
      <c r="B1035">
        <v>0.32</v>
      </c>
      <c r="C1035" t="s">
        <v>54</v>
      </c>
      <c r="D1035">
        <v>0.28999999999999998</v>
      </c>
      <c r="E1035">
        <v>0.73598130841121501</v>
      </c>
      <c r="F1035">
        <v>1</v>
      </c>
      <c r="G1035" t="s">
        <v>13</v>
      </c>
      <c r="H1035" t="s">
        <v>13</v>
      </c>
      <c r="I1035" t="s">
        <v>13</v>
      </c>
      <c r="J1035" t="s">
        <v>14</v>
      </c>
      <c r="K1035">
        <v>3.2000000476837198</v>
      </c>
      <c r="L1035">
        <v>0</v>
      </c>
      <c r="M1035" t="s">
        <v>13</v>
      </c>
      <c r="N1035" t="s">
        <v>13</v>
      </c>
    </row>
    <row r="1036" spans="1:14" x14ac:dyDescent="0.55000000000000004">
      <c r="A1036">
        <v>1035</v>
      </c>
      <c r="B1036">
        <v>0.28999999999999998</v>
      </c>
      <c r="C1036" t="s">
        <v>54</v>
      </c>
      <c r="D1036">
        <v>0.23</v>
      </c>
      <c r="E1036">
        <v>0.91006711409396002</v>
      </c>
      <c r="F1036">
        <v>6</v>
      </c>
      <c r="G1036" t="s">
        <v>13</v>
      </c>
      <c r="H1036" t="s">
        <v>13</v>
      </c>
      <c r="I1036" t="s">
        <v>13</v>
      </c>
      <c r="J1036" t="s">
        <v>13</v>
      </c>
      <c r="K1036">
        <v>3.2000000476837198</v>
      </c>
      <c r="L1036">
        <v>0</v>
      </c>
      <c r="M1036" t="s">
        <v>13</v>
      </c>
      <c r="N1036" t="s">
        <v>13</v>
      </c>
    </row>
    <row r="1037" spans="1:14" x14ac:dyDescent="0.55000000000000004">
      <c r="A1037">
        <v>1036</v>
      </c>
      <c r="B1037">
        <v>0.47</v>
      </c>
      <c r="C1037" t="s">
        <v>54</v>
      </c>
      <c r="D1037">
        <v>0.15</v>
      </c>
      <c r="E1037">
        <v>0.39398280802292301</v>
      </c>
      <c r="F1037">
        <v>2</v>
      </c>
      <c r="G1037" t="s">
        <v>13</v>
      </c>
      <c r="H1037" t="s">
        <v>13</v>
      </c>
      <c r="I1037" t="s">
        <v>14</v>
      </c>
      <c r="J1037" t="s">
        <v>13</v>
      </c>
      <c r="K1037">
        <v>3.2000000476837198</v>
      </c>
      <c r="L1037">
        <v>0</v>
      </c>
      <c r="M1037" t="s">
        <v>13</v>
      </c>
      <c r="N1037" t="s">
        <v>13</v>
      </c>
    </row>
    <row r="1038" spans="1:14" x14ac:dyDescent="0.55000000000000004">
      <c r="A1038">
        <v>1037</v>
      </c>
      <c r="B1038">
        <v>0.53</v>
      </c>
      <c r="C1038" t="s">
        <v>54</v>
      </c>
      <c r="D1038">
        <v>0.3</v>
      </c>
      <c r="E1038">
        <v>0.66532258064516103</v>
      </c>
      <c r="F1038">
        <v>2</v>
      </c>
      <c r="G1038" t="s">
        <v>13</v>
      </c>
      <c r="H1038" t="s">
        <v>13</v>
      </c>
      <c r="I1038" t="s">
        <v>13</v>
      </c>
      <c r="J1038" t="s">
        <v>13</v>
      </c>
      <c r="K1038">
        <v>4.3000001907348597</v>
      </c>
      <c r="L1038">
        <v>0</v>
      </c>
      <c r="M1038" t="s">
        <v>13</v>
      </c>
      <c r="N1038" t="s">
        <v>13</v>
      </c>
    </row>
    <row r="1039" spans="1:14" x14ac:dyDescent="0.55000000000000004">
      <c r="A1039">
        <v>1038</v>
      </c>
      <c r="B1039">
        <v>0.31</v>
      </c>
      <c r="C1039" t="s">
        <v>55</v>
      </c>
      <c r="D1039">
        <v>0.31</v>
      </c>
      <c r="E1039">
        <v>0.80373831775700899</v>
      </c>
      <c r="F1039">
        <v>1</v>
      </c>
      <c r="G1039" t="s">
        <v>13</v>
      </c>
      <c r="H1039" t="s">
        <v>13</v>
      </c>
      <c r="I1039" t="s">
        <v>13</v>
      </c>
      <c r="J1039" t="s">
        <v>13</v>
      </c>
      <c r="K1039">
        <v>10.6000003814697</v>
      </c>
      <c r="L1039">
        <v>0</v>
      </c>
      <c r="M1039" t="s">
        <v>13</v>
      </c>
      <c r="N1039" t="s">
        <v>13</v>
      </c>
    </row>
    <row r="1040" spans="1:14" x14ac:dyDescent="0.55000000000000004">
      <c r="A1040">
        <v>1039</v>
      </c>
      <c r="B1040">
        <v>0.39</v>
      </c>
      <c r="C1040" t="s">
        <v>55</v>
      </c>
      <c r="D1040">
        <v>0.28000000000000003</v>
      </c>
      <c r="E1040">
        <v>0.74842767295597501</v>
      </c>
      <c r="F1040">
        <v>2</v>
      </c>
      <c r="G1040" t="s">
        <v>13</v>
      </c>
      <c r="H1040" t="s">
        <v>13</v>
      </c>
      <c r="I1040" t="s">
        <v>13</v>
      </c>
      <c r="J1040" t="s">
        <v>13</v>
      </c>
      <c r="K1040">
        <v>3.2000000476837198</v>
      </c>
      <c r="L1040">
        <v>0</v>
      </c>
      <c r="M1040" t="s">
        <v>13</v>
      </c>
      <c r="N1040" t="s">
        <v>13</v>
      </c>
    </row>
    <row r="1041" spans="1:14" x14ac:dyDescent="0.55000000000000004">
      <c r="A1041">
        <v>1040</v>
      </c>
      <c r="B1041">
        <v>0.36</v>
      </c>
      <c r="C1041" t="s">
        <v>54</v>
      </c>
      <c r="D1041">
        <v>0.26</v>
      </c>
      <c r="E1041">
        <v>0.84</v>
      </c>
      <c r="F1041">
        <v>4</v>
      </c>
      <c r="G1041" t="s">
        <v>13</v>
      </c>
      <c r="H1041" t="s">
        <v>13</v>
      </c>
      <c r="I1041" t="s">
        <v>13</v>
      </c>
      <c r="J1041" t="s">
        <v>13</v>
      </c>
      <c r="K1041">
        <v>3.9000000953674299</v>
      </c>
      <c r="L1041">
        <v>0</v>
      </c>
      <c r="M1041" t="s">
        <v>13</v>
      </c>
      <c r="N1041" t="s">
        <v>13</v>
      </c>
    </row>
    <row r="1042" spans="1:14" x14ac:dyDescent="0.55000000000000004">
      <c r="A1042">
        <v>1041</v>
      </c>
      <c r="B1042">
        <v>0.42</v>
      </c>
      <c r="C1042" t="s">
        <v>55</v>
      </c>
      <c r="D1042">
        <v>0.21</v>
      </c>
      <c r="E1042">
        <v>0.79574468085106398</v>
      </c>
      <c r="F1042">
        <v>1</v>
      </c>
      <c r="G1042" t="s">
        <v>13</v>
      </c>
      <c r="H1042" t="s">
        <v>13</v>
      </c>
      <c r="I1042" t="s">
        <v>13</v>
      </c>
      <c r="J1042" t="s">
        <v>14</v>
      </c>
      <c r="K1042">
        <v>3.2000000476837198</v>
      </c>
      <c r="L1042">
        <v>0</v>
      </c>
      <c r="M1042" t="s">
        <v>13</v>
      </c>
      <c r="N1042" t="s">
        <v>13</v>
      </c>
    </row>
    <row r="1043" spans="1:14" x14ac:dyDescent="0.55000000000000004">
      <c r="A1043">
        <v>1042</v>
      </c>
      <c r="B1043">
        <v>0.36</v>
      </c>
      <c r="C1043" t="s">
        <v>55</v>
      </c>
      <c r="D1043">
        <v>0.27</v>
      </c>
      <c r="E1043">
        <v>0.89937106918238996</v>
      </c>
      <c r="F1043">
        <v>3</v>
      </c>
      <c r="G1043" t="s">
        <v>13</v>
      </c>
      <c r="H1043" t="s">
        <v>13</v>
      </c>
      <c r="I1043" t="s">
        <v>13</v>
      </c>
      <c r="J1043" t="s">
        <v>13</v>
      </c>
      <c r="K1043">
        <v>2</v>
      </c>
      <c r="L1043">
        <v>0</v>
      </c>
      <c r="M1043" t="s">
        <v>13</v>
      </c>
      <c r="N1043" t="s">
        <v>13</v>
      </c>
    </row>
    <row r="1044" spans="1:14" x14ac:dyDescent="0.55000000000000004">
      <c r="A1044">
        <v>1043</v>
      </c>
      <c r="B1044">
        <v>0.35</v>
      </c>
      <c r="C1044" t="s">
        <v>55</v>
      </c>
      <c r="D1044">
        <v>0.28999999999999998</v>
      </c>
      <c r="E1044">
        <v>0.72972972972973005</v>
      </c>
      <c r="F1044">
        <v>1</v>
      </c>
      <c r="G1044" t="s">
        <v>13</v>
      </c>
      <c r="H1044" t="s">
        <v>13</v>
      </c>
      <c r="I1044" t="s">
        <v>13</v>
      </c>
      <c r="J1044" t="s">
        <v>14</v>
      </c>
      <c r="K1044">
        <v>1.79999995231628</v>
      </c>
      <c r="L1044">
        <v>0</v>
      </c>
      <c r="M1044" t="s">
        <v>13</v>
      </c>
      <c r="N1044" t="s">
        <v>13</v>
      </c>
    </row>
    <row r="1045" spans="1:14" x14ac:dyDescent="0.55000000000000004">
      <c r="A1045">
        <v>1044</v>
      </c>
      <c r="B1045">
        <v>0.26</v>
      </c>
      <c r="C1045" t="s">
        <v>55</v>
      </c>
      <c r="D1045">
        <v>0.22</v>
      </c>
      <c r="E1045">
        <v>0.84234234234234195</v>
      </c>
      <c r="F1045">
        <v>5</v>
      </c>
      <c r="G1045" t="s">
        <v>13</v>
      </c>
      <c r="H1045" t="s">
        <v>13</v>
      </c>
      <c r="I1045" t="s">
        <v>13</v>
      </c>
      <c r="J1045" t="s">
        <v>14</v>
      </c>
      <c r="K1045">
        <v>3.2000000476837198</v>
      </c>
      <c r="L1045">
        <v>0</v>
      </c>
      <c r="M1045" t="s">
        <v>13</v>
      </c>
      <c r="N1045" t="s">
        <v>13</v>
      </c>
    </row>
    <row r="1046" spans="1:14" x14ac:dyDescent="0.55000000000000004">
      <c r="A1046">
        <v>1045</v>
      </c>
      <c r="B1046">
        <v>0.22</v>
      </c>
      <c r="C1046" t="s">
        <v>55</v>
      </c>
      <c r="D1046">
        <v>0.21</v>
      </c>
      <c r="E1046">
        <v>0.46315789473684199</v>
      </c>
      <c r="F1046">
        <v>2</v>
      </c>
      <c r="G1046" t="s">
        <v>13</v>
      </c>
      <c r="H1046" t="s">
        <v>13</v>
      </c>
      <c r="I1046" t="s">
        <v>13</v>
      </c>
      <c r="J1046" t="s">
        <v>13</v>
      </c>
      <c r="K1046">
        <v>3.2000000476837198</v>
      </c>
      <c r="L1046">
        <v>1</v>
      </c>
      <c r="M1046" t="s">
        <v>13</v>
      </c>
      <c r="N1046" t="s">
        <v>13</v>
      </c>
    </row>
    <row r="1047" spans="1:14" x14ac:dyDescent="0.55000000000000004">
      <c r="A1047">
        <v>1046</v>
      </c>
      <c r="B1047">
        <v>0.14000000000000001</v>
      </c>
      <c r="C1047" t="s">
        <v>55</v>
      </c>
      <c r="D1047">
        <v>0.14000000000000001</v>
      </c>
      <c r="E1047">
        <v>0.261538461538462</v>
      </c>
      <c r="F1047">
        <v>1</v>
      </c>
      <c r="G1047" t="s">
        <v>13</v>
      </c>
      <c r="H1047" t="s">
        <v>13</v>
      </c>
      <c r="I1047" t="s">
        <v>13</v>
      </c>
      <c r="J1047" t="s">
        <v>13</v>
      </c>
      <c r="K1047">
        <v>3.2000000476837198</v>
      </c>
      <c r="L1047">
        <v>0</v>
      </c>
      <c r="M1047" t="s">
        <v>13</v>
      </c>
      <c r="N1047" t="s">
        <v>13</v>
      </c>
    </row>
    <row r="1048" spans="1:14" x14ac:dyDescent="0.55000000000000004">
      <c r="A1048">
        <v>1047</v>
      </c>
      <c r="B1048">
        <v>0.32</v>
      </c>
      <c r="C1048" t="s">
        <v>55</v>
      </c>
      <c r="D1048">
        <v>0.23</v>
      </c>
      <c r="E1048">
        <v>0.79702970297029696</v>
      </c>
      <c r="F1048">
        <v>5</v>
      </c>
      <c r="G1048" t="s">
        <v>13</v>
      </c>
      <c r="H1048" t="s">
        <v>13</v>
      </c>
      <c r="I1048" t="s">
        <v>13</v>
      </c>
      <c r="J1048" t="s">
        <v>13</v>
      </c>
      <c r="K1048">
        <v>3.0999999046325701</v>
      </c>
      <c r="L1048">
        <v>0</v>
      </c>
      <c r="M1048" t="s">
        <v>13</v>
      </c>
      <c r="N1048" t="s">
        <v>13</v>
      </c>
    </row>
    <row r="1049" spans="1:14" x14ac:dyDescent="0.55000000000000004">
      <c r="A1049">
        <v>1048</v>
      </c>
      <c r="B1049">
        <v>0.28000000000000003</v>
      </c>
      <c r="C1049" t="s">
        <v>55</v>
      </c>
      <c r="D1049">
        <v>0.27</v>
      </c>
      <c r="E1049">
        <v>0.74299065420560795</v>
      </c>
      <c r="F1049">
        <v>4</v>
      </c>
      <c r="G1049" t="s">
        <v>13</v>
      </c>
      <c r="H1049" t="s">
        <v>13</v>
      </c>
      <c r="I1049" t="s">
        <v>13</v>
      </c>
      <c r="J1049" t="s">
        <v>14</v>
      </c>
      <c r="K1049">
        <v>1.79999995231628</v>
      </c>
      <c r="L1049">
        <v>0</v>
      </c>
      <c r="M1049" t="s">
        <v>13</v>
      </c>
      <c r="N1049" t="s">
        <v>13</v>
      </c>
    </row>
    <row r="1050" spans="1:14" x14ac:dyDescent="0.55000000000000004">
      <c r="A1050">
        <v>1049</v>
      </c>
      <c r="B1050">
        <v>0.37</v>
      </c>
      <c r="C1050" t="s">
        <v>55</v>
      </c>
      <c r="D1050">
        <v>0.3</v>
      </c>
      <c r="E1050">
        <v>0.77142857142857102</v>
      </c>
      <c r="F1050">
        <v>2</v>
      </c>
      <c r="G1050" t="s">
        <v>13</v>
      </c>
      <c r="H1050" t="s">
        <v>13</v>
      </c>
      <c r="I1050" t="s">
        <v>13</v>
      </c>
      <c r="J1050" t="s">
        <v>14</v>
      </c>
      <c r="K1050">
        <v>10.6000003814697</v>
      </c>
      <c r="L1050">
        <v>0</v>
      </c>
      <c r="M1050" t="s">
        <v>14</v>
      </c>
      <c r="N1050" t="s">
        <v>13</v>
      </c>
    </row>
    <row r="1051" spans="1:14" x14ac:dyDescent="0.55000000000000004">
      <c r="A1051">
        <v>1050</v>
      </c>
      <c r="B1051">
        <v>0.28000000000000003</v>
      </c>
      <c r="C1051" t="s">
        <v>55</v>
      </c>
      <c r="D1051">
        <v>0.26</v>
      </c>
      <c r="E1051">
        <v>0.748</v>
      </c>
      <c r="F1051">
        <v>2</v>
      </c>
      <c r="G1051" t="s">
        <v>13</v>
      </c>
      <c r="H1051" t="s">
        <v>13</v>
      </c>
      <c r="I1051" t="s">
        <v>14</v>
      </c>
      <c r="J1051" t="s">
        <v>13</v>
      </c>
      <c r="K1051">
        <v>3.2000000476837198</v>
      </c>
      <c r="L1051">
        <v>0</v>
      </c>
      <c r="M1051" t="s">
        <v>13</v>
      </c>
      <c r="N1051" t="s">
        <v>13</v>
      </c>
    </row>
    <row r="1052" spans="1:14" x14ac:dyDescent="0.55000000000000004">
      <c r="A1052">
        <v>1051</v>
      </c>
      <c r="B1052">
        <v>0.28999999999999998</v>
      </c>
      <c r="C1052" t="s">
        <v>55</v>
      </c>
      <c r="D1052">
        <v>0.25</v>
      </c>
      <c r="E1052">
        <v>0.47967479674796698</v>
      </c>
      <c r="F1052">
        <v>2</v>
      </c>
      <c r="G1052" t="s">
        <v>13</v>
      </c>
      <c r="H1052" t="s">
        <v>13</v>
      </c>
      <c r="I1052" t="s">
        <v>13</v>
      </c>
      <c r="J1052" t="s">
        <v>14</v>
      </c>
      <c r="K1052">
        <v>4.3000001907348597</v>
      </c>
      <c r="L1052">
        <v>0</v>
      </c>
      <c r="M1052" t="s">
        <v>13</v>
      </c>
      <c r="N1052" t="s">
        <v>13</v>
      </c>
    </row>
    <row r="1053" spans="1:14" x14ac:dyDescent="0.55000000000000004">
      <c r="A1053">
        <v>1052</v>
      </c>
      <c r="B1053">
        <v>0.27</v>
      </c>
      <c r="C1053" t="s">
        <v>55</v>
      </c>
      <c r="D1053">
        <v>0.25</v>
      </c>
      <c r="E1053">
        <v>0.80357142857142905</v>
      </c>
      <c r="F1053">
        <v>5</v>
      </c>
      <c r="G1053" t="s">
        <v>13</v>
      </c>
      <c r="H1053" t="s">
        <v>13</v>
      </c>
      <c r="I1053" t="s">
        <v>13</v>
      </c>
      <c r="J1053" t="s">
        <v>13</v>
      </c>
      <c r="K1053">
        <v>3.2000000476837198</v>
      </c>
      <c r="L1053">
        <v>0</v>
      </c>
      <c r="M1053" t="s">
        <v>14</v>
      </c>
      <c r="N1053" t="s">
        <v>13</v>
      </c>
    </row>
    <row r="1054" spans="1:14" x14ac:dyDescent="0.55000000000000004">
      <c r="A1054">
        <v>1053</v>
      </c>
      <c r="B1054">
        <v>0.25</v>
      </c>
      <c r="C1054" t="s">
        <v>55</v>
      </c>
      <c r="D1054">
        <v>0.24</v>
      </c>
      <c r="E1054">
        <v>0.80303030303030298</v>
      </c>
      <c r="F1054">
        <v>2</v>
      </c>
      <c r="G1054" t="s">
        <v>13</v>
      </c>
      <c r="H1054" t="s">
        <v>13</v>
      </c>
      <c r="I1054" t="s">
        <v>13</v>
      </c>
      <c r="J1054" t="s">
        <v>14</v>
      </c>
      <c r="K1054">
        <v>3.0999999046325701</v>
      </c>
      <c r="L1054">
        <v>0</v>
      </c>
      <c r="M1054" t="s">
        <v>13</v>
      </c>
      <c r="N1054" t="s">
        <v>13</v>
      </c>
    </row>
    <row r="1055" spans="1:14" x14ac:dyDescent="0.55000000000000004">
      <c r="A1055">
        <v>1054</v>
      </c>
      <c r="B1055">
        <v>0.26</v>
      </c>
      <c r="C1055" t="s">
        <v>55</v>
      </c>
      <c r="D1055">
        <v>0.18</v>
      </c>
      <c r="E1055">
        <v>0.8</v>
      </c>
      <c r="F1055">
        <v>2</v>
      </c>
      <c r="G1055" t="s">
        <v>13</v>
      </c>
      <c r="H1055" t="s">
        <v>13</v>
      </c>
      <c r="I1055" t="s">
        <v>13</v>
      </c>
      <c r="J1055" t="s">
        <v>13</v>
      </c>
      <c r="K1055">
        <v>3.0999999046325701</v>
      </c>
      <c r="L1055">
        <v>0</v>
      </c>
      <c r="M1055" t="s">
        <v>13</v>
      </c>
      <c r="N1055" t="s">
        <v>13</v>
      </c>
    </row>
    <row r="1056" spans="1:14" x14ac:dyDescent="0.55000000000000004">
      <c r="A1056">
        <v>1055</v>
      </c>
      <c r="B1056">
        <v>0.3</v>
      </c>
      <c r="C1056" t="s">
        <v>54</v>
      </c>
      <c r="D1056">
        <v>0.28999999999999998</v>
      </c>
      <c r="E1056">
        <v>0.37037037037037002</v>
      </c>
      <c r="F1056">
        <v>1</v>
      </c>
      <c r="G1056" t="s">
        <v>13</v>
      </c>
      <c r="H1056" t="s">
        <v>13</v>
      </c>
      <c r="I1056" t="s">
        <v>13</v>
      </c>
      <c r="J1056" t="s">
        <v>13</v>
      </c>
      <c r="K1056">
        <v>3.2000000476837198</v>
      </c>
      <c r="L1056">
        <v>0</v>
      </c>
      <c r="M1056" t="s">
        <v>13</v>
      </c>
      <c r="N1056" t="s">
        <v>13</v>
      </c>
    </row>
    <row r="1057" spans="1:14" x14ac:dyDescent="0.55000000000000004">
      <c r="A1057">
        <v>1056</v>
      </c>
      <c r="B1057">
        <v>0.5</v>
      </c>
      <c r="C1057" t="s">
        <v>54</v>
      </c>
      <c r="D1057">
        <v>0.28999999999999998</v>
      </c>
      <c r="E1057">
        <v>0.79876160990712097</v>
      </c>
      <c r="F1057">
        <v>2</v>
      </c>
      <c r="G1057" t="s">
        <v>13</v>
      </c>
      <c r="H1057" t="s">
        <v>13</v>
      </c>
      <c r="I1057" t="s">
        <v>13</v>
      </c>
      <c r="J1057" t="s">
        <v>13</v>
      </c>
      <c r="K1057">
        <v>3.5999999046325701</v>
      </c>
      <c r="L1057">
        <v>0</v>
      </c>
      <c r="M1057" t="s">
        <v>13</v>
      </c>
      <c r="N1057" t="s">
        <v>14</v>
      </c>
    </row>
    <row r="1058" spans="1:14" x14ac:dyDescent="0.55000000000000004">
      <c r="A1058">
        <v>1057</v>
      </c>
      <c r="B1058">
        <v>0.38</v>
      </c>
      <c r="C1058" t="s">
        <v>55</v>
      </c>
      <c r="D1058">
        <v>0.19</v>
      </c>
      <c r="E1058">
        <v>0.78846153846153799</v>
      </c>
      <c r="F1058">
        <v>6</v>
      </c>
      <c r="G1058" t="s">
        <v>13</v>
      </c>
      <c r="H1058" t="s">
        <v>13</v>
      </c>
      <c r="I1058" t="s">
        <v>13</v>
      </c>
      <c r="J1058" t="s">
        <v>13</v>
      </c>
      <c r="K1058">
        <v>8.8999996185302699</v>
      </c>
      <c r="L1058">
        <v>0</v>
      </c>
      <c r="M1058" t="s">
        <v>13</v>
      </c>
      <c r="N1058" t="s">
        <v>13</v>
      </c>
    </row>
    <row r="1059" spans="1:14" x14ac:dyDescent="0.55000000000000004">
      <c r="A1059">
        <v>1058</v>
      </c>
      <c r="B1059">
        <v>0.4</v>
      </c>
      <c r="C1059" t="s">
        <v>55</v>
      </c>
      <c r="D1059">
        <v>0.25</v>
      </c>
      <c r="E1059">
        <v>0.83818770226537198</v>
      </c>
      <c r="F1059">
        <v>2</v>
      </c>
      <c r="G1059" t="s">
        <v>13</v>
      </c>
      <c r="H1059" t="s">
        <v>13</v>
      </c>
      <c r="I1059" t="s">
        <v>13</v>
      </c>
      <c r="J1059" t="s">
        <v>13</v>
      </c>
      <c r="K1059">
        <v>3.2000000476837198</v>
      </c>
      <c r="L1059">
        <v>0</v>
      </c>
      <c r="M1059" t="s">
        <v>13</v>
      </c>
      <c r="N1059" t="s">
        <v>13</v>
      </c>
    </row>
    <row r="1060" spans="1:14" x14ac:dyDescent="0.55000000000000004">
      <c r="A1060">
        <v>1059</v>
      </c>
      <c r="B1060">
        <v>0.34</v>
      </c>
      <c r="C1060" t="s">
        <v>55</v>
      </c>
      <c r="D1060">
        <v>0.28000000000000003</v>
      </c>
      <c r="E1060">
        <v>0.79213483146067398</v>
      </c>
      <c r="F1060">
        <v>6</v>
      </c>
      <c r="G1060" t="s">
        <v>13</v>
      </c>
      <c r="H1060" t="s">
        <v>13</v>
      </c>
      <c r="I1060" t="s">
        <v>13</v>
      </c>
      <c r="J1060" t="s">
        <v>13</v>
      </c>
      <c r="K1060">
        <v>3.2000000476837198</v>
      </c>
      <c r="L1060">
        <v>0</v>
      </c>
      <c r="M1060" t="s">
        <v>13</v>
      </c>
      <c r="N1060" t="s">
        <v>13</v>
      </c>
    </row>
    <row r="1061" spans="1:14" x14ac:dyDescent="0.55000000000000004">
      <c r="A1061">
        <v>1060</v>
      </c>
      <c r="B1061">
        <v>0.32</v>
      </c>
      <c r="C1061" t="s">
        <v>55</v>
      </c>
      <c r="D1061">
        <v>0.31</v>
      </c>
      <c r="E1061">
        <v>0.79245283018867896</v>
      </c>
      <c r="F1061">
        <v>1</v>
      </c>
      <c r="G1061" t="s">
        <v>13</v>
      </c>
      <c r="H1061" t="s">
        <v>13</v>
      </c>
      <c r="I1061" t="s">
        <v>13</v>
      </c>
      <c r="J1061" t="s">
        <v>13</v>
      </c>
      <c r="K1061">
        <v>3.2000000476837198</v>
      </c>
      <c r="L1061">
        <v>0</v>
      </c>
      <c r="M1061" t="s">
        <v>13</v>
      </c>
      <c r="N1061" t="s">
        <v>13</v>
      </c>
    </row>
    <row r="1062" spans="1:14" x14ac:dyDescent="0.55000000000000004">
      <c r="A1062">
        <v>1061</v>
      </c>
      <c r="B1062">
        <v>0.26</v>
      </c>
      <c r="C1062" t="s">
        <v>55</v>
      </c>
      <c r="D1062">
        <v>0.21</v>
      </c>
      <c r="E1062">
        <v>0.70588235294117696</v>
      </c>
      <c r="F1062">
        <v>2</v>
      </c>
      <c r="G1062" t="s">
        <v>13</v>
      </c>
      <c r="H1062" t="s">
        <v>13</v>
      </c>
      <c r="I1062" t="s">
        <v>13</v>
      </c>
      <c r="J1062" t="s">
        <v>13</v>
      </c>
      <c r="K1062">
        <v>3.2000000476837198</v>
      </c>
      <c r="L1062">
        <v>0</v>
      </c>
      <c r="M1062" t="s">
        <v>13</v>
      </c>
      <c r="N1062" t="s">
        <v>13</v>
      </c>
    </row>
    <row r="1063" spans="1:14" x14ac:dyDescent="0.55000000000000004">
      <c r="A1063">
        <v>1062</v>
      </c>
      <c r="B1063">
        <v>0.2</v>
      </c>
      <c r="C1063" t="s">
        <v>55</v>
      </c>
      <c r="D1063">
        <v>0.2</v>
      </c>
      <c r="E1063">
        <v>0.50847457627118597</v>
      </c>
      <c r="F1063">
        <v>1</v>
      </c>
      <c r="G1063" t="s">
        <v>13</v>
      </c>
      <c r="H1063" t="s">
        <v>13</v>
      </c>
      <c r="I1063" t="s">
        <v>14</v>
      </c>
      <c r="J1063" t="s">
        <v>13</v>
      </c>
      <c r="K1063">
        <v>10.6000003814697</v>
      </c>
      <c r="L1063">
        <v>0</v>
      </c>
      <c r="M1063" t="s">
        <v>13</v>
      </c>
      <c r="N1063" t="s">
        <v>13</v>
      </c>
    </row>
    <row r="1064" spans="1:14" x14ac:dyDescent="0.55000000000000004">
      <c r="A1064">
        <v>1063</v>
      </c>
      <c r="B1064">
        <v>0.28999999999999998</v>
      </c>
      <c r="C1064" t="s">
        <v>54</v>
      </c>
      <c r="D1064">
        <v>0.23</v>
      </c>
      <c r="E1064">
        <v>0.84403669724770602</v>
      </c>
      <c r="F1064">
        <v>1</v>
      </c>
      <c r="G1064" t="s">
        <v>13</v>
      </c>
      <c r="H1064" t="s">
        <v>13</v>
      </c>
      <c r="I1064" t="s">
        <v>13</v>
      </c>
      <c r="J1064" t="s">
        <v>13</v>
      </c>
      <c r="K1064">
        <v>3.2000000476837198</v>
      </c>
      <c r="L1064">
        <v>0</v>
      </c>
      <c r="M1064" t="s">
        <v>13</v>
      </c>
      <c r="N1064" t="s">
        <v>13</v>
      </c>
    </row>
    <row r="1065" spans="1:14" x14ac:dyDescent="0.55000000000000004">
      <c r="A1065">
        <v>1064</v>
      </c>
      <c r="B1065">
        <v>0.32</v>
      </c>
      <c r="C1065" t="s">
        <v>55</v>
      </c>
      <c r="D1065">
        <v>0.27</v>
      </c>
      <c r="E1065">
        <v>0.89928057553956797</v>
      </c>
      <c r="F1065">
        <v>3</v>
      </c>
      <c r="G1065" t="s">
        <v>13</v>
      </c>
      <c r="H1065" t="s">
        <v>13</v>
      </c>
      <c r="I1065" t="s">
        <v>13</v>
      </c>
      <c r="J1065" t="s">
        <v>14</v>
      </c>
      <c r="K1065">
        <v>10.6000003814697</v>
      </c>
      <c r="L1065">
        <v>0</v>
      </c>
      <c r="M1065" t="s">
        <v>13</v>
      </c>
      <c r="N1065" t="s">
        <v>13</v>
      </c>
    </row>
    <row r="1066" spans="1:14" x14ac:dyDescent="0.55000000000000004">
      <c r="A1066">
        <v>1065</v>
      </c>
      <c r="B1066">
        <v>0.39</v>
      </c>
      <c r="C1066" t="s">
        <v>54</v>
      </c>
      <c r="D1066">
        <v>0.34</v>
      </c>
      <c r="E1066">
        <v>0.79948586118251896</v>
      </c>
      <c r="F1066">
        <v>1</v>
      </c>
      <c r="G1066" t="s">
        <v>13</v>
      </c>
      <c r="H1066" t="s">
        <v>13</v>
      </c>
      <c r="I1066" t="s">
        <v>13</v>
      </c>
      <c r="J1066" t="s">
        <v>14</v>
      </c>
      <c r="K1066">
        <v>3.2000000476837198</v>
      </c>
      <c r="L1066">
        <v>0</v>
      </c>
      <c r="M1066" t="s">
        <v>14</v>
      </c>
      <c r="N1066" t="s">
        <v>14</v>
      </c>
    </row>
    <row r="1067" spans="1:14" x14ac:dyDescent="0.55000000000000004">
      <c r="A1067">
        <v>1066</v>
      </c>
      <c r="B1067">
        <v>0.19</v>
      </c>
      <c r="C1067" t="s">
        <v>55</v>
      </c>
      <c r="D1067">
        <v>0.18</v>
      </c>
      <c r="E1067">
        <v>0.74375000000000002</v>
      </c>
      <c r="F1067">
        <v>1</v>
      </c>
      <c r="G1067" t="s">
        <v>13</v>
      </c>
      <c r="H1067" t="s">
        <v>13</v>
      </c>
      <c r="I1067" t="s">
        <v>13</v>
      </c>
      <c r="J1067" t="s">
        <v>14</v>
      </c>
      <c r="K1067">
        <v>3.0999999046325701</v>
      </c>
      <c r="L1067">
        <v>0</v>
      </c>
      <c r="M1067" t="s">
        <v>13</v>
      </c>
      <c r="N1067" t="s">
        <v>13</v>
      </c>
    </row>
    <row r="1068" spans="1:14" x14ac:dyDescent="0.55000000000000004">
      <c r="A1068">
        <v>1067</v>
      </c>
      <c r="B1068">
        <v>0.37</v>
      </c>
      <c r="C1068" t="s">
        <v>55</v>
      </c>
      <c r="D1068">
        <v>0.32</v>
      </c>
      <c r="E1068">
        <v>0.89855072463768104</v>
      </c>
      <c r="F1068">
        <v>1</v>
      </c>
      <c r="G1068" t="s">
        <v>13</v>
      </c>
      <c r="H1068" t="s">
        <v>13</v>
      </c>
      <c r="I1068" t="s">
        <v>13</v>
      </c>
      <c r="J1068" t="s">
        <v>13</v>
      </c>
      <c r="K1068">
        <v>3.2000000476837198</v>
      </c>
      <c r="L1068">
        <v>0</v>
      </c>
      <c r="M1068" t="s">
        <v>13</v>
      </c>
      <c r="N1068" t="s">
        <v>13</v>
      </c>
    </row>
    <row r="1069" spans="1:14" x14ac:dyDescent="0.55000000000000004">
      <c r="A1069">
        <v>1068</v>
      </c>
      <c r="B1069">
        <v>0.41</v>
      </c>
      <c r="C1069" t="s">
        <v>54</v>
      </c>
      <c r="D1069">
        <v>0.3</v>
      </c>
      <c r="E1069">
        <v>0.55555555555555602</v>
      </c>
      <c r="F1069">
        <v>1</v>
      </c>
      <c r="G1069" t="s">
        <v>13</v>
      </c>
      <c r="H1069" t="s">
        <v>13</v>
      </c>
      <c r="I1069" t="s">
        <v>13</v>
      </c>
      <c r="J1069" t="s">
        <v>13</v>
      </c>
      <c r="K1069">
        <v>3.9000000953674299</v>
      </c>
      <c r="L1069">
        <v>0</v>
      </c>
      <c r="M1069" t="s">
        <v>13</v>
      </c>
      <c r="N1069" t="s">
        <v>13</v>
      </c>
    </row>
    <row r="1070" spans="1:14" x14ac:dyDescent="0.55000000000000004">
      <c r="A1070">
        <v>1069</v>
      </c>
      <c r="B1070">
        <v>0.38</v>
      </c>
      <c r="C1070" t="s">
        <v>55</v>
      </c>
      <c r="D1070">
        <v>0.23</v>
      </c>
      <c r="E1070">
        <v>0.79464285714285698</v>
      </c>
      <c r="F1070">
        <v>2</v>
      </c>
      <c r="G1070" t="s">
        <v>13</v>
      </c>
      <c r="H1070" t="s">
        <v>13</v>
      </c>
      <c r="I1070" t="s">
        <v>13</v>
      </c>
      <c r="J1070" t="s">
        <v>14</v>
      </c>
      <c r="K1070">
        <v>3.0999999046325701</v>
      </c>
      <c r="L1070">
        <v>0</v>
      </c>
      <c r="M1070" t="s">
        <v>13</v>
      </c>
      <c r="N1070" t="s">
        <v>14</v>
      </c>
    </row>
    <row r="1071" spans="1:14" x14ac:dyDescent="0.55000000000000004">
      <c r="A1071">
        <v>1070</v>
      </c>
      <c r="B1071">
        <v>0.33</v>
      </c>
      <c r="C1071" t="s">
        <v>55</v>
      </c>
      <c r="D1071">
        <v>0.28000000000000003</v>
      </c>
      <c r="E1071">
        <v>0.88</v>
      </c>
      <c r="F1071">
        <v>1</v>
      </c>
      <c r="G1071" t="s">
        <v>13</v>
      </c>
      <c r="H1071" t="s">
        <v>13</v>
      </c>
      <c r="I1071" t="s">
        <v>13</v>
      </c>
      <c r="J1071" t="s">
        <v>13</v>
      </c>
      <c r="K1071">
        <v>10.6000003814697</v>
      </c>
      <c r="L1071">
        <v>1</v>
      </c>
      <c r="M1071" t="s">
        <v>13</v>
      </c>
      <c r="N1071" t="s">
        <v>13</v>
      </c>
    </row>
    <row r="1072" spans="1:14" x14ac:dyDescent="0.55000000000000004">
      <c r="A1072">
        <v>1071</v>
      </c>
      <c r="B1072">
        <v>0.34900001525878899</v>
      </c>
      <c r="C1072" t="s">
        <v>54</v>
      </c>
      <c r="D1072">
        <v>0.20200000762939499</v>
      </c>
      <c r="E1072">
        <v>0.90924832826215296</v>
      </c>
      <c r="F1072">
        <v>5</v>
      </c>
      <c r="G1072" t="s">
        <v>13</v>
      </c>
      <c r="H1072" t="s">
        <v>13</v>
      </c>
      <c r="I1072" t="s">
        <v>13</v>
      </c>
      <c r="J1072" t="s">
        <v>14</v>
      </c>
      <c r="K1072">
        <v>3.2000000476837198</v>
      </c>
      <c r="L1072">
        <v>1</v>
      </c>
      <c r="M1072" t="s">
        <v>13</v>
      </c>
      <c r="N1072" t="s">
        <v>13</v>
      </c>
    </row>
    <row r="1073" spans="1:14" x14ac:dyDescent="0.55000000000000004">
      <c r="A1073">
        <v>1072</v>
      </c>
      <c r="B1073">
        <v>0.38400001525878902</v>
      </c>
      <c r="C1073" t="s">
        <v>54</v>
      </c>
      <c r="D1073">
        <v>0.30299999237060499</v>
      </c>
      <c r="E1073">
        <v>0.43137254901960798</v>
      </c>
      <c r="F1073">
        <v>2</v>
      </c>
      <c r="G1073" t="s">
        <v>13</v>
      </c>
      <c r="H1073" t="s">
        <v>13</v>
      </c>
      <c r="I1073" t="s">
        <v>13</v>
      </c>
      <c r="J1073" t="s">
        <v>13</v>
      </c>
      <c r="K1073">
        <v>3.2000000476837198</v>
      </c>
      <c r="L1073">
        <v>0</v>
      </c>
      <c r="M1073" t="s">
        <v>13</v>
      </c>
      <c r="N1073" t="s">
        <v>13</v>
      </c>
    </row>
    <row r="1074" spans="1:14" x14ac:dyDescent="0.55000000000000004">
      <c r="A1074">
        <v>1073</v>
      </c>
      <c r="B1074">
        <v>0.31</v>
      </c>
      <c r="C1074" t="s">
        <v>54</v>
      </c>
      <c r="D1074">
        <v>0.2</v>
      </c>
      <c r="E1074">
        <v>0.49504950495049499</v>
      </c>
      <c r="F1074">
        <v>1</v>
      </c>
      <c r="G1074" t="s">
        <v>13</v>
      </c>
      <c r="H1074" t="s">
        <v>13</v>
      </c>
      <c r="I1074" t="s">
        <v>13</v>
      </c>
      <c r="J1074" t="s">
        <v>13</v>
      </c>
      <c r="K1074">
        <v>2</v>
      </c>
      <c r="L1074">
        <v>0</v>
      </c>
      <c r="M1074" t="s">
        <v>13</v>
      </c>
      <c r="N1074" t="s">
        <v>13</v>
      </c>
    </row>
    <row r="1075" spans="1:14" x14ac:dyDescent="0.55000000000000004">
      <c r="A1075">
        <v>1074</v>
      </c>
      <c r="B1075">
        <v>0.27</v>
      </c>
      <c r="C1075" t="s">
        <v>55</v>
      </c>
      <c r="D1075">
        <v>0.27</v>
      </c>
      <c r="E1075">
        <v>0.184049079754601</v>
      </c>
      <c r="F1075">
        <v>1</v>
      </c>
      <c r="G1075" t="s">
        <v>13</v>
      </c>
      <c r="H1075" t="s">
        <v>13</v>
      </c>
      <c r="I1075" t="s">
        <v>14</v>
      </c>
      <c r="J1075" t="s">
        <v>14</v>
      </c>
      <c r="K1075">
        <v>3.2000000476837198</v>
      </c>
      <c r="L1075">
        <v>0</v>
      </c>
      <c r="M1075" t="s">
        <v>13</v>
      </c>
      <c r="N1075" t="s">
        <v>13</v>
      </c>
    </row>
    <row r="1076" spans="1:14" x14ac:dyDescent="0.55000000000000004">
      <c r="A1076">
        <v>1075</v>
      </c>
      <c r="B1076">
        <v>0.39599998474121101</v>
      </c>
      <c r="C1076" t="s">
        <v>55</v>
      </c>
      <c r="D1076">
        <v>0.14800000190734899</v>
      </c>
      <c r="E1076">
        <v>0.28169014084506999</v>
      </c>
      <c r="F1076">
        <v>1</v>
      </c>
      <c r="G1076" t="s">
        <v>13</v>
      </c>
      <c r="H1076" t="s">
        <v>13</v>
      </c>
      <c r="I1076" t="s">
        <v>13</v>
      </c>
      <c r="J1076" t="s">
        <v>13</v>
      </c>
      <c r="K1076">
        <v>3.9000000953674299</v>
      </c>
      <c r="L1076">
        <v>0</v>
      </c>
      <c r="M1076" t="s">
        <v>13</v>
      </c>
      <c r="N1076" t="s">
        <v>13</v>
      </c>
    </row>
    <row r="1077" spans="1:14" x14ac:dyDescent="0.55000000000000004">
      <c r="A1077">
        <v>1076</v>
      </c>
      <c r="B1077">
        <v>0.26</v>
      </c>
      <c r="C1077" t="s">
        <v>54</v>
      </c>
      <c r="D1077">
        <v>0.2</v>
      </c>
      <c r="E1077">
        <v>0.46808510638297901</v>
      </c>
      <c r="F1077">
        <v>1</v>
      </c>
      <c r="G1077" t="s">
        <v>13</v>
      </c>
      <c r="H1077" t="s">
        <v>13</v>
      </c>
      <c r="I1077" t="s">
        <v>13</v>
      </c>
      <c r="J1077" t="s">
        <v>13</v>
      </c>
      <c r="K1077">
        <v>1.79999995231628</v>
      </c>
      <c r="L1077">
        <v>0</v>
      </c>
      <c r="M1077" t="s">
        <v>13</v>
      </c>
      <c r="N1077" t="s">
        <v>13</v>
      </c>
    </row>
    <row r="1078" spans="1:14" x14ac:dyDescent="0.55000000000000004">
      <c r="A1078">
        <v>1077</v>
      </c>
      <c r="B1078">
        <v>0.369000015258789</v>
      </c>
      <c r="C1078" t="s">
        <v>55</v>
      </c>
      <c r="D1078">
        <v>0.33599998474121101</v>
      </c>
      <c r="E1078">
        <v>0.91851851851851896</v>
      </c>
      <c r="F1078">
        <v>2</v>
      </c>
      <c r="G1078" t="s">
        <v>13</v>
      </c>
      <c r="H1078" t="s">
        <v>13</v>
      </c>
      <c r="I1078" t="s">
        <v>13</v>
      </c>
      <c r="J1078" t="s">
        <v>13</v>
      </c>
      <c r="K1078">
        <v>2</v>
      </c>
      <c r="L1078">
        <v>0</v>
      </c>
      <c r="M1078" t="s">
        <v>13</v>
      </c>
      <c r="N1078" t="s">
        <v>13</v>
      </c>
    </row>
    <row r="1079" spans="1:14" x14ac:dyDescent="0.55000000000000004">
      <c r="A1079">
        <v>1078</v>
      </c>
      <c r="B1079">
        <v>0.31</v>
      </c>
      <c r="C1079" t="s">
        <v>57</v>
      </c>
      <c r="D1079">
        <v>0.19600000381469701</v>
      </c>
      <c r="E1079">
        <v>1</v>
      </c>
      <c r="F1079">
        <v>6</v>
      </c>
      <c r="G1079" t="s">
        <v>13</v>
      </c>
      <c r="H1079" t="s">
        <v>13</v>
      </c>
      <c r="I1079" t="s">
        <v>13</v>
      </c>
      <c r="J1079" t="s">
        <v>13</v>
      </c>
      <c r="K1079">
        <v>10.6000003814697</v>
      </c>
      <c r="L1079">
        <v>0</v>
      </c>
      <c r="M1079" t="s">
        <v>13</v>
      </c>
      <c r="N1079" t="s">
        <v>14</v>
      </c>
    </row>
    <row r="1080" spans="1:14" x14ac:dyDescent="0.55000000000000004">
      <c r="A1080">
        <v>1079</v>
      </c>
      <c r="B1080">
        <v>0.35299999237060498</v>
      </c>
      <c r="C1080" t="s">
        <v>55</v>
      </c>
      <c r="D1080">
        <v>0.31</v>
      </c>
      <c r="E1080">
        <v>0.42857142857142899</v>
      </c>
      <c r="F1080">
        <v>3</v>
      </c>
      <c r="G1080" t="s">
        <v>13</v>
      </c>
      <c r="H1080" t="s">
        <v>13</v>
      </c>
      <c r="I1080" t="s">
        <v>13</v>
      </c>
      <c r="J1080" t="s">
        <v>13</v>
      </c>
      <c r="K1080">
        <v>2</v>
      </c>
      <c r="L1080">
        <v>0</v>
      </c>
      <c r="M1080" t="s">
        <v>13</v>
      </c>
      <c r="N1080" t="s">
        <v>13</v>
      </c>
    </row>
    <row r="1081" spans="1:14" x14ac:dyDescent="0.55000000000000004">
      <c r="A1081">
        <v>1080</v>
      </c>
      <c r="B1081">
        <v>0.27600000381469703</v>
      </c>
      <c r="C1081" t="s">
        <v>54</v>
      </c>
      <c r="D1081">
        <v>0.20899999618530299</v>
      </c>
      <c r="E1081">
        <v>0.46448087431694002</v>
      </c>
      <c r="F1081">
        <v>1</v>
      </c>
      <c r="G1081" t="s">
        <v>13</v>
      </c>
      <c r="H1081" t="s">
        <v>13</v>
      </c>
      <c r="I1081" t="s">
        <v>13</v>
      </c>
      <c r="J1081" t="s">
        <v>13</v>
      </c>
      <c r="K1081">
        <v>3.2000000476837198</v>
      </c>
      <c r="L1081">
        <v>0</v>
      </c>
      <c r="M1081" t="s">
        <v>13</v>
      </c>
      <c r="N1081" t="s">
        <v>13</v>
      </c>
    </row>
    <row r="1082" spans="1:14" x14ac:dyDescent="0.55000000000000004">
      <c r="A1082">
        <v>1081</v>
      </c>
      <c r="B1082">
        <v>0.31</v>
      </c>
      <c r="C1082" t="s">
        <v>54</v>
      </c>
      <c r="D1082">
        <v>0.31</v>
      </c>
      <c r="E1082">
        <v>0.297619047619048</v>
      </c>
      <c r="F1082">
        <v>1</v>
      </c>
      <c r="G1082" t="s">
        <v>13</v>
      </c>
      <c r="H1082" t="s">
        <v>13</v>
      </c>
      <c r="I1082" t="s">
        <v>13</v>
      </c>
      <c r="J1082" t="s">
        <v>13</v>
      </c>
      <c r="K1082">
        <v>3.2000000476837198</v>
      </c>
      <c r="L1082">
        <v>0</v>
      </c>
      <c r="M1082" t="s">
        <v>13</v>
      </c>
      <c r="N1082" t="s">
        <v>13</v>
      </c>
    </row>
    <row r="1083" spans="1:14" x14ac:dyDescent="0.55000000000000004">
      <c r="A1083">
        <v>1082</v>
      </c>
      <c r="B1083">
        <v>0.38</v>
      </c>
      <c r="C1083" t="s">
        <v>56</v>
      </c>
      <c r="D1083">
        <v>0.33</v>
      </c>
      <c r="E1083">
        <v>0.88095238095238104</v>
      </c>
      <c r="F1083">
        <v>1</v>
      </c>
      <c r="G1083" t="s">
        <v>13</v>
      </c>
      <c r="H1083" t="s">
        <v>13</v>
      </c>
      <c r="I1083" t="s">
        <v>13</v>
      </c>
      <c r="J1083" t="s">
        <v>14</v>
      </c>
      <c r="K1083">
        <v>3.2000000476837198</v>
      </c>
      <c r="L1083">
        <v>1</v>
      </c>
      <c r="M1083" t="s">
        <v>13</v>
      </c>
      <c r="N1083" t="s">
        <v>13</v>
      </c>
    </row>
    <row r="1084" spans="1:14" x14ac:dyDescent="0.55000000000000004">
      <c r="A1084">
        <v>1083</v>
      </c>
      <c r="B1084">
        <v>0.37</v>
      </c>
      <c r="C1084" t="s">
        <v>56</v>
      </c>
      <c r="D1084">
        <v>0.16</v>
      </c>
      <c r="E1084">
        <v>0.76923076923076905</v>
      </c>
      <c r="F1084">
        <v>1</v>
      </c>
      <c r="G1084" t="s">
        <v>13</v>
      </c>
      <c r="H1084" t="s">
        <v>13</v>
      </c>
      <c r="I1084" t="s">
        <v>14</v>
      </c>
      <c r="J1084" t="s">
        <v>13</v>
      </c>
      <c r="K1084">
        <v>4.3000001907348597</v>
      </c>
      <c r="L1084">
        <v>1</v>
      </c>
      <c r="M1084" t="s">
        <v>13</v>
      </c>
      <c r="N1084" t="s">
        <v>13</v>
      </c>
    </row>
    <row r="1085" spans="1:14" x14ac:dyDescent="0.55000000000000004">
      <c r="A1085">
        <v>1084</v>
      </c>
      <c r="B1085">
        <v>0.36</v>
      </c>
      <c r="C1085" t="s">
        <v>55</v>
      </c>
      <c r="D1085">
        <v>0.22</v>
      </c>
      <c r="E1085">
        <v>0.90476190476190499</v>
      </c>
      <c r="F1085">
        <v>2</v>
      </c>
      <c r="G1085" t="s">
        <v>13</v>
      </c>
      <c r="H1085" t="s">
        <v>13</v>
      </c>
      <c r="I1085" t="s">
        <v>13</v>
      </c>
      <c r="J1085" t="s">
        <v>13</v>
      </c>
      <c r="K1085">
        <v>3.9000000953674299</v>
      </c>
      <c r="L1085">
        <v>0</v>
      </c>
      <c r="M1085" t="s">
        <v>13</v>
      </c>
      <c r="N1085" t="s">
        <v>13</v>
      </c>
    </row>
    <row r="1086" spans="1:14" x14ac:dyDescent="0.55000000000000004">
      <c r="A1086">
        <v>1085</v>
      </c>
      <c r="B1086">
        <v>0.35</v>
      </c>
      <c r="C1086" t="s">
        <v>55</v>
      </c>
      <c r="D1086">
        <v>0.23</v>
      </c>
      <c r="E1086">
        <v>0.91379310344827602</v>
      </c>
      <c r="F1086">
        <v>1</v>
      </c>
      <c r="G1086" t="s">
        <v>13</v>
      </c>
      <c r="H1086" t="s">
        <v>13</v>
      </c>
      <c r="I1086" t="s">
        <v>13</v>
      </c>
      <c r="J1086" t="s">
        <v>13</v>
      </c>
      <c r="K1086">
        <v>2</v>
      </c>
      <c r="L1086">
        <v>1</v>
      </c>
      <c r="M1086" t="s">
        <v>13</v>
      </c>
      <c r="N1086" t="s">
        <v>13</v>
      </c>
    </row>
    <row r="1087" spans="1:14" x14ac:dyDescent="0.55000000000000004">
      <c r="A1087">
        <v>1086</v>
      </c>
      <c r="B1087">
        <v>0.36</v>
      </c>
      <c r="C1087" t="s">
        <v>55</v>
      </c>
      <c r="D1087">
        <v>0.34</v>
      </c>
      <c r="E1087">
        <v>0.89795918367346905</v>
      </c>
      <c r="F1087">
        <v>1</v>
      </c>
      <c r="G1087" t="s">
        <v>13</v>
      </c>
      <c r="H1087" t="s">
        <v>13</v>
      </c>
      <c r="I1087" t="s">
        <v>13</v>
      </c>
      <c r="J1087" t="s">
        <v>14</v>
      </c>
      <c r="K1087">
        <v>3.2000000476837198</v>
      </c>
      <c r="L1087">
        <v>0</v>
      </c>
      <c r="M1087" t="s">
        <v>13</v>
      </c>
      <c r="N1087" t="s">
        <v>13</v>
      </c>
    </row>
    <row r="1088" spans="1:14" x14ac:dyDescent="0.55000000000000004">
      <c r="A1088">
        <v>1087</v>
      </c>
      <c r="B1088">
        <v>0.39599998474121101</v>
      </c>
      <c r="C1088" t="s">
        <v>54</v>
      </c>
      <c r="D1088">
        <v>0.16</v>
      </c>
      <c r="E1088">
        <v>0.78947368421052599</v>
      </c>
      <c r="F1088">
        <v>1</v>
      </c>
      <c r="G1088" t="s">
        <v>13</v>
      </c>
      <c r="H1088" t="s">
        <v>13</v>
      </c>
      <c r="I1088" t="s">
        <v>13</v>
      </c>
      <c r="J1088" t="s">
        <v>13</v>
      </c>
      <c r="K1088">
        <v>3.0999999046325701</v>
      </c>
      <c r="L1088">
        <v>0</v>
      </c>
      <c r="M1088" t="s">
        <v>13</v>
      </c>
      <c r="N1088" t="s">
        <v>13</v>
      </c>
    </row>
    <row r="1089" spans="1:14" x14ac:dyDescent="0.55000000000000004">
      <c r="A1089">
        <v>1088</v>
      </c>
      <c r="B1089">
        <v>0.36</v>
      </c>
      <c r="C1089" t="s">
        <v>55</v>
      </c>
      <c r="D1089">
        <v>0.28000000000000003</v>
      </c>
      <c r="E1089">
        <v>0.88888888888888895</v>
      </c>
      <c r="F1089">
        <v>2</v>
      </c>
      <c r="G1089" t="s">
        <v>13</v>
      </c>
      <c r="H1089" t="s">
        <v>13</v>
      </c>
      <c r="I1089" t="s">
        <v>13</v>
      </c>
      <c r="J1089" t="s">
        <v>14</v>
      </c>
      <c r="K1089">
        <v>3.2000000476837198</v>
      </c>
      <c r="L1089">
        <v>0</v>
      </c>
      <c r="M1089" t="s">
        <v>13</v>
      </c>
      <c r="N1089" t="s">
        <v>13</v>
      </c>
    </row>
    <row r="1090" spans="1:14" x14ac:dyDescent="0.55000000000000004">
      <c r="A1090">
        <v>1089</v>
      </c>
      <c r="B1090">
        <v>0.36</v>
      </c>
      <c r="C1090" t="s">
        <v>55</v>
      </c>
      <c r="D1090">
        <v>0.31</v>
      </c>
      <c r="E1090">
        <v>0.83108108108108103</v>
      </c>
      <c r="F1090">
        <v>1</v>
      </c>
      <c r="G1090" t="s">
        <v>13</v>
      </c>
      <c r="H1090" t="s">
        <v>13</v>
      </c>
      <c r="I1090" t="s">
        <v>13</v>
      </c>
      <c r="J1090" t="s">
        <v>13</v>
      </c>
      <c r="K1090">
        <v>3.0999999046325701</v>
      </c>
      <c r="L1090">
        <v>0</v>
      </c>
      <c r="M1090" t="s">
        <v>13</v>
      </c>
      <c r="N1090" t="s">
        <v>13</v>
      </c>
    </row>
    <row r="1091" spans="1:14" x14ac:dyDescent="0.55000000000000004">
      <c r="A1091">
        <v>1090</v>
      </c>
      <c r="B1091">
        <v>0.27</v>
      </c>
      <c r="C1091" t="s">
        <v>54</v>
      </c>
      <c r="D1091">
        <v>0.27</v>
      </c>
      <c r="E1091">
        <v>0.5</v>
      </c>
      <c r="F1091">
        <v>1</v>
      </c>
      <c r="G1091" t="s">
        <v>13</v>
      </c>
      <c r="H1091" t="s">
        <v>13</v>
      </c>
      <c r="I1091" t="s">
        <v>13</v>
      </c>
      <c r="J1091" t="s">
        <v>14</v>
      </c>
      <c r="K1091">
        <v>4.3000001907348597</v>
      </c>
      <c r="L1091">
        <v>0</v>
      </c>
      <c r="M1091" t="s">
        <v>13</v>
      </c>
      <c r="N1091" t="s">
        <v>13</v>
      </c>
    </row>
    <row r="1092" spans="1:14" x14ac:dyDescent="0.55000000000000004">
      <c r="A1092">
        <v>1091</v>
      </c>
      <c r="B1092">
        <v>0.31</v>
      </c>
      <c r="C1092" t="s">
        <v>54</v>
      </c>
      <c r="D1092">
        <v>0.28000000000000003</v>
      </c>
      <c r="E1092">
        <v>0.80263157894736803</v>
      </c>
      <c r="F1092">
        <v>1</v>
      </c>
      <c r="G1092" t="s">
        <v>13</v>
      </c>
      <c r="H1092" t="s">
        <v>13</v>
      </c>
      <c r="I1092" t="s">
        <v>13</v>
      </c>
      <c r="J1092" t="s">
        <v>13</v>
      </c>
      <c r="K1092">
        <v>3.2000000476837198</v>
      </c>
      <c r="L1092">
        <v>0</v>
      </c>
      <c r="M1092" t="s">
        <v>13</v>
      </c>
      <c r="N1092" t="s">
        <v>13</v>
      </c>
    </row>
    <row r="1093" spans="1:14" x14ac:dyDescent="0.55000000000000004">
      <c r="A1093">
        <v>1092</v>
      </c>
      <c r="B1093">
        <v>0.34</v>
      </c>
      <c r="C1093" t="s">
        <v>55</v>
      </c>
      <c r="D1093">
        <v>0.28000000000000003</v>
      </c>
      <c r="E1093">
        <v>0.8</v>
      </c>
      <c r="F1093">
        <v>1</v>
      </c>
      <c r="G1093" t="s">
        <v>13</v>
      </c>
      <c r="H1093" t="s">
        <v>13</v>
      </c>
      <c r="I1093" t="s">
        <v>13</v>
      </c>
      <c r="J1093" t="s">
        <v>13</v>
      </c>
      <c r="K1093">
        <v>1.79999995231628</v>
      </c>
      <c r="L1093">
        <v>0</v>
      </c>
      <c r="M1093" t="s">
        <v>13</v>
      </c>
      <c r="N1093" t="s">
        <v>13</v>
      </c>
    </row>
    <row r="1094" spans="1:14" x14ac:dyDescent="0.55000000000000004">
      <c r="A1094">
        <v>1093</v>
      </c>
      <c r="B1094">
        <v>0.28999999999999998</v>
      </c>
      <c r="C1094" t="s">
        <v>55</v>
      </c>
      <c r="D1094">
        <v>0.24</v>
      </c>
      <c r="E1094">
        <v>0.9</v>
      </c>
      <c r="F1094">
        <v>6</v>
      </c>
      <c r="G1094" t="s">
        <v>13</v>
      </c>
      <c r="H1094" t="s">
        <v>13</v>
      </c>
      <c r="I1094" t="s">
        <v>13</v>
      </c>
      <c r="J1094" t="s">
        <v>13</v>
      </c>
      <c r="K1094">
        <v>3.2000000476837198</v>
      </c>
      <c r="L1094">
        <v>1</v>
      </c>
      <c r="M1094" t="s">
        <v>13</v>
      </c>
      <c r="N1094" t="s">
        <v>13</v>
      </c>
    </row>
    <row r="1095" spans="1:14" x14ac:dyDescent="0.55000000000000004">
      <c r="A1095">
        <v>1094</v>
      </c>
      <c r="B1095">
        <v>0.42</v>
      </c>
      <c r="C1095" t="s">
        <v>54</v>
      </c>
      <c r="D1095">
        <v>0.42</v>
      </c>
      <c r="E1095">
        <v>0.77586206896551702</v>
      </c>
      <c r="F1095">
        <v>1</v>
      </c>
      <c r="G1095" t="s">
        <v>13</v>
      </c>
      <c r="H1095" t="s">
        <v>13</v>
      </c>
      <c r="I1095" t="s">
        <v>13</v>
      </c>
      <c r="J1095" t="s">
        <v>13</v>
      </c>
      <c r="K1095">
        <v>3.2000000476837198</v>
      </c>
      <c r="L1095">
        <v>0</v>
      </c>
      <c r="M1095" t="s">
        <v>13</v>
      </c>
      <c r="N1095" t="s">
        <v>13</v>
      </c>
    </row>
    <row r="1096" spans="1:14" hidden="1" x14ac:dyDescent="0.55000000000000004">
      <c r="A1096">
        <v>1095</v>
      </c>
      <c r="B1096">
        <v>3</v>
      </c>
      <c r="C1096" t="s">
        <v>56</v>
      </c>
      <c r="D1096">
        <v>3</v>
      </c>
      <c r="E1096">
        <v>0.57142857142857095</v>
      </c>
      <c r="F1096">
        <v>1</v>
      </c>
      <c r="G1096" t="s">
        <v>13</v>
      </c>
      <c r="H1096" t="s">
        <v>13</v>
      </c>
      <c r="I1096" t="s">
        <v>14</v>
      </c>
      <c r="J1096" t="s">
        <v>13</v>
      </c>
      <c r="K1096">
        <v>10.6000003814697</v>
      </c>
      <c r="L1096">
        <v>0</v>
      </c>
      <c r="M1096" t="s">
        <v>13</v>
      </c>
      <c r="N1096" t="s">
        <v>14</v>
      </c>
    </row>
    <row r="1097" spans="1:14" x14ac:dyDescent="0.55000000000000004">
      <c r="A1097">
        <v>1096</v>
      </c>
      <c r="B1097">
        <v>0.33</v>
      </c>
      <c r="C1097" t="s">
        <v>55</v>
      </c>
      <c r="D1097">
        <v>0.28999999999999998</v>
      </c>
      <c r="E1097">
        <v>0.80714285714285705</v>
      </c>
      <c r="F1097">
        <v>1</v>
      </c>
      <c r="G1097" t="s">
        <v>13</v>
      </c>
      <c r="H1097" t="s">
        <v>13</v>
      </c>
      <c r="I1097" t="s">
        <v>14</v>
      </c>
      <c r="J1097" t="s">
        <v>14</v>
      </c>
      <c r="K1097">
        <v>10.6000003814697</v>
      </c>
      <c r="L1097">
        <v>0</v>
      </c>
      <c r="M1097" t="s">
        <v>13</v>
      </c>
      <c r="N1097" t="s">
        <v>13</v>
      </c>
    </row>
    <row r="1098" spans="1:14" x14ac:dyDescent="0.55000000000000004">
      <c r="A1098">
        <v>1097</v>
      </c>
      <c r="B1098">
        <v>0.32</v>
      </c>
      <c r="C1098" t="s">
        <v>55</v>
      </c>
      <c r="D1098">
        <v>0.21</v>
      </c>
      <c r="E1098">
        <v>0.9</v>
      </c>
      <c r="F1098">
        <v>1</v>
      </c>
      <c r="G1098" t="s">
        <v>13</v>
      </c>
      <c r="H1098" t="s">
        <v>13</v>
      </c>
      <c r="I1098" t="s">
        <v>13</v>
      </c>
      <c r="J1098" t="s">
        <v>14</v>
      </c>
      <c r="K1098">
        <v>3.9000000953674299</v>
      </c>
      <c r="L1098">
        <v>0</v>
      </c>
      <c r="M1098" t="s">
        <v>13</v>
      </c>
      <c r="N1098" t="s">
        <v>13</v>
      </c>
    </row>
    <row r="1099" spans="1:14" x14ac:dyDescent="0.55000000000000004">
      <c r="A1099">
        <v>1098</v>
      </c>
      <c r="B1099">
        <v>0.3</v>
      </c>
      <c r="C1099" t="s">
        <v>55</v>
      </c>
      <c r="D1099">
        <v>0.2</v>
      </c>
      <c r="E1099">
        <v>0.8</v>
      </c>
      <c r="F1099">
        <v>6</v>
      </c>
      <c r="G1099" t="s">
        <v>14</v>
      </c>
      <c r="H1099" t="s">
        <v>13</v>
      </c>
      <c r="I1099" t="s">
        <v>13</v>
      </c>
      <c r="J1099" t="s">
        <v>13</v>
      </c>
      <c r="K1099">
        <v>4.3000001907348597</v>
      </c>
      <c r="L1099">
        <v>0</v>
      </c>
      <c r="M1099" t="s">
        <v>13</v>
      </c>
      <c r="N1099" t="s">
        <v>14</v>
      </c>
    </row>
    <row r="1100" spans="1:14" x14ac:dyDescent="0.55000000000000004">
      <c r="A1100">
        <v>1099</v>
      </c>
      <c r="B1100">
        <v>0.28999999999999998</v>
      </c>
      <c r="C1100" t="s">
        <v>55</v>
      </c>
      <c r="D1100">
        <v>0.24</v>
      </c>
      <c r="E1100">
        <v>0.94444444444444398</v>
      </c>
      <c r="F1100">
        <v>1</v>
      </c>
      <c r="G1100" t="s">
        <v>13</v>
      </c>
      <c r="H1100" t="s">
        <v>13</v>
      </c>
      <c r="I1100" t="s">
        <v>13</v>
      </c>
      <c r="J1100" t="s">
        <v>13</v>
      </c>
      <c r="K1100">
        <v>4.3000001907348597</v>
      </c>
      <c r="L1100">
        <v>0</v>
      </c>
      <c r="M1100" t="s">
        <v>13</v>
      </c>
      <c r="N1100" t="s">
        <v>13</v>
      </c>
    </row>
    <row r="1101" spans="1:14" x14ac:dyDescent="0.55000000000000004">
      <c r="A1101">
        <v>1100</v>
      </c>
      <c r="B1101">
        <v>0.28000000000000003</v>
      </c>
      <c r="C1101" t="s">
        <v>55</v>
      </c>
      <c r="D1101">
        <v>0.17</v>
      </c>
      <c r="E1101">
        <v>0.62962962962962998</v>
      </c>
      <c r="F1101">
        <v>2</v>
      </c>
      <c r="G1101" t="s">
        <v>13</v>
      </c>
      <c r="H1101" t="s">
        <v>13</v>
      </c>
      <c r="I1101" t="s">
        <v>13</v>
      </c>
      <c r="J1101" t="s">
        <v>13</v>
      </c>
      <c r="K1101">
        <v>4.3000001907348597</v>
      </c>
      <c r="L1101">
        <v>0</v>
      </c>
      <c r="M1101" t="s">
        <v>13</v>
      </c>
      <c r="N1101" t="s">
        <v>13</v>
      </c>
    </row>
    <row r="1102" spans="1:14" x14ac:dyDescent="0.55000000000000004">
      <c r="A1102">
        <v>1101</v>
      </c>
      <c r="B1102">
        <v>0.37</v>
      </c>
      <c r="C1102" t="s">
        <v>55</v>
      </c>
      <c r="D1102">
        <v>0.3</v>
      </c>
      <c r="E1102">
        <v>0.92857142857142905</v>
      </c>
      <c r="F1102">
        <v>2</v>
      </c>
      <c r="G1102" t="s">
        <v>13</v>
      </c>
      <c r="H1102" t="s">
        <v>13</v>
      </c>
      <c r="I1102" t="s">
        <v>13</v>
      </c>
      <c r="J1102" t="s">
        <v>13</v>
      </c>
      <c r="K1102">
        <v>3.2000000476837198</v>
      </c>
      <c r="L1102">
        <v>0</v>
      </c>
      <c r="M1102" t="s">
        <v>14</v>
      </c>
      <c r="N1102" t="s">
        <v>13</v>
      </c>
    </row>
    <row r="1103" spans="1:14" x14ac:dyDescent="0.55000000000000004">
      <c r="A1103">
        <v>1102</v>
      </c>
      <c r="B1103">
        <v>0.37</v>
      </c>
      <c r="C1103" t="s">
        <v>55</v>
      </c>
      <c r="D1103">
        <v>0.35</v>
      </c>
      <c r="E1103">
        <v>0.84302325581395399</v>
      </c>
      <c r="F1103">
        <v>1</v>
      </c>
      <c r="G1103" t="s">
        <v>13</v>
      </c>
      <c r="H1103" t="s">
        <v>13</v>
      </c>
      <c r="I1103" t="s">
        <v>13</v>
      </c>
      <c r="J1103" t="s">
        <v>13</v>
      </c>
      <c r="K1103">
        <v>1.79999995231628</v>
      </c>
      <c r="L1103">
        <v>1</v>
      </c>
      <c r="M1103" t="s">
        <v>13</v>
      </c>
      <c r="N1103" t="s">
        <v>13</v>
      </c>
    </row>
    <row r="1104" spans="1:14" x14ac:dyDescent="0.55000000000000004">
      <c r="A1104">
        <v>1103</v>
      </c>
      <c r="B1104">
        <v>0.19</v>
      </c>
      <c r="C1104" t="s">
        <v>55</v>
      </c>
      <c r="D1104">
        <v>0.16</v>
      </c>
      <c r="E1104">
        <v>0.42857142857142899</v>
      </c>
      <c r="F1104">
        <v>2</v>
      </c>
      <c r="G1104" t="s">
        <v>13</v>
      </c>
      <c r="H1104" t="s">
        <v>13</v>
      </c>
      <c r="I1104" t="s">
        <v>13</v>
      </c>
      <c r="J1104" t="s">
        <v>14</v>
      </c>
      <c r="K1104">
        <v>10.6000003814697</v>
      </c>
      <c r="L1104">
        <v>1</v>
      </c>
      <c r="M1104" t="s">
        <v>13</v>
      </c>
      <c r="N1104" t="s">
        <v>13</v>
      </c>
    </row>
    <row r="1105" spans="1:14" x14ac:dyDescent="0.55000000000000004">
      <c r="A1105">
        <v>1104</v>
      </c>
      <c r="B1105">
        <v>0.36</v>
      </c>
      <c r="C1105" t="s">
        <v>55</v>
      </c>
      <c r="D1105">
        <v>0.28999999999999998</v>
      </c>
      <c r="E1105">
        <v>0.54945054945054905</v>
      </c>
      <c r="F1105">
        <v>1</v>
      </c>
      <c r="G1105" t="s">
        <v>13</v>
      </c>
      <c r="H1105" t="s">
        <v>13</v>
      </c>
      <c r="I1105" t="s">
        <v>13</v>
      </c>
      <c r="J1105" t="s">
        <v>13</v>
      </c>
      <c r="K1105">
        <v>3.5999999046325701</v>
      </c>
      <c r="L1105">
        <v>0</v>
      </c>
      <c r="M1105" t="s">
        <v>13</v>
      </c>
      <c r="N1105" t="s">
        <v>13</v>
      </c>
    </row>
    <row r="1106" spans="1:14" x14ac:dyDescent="0.55000000000000004">
      <c r="A1106">
        <v>1105</v>
      </c>
      <c r="B1106">
        <v>0.83</v>
      </c>
      <c r="C1106" t="s">
        <v>55</v>
      </c>
      <c r="D1106">
        <v>0.72</v>
      </c>
      <c r="E1106">
        <v>0.71629213483146104</v>
      </c>
      <c r="F1106">
        <v>3</v>
      </c>
      <c r="G1106" t="s">
        <v>13</v>
      </c>
      <c r="H1106" t="s">
        <v>13</v>
      </c>
      <c r="I1106" t="s">
        <v>13</v>
      </c>
      <c r="J1106" t="s">
        <v>14</v>
      </c>
      <c r="K1106">
        <v>3.5999999046325701</v>
      </c>
      <c r="L1106">
        <v>0</v>
      </c>
      <c r="M1106" t="s">
        <v>13</v>
      </c>
      <c r="N1106" t="s">
        <v>13</v>
      </c>
    </row>
    <row r="1107" spans="1:14" x14ac:dyDescent="0.55000000000000004">
      <c r="A1107">
        <v>1106</v>
      </c>
      <c r="B1107">
        <v>0.28999999999999998</v>
      </c>
      <c r="C1107" t="s">
        <v>55</v>
      </c>
      <c r="D1107">
        <v>0.16</v>
      </c>
      <c r="E1107">
        <v>0.40625</v>
      </c>
      <c r="F1107">
        <v>1</v>
      </c>
      <c r="G1107" t="s">
        <v>13</v>
      </c>
      <c r="H1107" t="s">
        <v>13</v>
      </c>
      <c r="I1107" t="s">
        <v>13</v>
      </c>
      <c r="J1107" t="s">
        <v>14</v>
      </c>
      <c r="K1107">
        <v>3.5999999046325701</v>
      </c>
      <c r="L1107">
        <v>0</v>
      </c>
      <c r="M1107" t="s">
        <v>13</v>
      </c>
      <c r="N1107" t="s">
        <v>13</v>
      </c>
    </row>
    <row r="1108" spans="1:14" x14ac:dyDescent="0.55000000000000004">
      <c r="A1108">
        <v>1107</v>
      </c>
      <c r="B1108">
        <v>0.37</v>
      </c>
      <c r="C1108" t="s">
        <v>55</v>
      </c>
      <c r="D1108">
        <v>0.31</v>
      </c>
      <c r="E1108">
        <v>0.9</v>
      </c>
      <c r="F1108">
        <v>3</v>
      </c>
      <c r="G1108" t="s">
        <v>13</v>
      </c>
      <c r="H1108" t="s">
        <v>13</v>
      </c>
      <c r="I1108" t="s">
        <v>13</v>
      </c>
      <c r="J1108" t="s">
        <v>14</v>
      </c>
      <c r="K1108">
        <v>3.5999999046325701</v>
      </c>
      <c r="L1108">
        <v>1</v>
      </c>
      <c r="M1108" t="s">
        <v>14</v>
      </c>
      <c r="N1108" t="s">
        <v>13</v>
      </c>
    </row>
    <row r="1109" spans="1:14" x14ac:dyDescent="0.55000000000000004">
      <c r="A1109">
        <v>1108</v>
      </c>
      <c r="B1109">
        <v>0.21</v>
      </c>
      <c r="C1109" t="s">
        <v>55</v>
      </c>
      <c r="D1109">
        <v>0.21</v>
      </c>
      <c r="E1109">
        <v>0.55555555555555602</v>
      </c>
      <c r="F1109">
        <v>2</v>
      </c>
      <c r="G1109" t="s">
        <v>14</v>
      </c>
      <c r="H1109" t="s">
        <v>13</v>
      </c>
      <c r="I1109" t="s">
        <v>13</v>
      </c>
      <c r="J1109" t="s">
        <v>13</v>
      </c>
      <c r="K1109">
        <v>3.5999999046325701</v>
      </c>
      <c r="L1109">
        <v>0</v>
      </c>
      <c r="M1109" t="s">
        <v>13</v>
      </c>
      <c r="N1109" t="s">
        <v>13</v>
      </c>
    </row>
    <row r="1110" spans="1:14" x14ac:dyDescent="0.55000000000000004">
      <c r="A1110">
        <v>1109</v>
      </c>
      <c r="B1110">
        <v>0.21</v>
      </c>
      <c r="C1110" t="s">
        <v>55</v>
      </c>
      <c r="D1110">
        <v>0.19</v>
      </c>
      <c r="E1110">
        <v>0.55147058823529405</v>
      </c>
      <c r="F1110">
        <v>1</v>
      </c>
      <c r="G1110" t="s">
        <v>13</v>
      </c>
      <c r="H1110" t="s">
        <v>13</v>
      </c>
      <c r="I1110" t="s">
        <v>13</v>
      </c>
      <c r="J1110" t="s">
        <v>14</v>
      </c>
      <c r="K1110">
        <v>3.5999999046325701</v>
      </c>
      <c r="L1110">
        <v>0</v>
      </c>
      <c r="M1110" t="s">
        <v>13</v>
      </c>
      <c r="N1110" t="s">
        <v>13</v>
      </c>
    </row>
    <row r="1111" spans="1:14" x14ac:dyDescent="0.55000000000000004">
      <c r="A1111">
        <v>1110</v>
      </c>
      <c r="B1111">
        <v>0.28999999999999998</v>
      </c>
      <c r="C1111" t="s">
        <v>55</v>
      </c>
      <c r="D1111">
        <v>0.28000000000000003</v>
      </c>
      <c r="E1111">
        <v>0.33333333333333298</v>
      </c>
      <c r="F1111">
        <v>2</v>
      </c>
      <c r="G1111" t="s">
        <v>13</v>
      </c>
      <c r="H1111" t="s">
        <v>13</v>
      </c>
      <c r="I1111" t="s">
        <v>13</v>
      </c>
      <c r="J1111" t="s">
        <v>14</v>
      </c>
      <c r="K1111">
        <v>3.5999999046325701</v>
      </c>
      <c r="L1111">
        <v>0</v>
      </c>
      <c r="M1111" t="s">
        <v>13</v>
      </c>
      <c r="N1111" t="s">
        <v>13</v>
      </c>
    </row>
    <row r="1112" spans="1:14" x14ac:dyDescent="0.55000000000000004">
      <c r="A1112">
        <v>1111</v>
      </c>
      <c r="B1112">
        <v>0.21</v>
      </c>
      <c r="C1112" t="s">
        <v>55</v>
      </c>
      <c r="D1112">
        <v>0.14000000000000001</v>
      </c>
      <c r="E1112">
        <v>0.95294117647058796</v>
      </c>
      <c r="F1112">
        <v>5</v>
      </c>
      <c r="G1112" t="s">
        <v>13</v>
      </c>
      <c r="H1112" t="s">
        <v>13</v>
      </c>
      <c r="I1112" t="s">
        <v>13</v>
      </c>
      <c r="J1112" t="s">
        <v>14</v>
      </c>
      <c r="K1112">
        <v>3.5999999046325701</v>
      </c>
      <c r="L1112">
        <v>0</v>
      </c>
      <c r="M1112" t="s">
        <v>13</v>
      </c>
      <c r="N1112" t="s">
        <v>13</v>
      </c>
    </row>
    <row r="1113" spans="1:14" x14ac:dyDescent="0.55000000000000004">
      <c r="A1113">
        <v>1112</v>
      </c>
      <c r="B1113">
        <v>0.42</v>
      </c>
      <c r="C1113" t="s">
        <v>55</v>
      </c>
      <c r="D1113">
        <v>0.32</v>
      </c>
      <c r="E1113">
        <v>0.8</v>
      </c>
      <c r="F1113">
        <v>2</v>
      </c>
      <c r="G1113" t="s">
        <v>13</v>
      </c>
      <c r="H1113" t="s">
        <v>13</v>
      </c>
      <c r="I1113" t="s">
        <v>13</v>
      </c>
      <c r="J1113" t="s">
        <v>14</v>
      </c>
      <c r="K1113">
        <v>3.5999999046325701</v>
      </c>
      <c r="L1113">
        <v>1</v>
      </c>
      <c r="M1113" t="s">
        <v>13</v>
      </c>
      <c r="N1113" t="s">
        <v>13</v>
      </c>
    </row>
    <row r="1114" spans="1:14" x14ac:dyDescent="0.55000000000000004">
      <c r="A1114">
        <v>1113</v>
      </c>
      <c r="B1114">
        <v>0.22</v>
      </c>
      <c r="C1114" t="s">
        <v>55</v>
      </c>
      <c r="D1114">
        <v>0.21</v>
      </c>
      <c r="E1114">
        <v>0.6875</v>
      </c>
      <c r="F1114">
        <v>1</v>
      </c>
      <c r="G1114" t="s">
        <v>13</v>
      </c>
      <c r="H1114" t="s">
        <v>13</v>
      </c>
      <c r="I1114" t="s">
        <v>13</v>
      </c>
      <c r="J1114" t="s">
        <v>13</v>
      </c>
      <c r="K1114">
        <v>3.5999999046325701</v>
      </c>
      <c r="L1114">
        <v>0</v>
      </c>
      <c r="M1114" t="s">
        <v>13</v>
      </c>
      <c r="N1114" t="s">
        <v>13</v>
      </c>
    </row>
    <row r="1115" spans="1:14" x14ac:dyDescent="0.55000000000000004">
      <c r="A1115">
        <v>1114</v>
      </c>
      <c r="B1115">
        <v>0.27</v>
      </c>
      <c r="C1115" t="s">
        <v>55</v>
      </c>
      <c r="D1115">
        <v>0.23</v>
      </c>
      <c r="E1115">
        <v>0.69822485207100604</v>
      </c>
      <c r="F1115">
        <v>2</v>
      </c>
      <c r="G1115" t="s">
        <v>13</v>
      </c>
      <c r="H1115" t="s">
        <v>13</v>
      </c>
      <c r="I1115" t="s">
        <v>13</v>
      </c>
      <c r="J1115" t="s">
        <v>13</v>
      </c>
      <c r="K1115">
        <v>3.5999999046325701</v>
      </c>
      <c r="L1115">
        <v>0</v>
      </c>
      <c r="M1115" t="s">
        <v>13</v>
      </c>
      <c r="N1115" t="s">
        <v>13</v>
      </c>
    </row>
    <row r="1116" spans="1:14" x14ac:dyDescent="0.55000000000000004">
      <c r="A1116">
        <v>1115</v>
      </c>
      <c r="B1116">
        <v>0.43</v>
      </c>
      <c r="C1116" t="s">
        <v>55</v>
      </c>
      <c r="D1116">
        <v>0.34</v>
      </c>
      <c r="E1116">
        <v>0.952380952380952</v>
      </c>
      <c r="F1116">
        <v>1</v>
      </c>
      <c r="G1116" t="s">
        <v>13</v>
      </c>
      <c r="H1116" t="s">
        <v>13</v>
      </c>
      <c r="I1116" t="s">
        <v>13</v>
      </c>
      <c r="J1116" t="s">
        <v>14</v>
      </c>
      <c r="K1116">
        <v>3.5999999046325701</v>
      </c>
      <c r="L1116">
        <v>1</v>
      </c>
      <c r="M1116" t="s">
        <v>14</v>
      </c>
      <c r="N1116" t="s">
        <v>13</v>
      </c>
    </row>
    <row r="1117" spans="1:14" x14ac:dyDescent="0.55000000000000004">
      <c r="A1117">
        <v>1116</v>
      </c>
      <c r="B1117">
        <v>0.37</v>
      </c>
      <c r="C1117" t="s">
        <v>55</v>
      </c>
      <c r="D1117">
        <v>0.2</v>
      </c>
      <c r="E1117">
        <v>0.89677419354838706</v>
      </c>
      <c r="F1117">
        <v>6</v>
      </c>
      <c r="G1117" t="s">
        <v>14</v>
      </c>
      <c r="H1117" t="s">
        <v>14</v>
      </c>
      <c r="I1117" t="s">
        <v>13</v>
      </c>
      <c r="J1117" t="s">
        <v>13</v>
      </c>
      <c r="K1117">
        <v>3.5999999046325701</v>
      </c>
      <c r="L1117">
        <v>1</v>
      </c>
      <c r="M1117" t="s">
        <v>13</v>
      </c>
      <c r="N1117" t="s">
        <v>14</v>
      </c>
    </row>
    <row r="1118" spans="1:14" x14ac:dyDescent="0.55000000000000004">
      <c r="A1118">
        <v>1117</v>
      </c>
      <c r="B1118">
        <v>0.28999999999999998</v>
      </c>
      <c r="C1118" t="s">
        <v>55</v>
      </c>
      <c r="D1118">
        <v>0.28999999999999998</v>
      </c>
      <c r="E1118">
        <v>0.95</v>
      </c>
      <c r="F1118">
        <v>4</v>
      </c>
      <c r="G1118" t="s">
        <v>13</v>
      </c>
      <c r="H1118" t="s">
        <v>13</v>
      </c>
      <c r="I1118" t="s">
        <v>13</v>
      </c>
      <c r="J1118" t="s">
        <v>14</v>
      </c>
      <c r="K1118">
        <v>3.5999999046325701</v>
      </c>
      <c r="L1118">
        <v>1</v>
      </c>
      <c r="M1118" t="s">
        <v>13</v>
      </c>
      <c r="N1118" t="s">
        <v>13</v>
      </c>
    </row>
    <row r="1119" spans="1:14" x14ac:dyDescent="0.55000000000000004">
      <c r="A1119">
        <v>1118</v>
      </c>
      <c r="B1119">
        <v>0.17</v>
      </c>
      <c r="C1119" t="s">
        <v>55</v>
      </c>
      <c r="D1119">
        <v>0.13</v>
      </c>
      <c r="E1119">
        <v>3.1510658016682097E-2</v>
      </c>
      <c r="F1119">
        <v>1</v>
      </c>
      <c r="G1119" t="s">
        <v>13</v>
      </c>
      <c r="H1119" t="s">
        <v>13</v>
      </c>
      <c r="I1119" t="s">
        <v>13</v>
      </c>
      <c r="J1119" t="s">
        <v>13</v>
      </c>
      <c r="K1119">
        <v>3.5999999046325701</v>
      </c>
      <c r="L1119">
        <v>0</v>
      </c>
      <c r="M1119" t="s">
        <v>13</v>
      </c>
      <c r="N1119" t="s">
        <v>13</v>
      </c>
    </row>
    <row r="1120" spans="1:14" x14ac:dyDescent="0.55000000000000004">
      <c r="A1120">
        <v>1119</v>
      </c>
      <c r="B1120">
        <v>0.34</v>
      </c>
      <c r="C1120" t="s">
        <v>55</v>
      </c>
      <c r="D1120">
        <v>0.24</v>
      </c>
      <c r="E1120">
        <v>0.90131578947368396</v>
      </c>
      <c r="F1120">
        <v>5</v>
      </c>
      <c r="G1120" t="s">
        <v>13</v>
      </c>
      <c r="H1120" t="s">
        <v>13</v>
      </c>
      <c r="I1120" t="s">
        <v>13</v>
      </c>
      <c r="J1120" t="s">
        <v>14</v>
      </c>
      <c r="K1120">
        <v>3.5999999046325701</v>
      </c>
      <c r="L1120">
        <v>0</v>
      </c>
      <c r="M1120" t="s">
        <v>13</v>
      </c>
      <c r="N1120" t="s">
        <v>13</v>
      </c>
    </row>
    <row r="1121" spans="1:14" x14ac:dyDescent="0.55000000000000004">
      <c r="A1121">
        <v>1120</v>
      </c>
      <c r="B1121">
        <v>0.16</v>
      </c>
      <c r="C1121" t="s">
        <v>55</v>
      </c>
      <c r="D1121">
        <v>0.16</v>
      </c>
      <c r="E1121">
        <v>0.36</v>
      </c>
      <c r="F1121">
        <v>1</v>
      </c>
      <c r="G1121" t="s">
        <v>13</v>
      </c>
      <c r="H1121" t="s">
        <v>13</v>
      </c>
      <c r="I1121" t="s">
        <v>13</v>
      </c>
      <c r="J1121" t="s">
        <v>13</v>
      </c>
      <c r="K1121">
        <v>3.5999999046325701</v>
      </c>
      <c r="L1121">
        <v>0</v>
      </c>
      <c r="M1121" t="s">
        <v>13</v>
      </c>
      <c r="N1121" t="s">
        <v>13</v>
      </c>
    </row>
    <row r="1122" spans="1:14" x14ac:dyDescent="0.55000000000000004">
      <c r="A1122">
        <v>1121</v>
      </c>
      <c r="B1122">
        <v>0.13</v>
      </c>
      <c r="C1122" t="s">
        <v>55</v>
      </c>
      <c r="D1122">
        <v>0.12</v>
      </c>
      <c r="E1122">
        <v>0.52631578947368396</v>
      </c>
      <c r="F1122">
        <v>2</v>
      </c>
      <c r="G1122" t="s">
        <v>13</v>
      </c>
      <c r="H1122" t="s">
        <v>13</v>
      </c>
      <c r="I1122" t="s">
        <v>13</v>
      </c>
      <c r="J1122" t="s">
        <v>13</v>
      </c>
      <c r="K1122">
        <v>3.5999999046325701</v>
      </c>
      <c r="L1122">
        <v>0</v>
      </c>
      <c r="M1122" t="s">
        <v>13</v>
      </c>
      <c r="N1122" t="s">
        <v>13</v>
      </c>
    </row>
    <row r="1123" spans="1:14" x14ac:dyDescent="0.55000000000000004">
      <c r="A1123">
        <v>1122</v>
      </c>
      <c r="B1123">
        <v>0.31</v>
      </c>
      <c r="C1123" t="s">
        <v>54</v>
      </c>
      <c r="D1123">
        <v>0.24</v>
      </c>
      <c r="E1123">
        <v>0.60941828254847596</v>
      </c>
      <c r="F1123">
        <v>2</v>
      </c>
      <c r="G1123" t="s">
        <v>13</v>
      </c>
      <c r="H1123" t="s">
        <v>13</v>
      </c>
      <c r="I1123" t="s">
        <v>13</v>
      </c>
      <c r="J1123" t="s">
        <v>13</v>
      </c>
      <c r="K1123">
        <v>3.5999999046325701</v>
      </c>
      <c r="L1123">
        <v>0</v>
      </c>
      <c r="M1123" t="s">
        <v>13</v>
      </c>
      <c r="N1123" t="s">
        <v>13</v>
      </c>
    </row>
    <row r="1124" spans="1:14" x14ac:dyDescent="0.55000000000000004">
      <c r="A1124">
        <v>1123</v>
      </c>
      <c r="B1124">
        <v>0.23</v>
      </c>
      <c r="C1124" t="s">
        <v>55</v>
      </c>
      <c r="D1124">
        <v>0.23</v>
      </c>
      <c r="E1124">
        <v>0.721476510067114</v>
      </c>
      <c r="F1124">
        <v>5</v>
      </c>
      <c r="G1124" t="s">
        <v>13</v>
      </c>
      <c r="H1124" t="s">
        <v>13</v>
      </c>
      <c r="I1124" t="s">
        <v>14</v>
      </c>
      <c r="J1124" t="s">
        <v>13</v>
      </c>
      <c r="K1124">
        <v>3.5999999046325701</v>
      </c>
      <c r="L1124">
        <v>0</v>
      </c>
      <c r="M1124" t="s">
        <v>13</v>
      </c>
      <c r="N1124" t="s">
        <v>13</v>
      </c>
    </row>
    <row r="1125" spans="1:14" x14ac:dyDescent="0.55000000000000004">
      <c r="A1125">
        <v>1124</v>
      </c>
      <c r="B1125">
        <v>0.2</v>
      </c>
      <c r="C1125" t="s">
        <v>54</v>
      </c>
      <c r="D1125">
        <v>0.18</v>
      </c>
      <c r="E1125">
        <v>0.8</v>
      </c>
      <c r="F1125">
        <v>2</v>
      </c>
      <c r="G1125" t="s">
        <v>13</v>
      </c>
      <c r="H1125" t="s">
        <v>13</v>
      </c>
      <c r="I1125" t="s">
        <v>13</v>
      </c>
      <c r="J1125" t="s">
        <v>14</v>
      </c>
      <c r="K1125">
        <v>3.5999999046325701</v>
      </c>
      <c r="L1125">
        <v>1</v>
      </c>
      <c r="M1125" t="s">
        <v>13</v>
      </c>
      <c r="N1125" t="s">
        <v>13</v>
      </c>
    </row>
    <row r="1126" spans="1:14" x14ac:dyDescent="0.55000000000000004">
      <c r="A1126">
        <v>1125</v>
      </c>
      <c r="B1126">
        <v>0.21</v>
      </c>
      <c r="C1126" t="s">
        <v>55</v>
      </c>
      <c r="D1126">
        <v>0.19</v>
      </c>
      <c r="E1126">
        <v>0.29850746268656703</v>
      </c>
      <c r="F1126">
        <v>2</v>
      </c>
      <c r="G1126" t="s">
        <v>13</v>
      </c>
      <c r="H1126" t="s">
        <v>13</v>
      </c>
      <c r="I1126" t="s">
        <v>13</v>
      </c>
      <c r="J1126" t="s">
        <v>13</v>
      </c>
      <c r="K1126">
        <v>3.5999999046325701</v>
      </c>
      <c r="L1126">
        <v>0</v>
      </c>
      <c r="M1126" t="s">
        <v>13</v>
      </c>
      <c r="N1126" t="s">
        <v>13</v>
      </c>
    </row>
    <row r="1127" spans="1:14" x14ac:dyDescent="0.55000000000000004">
      <c r="A1127">
        <v>1126</v>
      </c>
      <c r="B1127">
        <v>0.24</v>
      </c>
      <c r="C1127" t="s">
        <v>54</v>
      </c>
      <c r="D1127">
        <v>0.22</v>
      </c>
      <c r="E1127">
        <v>0.77348066298342499</v>
      </c>
      <c r="F1127">
        <v>2</v>
      </c>
      <c r="G1127" t="s">
        <v>13</v>
      </c>
      <c r="H1127" t="s">
        <v>13</v>
      </c>
      <c r="I1127" t="s">
        <v>13</v>
      </c>
      <c r="J1127" t="s">
        <v>13</v>
      </c>
      <c r="K1127">
        <v>3.5999999046325701</v>
      </c>
      <c r="L1127">
        <v>0</v>
      </c>
      <c r="M1127" t="s">
        <v>13</v>
      </c>
      <c r="N1127" t="s">
        <v>13</v>
      </c>
    </row>
    <row r="1128" spans="1:14" x14ac:dyDescent="0.55000000000000004">
      <c r="A1128">
        <v>1127</v>
      </c>
      <c r="B1128">
        <v>0.22</v>
      </c>
      <c r="C1128" t="s">
        <v>55</v>
      </c>
      <c r="D1128">
        <v>0.22</v>
      </c>
      <c r="E1128">
        <v>0.5</v>
      </c>
      <c r="F1128">
        <v>1</v>
      </c>
      <c r="G1128" t="s">
        <v>13</v>
      </c>
      <c r="H1128" t="s">
        <v>13</v>
      </c>
      <c r="I1128" t="s">
        <v>13</v>
      </c>
      <c r="J1128" t="s">
        <v>13</v>
      </c>
      <c r="K1128">
        <v>3.5999999046325701</v>
      </c>
      <c r="L1128">
        <v>0</v>
      </c>
      <c r="M1128" t="s">
        <v>13</v>
      </c>
      <c r="N1128" t="s">
        <v>13</v>
      </c>
    </row>
    <row r="1129" spans="1:14" x14ac:dyDescent="0.55000000000000004">
      <c r="A1129">
        <v>1128</v>
      </c>
      <c r="B1129">
        <v>0.25</v>
      </c>
      <c r="C1129" t="s">
        <v>55</v>
      </c>
      <c r="D1129">
        <v>0.17</v>
      </c>
      <c r="E1129">
        <v>0.58823529411764697</v>
      </c>
      <c r="F1129">
        <v>3</v>
      </c>
      <c r="G1129" t="s">
        <v>13</v>
      </c>
      <c r="H1129" t="s">
        <v>13</v>
      </c>
      <c r="I1129" t="s">
        <v>13</v>
      </c>
      <c r="J1129" t="s">
        <v>14</v>
      </c>
      <c r="K1129">
        <v>3.5999999046325701</v>
      </c>
      <c r="L1129">
        <v>0</v>
      </c>
      <c r="M1129" t="s">
        <v>13</v>
      </c>
      <c r="N1129" t="s">
        <v>13</v>
      </c>
    </row>
    <row r="1130" spans="1:14" x14ac:dyDescent="0.55000000000000004">
      <c r="A1130">
        <v>1129</v>
      </c>
      <c r="B1130">
        <v>0.34</v>
      </c>
      <c r="C1130" t="s">
        <v>55</v>
      </c>
      <c r="D1130">
        <v>0.28999999999999998</v>
      </c>
      <c r="E1130">
        <v>0.83199999999999996</v>
      </c>
      <c r="F1130">
        <v>3</v>
      </c>
      <c r="G1130" t="s">
        <v>13</v>
      </c>
      <c r="H1130" t="s">
        <v>13</v>
      </c>
      <c r="I1130" t="s">
        <v>13</v>
      </c>
      <c r="J1130" t="s">
        <v>14</v>
      </c>
      <c r="K1130">
        <v>3.5999999046325701</v>
      </c>
      <c r="L1130">
        <v>1</v>
      </c>
      <c r="M1130" t="s">
        <v>13</v>
      </c>
      <c r="N1130" t="s">
        <v>13</v>
      </c>
    </row>
    <row r="1131" spans="1:14" x14ac:dyDescent="0.55000000000000004">
      <c r="A1131">
        <v>1130</v>
      </c>
      <c r="B1131">
        <v>0.4</v>
      </c>
      <c r="C1131" t="s">
        <v>54</v>
      </c>
      <c r="D1131">
        <v>0.31</v>
      </c>
      <c r="E1131">
        <v>0.43668122270742399</v>
      </c>
      <c r="F1131">
        <v>2</v>
      </c>
      <c r="G1131" t="s">
        <v>13</v>
      </c>
      <c r="H1131" t="s">
        <v>13</v>
      </c>
      <c r="I1131" t="s">
        <v>13</v>
      </c>
      <c r="J1131" t="s">
        <v>13</v>
      </c>
      <c r="K1131">
        <v>3.5999999046325701</v>
      </c>
      <c r="L1131">
        <v>0</v>
      </c>
      <c r="M1131" t="s">
        <v>13</v>
      </c>
      <c r="N1131" t="s">
        <v>13</v>
      </c>
    </row>
    <row r="1132" spans="1:14" x14ac:dyDescent="0.55000000000000004">
      <c r="A1132">
        <v>1131</v>
      </c>
      <c r="B1132">
        <v>0.28999999999999998</v>
      </c>
      <c r="C1132" t="s">
        <v>54</v>
      </c>
      <c r="D1132">
        <v>0.25</v>
      </c>
      <c r="E1132">
        <v>0.66666666666666696</v>
      </c>
      <c r="F1132">
        <v>2</v>
      </c>
      <c r="G1132" t="s">
        <v>13</v>
      </c>
      <c r="H1132" t="s">
        <v>13</v>
      </c>
      <c r="I1132" t="s">
        <v>13</v>
      </c>
      <c r="J1132" t="s">
        <v>13</v>
      </c>
      <c r="K1132">
        <v>3.5999999046325701</v>
      </c>
      <c r="L1132">
        <v>0</v>
      </c>
      <c r="M1132" t="s">
        <v>13</v>
      </c>
      <c r="N1132" t="s">
        <v>13</v>
      </c>
    </row>
    <row r="1133" spans="1:14" x14ac:dyDescent="0.55000000000000004">
      <c r="A1133">
        <v>1132</v>
      </c>
      <c r="B1133">
        <v>0.28999999999999998</v>
      </c>
      <c r="C1133" t="s">
        <v>55</v>
      </c>
      <c r="D1133">
        <v>0.22</v>
      </c>
      <c r="E1133">
        <v>0.69930069930069905</v>
      </c>
      <c r="F1133">
        <v>2</v>
      </c>
      <c r="G1133" t="s">
        <v>13</v>
      </c>
      <c r="H1133" t="s">
        <v>13</v>
      </c>
      <c r="I1133" t="s">
        <v>13</v>
      </c>
      <c r="J1133" t="s">
        <v>13</v>
      </c>
      <c r="K1133">
        <v>3.5999999046325701</v>
      </c>
      <c r="L1133">
        <v>0</v>
      </c>
      <c r="M1133" t="s">
        <v>13</v>
      </c>
      <c r="N1133" t="s">
        <v>13</v>
      </c>
    </row>
    <row r="1134" spans="1:14" x14ac:dyDescent="0.55000000000000004">
      <c r="A1134">
        <v>1133</v>
      </c>
      <c r="B1134">
        <v>0.14000000000000001</v>
      </c>
      <c r="C1134" t="s">
        <v>55</v>
      </c>
      <c r="D1134">
        <v>0.14000000000000001</v>
      </c>
      <c r="E1134">
        <v>0.27906976744186002</v>
      </c>
      <c r="F1134">
        <v>1</v>
      </c>
      <c r="G1134" t="s">
        <v>13</v>
      </c>
      <c r="H1134" t="s">
        <v>13</v>
      </c>
      <c r="I1134" t="s">
        <v>13</v>
      </c>
      <c r="J1134" t="s">
        <v>13</v>
      </c>
      <c r="K1134">
        <v>3.5999999046325701</v>
      </c>
      <c r="L1134">
        <v>1</v>
      </c>
      <c r="M1134" t="s">
        <v>14</v>
      </c>
      <c r="N1134" t="s">
        <v>13</v>
      </c>
    </row>
    <row r="1135" spans="1:14" x14ac:dyDescent="0.55000000000000004">
      <c r="A1135">
        <v>1134</v>
      </c>
      <c r="B1135">
        <v>0.41</v>
      </c>
      <c r="C1135" t="s">
        <v>55</v>
      </c>
      <c r="D1135">
        <v>0.31</v>
      </c>
      <c r="E1135">
        <v>1</v>
      </c>
      <c r="F1135">
        <v>1</v>
      </c>
      <c r="G1135" t="s">
        <v>13</v>
      </c>
      <c r="H1135" t="s">
        <v>13</v>
      </c>
      <c r="I1135" t="s">
        <v>13</v>
      </c>
      <c r="J1135" t="s">
        <v>13</v>
      </c>
      <c r="K1135">
        <v>3.5999999046325701</v>
      </c>
      <c r="L1135">
        <v>0</v>
      </c>
      <c r="M1135" t="s">
        <v>13</v>
      </c>
      <c r="N1135" t="s">
        <v>13</v>
      </c>
    </row>
    <row r="1136" spans="1:14" x14ac:dyDescent="0.55000000000000004">
      <c r="A1136">
        <v>1135</v>
      </c>
      <c r="B1136">
        <v>0.37</v>
      </c>
      <c r="C1136" t="s">
        <v>55</v>
      </c>
      <c r="D1136">
        <v>0.28000000000000003</v>
      </c>
      <c r="E1136">
        <v>0.86956521739130399</v>
      </c>
      <c r="F1136">
        <v>1</v>
      </c>
      <c r="G1136" t="s">
        <v>13</v>
      </c>
      <c r="H1136" t="s">
        <v>13</v>
      </c>
      <c r="I1136" t="s">
        <v>13</v>
      </c>
      <c r="J1136" t="s">
        <v>14</v>
      </c>
      <c r="K1136">
        <v>3.5999999046325701</v>
      </c>
      <c r="L1136">
        <v>1</v>
      </c>
      <c r="M1136" t="s">
        <v>14</v>
      </c>
      <c r="N1136" t="s">
        <v>13</v>
      </c>
    </row>
    <row r="1137" spans="1:14" x14ac:dyDescent="0.55000000000000004">
      <c r="A1137">
        <v>1136</v>
      </c>
      <c r="B1137">
        <v>0.43</v>
      </c>
      <c r="C1137" t="s">
        <v>55</v>
      </c>
      <c r="D1137">
        <v>0.43</v>
      </c>
      <c r="E1137">
        <v>0.952380952380952</v>
      </c>
      <c r="F1137">
        <v>5</v>
      </c>
      <c r="G1137" t="s">
        <v>13</v>
      </c>
      <c r="H1137" t="s">
        <v>13</v>
      </c>
      <c r="I1137" t="s">
        <v>13</v>
      </c>
      <c r="J1137" t="s">
        <v>14</v>
      </c>
      <c r="K1137">
        <v>3.5999999046325701</v>
      </c>
      <c r="L1137">
        <v>1</v>
      </c>
      <c r="M1137" t="s">
        <v>14</v>
      </c>
      <c r="N1137" t="s">
        <v>13</v>
      </c>
    </row>
    <row r="1138" spans="1:14" x14ac:dyDescent="0.55000000000000004">
      <c r="A1138">
        <v>1137</v>
      </c>
      <c r="B1138">
        <v>0.26</v>
      </c>
      <c r="C1138" t="s">
        <v>55</v>
      </c>
      <c r="D1138">
        <v>0.26</v>
      </c>
      <c r="E1138">
        <v>0.90285714285714302</v>
      </c>
      <c r="F1138">
        <v>1</v>
      </c>
      <c r="G1138" t="s">
        <v>13</v>
      </c>
      <c r="H1138" t="s">
        <v>13</v>
      </c>
      <c r="I1138" t="s">
        <v>13</v>
      </c>
      <c r="J1138" t="s">
        <v>13</v>
      </c>
      <c r="K1138">
        <v>3.5999999046325701</v>
      </c>
      <c r="L1138">
        <v>1</v>
      </c>
      <c r="M1138" t="s">
        <v>13</v>
      </c>
      <c r="N1138" t="s">
        <v>13</v>
      </c>
    </row>
    <row r="1139" spans="1:14" x14ac:dyDescent="0.55000000000000004">
      <c r="A1139">
        <v>1138</v>
      </c>
      <c r="B1139">
        <v>0.23</v>
      </c>
      <c r="C1139" t="s">
        <v>55</v>
      </c>
      <c r="D1139">
        <v>0.23</v>
      </c>
      <c r="E1139">
        <v>0.95294117647058796</v>
      </c>
      <c r="F1139">
        <v>5</v>
      </c>
      <c r="G1139" t="s">
        <v>13</v>
      </c>
      <c r="H1139" t="s">
        <v>13</v>
      </c>
      <c r="I1139" t="s">
        <v>13</v>
      </c>
      <c r="J1139" t="s">
        <v>14</v>
      </c>
      <c r="K1139">
        <v>3.5999999046325701</v>
      </c>
      <c r="L1139">
        <v>1</v>
      </c>
      <c r="M1139" t="s">
        <v>13</v>
      </c>
      <c r="N1139" t="s">
        <v>13</v>
      </c>
    </row>
    <row r="1140" spans="1:14" x14ac:dyDescent="0.55000000000000004">
      <c r="A1140">
        <v>1139</v>
      </c>
      <c r="B1140">
        <v>0.217000007629395</v>
      </c>
      <c r="C1140" t="s">
        <v>54</v>
      </c>
      <c r="D1140">
        <v>0.21299999237060499</v>
      </c>
      <c r="E1140">
        <v>0.63888888888888895</v>
      </c>
      <c r="F1140">
        <v>1</v>
      </c>
      <c r="G1140" t="s">
        <v>13</v>
      </c>
      <c r="H1140" t="s">
        <v>13</v>
      </c>
      <c r="I1140" t="s">
        <v>13</v>
      </c>
      <c r="J1140" t="s">
        <v>13</v>
      </c>
      <c r="K1140">
        <v>3.2000000476837198</v>
      </c>
      <c r="L1140">
        <v>0</v>
      </c>
      <c r="M1140" t="s">
        <v>13</v>
      </c>
      <c r="N1140" t="s">
        <v>13</v>
      </c>
    </row>
    <row r="1141" spans="1:14" x14ac:dyDescent="0.55000000000000004">
      <c r="A1141">
        <v>1140</v>
      </c>
      <c r="B1141">
        <v>0.37</v>
      </c>
      <c r="C1141" t="s">
        <v>55</v>
      </c>
      <c r="D1141">
        <v>0.32200000762939501</v>
      </c>
      <c r="E1141">
        <v>0.73170731707317105</v>
      </c>
      <c r="F1141">
        <v>1</v>
      </c>
      <c r="G1141" t="s">
        <v>13</v>
      </c>
      <c r="H1141" t="s">
        <v>13</v>
      </c>
      <c r="I1141" t="s">
        <v>13</v>
      </c>
      <c r="J1141" t="s">
        <v>14</v>
      </c>
      <c r="K1141">
        <v>3.0999999046325701</v>
      </c>
      <c r="L1141">
        <v>1</v>
      </c>
      <c r="M1141" t="s">
        <v>13</v>
      </c>
      <c r="N1141" t="s">
        <v>13</v>
      </c>
    </row>
    <row r="1142" spans="1:14" x14ac:dyDescent="0.55000000000000004">
      <c r="A1142">
        <v>1141</v>
      </c>
      <c r="B1142">
        <v>0.33200000762939502</v>
      </c>
      <c r="C1142" t="s">
        <v>55</v>
      </c>
      <c r="D1142">
        <v>0.29399999618530298</v>
      </c>
      <c r="E1142">
        <v>0.9</v>
      </c>
      <c r="F1142">
        <v>6</v>
      </c>
      <c r="G1142" t="s">
        <v>13</v>
      </c>
      <c r="H1142" t="s">
        <v>13</v>
      </c>
      <c r="I1142" t="s">
        <v>13</v>
      </c>
      <c r="J1142" t="s">
        <v>13</v>
      </c>
      <c r="K1142">
        <v>1.79999995231628</v>
      </c>
      <c r="L1142">
        <v>0</v>
      </c>
      <c r="M1142" t="s">
        <v>13</v>
      </c>
      <c r="N1142" t="s">
        <v>13</v>
      </c>
    </row>
    <row r="1143" spans="1:14" x14ac:dyDescent="0.55000000000000004">
      <c r="A1143">
        <v>1142</v>
      </c>
      <c r="B1143">
        <v>0.3</v>
      </c>
      <c r="C1143" t="s">
        <v>54</v>
      </c>
      <c r="D1143">
        <v>0.23200000762939499</v>
      </c>
      <c r="E1143">
        <v>0.786885245901639</v>
      </c>
      <c r="F1143">
        <v>2</v>
      </c>
      <c r="G1143" t="s">
        <v>13</v>
      </c>
      <c r="H1143" t="s">
        <v>13</v>
      </c>
      <c r="I1143" t="s">
        <v>14</v>
      </c>
      <c r="J1143" t="s">
        <v>14</v>
      </c>
      <c r="K1143">
        <v>3.2000000476837198</v>
      </c>
      <c r="L1143">
        <v>0</v>
      </c>
      <c r="M1143" t="s">
        <v>13</v>
      </c>
      <c r="N1143" t="s">
        <v>13</v>
      </c>
    </row>
    <row r="1144" spans="1:14" x14ac:dyDescent="0.55000000000000004">
      <c r="A1144">
        <v>1143</v>
      </c>
      <c r="B1144">
        <v>0.37099998474121099</v>
      </c>
      <c r="C1144" t="s">
        <v>55</v>
      </c>
      <c r="D1144">
        <v>0.26100000381469701</v>
      </c>
      <c r="E1144">
        <v>0.688405797101449</v>
      </c>
      <c r="F1144">
        <v>6</v>
      </c>
      <c r="G1144" t="s">
        <v>13</v>
      </c>
      <c r="H1144" t="s">
        <v>13</v>
      </c>
      <c r="I1144" t="s">
        <v>13</v>
      </c>
      <c r="J1144" t="s">
        <v>13</v>
      </c>
      <c r="K1144">
        <v>3.2000000476837198</v>
      </c>
      <c r="L1144">
        <v>0</v>
      </c>
      <c r="M1144" t="s">
        <v>13</v>
      </c>
      <c r="N1144" t="s">
        <v>13</v>
      </c>
    </row>
    <row r="1145" spans="1:14" x14ac:dyDescent="0.55000000000000004">
      <c r="A1145">
        <v>1144</v>
      </c>
      <c r="B1145">
        <v>0.35</v>
      </c>
      <c r="C1145" t="s">
        <v>55</v>
      </c>
      <c r="D1145">
        <v>0.23700000762939499</v>
      </c>
      <c r="E1145">
        <v>0.83937823834196901</v>
      </c>
      <c r="F1145">
        <v>1</v>
      </c>
      <c r="G1145" t="s">
        <v>13</v>
      </c>
      <c r="H1145" t="s">
        <v>13</v>
      </c>
      <c r="I1145" t="s">
        <v>13</v>
      </c>
      <c r="J1145" t="s">
        <v>13</v>
      </c>
      <c r="K1145">
        <v>4.3000001907348597</v>
      </c>
      <c r="L1145">
        <v>0</v>
      </c>
      <c r="M1145" t="s">
        <v>13</v>
      </c>
      <c r="N1145" t="s">
        <v>13</v>
      </c>
    </row>
    <row r="1146" spans="1:14" x14ac:dyDescent="0.55000000000000004">
      <c r="A1146">
        <v>1145</v>
      </c>
      <c r="B1146">
        <v>0.17</v>
      </c>
      <c r="C1146" t="s">
        <v>55</v>
      </c>
      <c r="D1146">
        <v>0.13699999809265101</v>
      </c>
      <c r="E1146">
        <v>0.22875816993464099</v>
      </c>
      <c r="F1146">
        <v>1</v>
      </c>
      <c r="G1146" t="s">
        <v>13</v>
      </c>
      <c r="H1146" t="s">
        <v>13</v>
      </c>
      <c r="I1146" t="s">
        <v>13</v>
      </c>
      <c r="J1146" t="s">
        <v>14</v>
      </c>
      <c r="K1146">
        <v>4.3000001907348597</v>
      </c>
      <c r="L1146">
        <v>0</v>
      </c>
      <c r="M1146" t="s">
        <v>13</v>
      </c>
      <c r="N1146" t="s">
        <v>13</v>
      </c>
    </row>
    <row r="1147" spans="1:14" x14ac:dyDescent="0.55000000000000004">
      <c r="A1147">
        <v>1146</v>
      </c>
      <c r="B1147">
        <v>0.26180000305175799</v>
      </c>
      <c r="C1147" t="s">
        <v>55</v>
      </c>
      <c r="D1147">
        <v>0.123299999237061</v>
      </c>
      <c r="E1147">
        <v>0.73750000000000004</v>
      </c>
      <c r="F1147">
        <v>6</v>
      </c>
      <c r="G1147" t="s">
        <v>13</v>
      </c>
      <c r="H1147" t="s">
        <v>13</v>
      </c>
      <c r="I1147" t="s">
        <v>13</v>
      </c>
      <c r="J1147" t="s">
        <v>13</v>
      </c>
      <c r="K1147">
        <v>3.0999999046325701</v>
      </c>
      <c r="L1147">
        <v>1</v>
      </c>
      <c r="M1147" t="s">
        <v>13</v>
      </c>
      <c r="N1147" t="s">
        <v>13</v>
      </c>
    </row>
    <row r="1148" spans="1:14" x14ac:dyDescent="0.55000000000000004">
      <c r="A1148">
        <v>1147</v>
      </c>
      <c r="B1148">
        <v>0.218999996185303</v>
      </c>
      <c r="C1148" t="s">
        <v>55</v>
      </c>
      <c r="D1148">
        <v>0.21</v>
      </c>
      <c r="E1148">
        <v>0.74324324324324298</v>
      </c>
      <c r="F1148">
        <v>5</v>
      </c>
      <c r="G1148" t="s">
        <v>13</v>
      </c>
      <c r="H1148" t="s">
        <v>13</v>
      </c>
      <c r="I1148" t="s">
        <v>13</v>
      </c>
      <c r="J1148" t="s">
        <v>13</v>
      </c>
      <c r="K1148">
        <v>8.8999996185302699</v>
      </c>
      <c r="L1148">
        <v>0</v>
      </c>
      <c r="M1148" t="s">
        <v>13</v>
      </c>
      <c r="N1148" t="s">
        <v>13</v>
      </c>
    </row>
    <row r="1149" spans="1:14" x14ac:dyDescent="0.55000000000000004">
      <c r="A1149">
        <v>1148</v>
      </c>
      <c r="B1149">
        <v>0.34799999237060503</v>
      </c>
      <c r="C1149" t="s">
        <v>55</v>
      </c>
      <c r="D1149">
        <v>0.32700000762939502</v>
      </c>
      <c r="E1149">
        <v>0.8</v>
      </c>
      <c r="F1149">
        <v>4</v>
      </c>
      <c r="G1149" t="s">
        <v>13</v>
      </c>
      <c r="H1149" t="s">
        <v>13</v>
      </c>
      <c r="I1149" t="s">
        <v>13</v>
      </c>
      <c r="J1149" t="s">
        <v>13</v>
      </c>
      <c r="K1149">
        <v>3.0999999046325701</v>
      </c>
      <c r="L1149">
        <v>1</v>
      </c>
      <c r="M1149" t="s">
        <v>13</v>
      </c>
      <c r="N1149" t="s">
        <v>13</v>
      </c>
    </row>
    <row r="1150" spans="1:14" x14ac:dyDescent="0.55000000000000004">
      <c r="A1150">
        <v>1149</v>
      </c>
      <c r="B1150">
        <v>0.36</v>
      </c>
      <c r="C1150" t="s">
        <v>55</v>
      </c>
      <c r="D1150">
        <v>0.36</v>
      </c>
      <c r="E1150">
        <v>0.67829457364341095</v>
      </c>
      <c r="F1150">
        <v>6</v>
      </c>
      <c r="G1150" t="s">
        <v>13</v>
      </c>
      <c r="H1150" t="s">
        <v>13</v>
      </c>
      <c r="I1150" t="s">
        <v>13</v>
      </c>
      <c r="J1150" t="s">
        <v>13</v>
      </c>
      <c r="K1150">
        <v>3.2000000476837198</v>
      </c>
      <c r="L1150">
        <v>0</v>
      </c>
      <c r="M1150" t="s">
        <v>13</v>
      </c>
      <c r="N1150" t="s">
        <v>13</v>
      </c>
    </row>
    <row r="1151" spans="1:14" x14ac:dyDescent="0.55000000000000004">
      <c r="A1151">
        <v>1150</v>
      </c>
      <c r="B1151">
        <v>0.43</v>
      </c>
      <c r="C1151" t="s">
        <v>54</v>
      </c>
      <c r="D1151">
        <v>0.11</v>
      </c>
      <c r="E1151">
        <v>0.53741496598639504</v>
      </c>
      <c r="F1151">
        <v>1</v>
      </c>
      <c r="G1151" t="s">
        <v>13</v>
      </c>
      <c r="H1151" t="s">
        <v>13</v>
      </c>
      <c r="I1151" t="s">
        <v>13</v>
      </c>
      <c r="J1151" t="s">
        <v>13</v>
      </c>
      <c r="K1151">
        <v>3.2000000476837198</v>
      </c>
      <c r="L1151">
        <v>0</v>
      </c>
      <c r="M1151" t="s">
        <v>13</v>
      </c>
      <c r="N1151" t="s">
        <v>13</v>
      </c>
    </row>
    <row r="1152" spans="1:14" x14ac:dyDescent="0.55000000000000004">
      <c r="A1152">
        <v>1151</v>
      </c>
      <c r="B1152">
        <v>0.27</v>
      </c>
      <c r="C1152" t="s">
        <v>54</v>
      </c>
      <c r="D1152">
        <v>0.22</v>
      </c>
      <c r="E1152">
        <v>0.19759450171821299</v>
      </c>
      <c r="F1152">
        <v>3</v>
      </c>
      <c r="G1152" t="s">
        <v>13</v>
      </c>
      <c r="H1152" t="s">
        <v>13</v>
      </c>
      <c r="I1152" t="s">
        <v>13</v>
      </c>
      <c r="J1152" t="s">
        <v>13</v>
      </c>
      <c r="K1152">
        <v>3.5999999046325701</v>
      </c>
      <c r="L1152">
        <v>0</v>
      </c>
      <c r="M1152" t="s">
        <v>13</v>
      </c>
      <c r="N1152" t="s">
        <v>13</v>
      </c>
    </row>
    <row r="1153" spans="1:14" x14ac:dyDescent="0.55000000000000004">
      <c r="A1153">
        <v>1152</v>
      </c>
      <c r="B1153">
        <v>0.36</v>
      </c>
      <c r="C1153" t="s">
        <v>54</v>
      </c>
      <c r="D1153">
        <v>0.28000000000000003</v>
      </c>
      <c r="E1153">
        <v>0.95172413793103405</v>
      </c>
      <c r="F1153">
        <v>5</v>
      </c>
      <c r="G1153" t="s">
        <v>13</v>
      </c>
      <c r="H1153" t="s">
        <v>13</v>
      </c>
      <c r="I1153" t="s">
        <v>13</v>
      </c>
      <c r="J1153" t="s">
        <v>13</v>
      </c>
      <c r="K1153">
        <v>3.2000000476837198</v>
      </c>
      <c r="L1153">
        <v>0</v>
      </c>
      <c r="M1153" t="s">
        <v>13</v>
      </c>
      <c r="N1153" t="s">
        <v>13</v>
      </c>
    </row>
    <row r="1154" spans="1:14" x14ac:dyDescent="0.55000000000000004">
      <c r="A1154">
        <v>1153</v>
      </c>
      <c r="B1154">
        <v>0.27</v>
      </c>
      <c r="C1154" t="s">
        <v>55</v>
      </c>
      <c r="D1154">
        <v>0.23</v>
      </c>
      <c r="E1154">
        <v>0.67625899280575497</v>
      </c>
      <c r="F1154">
        <v>5</v>
      </c>
      <c r="G1154" t="s">
        <v>14</v>
      </c>
      <c r="H1154" t="s">
        <v>13</v>
      </c>
      <c r="I1154" t="s">
        <v>13</v>
      </c>
      <c r="J1154" t="s">
        <v>13</v>
      </c>
      <c r="K1154">
        <v>1.79999995231628</v>
      </c>
      <c r="L1154">
        <v>0</v>
      </c>
      <c r="M1154" t="s">
        <v>13</v>
      </c>
      <c r="N1154" t="s">
        <v>13</v>
      </c>
    </row>
    <row r="1155" spans="1:14" x14ac:dyDescent="0.55000000000000004">
      <c r="A1155">
        <v>1154</v>
      </c>
      <c r="B1155">
        <v>0.31</v>
      </c>
      <c r="C1155" t="s">
        <v>54</v>
      </c>
      <c r="D1155">
        <v>0.28999999999999998</v>
      </c>
      <c r="E1155">
        <v>0.94339622641509402</v>
      </c>
      <c r="F1155">
        <v>2</v>
      </c>
      <c r="G1155" t="s">
        <v>13</v>
      </c>
      <c r="H1155" t="s">
        <v>13</v>
      </c>
      <c r="I1155" t="s">
        <v>13</v>
      </c>
      <c r="J1155" t="s">
        <v>14</v>
      </c>
      <c r="K1155">
        <v>3.5999999046325701</v>
      </c>
      <c r="L1155">
        <v>0</v>
      </c>
      <c r="M1155" t="s">
        <v>14</v>
      </c>
      <c r="N1155" t="s">
        <v>13</v>
      </c>
    </row>
    <row r="1156" spans="1:14" x14ac:dyDescent="0.55000000000000004">
      <c r="A1156">
        <v>1155</v>
      </c>
      <c r="B1156">
        <v>0.35</v>
      </c>
      <c r="C1156" t="s">
        <v>55</v>
      </c>
      <c r="D1156">
        <v>0.3</v>
      </c>
      <c r="E1156">
        <v>0.87969924812030098</v>
      </c>
      <c r="F1156">
        <v>1</v>
      </c>
      <c r="G1156" t="s">
        <v>13</v>
      </c>
      <c r="H1156" t="s">
        <v>13</v>
      </c>
      <c r="I1156" t="s">
        <v>13</v>
      </c>
      <c r="J1156" t="s">
        <v>13</v>
      </c>
      <c r="K1156">
        <v>3.2000000476837198</v>
      </c>
      <c r="L1156">
        <v>0</v>
      </c>
      <c r="M1156" t="s">
        <v>13</v>
      </c>
      <c r="N1156" t="s">
        <v>13</v>
      </c>
    </row>
    <row r="1157" spans="1:14" x14ac:dyDescent="0.55000000000000004">
      <c r="A1157">
        <v>1156</v>
      </c>
      <c r="B1157">
        <v>0.36</v>
      </c>
      <c r="C1157" t="s">
        <v>55</v>
      </c>
      <c r="D1157">
        <v>0.28000000000000003</v>
      </c>
      <c r="E1157">
        <v>0.89361702127659604</v>
      </c>
      <c r="F1157">
        <v>6</v>
      </c>
      <c r="G1157" t="s">
        <v>13</v>
      </c>
      <c r="H1157" t="s">
        <v>13</v>
      </c>
      <c r="I1157" t="s">
        <v>13</v>
      </c>
      <c r="J1157" t="s">
        <v>14</v>
      </c>
      <c r="K1157">
        <v>3.0999999046325701</v>
      </c>
      <c r="L1157">
        <v>0</v>
      </c>
      <c r="M1157" t="s">
        <v>13</v>
      </c>
      <c r="N1157" t="s">
        <v>13</v>
      </c>
    </row>
    <row r="1158" spans="1:14" x14ac:dyDescent="0.55000000000000004">
      <c r="A1158">
        <v>1157</v>
      </c>
      <c r="B1158">
        <v>0.26</v>
      </c>
      <c r="C1158" t="s">
        <v>55</v>
      </c>
      <c r="D1158">
        <v>0.25</v>
      </c>
      <c r="E1158">
        <v>0.42857142857142899</v>
      </c>
      <c r="F1158">
        <v>6</v>
      </c>
      <c r="G1158" t="s">
        <v>14</v>
      </c>
      <c r="H1158" t="s">
        <v>13</v>
      </c>
      <c r="I1158" t="s">
        <v>14</v>
      </c>
      <c r="J1158" t="s">
        <v>13</v>
      </c>
      <c r="K1158">
        <v>10.6000003814697</v>
      </c>
      <c r="L1158">
        <v>0</v>
      </c>
      <c r="M1158" t="s">
        <v>13</v>
      </c>
      <c r="N1158" t="s">
        <v>13</v>
      </c>
    </row>
    <row r="1159" spans="1:14" x14ac:dyDescent="0.55000000000000004">
      <c r="A1159">
        <v>1158</v>
      </c>
      <c r="B1159">
        <v>0.36</v>
      </c>
      <c r="C1159" t="s">
        <v>55</v>
      </c>
      <c r="D1159">
        <v>0.31</v>
      </c>
      <c r="E1159">
        <v>1.03361344537815</v>
      </c>
      <c r="F1159">
        <v>1</v>
      </c>
      <c r="G1159" t="s">
        <v>13</v>
      </c>
      <c r="H1159" t="s">
        <v>13</v>
      </c>
      <c r="I1159" t="s">
        <v>13</v>
      </c>
      <c r="J1159" t="s">
        <v>13</v>
      </c>
      <c r="K1159">
        <v>3.2000000476837198</v>
      </c>
      <c r="L1159">
        <v>0</v>
      </c>
      <c r="M1159" t="s">
        <v>13</v>
      </c>
      <c r="N1159" t="s">
        <v>13</v>
      </c>
    </row>
    <row r="1160" spans="1:14" x14ac:dyDescent="0.55000000000000004">
      <c r="A1160">
        <v>1159</v>
      </c>
      <c r="B1160">
        <v>0.32</v>
      </c>
      <c r="C1160" t="s">
        <v>55</v>
      </c>
      <c r="D1160">
        <v>0.3</v>
      </c>
      <c r="E1160">
        <v>0.86440677966101698</v>
      </c>
      <c r="F1160">
        <v>1</v>
      </c>
      <c r="G1160" t="s">
        <v>13</v>
      </c>
      <c r="H1160" t="s">
        <v>13</v>
      </c>
      <c r="I1160" t="s">
        <v>13</v>
      </c>
      <c r="J1160" t="s">
        <v>13</v>
      </c>
      <c r="K1160">
        <v>3.2000000476837198</v>
      </c>
      <c r="L1160">
        <v>0</v>
      </c>
      <c r="M1160" t="s">
        <v>13</v>
      </c>
      <c r="N1160" t="s">
        <v>13</v>
      </c>
    </row>
    <row r="1161" spans="1:14" x14ac:dyDescent="0.55000000000000004">
      <c r="A1161">
        <v>1160</v>
      </c>
      <c r="B1161">
        <v>0.28000000000000003</v>
      </c>
      <c r="C1161" t="s">
        <v>55</v>
      </c>
      <c r="D1161">
        <v>0.23</v>
      </c>
      <c r="E1161">
        <v>0.91719745222929905</v>
      </c>
      <c r="F1161">
        <v>1</v>
      </c>
      <c r="G1161" t="s">
        <v>13</v>
      </c>
      <c r="H1161" t="s">
        <v>13</v>
      </c>
      <c r="I1161" t="s">
        <v>13</v>
      </c>
      <c r="J1161" t="s">
        <v>13</v>
      </c>
      <c r="K1161">
        <v>3.2000000476837198</v>
      </c>
      <c r="L1161">
        <v>1</v>
      </c>
      <c r="M1161" t="s">
        <v>13</v>
      </c>
      <c r="N1161" t="s">
        <v>13</v>
      </c>
    </row>
    <row r="1162" spans="1:14" x14ac:dyDescent="0.55000000000000004">
      <c r="A1162">
        <v>1161</v>
      </c>
      <c r="B1162">
        <v>0.34</v>
      </c>
      <c r="C1162" t="s">
        <v>54</v>
      </c>
      <c r="D1162">
        <v>0.23</v>
      </c>
      <c r="E1162">
        <v>0.80165289256198302</v>
      </c>
      <c r="F1162">
        <v>1</v>
      </c>
      <c r="G1162" t="s">
        <v>13</v>
      </c>
      <c r="H1162" t="s">
        <v>13</v>
      </c>
      <c r="I1162" t="s">
        <v>13</v>
      </c>
      <c r="J1162" t="s">
        <v>14</v>
      </c>
      <c r="K1162">
        <v>2</v>
      </c>
      <c r="L1162">
        <v>0</v>
      </c>
      <c r="M1162" t="s">
        <v>13</v>
      </c>
      <c r="N1162" t="s">
        <v>13</v>
      </c>
    </row>
    <row r="1163" spans="1:14" x14ac:dyDescent="0.55000000000000004">
      <c r="A1163">
        <v>1162</v>
      </c>
      <c r="B1163">
        <v>0.25</v>
      </c>
      <c r="C1163" t="s">
        <v>55</v>
      </c>
      <c r="D1163">
        <v>0.24</v>
      </c>
      <c r="E1163">
        <v>0.61363636363636398</v>
      </c>
      <c r="F1163">
        <v>1</v>
      </c>
      <c r="G1163" t="s">
        <v>13</v>
      </c>
      <c r="H1163" t="s">
        <v>13</v>
      </c>
      <c r="I1163" t="s">
        <v>13</v>
      </c>
      <c r="J1163" t="s">
        <v>14</v>
      </c>
      <c r="K1163">
        <v>3.2000000476837198</v>
      </c>
      <c r="L1163">
        <v>1</v>
      </c>
      <c r="M1163" t="s">
        <v>13</v>
      </c>
      <c r="N1163" t="s">
        <v>13</v>
      </c>
    </row>
    <row r="1164" spans="1:14" x14ac:dyDescent="0.55000000000000004">
      <c r="A1164">
        <v>1163</v>
      </c>
      <c r="B1164">
        <v>0.35</v>
      </c>
      <c r="C1164" t="s">
        <v>55</v>
      </c>
      <c r="D1164">
        <v>0.26</v>
      </c>
      <c r="E1164">
        <v>1.1271186440678</v>
      </c>
      <c r="F1164">
        <v>1</v>
      </c>
      <c r="G1164" t="s">
        <v>13</v>
      </c>
      <c r="H1164" t="s">
        <v>13</v>
      </c>
      <c r="I1164" t="s">
        <v>13</v>
      </c>
      <c r="J1164" t="s">
        <v>13</v>
      </c>
      <c r="K1164">
        <v>3.2000000476837198</v>
      </c>
      <c r="L1164">
        <v>0</v>
      </c>
      <c r="M1164" t="s">
        <v>13</v>
      </c>
      <c r="N1164" t="s">
        <v>14</v>
      </c>
    </row>
    <row r="1165" spans="1:14" x14ac:dyDescent="0.55000000000000004">
      <c r="A1165">
        <v>1164</v>
      </c>
      <c r="B1165">
        <v>0.12</v>
      </c>
      <c r="C1165" t="s">
        <v>54</v>
      </c>
      <c r="D1165">
        <v>7.0000000000000007E-2</v>
      </c>
      <c r="E1165">
        <v>0.69620253164557</v>
      </c>
      <c r="F1165">
        <v>1</v>
      </c>
      <c r="G1165" t="s">
        <v>13</v>
      </c>
      <c r="H1165" t="s">
        <v>13</v>
      </c>
      <c r="I1165" t="s">
        <v>14</v>
      </c>
      <c r="J1165" t="s">
        <v>14</v>
      </c>
      <c r="K1165">
        <v>3.2000000476837198</v>
      </c>
      <c r="L1165">
        <v>1</v>
      </c>
      <c r="M1165" t="s">
        <v>13</v>
      </c>
      <c r="N1165" t="s">
        <v>13</v>
      </c>
    </row>
    <row r="1166" spans="1:14" x14ac:dyDescent="0.55000000000000004">
      <c r="A1166">
        <v>1165</v>
      </c>
      <c r="B1166">
        <v>0.33</v>
      </c>
      <c r="C1166" t="s">
        <v>54</v>
      </c>
      <c r="D1166">
        <v>0.32</v>
      </c>
      <c r="E1166">
        <v>0.58441558441558406</v>
      </c>
      <c r="F1166">
        <v>1</v>
      </c>
      <c r="G1166" t="s">
        <v>13</v>
      </c>
      <c r="H1166" t="s">
        <v>13</v>
      </c>
      <c r="I1166" t="s">
        <v>13</v>
      </c>
      <c r="J1166" t="s">
        <v>13</v>
      </c>
      <c r="K1166">
        <v>3.9000000953674299</v>
      </c>
      <c r="L1166">
        <v>1</v>
      </c>
      <c r="M1166" t="s">
        <v>13</v>
      </c>
      <c r="N1166" t="s">
        <v>13</v>
      </c>
    </row>
    <row r="1167" spans="1:14" x14ac:dyDescent="0.55000000000000004">
      <c r="A1167">
        <v>1166</v>
      </c>
      <c r="B1167">
        <v>0.26</v>
      </c>
      <c r="C1167" t="s">
        <v>55</v>
      </c>
      <c r="D1167">
        <v>0.17</v>
      </c>
      <c r="E1167">
        <v>0.78709677419354795</v>
      </c>
      <c r="F1167">
        <v>1</v>
      </c>
      <c r="G1167" t="s">
        <v>13</v>
      </c>
      <c r="H1167" t="s">
        <v>13</v>
      </c>
      <c r="I1167" t="s">
        <v>13</v>
      </c>
      <c r="J1167" t="s">
        <v>13</v>
      </c>
      <c r="K1167">
        <v>3.0999999046325701</v>
      </c>
      <c r="L1167">
        <v>0</v>
      </c>
      <c r="M1167" t="s">
        <v>13</v>
      </c>
      <c r="N1167" t="s">
        <v>13</v>
      </c>
    </row>
    <row r="1168" spans="1:14" x14ac:dyDescent="0.55000000000000004">
      <c r="A1168">
        <v>1167</v>
      </c>
      <c r="B1168">
        <v>0.2</v>
      </c>
      <c r="C1168" t="s">
        <v>55</v>
      </c>
      <c r="D1168">
        <v>0.2</v>
      </c>
      <c r="E1168">
        <v>0.715189873417722</v>
      </c>
      <c r="F1168">
        <v>1</v>
      </c>
      <c r="G1168" t="s">
        <v>13</v>
      </c>
      <c r="H1168" t="s">
        <v>13</v>
      </c>
      <c r="I1168" t="s">
        <v>13</v>
      </c>
      <c r="J1168" t="s">
        <v>14</v>
      </c>
      <c r="K1168">
        <v>1.79999995231628</v>
      </c>
      <c r="L1168">
        <v>1</v>
      </c>
      <c r="M1168" t="s">
        <v>13</v>
      </c>
      <c r="N1168" t="s">
        <v>13</v>
      </c>
    </row>
    <row r="1169" spans="1:14" x14ac:dyDescent="0.55000000000000004">
      <c r="A1169">
        <v>1168</v>
      </c>
      <c r="B1169">
        <v>0.31</v>
      </c>
      <c r="C1169" t="s">
        <v>55</v>
      </c>
      <c r="D1169">
        <v>0.21</v>
      </c>
      <c r="E1169">
        <v>0.95327102803738295</v>
      </c>
      <c r="F1169">
        <v>1</v>
      </c>
      <c r="G1169" t="s">
        <v>13</v>
      </c>
      <c r="H1169" t="s">
        <v>13</v>
      </c>
      <c r="I1169" t="s">
        <v>13</v>
      </c>
      <c r="J1169" t="s">
        <v>14</v>
      </c>
      <c r="K1169">
        <v>1.79999995231628</v>
      </c>
      <c r="L1169">
        <v>1</v>
      </c>
      <c r="M1169" t="s">
        <v>13</v>
      </c>
      <c r="N1169" t="s">
        <v>13</v>
      </c>
    </row>
    <row r="1170" spans="1:14" x14ac:dyDescent="0.55000000000000004">
      <c r="A1170">
        <v>1169</v>
      </c>
      <c r="B1170">
        <v>0.2</v>
      </c>
      <c r="C1170" t="s">
        <v>55</v>
      </c>
      <c r="D1170">
        <v>0.2</v>
      </c>
      <c r="E1170">
        <v>0.92</v>
      </c>
      <c r="F1170">
        <v>6</v>
      </c>
      <c r="G1170" t="s">
        <v>13</v>
      </c>
      <c r="H1170" t="s">
        <v>13</v>
      </c>
      <c r="I1170" t="s">
        <v>13</v>
      </c>
      <c r="J1170" t="s">
        <v>14</v>
      </c>
      <c r="K1170">
        <v>10.6000003814697</v>
      </c>
      <c r="L1170">
        <v>0</v>
      </c>
      <c r="M1170" t="s">
        <v>13</v>
      </c>
      <c r="N1170" t="s">
        <v>14</v>
      </c>
    </row>
    <row r="1171" spans="1:14" x14ac:dyDescent="0.55000000000000004">
      <c r="A1171">
        <v>1170</v>
      </c>
      <c r="B1171">
        <v>0.37</v>
      </c>
      <c r="C1171" t="s">
        <v>55</v>
      </c>
      <c r="D1171">
        <v>0.28999999999999998</v>
      </c>
      <c r="E1171">
        <v>1.1408450704225399</v>
      </c>
      <c r="F1171">
        <v>1</v>
      </c>
      <c r="G1171" t="s">
        <v>13</v>
      </c>
      <c r="H1171" t="s">
        <v>13</v>
      </c>
      <c r="I1171" t="s">
        <v>13</v>
      </c>
      <c r="J1171" t="s">
        <v>13</v>
      </c>
      <c r="K1171">
        <v>3.5999999046325701</v>
      </c>
      <c r="L1171">
        <v>0</v>
      </c>
      <c r="M1171" t="s">
        <v>13</v>
      </c>
      <c r="N1171" t="s">
        <v>13</v>
      </c>
    </row>
    <row r="1172" spans="1:14" x14ac:dyDescent="0.55000000000000004">
      <c r="A1172">
        <v>1171</v>
      </c>
      <c r="B1172">
        <v>0.31</v>
      </c>
      <c r="C1172" t="s">
        <v>54</v>
      </c>
      <c r="D1172">
        <v>0.19</v>
      </c>
      <c r="E1172">
        <v>0.28184281842818398</v>
      </c>
      <c r="F1172">
        <v>1</v>
      </c>
      <c r="G1172" t="s">
        <v>13</v>
      </c>
      <c r="H1172" t="s">
        <v>13</v>
      </c>
      <c r="I1172" t="s">
        <v>13</v>
      </c>
      <c r="J1172" t="s">
        <v>14</v>
      </c>
      <c r="K1172">
        <v>3.5999999046325701</v>
      </c>
      <c r="L1172">
        <v>1</v>
      </c>
      <c r="M1172" t="s">
        <v>13</v>
      </c>
      <c r="N1172" t="s">
        <v>13</v>
      </c>
    </row>
    <row r="1173" spans="1:14" x14ac:dyDescent="0.55000000000000004">
      <c r="A1173">
        <v>1172</v>
      </c>
      <c r="B1173">
        <v>0.38</v>
      </c>
      <c r="C1173" t="s">
        <v>55</v>
      </c>
      <c r="D1173">
        <v>0.28000000000000003</v>
      </c>
      <c r="E1173">
        <v>0.625</v>
      </c>
      <c r="F1173">
        <v>1</v>
      </c>
      <c r="G1173" t="s">
        <v>13</v>
      </c>
      <c r="H1173" t="s">
        <v>13</v>
      </c>
      <c r="I1173" t="s">
        <v>13</v>
      </c>
      <c r="J1173" t="s">
        <v>14</v>
      </c>
      <c r="K1173">
        <v>3.5999999046325701</v>
      </c>
      <c r="L1173">
        <v>1</v>
      </c>
      <c r="M1173" t="s">
        <v>13</v>
      </c>
      <c r="N1173" t="s">
        <v>13</v>
      </c>
    </row>
    <row r="1174" spans="1:14" x14ac:dyDescent="0.55000000000000004">
      <c r="A1174">
        <v>1173</v>
      </c>
      <c r="B1174">
        <v>0.28999999999999998</v>
      </c>
      <c r="C1174" t="s">
        <v>54</v>
      </c>
      <c r="D1174">
        <v>0.09</v>
      </c>
      <c r="E1174">
        <v>0.49333333333333301</v>
      </c>
      <c r="F1174">
        <v>1</v>
      </c>
      <c r="G1174" t="s">
        <v>13</v>
      </c>
      <c r="H1174" t="s">
        <v>13</v>
      </c>
      <c r="I1174" t="s">
        <v>14</v>
      </c>
      <c r="J1174" t="s">
        <v>13</v>
      </c>
      <c r="K1174">
        <v>3.5999999046325701</v>
      </c>
      <c r="L1174">
        <v>1</v>
      </c>
      <c r="M1174" t="s">
        <v>13</v>
      </c>
      <c r="N1174" t="s">
        <v>13</v>
      </c>
    </row>
    <row r="1175" spans="1:14" x14ac:dyDescent="0.55000000000000004">
      <c r="A1175">
        <v>1174</v>
      </c>
      <c r="B1175">
        <v>0.35</v>
      </c>
      <c r="C1175" t="s">
        <v>54</v>
      </c>
      <c r="D1175">
        <v>0.26</v>
      </c>
      <c r="E1175">
        <v>0.91803278688524603</v>
      </c>
      <c r="F1175">
        <v>1</v>
      </c>
      <c r="G1175" t="s">
        <v>13</v>
      </c>
      <c r="H1175" t="s">
        <v>13</v>
      </c>
      <c r="I1175" t="s">
        <v>13</v>
      </c>
      <c r="J1175" t="s">
        <v>13</v>
      </c>
      <c r="K1175">
        <v>3.5999999046325701</v>
      </c>
      <c r="L1175">
        <v>0</v>
      </c>
      <c r="M1175" t="s">
        <v>13</v>
      </c>
      <c r="N1175" t="s">
        <v>13</v>
      </c>
    </row>
    <row r="1176" spans="1:14" x14ac:dyDescent="0.55000000000000004">
      <c r="A1176">
        <v>1175</v>
      </c>
      <c r="B1176">
        <v>0.4</v>
      </c>
      <c r="C1176" t="s">
        <v>54</v>
      </c>
      <c r="D1176">
        <v>0.26</v>
      </c>
      <c r="E1176">
        <v>0.89930555555555602</v>
      </c>
      <c r="F1176">
        <v>1</v>
      </c>
      <c r="G1176" t="s">
        <v>13</v>
      </c>
      <c r="H1176" t="s">
        <v>13</v>
      </c>
      <c r="I1176" t="s">
        <v>13</v>
      </c>
      <c r="J1176" t="s">
        <v>14</v>
      </c>
      <c r="K1176">
        <v>3.5999999046325701</v>
      </c>
      <c r="L1176">
        <v>0</v>
      </c>
      <c r="M1176" t="s">
        <v>13</v>
      </c>
      <c r="N1176" t="s">
        <v>13</v>
      </c>
    </row>
    <row r="1177" spans="1:14" x14ac:dyDescent="0.55000000000000004">
      <c r="A1177">
        <v>1176</v>
      </c>
      <c r="B1177">
        <v>0.34</v>
      </c>
      <c r="C1177" t="s">
        <v>55</v>
      </c>
      <c r="D1177">
        <v>0.23</v>
      </c>
      <c r="E1177">
        <v>0.92024539877300604</v>
      </c>
      <c r="F1177">
        <v>1</v>
      </c>
      <c r="G1177" t="s">
        <v>13</v>
      </c>
      <c r="H1177" t="s">
        <v>13</v>
      </c>
      <c r="I1177" t="s">
        <v>13</v>
      </c>
      <c r="J1177" t="s">
        <v>13</v>
      </c>
      <c r="K1177">
        <v>3.2000000476837198</v>
      </c>
      <c r="L1177">
        <v>1</v>
      </c>
      <c r="M1177" t="s">
        <v>13</v>
      </c>
      <c r="N1177" t="s">
        <v>13</v>
      </c>
    </row>
    <row r="1178" spans="1:14" x14ac:dyDescent="0.55000000000000004">
      <c r="A1178">
        <v>1177</v>
      </c>
      <c r="B1178">
        <v>0.33</v>
      </c>
      <c r="C1178" t="s">
        <v>54</v>
      </c>
      <c r="D1178">
        <v>0.24</v>
      </c>
      <c r="E1178">
        <v>0.42258064516129001</v>
      </c>
      <c r="F1178">
        <v>1</v>
      </c>
      <c r="G1178" t="s">
        <v>13</v>
      </c>
      <c r="H1178" t="s">
        <v>13</v>
      </c>
      <c r="I1178" t="s">
        <v>14</v>
      </c>
      <c r="J1178" t="s">
        <v>13</v>
      </c>
      <c r="K1178">
        <v>10.6000003814697</v>
      </c>
      <c r="L1178">
        <v>0</v>
      </c>
      <c r="M1178" t="s">
        <v>14</v>
      </c>
      <c r="N1178" t="s">
        <v>13</v>
      </c>
    </row>
    <row r="1179" spans="1:14" x14ac:dyDescent="0.55000000000000004">
      <c r="A1179">
        <v>1178</v>
      </c>
      <c r="B1179">
        <v>0.31</v>
      </c>
      <c r="C1179" t="s">
        <v>54</v>
      </c>
      <c r="D1179">
        <v>0.21</v>
      </c>
      <c r="E1179">
        <v>0.76326530612244903</v>
      </c>
      <c r="F1179">
        <v>1</v>
      </c>
      <c r="G1179" t="s">
        <v>13</v>
      </c>
      <c r="H1179" t="s">
        <v>13</v>
      </c>
      <c r="I1179" t="s">
        <v>13</v>
      </c>
      <c r="J1179" t="s">
        <v>13</v>
      </c>
      <c r="K1179">
        <v>1.79999995231628</v>
      </c>
      <c r="L1179">
        <v>0</v>
      </c>
      <c r="M1179" t="s">
        <v>13</v>
      </c>
      <c r="N1179" t="s">
        <v>13</v>
      </c>
    </row>
    <row r="1180" spans="1:14" x14ac:dyDescent="0.55000000000000004">
      <c r="A1180">
        <v>1179</v>
      </c>
      <c r="B1180">
        <v>0.41</v>
      </c>
      <c r="C1180" t="s">
        <v>55</v>
      </c>
      <c r="D1180">
        <v>0.28999999999999998</v>
      </c>
      <c r="E1180">
        <v>1.2015503875969</v>
      </c>
      <c r="F1180">
        <v>1</v>
      </c>
      <c r="G1180" t="s">
        <v>13</v>
      </c>
      <c r="H1180" t="s">
        <v>13</v>
      </c>
      <c r="I1180" t="s">
        <v>13</v>
      </c>
      <c r="J1180" t="s">
        <v>14</v>
      </c>
      <c r="K1180">
        <v>3.2000000476837198</v>
      </c>
      <c r="L1180">
        <v>1</v>
      </c>
      <c r="M1180" t="s">
        <v>13</v>
      </c>
      <c r="N1180" t="s">
        <v>13</v>
      </c>
    </row>
    <row r="1181" spans="1:14" x14ac:dyDescent="0.55000000000000004">
      <c r="A1181">
        <v>1180</v>
      </c>
      <c r="B1181">
        <v>0.24</v>
      </c>
      <c r="C1181" t="s">
        <v>54</v>
      </c>
      <c r="D1181">
        <v>0.26</v>
      </c>
      <c r="E1181">
        <v>0.49597855227881998</v>
      </c>
      <c r="F1181">
        <v>3</v>
      </c>
      <c r="G1181" t="s">
        <v>13</v>
      </c>
      <c r="H1181" t="s">
        <v>13</v>
      </c>
      <c r="I1181" t="s">
        <v>13</v>
      </c>
      <c r="J1181" t="s">
        <v>13</v>
      </c>
      <c r="K1181">
        <v>3.5999999046325701</v>
      </c>
      <c r="L1181">
        <v>0</v>
      </c>
      <c r="M1181" t="s">
        <v>13</v>
      </c>
      <c r="N1181" t="s">
        <v>14</v>
      </c>
    </row>
    <row r="1182" spans="1:14" x14ac:dyDescent="0.55000000000000004">
      <c r="A1182">
        <v>1181</v>
      </c>
      <c r="B1182">
        <v>0.24</v>
      </c>
      <c r="C1182" t="s">
        <v>55</v>
      </c>
      <c r="D1182">
        <v>0.11</v>
      </c>
      <c r="E1182">
        <v>0.74838709677419402</v>
      </c>
      <c r="F1182">
        <v>1</v>
      </c>
      <c r="G1182" t="s">
        <v>13</v>
      </c>
      <c r="H1182" t="s">
        <v>13</v>
      </c>
      <c r="I1182" t="s">
        <v>13</v>
      </c>
      <c r="J1182" t="s">
        <v>14</v>
      </c>
      <c r="K1182">
        <v>1.79999995231628</v>
      </c>
      <c r="L1182">
        <v>1</v>
      </c>
      <c r="M1182" t="s">
        <v>13</v>
      </c>
      <c r="N1182" t="s">
        <v>13</v>
      </c>
    </row>
    <row r="1183" spans="1:14" x14ac:dyDescent="0.55000000000000004">
      <c r="A1183">
        <v>1182</v>
      </c>
      <c r="B1183">
        <v>0.38</v>
      </c>
      <c r="C1183" t="s">
        <v>54</v>
      </c>
      <c r="D1183">
        <v>0.2</v>
      </c>
      <c r="E1183">
        <v>0.79729729729729704</v>
      </c>
      <c r="F1183">
        <v>6</v>
      </c>
      <c r="G1183" t="s">
        <v>13</v>
      </c>
      <c r="H1183" t="s">
        <v>13</v>
      </c>
      <c r="I1183" t="s">
        <v>13</v>
      </c>
      <c r="J1183" t="s">
        <v>13</v>
      </c>
      <c r="K1183">
        <v>3.2000000476837198</v>
      </c>
      <c r="L1183">
        <v>0</v>
      </c>
      <c r="M1183" t="s">
        <v>14</v>
      </c>
      <c r="N1183" t="s">
        <v>13</v>
      </c>
    </row>
    <row r="1184" spans="1:14" x14ac:dyDescent="0.55000000000000004">
      <c r="A1184">
        <v>1183</v>
      </c>
      <c r="B1184">
        <v>0.33</v>
      </c>
      <c r="C1184" t="s">
        <v>55</v>
      </c>
      <c r="D1184">
        <v>0.31</v>
      </c>
      <c r="E1184">
        <v>0.87244897959183698</v>
      </c>
      <c r="F1184">
        <v>2</v>
      </c>
      <c r="G1184" t="s">
        <v>13</v>
      </c>
      <c r="H1184" t="s">
        <v>13</v>
      </c>
      <c r="I1184" t="s">
        <v>13</v>
      </c>
      <c r="J1184" t="s">
        <v>14</v>
      </c>
      <c r="K1184">
        <v>3.2000000476837198</v>
      </c>
      <c r="L1184">
        <v>0</v>
      </c>
      <c r="M1184" t="s">
        <v>13</v>
      </c>
      <c r="N1184" t="s">
        <v>13</v>
      </c>
    </row>
    <row r="1185" spans="1:14" x14ac:dyDescent="0.55000000000000004">
      <c r="A1185">
        <v>1184</v>
      </c>
      <c r="B1185">
        <v>0.32</v>
      </c>
      <c r="C1185" t="s">
        <v>54</v>
      </c>
      <c r="D1185">
        <v>0.17</v>
      </c>
      <c r="E1185">
        <v>0.65408805031446504</v>
      </c>
      <c r="F1185">
        <v>1</v>
      </c>
      <c r="G1185" t="s">
        <v>13</v>
      </c>
      <c r="H1185" t="s">
        <v>13</v>
      </c>
      <c r="I1185" t="s">
        <v>13</v>
      </c>
      <c r="J1185" t="s">
        <v>13</v>
      </c>
      <c r="K1185">
        <v>3.2000000476837198</v>
      </c>
      <c r="L1185">
        <v>1</v>
      </c>
      <c r="M1185" t="s">
        <v>13</v>
      </c>
      <c r="N1185" t="s">
        <v>13</v>
      </c>
    </row>
    <row r="1186" spans="1:14" x14ac:dyDescent="0.55000000000000004">
      <c r="A1186">
        <v>1185</v>
      </c>
      <c r="B1186">
        <v>0.37</v>
      </c>
      <c r="C1186" t="s">
        <v>55</v>
      </c>
      <c r="D1186">
        <v>0.28000000000000003</v>
      </c>
      <c r="E1186">
        <v>0.90532544378698199</v>
      </c>
      <c r="F1186">
        <v>1</v>
      </c>
      <c r="G1186" t="s">
        <v>13</v>
      </c>
      <c r="H1186" t="s">
        <v>13</v>
      </c>
      <c r="I1186" t="s">
        <v>13</v>
      </c>
      <c r="J1186" t="s">
        <v>13</v>
      </c>
      <c r="K1186">
        <v>1.79999995231628</v>
      </c>
      <c r="L1186">
        <v>0</v>
      </c>
      <c r="M1186" t="s">
        <v>13</v>
      </c>
      <c r="N1186" t="s">
        <v>13</v>
      </c>
    </row>
    <row r="1187" spans="1:14" x14ac:dyDescent="0.55000000000000004">
      <c r="A1187">
        <v>1186</v>
      </c>
      <c r="B1187">
        <v>0.38</v>
      </c>
      <c r="C1187" t="s">
        <v>54</v>
      </c>
      <c r="D1187">
        <v>0.23</v>
      </c>
      <c r="E1187">
        <v>0.47</v>
      </c>
      <c r="F1187">
        <v>2</v>
      </c>
      <c r="G1187" t="s">
        <v>13</v>
      </c>
      <c r="H1187" t="s">
        <v>13</v>
      </c>
      <c r="I1187" t="s">
        <v>13</v>
      </c>
      <c r="J1187" t="s">
        <v>13</v>
      </c>
      <c r="K1187">
        <v>3.2000000476837198</v>
      </c>
      <c r="L1187">
        <v>0</v>
      </c>
      <c r="M1187" t="s">
        <v>13</v>
      </c>
      <c r="N1187" t="s">
        <v>13</v>
      </c>
    </row>
    <row r="1188" spans="1:14" x14ac:dyDescent="0.55000000000000004">
      <c r="A1188">
        <v>1187</v>
      </c>
      <c r="B1188">
        <v>0.31</v>
      </c>
      <c r="C1188" t="s">
        <v>55</v>
      </c>
      <c r="D1188">
        <v>0.28000000000000003</v>
      </c>
      <c r="E1188">
        <v>0.78749999999999998</v>
      </c>
      <c r="F1188">
        <v>2</v>
      </c>
      <c r="G1188" t="s">
        <v>13</v>
      </c>
      <c r="H1188" t="s">
        <v>13</v>
      </c>
      <c r="I1188" t="s">
        <v>13</v>
      </c>
      <c r="J1188" t="s">
        <v>14</v>
      </c>
      <c r="K1188">
        <v>10.6000003814697</v>
      </c>
      <c r="L1188">
        <v>0</v>
      </c>
      <c r="M1188" t="s">
        <v>13</v>
      </c>
      <c r="N1188" t="s">
        <v>13</v>
      </c>
    </row>
    <row r="1189" spans="1:14" x14ac:dyDescent="0.55000000000000004">
      <c r="A1189">
        <v>1188</v>
      </c>
      <c r="B1189">
        <v>0.31</v>
      </c>
      <c r="C1189" t="s">
        <v>55</v>
      </c>
      <c r="D1189">
        <v>0.31</v>
      </c>
      <c r="E1189">
        <v>0.59668508287292799</v>
      </c>
      <c r="F1189">
        <v>6</v>
      </c>
      <c r="G1189" t="s">
        <v>13</v>
      </c>
      <c r="H1189" t="s">
        <v>13</v>
      </c>
      <c r="I1189" t="s">
        <v>13</v>
      </c>
      <c r="J1189" t="s">
        <v>14</v>
      </c>
      <c r="K1189">
        <v>3.5999999046325701</v>
      </c>
      <c r="L1189">
        <v>0</v>
      </c>
      <c r="M1189" t="s">
        <v>14</v>
      </c>
      <c r="N1189" t="s">
        <v>14</v>
      </c>
    </row>
    <row r="1190" spans="1:14" x14ac:dyDescent="0.55000000000000004">
      <c r="A1190">
        <v>1189</v>
      </c>
      <c r="B1190">
        <v>0.35</v>
      </c>
      <c r="C1190" t="s">
        <v>55</v>
      </c>
      <c r="D1190">
        <v>0.26</v>
      </c>
      <c r="E1190">
        <v>0.92948717948717996</v>
      </c>
      <c r="F1190">
        <v>1</v>
      </c>
      <c r="G1190" t="s">
        <v>13</v>
      </c>
      <c r="H1190" t="s">
        <v>13</v>
      </c>
      <c r="I1190" t="s">
        <v>13</v>
      </c>
      <c r="J1190" t="s">
        <v>13</v>
      </c>
      <c r="K1190">
        <v>3.2000000476837198</v>
      </c>
      <c r="L1190">
        <v>0</v>
      </c>
      <c r="M1190" t="s">
        <v>13</v>
      </c>
      <c r="N1190" t="s">
        <v>13</v>
      </c>
    </row>
    <row r="1191" spans="1:14" x14ac:dyDescent="0.55000000000000004">
      <c r="A1191">
        <v>1190</v>
      </c>
      <c r="B1191">
        <v>0.31</v>
      </c>
      <c r="C1191" t="s">
        <v>54</v>
      </c>
      <c r="D1191">
        <v>0.28999999999999998</v>
      </c>
      <c r="E1191">
        <v>0.78378378378378399</v>
      </c>
      <c r="F1191">
        <v>1</v>
      </c>
      <c r="G1191" t="s">
        <v>13</v>
      </c>
      <c r="H1191" t="s">
        <v>13</v>
      </c>
      <c r="I1191" t="s">
        <v>13</v>
      </c>
      <c r="J1191" t="s">
        <v>13</v>
      </c>
      <c r="K1191">
        <v>3.5999999046325701</v>
      </c>
      <c r="L1191">
        <v>1</v>
      </c>
      <c r="M1191" t="s">
        <v>13</v>
      </c>
      <c r="N1191" t="s">
        <v>13</v>
      </c>
    </row>
    <row r="1192" spans="1:14" x14ac:dyDescent="0.55000000000000004">
      <c r="A1192">
        <v>1191</v>
      </c>
      <c r="B1192">
        <v>0.24</v>
      </c>
      <c r="C1192" t="s">
        <v>55</v>
      </c>
      <c r="D1192">
        <v>0.23</v>
      </c>
      <c r="E1192">
        <v>0.27397260273972601</v>
      </c>
      <c r="F1192">
        <v>1</v>
      </c>
      <c r="G1192" t="s">
        <v>13</v>
      </c>
      <c r="H1192" t="s">
        <v>13</v>
      </c>
      <c r="I1192" t="s">
        <v>13</v>
      </c>
      <c r="J1192" t="s">
        <v>14</v>
      </c>
      <c r="K1192">
        <v>3.5999999046325701</v>
      </c>
      <c r="L1192">
        <v>0</v>
      </c>
      <c r="M1192" t="s">
        <v>13</v>
      </c>
      <c r="N1192" t="s">
        <v>13</v>
      </c>
    </row>
    <row r="1193" spans="1:14" x14ac:dyDescent="0.55000000000000004">
      <c r="A1193">
        <v>1192</v>
      </c>
      <c r="B1193">
        <v>0.35</v>
      </c>
      <c r="C1193" t="s">
        <v>55</v>
      </c>
      <c r="D1193">
        <v>0.16</v>
      </c>
      <c r="E1193">
        <v>0.64516129032258096</v>
      </c>
      <c r="F1193">
        <v>1</v>
      </c>
      <c r="G1193" t="s">
        <v>13</v>
      </c>
      <c r="H1193" t="s">
        <v>13</v>
      </c>
      <c r="I1193" t="s">
        <v>13</v>
      </c>
      <c r="J1193" t="s">
        <v>13</v>
      </c>
      <c r="K1193">
        <v>3.5999999046325701</v>
      </c>
      <c r="L1193">
        <v>0</v>
      </c>
      <c r="M1193" t="s">
        <v>13</v>
      </c>
      <c r="N1193" t="s">
        <v>13</v>
      </c>
    </row>
    <row r="1194" spans="1:14" x14ac:dyDescent="0.55000000000000004">
      <c r="A1194">
        <v>1193</v>
      </c>
      <c r="B1194">
        <v>0.37</v>
      </c>
      <c r="C1194" t="s">
        <v>55</v>
      </c>
      <c r="D1194">
        <v>0.3</v>
      </c>
      <c r="E1194">
        <v>0.784810126582278</v>
      </c>
      <c r="F1194">
        <v>1</v>
      </c>
      <c r="G1194" t="s">
        <v>13</v>
      </c>
      <c r="H1194" t="s">
        <v>13</v>
      </c>
      <c r="I1194" t="s">
        <v>13</v>
      </c>
      <c r="J1194" t="s">
        <v>14</v>
      </c>
      <c r="K1194">
        <v>3.2000000476837198</v>
      </c>
      <c r="L1194">
        <v>0</v>
      </c>
      <c r="M1194" t="s">
        <v>13</v>
      </c>
      <c r="N1194" t="s">
        <v>13</v>
      </c>
    </row>
    <row r="1195" spans="1:14" x14ac:dyDescent="0.55000000000000004">
      <c r="A1195">
        <v>1194</v>
      </c>
      <c r="B1195">
        <v>0.3</v>
      </c>
      <c r="C1195" t="s">
        <v>55</v>
      </c>
      <c r="D1195">
        <v>0.28000000000000003</v>
      </c>
      <c r="E1195">
        <v>0.92361111111111105</v>
      </c>
      <c r="F1195">
        <v>1</v>
      </c>
      <c r="G1195" t="s">
        <v>13</v>
      </c>
      <c r="H1195" t="s">
        <v>13</v>
      </c>
      <c r="I1195" t="s">
        <v>13</v>
      </c>
      <c r="J1195" t="s">
        <v>13</v>
      </c>
      <c r="K1195">
        <v>10.6000003814697</v>
      </c>
      <c r="L1195">
        <v>0</v>
      </c>
      <c r="M1195" t="s">
        <v>13</v>
      </c>
      <c r="N1195" t="s">
        <v>13</v>
      </c>
    </row>
    <row r="1196" spans="1:14" x14ac:dyDescent="0.55000000000000004">
      <c r="A1196">
        <v>1195</v>
      </c>
      <c r="B1196">
        <v>0.31</v>
      </c>
      <c r="C1196" t="s">
        <v>55</v>
      </c>
      <c r="D1196">
        <v>0.31</v>
      </c>
      <c r="E1196">
        <v>0.92857142857142905</v>
      </c>
      <c r="F1196">
        <v>1</v>
      </c>
      <c r="G1196" t="s">
        <v>13</v>
      </c>
      <c r="H1196" t="s">
        <v>13</v>
      </c>
      <c r="I1196" t="s">
        <v>13</v>
      </c>
      <c r="J1196" t="s">
        <v>14</v>
      </c>
      <c r="K1196">
        <v>3.2000000476837198</v>
      </c>
      <c r="L1196">
        <v>1</v>
      </c>
      <c r="M1196" t="s">
        <v>13</v>
      </c>
      <c r="N1196" t="s">
        <v>13</v>
      </c>
    </row>
    <row r="1197" spans="1:14" x14ac:dyDescent="0.55000000000000004">
      <c r="A1197">
        <v>1196</v>
      </c>
      <c r="B1197">
        <v>0.17</v>
      </c>
      <c r="C1197" t="s">
        <v>54</v>
      </c>
      <c r="D1197">
        <v>0.17</v>
      </c>
      <c r="E1197">
        <v>0.24935064935064899</v>
      </c>
      <c r="F1197">
        <v>1</v>
      </c>
      <c r="G1197" t="s">
        <v>13</v>
      </c>
      <c r="H1197" t="s">
        <v>13</v>
      </c>
      <c r="I1197" t="s">
        <v>13</v>
      </c>
      <c r="J1197" t="s">
        <v>13</v>
      </c>
      <c r="K1197">
        <v>3.2000000476837198</v>
      </c>
      <c r="L1197">
        <v>0</v>
      </c>
      <c r="M1197" t="s">
        <v>13</v>
      </c>
      <c r="N1197" t="s">
        <v>13</v>
      </c>
    </row>
    <row r="1198" spans="1:14" x14ac:dyDescent="0.55000000000000004">
      <c r="A1198">
        <v>1197</v>
      </c>
      <c r="B1198">
        <v>0.37</v>
      </c>
      <c r="C1198" t="s">
        <v>55</v>
      </c>
      <c r="D1198">
        <v>0.28999999999999998</v>
      </c>
      <c r="E1198">
        <v>0.74736842105263201</v>
      </c>
      <c r="F1198">
        <v>1</v>
      </c>
      <c r="G1198" t="s">
        <v>13</v>
      </c>
      <c r="H1198" t="s">
        <v>13</v>
      </c>
      <c r="I1198" t="s">
        <v>13</v>
      </c>
      <c r="J1198" t="s">
        <v>13</v>
      </c>
      <c r="K1198">
        <v>3.2000000476837198</v>
      </c>
      <c r="L1198">
        <v>0</v>
      </c>
      <c r="M1198" t="s">
        <v>14</v>
      </c>
      <c r="N1198" t="s">
        <v>13</v>
      </c>
    </row>
    <row r="1199" spans="1:14" x14ac:dyDescent="0.55000000000000004">
      <c r="A1199">
        <v>1198</v>
      </c>
      <c r="B1199">
        <v>0.24</v>
      </c>
      <c r="C1199" t="s">
        <v>55</v>
      </c>
      <c r="D1199">
        <v>0.15</v>
      </c>
      <c r="E1199">
        <v>0.75342465753424703</v>
      </c>
      <c r="F1199">
        <v>1</v>
      </c>
      <c r="G1199" t="s">
        <v>13</v>
      </c>
      <c r="H1199" t="s">
        <v>13</v>
      </c>
      <c r="I1199" t="s">
        <v>13</v>
      </c>
      <c r="J1199" t="s">
        <v>13</v>
      </c>
      <c r="K1199">
        <v>3.2000000476837198</v>
      </c>
      <c r="L1199">
        <v>1</v>
      </c>
      <c r="M1199" t="s">
        <v>13</v>
      </c>
      <c r="N1199" t="s">
        <v>14</v>
      </c>
    </row>
    <row r="1200" spans="1:14" x14ac:dyDescent="0.55000000000000004">
      <c r="A1200">
        <v>1199</v>
      </c>
      <c r="B1200">
        <v>0.35</v>
      </c>
      <c r="C1200" t="s">
        <v>54</v>
      </c>
      <c r="D1200">
        <v>0.28000000000000003</v>
      </c>
      <c r="E1200">
        <v>0.14516129032258099</v>
      </c>
      <c r="F1200">
        <v>1</v>
      </c>
      <c r="G1200" t="s">
        <v>13</v>
      </c>
      <c r="H1200" t="s">
        <v>13</v>
      </c>
      <c r="I1200" t="s">
        <v>13</v>
      </c>
      <c r="J1200" t="s">
        <v>14</v>
      </c>
      <c r="K1200">
        <v>3.2000000476837198</v>
      </c>
      <c r="L1200">
        <v>1</v>
      </c>
      <c r="M1200" t="s">
        <v>13</v>
      </c>
      <c r="N1200" t="s">
        <v>14</v>
      </c>
    </row>
    <row r="1201" spans="1:14" x14ac:dyDescent="0.55000000000000004">
      <c r="A1201">
        <v>1200</v>
      </c>
      <c r="B1201">
        <v>0.35</v>
      </c>
      <c r="C1201" t="s">
        <v>54</v>
      </c>
      <c r="D1201">
        <v>0.28000000000000003</v>
      </c>
      <c r="E1201">
        <v>0.74193548387096797</v>
      </c>
      <c r="F1201">
        <v>2</v>
      </c>
      <c r="G1201" t="s">
        <v>13</v>
      </c>
      <c r="H1201" t="s">
        <v>13</v>
      </c>
      <c r="I1201" t="s">
        <v>13</v>
      </c>
      <c r="J1201" t="s">
        <v>14</v>
      </c>
      <c r="K1201">
        <v>3.2000000476837198</v>
      </c>
      <c r="L1201">
        <v>1</v>
      </c>
      <c r="M1201" t="s">
        <v>13</v>
      </c>
      <c r="N1201" t="s">
        <v>14</v>
      </c>
    </row>
    <row r="1202" spans="1:14" x14ac:dyDescent="0.55000000000000004">
      <c r="A1202">
        <v>1201</v>
      </c>
      <c r="B1202">
        <v>0.32</v>
      </c>
      <c r="C1202" t="s">
        <v>55</v>
      </c>
      <c r="D1202">
        <v>0.23</v>
      </c>
      <c r="E1202">
        <v>0.79746835443038</v>
      </c>
      <c r="F1202">
        <v>5</v>
      </c>
      <c r="G1202" t="s">
        <v>13</v>
      </c>
      <c r="H1202" t="s">
        <v>13</v>
      </c>
      <c r="I1202" t="s">
        <v>13</v>
      </c>
      <c r="J1202" t="s">
        <v>14</v>
      </c>
      <c r="K1202">
        <v>4.3000001907348597</v>
      </c>
      <c r="L1202">
        <v>0</v>
      </c>
      <c r="M1202" t="s">
        <v>13</v>
      </c>
      <c r="N1202" t="s">
        <v>13</v>
      </c>
    </row>
    <row r="1203" spans="1:14" x14ac:dyDescent="0.55000000000000004">
      <c r="A1203">
        <v>1202</v>
      </c>
      <c r="B1203">
        <v>0.33</v>
      </c>
      <c r="C1203" t="s">
        <v>55</v>
      </c>
      <c r="D1203">
        <v>0.28000000000000003</v>
      </c>
      <c r="E1203">
        <v>0.84705882352941197</v>
      </c>
      <c r="F1203">
        <v>1</v>
      </c>
      <c r="G1203" t="s">
        <v>13</v>
      </c>
      <c r="H1203" t="s">
        <v>13</v>
      </c>
      <c r="I1203" t="s">
        <v>13</v>
      </c>
      <c r="J1203" t="s">
        <v>13</v>
      </c>
      <c r="K1203">
        <v>1.79999995231628</v>
      </c>
      <c r="L1203">
        <v>0</v>
      </c>
      <c r="M1203" t="s">
        <v>13</v>
      </c>
      <c r="N1203" t="s">
        <v>13</v>
      </c>
    </row>
    <row r="1204" spans="1:14" x14ac:dyDescent="0.55000000000000004">
      <c r="A1204">
        <v>1203</v>
      </c>
      <c r="B1204">
        <v>0.35</v>
      </c>
      <c r="C1204" t="s">
        <v>54</v>
      </c>
      <c r="D1204">
        <v>0.26</v>
      </c>
      <c r="E1204">
        <v>0.78823529411764703</v>
      </c>
      <c r="F1204">
        <v>1</v>
      </c>
      <c r="G1204" t="s">
        <v>13</v>
      </c>
      <c r="H1204" t="s">
        <v>13</v>
      </c>
      <c r="I1204" t="s">
        <v>13</v>
      </c>
      <c r="J1204" t="s">
        <v>13</v>
      </c>
      <c r="K1204">
        <v>3.2000000476837198</v>
      </c>
      <c r="L1204">
        <v>0</v>
      </c>
      <c r="M1204" t="s">
        <v>13</v>
      </c>
      <c r="N1204" t="s">
        <v>13</v>
      </c>
    </row>
    <row r="1205" spans="1:14" x14ac:dyDescent="0.55000000000000004">
      <c r="A1205">
        <v>1204</v>
      </c>
      <c r="B1205">
        <v>0.39</v>
      </c>
      <c r="C1205" t="s">
        <v>54</v>
      </c>
      <c r="D1205">
        <v>0.18</v>
      </c>
      <c r="E1205">
        <v>0.94736842105263197</v>
      </c>
      <c r="F1205">
        <v>6</v>
      </c>
      <c r="G1205" t="s">
        <v>13</v>
      </c>
      <c r="H1205" t="s">
        <v>13</v>
      </c>
      <c r="I1205" t="s">
        <v>13</v>
      </c>
      <c r="J1205" t="s">
        <v>14</v>
      </c>
      <c r="K1205">
        <v>5.3000001907348597</v>
      </c>
      <c r="L1205">
        <v>1</v>
      </c>
      <c r="M1205" t="s">
        <v>13</v>
      </c>
      <c r="N1205" t="s">
        <v>14</v>
      </c>
    </row>
    <row r="1206" spans="1:14" x14ac:dyDescent="0.55000000000000004">
      <c r="A1206">
        <v>1205</v>
      </c>
      <c r="B1206">
        <v>0.28000000000000003</v>
      </c>
      <c r="C1206" t="s">
        <v>55</v>
      </c>
      <c r="D1206">
        <v>0.27</v>
      </c>
      <c r="E1206">
        <v>0.66546762589928099</v>
      </c>
      <c r="F1206">
        <v>6</v>
      </c>
      <c r="G1206" t="s">
        <v>13</v>
      </c>
      <c r="H1206" t="s">
        <v>13</v>
      </c>
      <c r="I1206" t="s">
        <v>13</v>
      </c>
      <c r="J1206" t="s">
        <v>14</v>
      </c>
      <c r="K1206">
        <v>3.2000000476837198</v>
      </c>
      <c r="L1206">
        <v>1</v>
      </c>
      <c r="M1206" t="s">
        <v>13</v>
      </c>
      <c r="N1206" t="s">
        <v>13</v>
      </c>
    </row>
    <row r="1207" spans="1:14" x14ac:dyDescent="0.55000000000000004">
      <c r="A1207">
        <v>1206</v>
      </c>
      <c r="B1207">
        <v>0.4</v>
      </c>
      <c r="C1207" t="s">
        <v>55</v>
      </c>
      <c r="D1207">
        <v>0.31</v>
      </c>
      <c r="E1207">
        <v>0.89444444444444404</v>
      </c>
      <c r="F1207">
        <v>6</v>
      </c>
      <c r="G1207" t="s">
        <v>13</v>
      </c>
      <c r="H1207" t="s">
        <v>13</v>
      </c>
      <c r="I1207" t="s">
        <v>13</v>
      </c>
      <c r="J1207" t="s">
        <v>13</v>
      </c>
      <c r="K1207">
        <v>3.2000000476837198</v>
      </c>
      <c r="L1207">
        <v>0</v>
      </c>
      <c r="M1207" t="s">
        <v>13</v>
      </c>
      <c r="N1207" t="s">
        <v>14</v>
      </c>
    </row>
    <row r="1208" spans="1:14" x14ac:dyDescent="0.55000000000000004">
      <c r="A1208">
        <v>1207</v>
      </c>
      <c r="B1208">
        <v>0.47</v>
      </c>
      <c r="C1208" t="s">
        <v>54</v>
      </c>
      <c r="D1208">
        <v>0.22</v>
      </c>
      <c r="E1208">
        <v>0.315926892950392</v>
      </c>
      <c r="F1208">
        <v>1</v>
      </c>
      <c r="G1208" t="s">
        <v>13</v>
      </c>
      <c r="H1208" t="s">
        <v>13</v>
      </c>
      <c r="I1208" t="s">
        <v>14</v>
      </c>
      <c r="J1208" t="s">
        <v>14</v>
      </c>
      <c r="K1208">
        <v>3.2000000476837198</v>
      </c>
      <c r="L1208">
        <v>1</v>
      </c>
      <c r="M1208" t="s">
        <v>14</v>
      </c>
      <c r="N1208" t="s">
        <v>13</v>
      </c>
    </row>
    <row r="1209" spans="1:14" x14ac:dyDescent="0.55000000000000004">
      <c r="A1209">
        <v>1208</v>
      </c>
      <c r="B1209">
        <v>0.38</v>
      </c>
      <c r="C1209" t="s">
        <v>55</v>
      </c>
      <c r="D1209">
        <v>0.28000000000000003</v>
      </c>
      <c r="E1209">
        <v>0.57142857142857095</v>
      </c>
      <c r="F1209">
        <v>1</v>
      </c>
      <c r="G1209" t="s">
        <v>13</v>
      </c>
      <c r="H1209" t="s">
        <v>13</v>
      </c>
      <c r="I1209" t="s">
        <v>13</v>
      </c>
      <c r="J1209" t="s">
        <v>14</v>
      </c>
      <c r="K1209">
        <v>3.0999999046325701</v>
      </c>
      <c r="L1209">
        <v>1</v>
      </c>
      <c r="M1209" t="s">
        <v>13</v>
      </c>
      <c r="N1209" t="s">
        <v>13</v>
      </c>
    </row>
    <row r="1210" spans="1:14" x14ac:dyDescent="0.55000000000000004">
      <c r="A1210">
        <v>1209</v>
      </c>
      <c r="B1210">
        <v>0.39</v>
      </c>
      <c r="C1210" t="s">
        <v>56</v>
      </c>
      <c r="D1210">
        <v>0.23</v>
      </c>
      <c r="E1210">
        <v>0.88888888888888895</v>
      </c>
      <c r="F1210">
        <v>6</v>
      </c>
      <c r="G1210" t="s">
        <v>13</v>
      </c>
      <c r="H1210" t="s">
        <v>13</v>
      </c>
      <c r="I1210" t="s">
        <v>13</v>
      </c>
      <c r="J1210" t="s">
        <v>14</v>
      </c>
      <c r="K1210">
        <v>4.3000001907348597</v>
      </c>
      <c r="L1210">
        <v>1</v>
      </c>
      <c r="M1210" t="s">
        <v>13</v>
      </c>
      <c r="N1210" t="s">
        <v>13</v>
      </c>
    </row>
    <row r="1211" spans="1:14" x14ac:dyDescent="0.55000000000000004">
      <c r="A1211">
        <v>1210</v>
      </c>
      <c r="B1211">
        <v>0.32</v>
      </c>
      <c r="C1211" t="s">
        <v>55</v>
      </c>
      <c r="D1211">
        <v>0.23</v>
      </c>
      <c r="E1211">
        <v>0.873949579831933</v>
      </c>
      <c r="F1211">
        <v>6</v>
      </c>
      <c r="G1211" t="s">
        <v>13</v>
      </c>
      <c r="H1211" t="s">
        <v>13</v>
      </c>
      <c r="I1211" t="s">
        <v>13</v>
      </c>
      <c r="J1211" t="s">
        <v>13</v>
      </c>
      <c r="K1211">
        <v>10.6000003814697</v>
      </c>
      <c r="L1211">
        <v>0</v>
      </c>
      <c r="M1211" t="s">
        <v>13</v>
      </c>
      <c r="N1211" t="s">
        <v>13</v>
      </c>
    </row>
    <row r="1212" spans="1:14" x14ac:dyDescent="0.55000000000000004">
      <c r="A1212">
        <v>1211</v>
      </c>
      <c r="B1212">
        <v>0.37</v>
      </c>
      <c r="C1212" t="s">
        <v>54</v>
      </c>
      <c r="D1212">
        <v>0.3</v>
      </c>
      <c r="E1212">
        <v>0.45693779904306198</v>
      </c>
      <c r="F1212">
        <v>6</v>
      </c>
      <c r="G1212" t="s">
        <v>13</v>
      </c>
      <c r="H1212" t="s">
        <v>13</v>
      </c>
      <c r="I1212" t="s">
        <v>14</v>
      </c>
      <c r="J1212" t="s">
        <v>13</v>
      </c>
      <c r="K1212">
        <v>3.0999999046325701</v>
      </c>
      <c r="L1212">
        <v>0</v>
      </c>
      <c r="M1212" t="s">
        <v>13</v>
      </c>
      <c r="N1212" t="s">
        <v>13</v>
      </c>
    </row>
    <row r="1213" spans="1:14" x14ac:dyDescent="0.55000000000000004">
      <c r="A1213">
        <v>1212</v>
      </c>
      <c r="B1213">
        <v>0.49</v>
      </c>
      <c r="C1213" t="s">
        <v>54</v>
      </c>
      <c r="D1213">
        <v>0.27</v>
      </c>
      <c r="E1213">
        <v>0.199481865284974</v>
      </c>
      <c r="F1213">
        <v>1</v>
      </c>
      <c r="G1213" t="s">
        <v>13</v>
      </c>
      <c r="H1213" t="s">
        <v>13</v>
      </c>
      <c r="I1213" t="s">
        <v>13</v>
      </c>
      <c r="J1213" t="s">
        <v>13</v>
      </c>
      <c r="K1213">
        <v>3.2000000476837198</v>
      </c>
      <c r="L1213">
        <v>0</v>
      </c>
      <c r="M1213" t="s">
        <v>13</v>
      </c>
      <c r="N1213" t="s">
        <v>13</v>
      </c>
    </row>
    <row r="1214" spans="1:14" x14ac:dyDescent="0.55000000000000004">
      <c r="A1214">
        <v>1213</v>
      </c>
      <c r="B1214">
        <v>0.17</v>
      </c>
      <c r="C1214" t="s">
        <v>54</v>
      </c>
      <c r="D1214">
        <v>0.09</v>
      </c>
      <c r="E1214">
        <v>0.75690607734806603</v>
      </c>
      <c r="F1214">
        <v>1</v>
      </c>
      <c r="G1214" t="s">
        <v>13</v>
      </c>
      <c r="H1214" t="s">
        <v>13</v>
      </c>
      <c r="I1214" t="s">
        <v>14</v>
      </c>
      <c r="J1214" t="s">
        <v>13</v>
      </c>
      <c r="K1214">
        <v>4.3000001907348597</v>
      </c>
      <c r="L1214">
        <v>1</v>
      </c>
      <c r="M1214" t="s">
        <v>13</v>
      </c>
      <c r="N1214" t="s">
        <v>13</v>
      </c>
    </row>
    <row r="1215" spans="1:14" x14ac:dyDescent="0.55000000000000004">
      <c r="A1215">
        <v>1214</v>
      </c>
      <c r="B1215">
        <v>0.33</v>
      </c>
      <c r="C1215" t="s">
        <v>55</v>
      </c>
      <c r="D1215">
        <v>0.28999999999999998</v>
      </c>
      <c r="E1215">
        <v>0.58441558441558406</v>
      </c>
      <c r="F1215">
        <v>1</v>
      </c>
      <c r="G1215" t="s">
        <v>13</v>
      </c>
      <c r="H1215" t="s">
        <v>13</v>
      </c>
      <c r="I1215" t="s">
        <v>13</v>
      </c>
      <c r="J1215" t="s">
        <v>13</v>
      </c>
      <c r="K1215">
        <v>3.0999999046325701</v>
      </c>
      <c r="L1215">
        <v>0</v>
      </c>
      <c r="M1215" t="s">
        <v>13</v>
      </c>
      <c r="N1215" t="s">
        <v>13</v>
      </c>
    </row>
    <row r="1216" spans="1:14" x14ac:dyDescent="0.55000000000000004">
      <c r="A1216">
        <v>1215</v>
      </c>
      <c r="B1216">
        <v>0.33</v>
      </c>
      <c r="C1216" t="s">
        <v>55</v>
      </c>
      <c r="D1216">
        <v>0.27</v>
      </c>
      <c r="E1216">
        <v>0.339622641509434</v>
      </c>
      <c r="F1216">
        <v>5</v>
      </c>
      <c r="G1216" t="s">
        <v>13</v>
      </c>
      <c r="H1216" t="s">
        <v>13</v>
      </c>
      <c r="I1216" t="s">
        <v>14</v>
      </c>
      <c r="J1216" t="s">
        <v>13</v>
      </c>
      <c r="K1216">
        <v>4.3000001907348597</v>
      </c>
      <c r="L1216">
        <v>0</v>
      </c>
      <c r="M1216" t="s">
        <v>14</v>
      </c>
      <c r="N1216" t="s">
        <v>13</v>
      </c>
    </row>
    <row r="1217" spans="1:14" x14ac:dyDescent="0.55000000000000004">
      <c r="A1217">
        <v>1216</v>
      </c>
      <c r="B1217">
        <v>0.27</v>
      </c>
      <c r="C1217" t="s">
        <v>55</v>
      </c>
      <c r="D1217">
        <v>0.26</v>
      </c>
      <c r="E1217">
        <v>0.79569892473118298</v>
      </c>
      <c r="F1217">
        <v>1</v>
      </c>
      <c r="G1217" t="s">
        <v>13</v>
      </c>
      <c r="H1217" t="s">
        <v>13</v>
      </c>
      <c r="I1217" t="s">
        <v>13</v>
      </c>
      <c r="J1217" t="s">
        <v>14</v>
      </c>
      <c r="K1217">
        <v>3.9000000953674299</v>
      </c>
      <c r="L1217">
        <v>1</v>
      </c>
      <c r="M1217" t="s">
        <v>13</v>
      </c>
      <c r="N1217" t="s">
        <v>13</v>
      </c>
    </row>
    <row r="1218" spans="1:14" x14ac:dyDescent="0.55000000000000004">
      <c r="A1218">
        <v>1217</v>
      </c>
      <c r="B1218">
        <v>0.32</v>
      </c>
      <c r="C1218" t="s">
        <v>54</v>
      </c>
      <c r="D1218">
        <v>0.28999999999999998</v>
      </c>
      <c r="E1218">
        <v>1.09565217391304</v>
      </c>
      <c r="F1218">
        <v>5</v>
      </c>
      <c r="G1218" t="s">
        <v>13</v>
      </c>
      <c r="H1218" t="s">
        <v>13</v>
      </c>
      <c r="I1218" t="s">
        <v>13</v>
      </c>
      <c r="J1218" t="s">
        <v>14</v>
      </c>
      <c r="K1218">
        <v>3.2000000476837198</v>
      </c>
      <c r="L1218">
        <v>1</v>
      </c>
      <c r="M1218" t="s">
        <v>13</v>
      </c>
      <c r="N1218" t="s">
        <v>13</v>
      </c>
    </row>
    <row r="1219" spans="1:14" x14ac:dyDescent="0.55000000000000004">
      <c r="A1219">
        <v>1218</v>
      </c>
      <c r="B1219">
        <v>0.35</v>
      </c>
      <c r="C1219" t="s">
        <v>54</v>
      </c>
      <c r="D1219">
        <v>0.27</v>
      </c>
      <c r="E1219">
        <v>0.92830188679245296</v>
      </c>
      <c r="F1219">
        <v>1</v>
      </c>
      <c r="G1219" t="s">
        <v>13</v>
      </c>
      <c r="H1219" t="s">
        <v>13</v>
      </c>
      <c r="I1219" t="s">
        <v>13</v>
      </c>
      <c r="J1219" t="s">
        <v>13</v>
      </c>
      <c r="K1219">
        <v>3.5999999046325701</v>
      </c>
      <c r="L1219">
        <v>0</v>
      </c>
      <c r="M1219" t="s">
        <v>13</v>
      </c>
      <c r="N1219" t="s">
        <v>13</v>
      </c>
    </row>
    <row r="1220" spans="1:14" x14ac:dyDescent="0.55000000000000004">
      <c r="A1220">
        <v>1219</v>
      </c>
      <c r="B1220">
        <v>0.33</v>
      </c>
      <c r="C1220" t="s">
        <v>55</v>
      </c>
      <c r="D1220">
        <v>0.31</v>
      </c>
      <c r="E1220">
        <v>0.74444444444444402</v>
      </c>
      <c r="F1220">
        <v>1</v>
      </c>
      <c r="G1220" t="s">
        <v>13</v>
      </c>
      <c r="H1220" t="s">
        <v>13</v>
      </c>
      <c r="I1220" t="s">
        <v>13</v>
      </c>
      <c r="J1220" t="s">
        <v>13</v>
      </c>
      <c r="K1220">
        <v>3.2000000476837198</v>
      </c>
      <c r="L1220">
        <v>1</v>
      </c>
      <c r="M1220" t="s">
        <v>13</v>
      </c>
      <c r="N1220" t="s">
        <v>13</v>
      </c>
    </row>
    <row r="1221" spans="1:14" x14ac:dyDescent="0.55000000000000004">
      <c r="A1221">
        <v>1220</v>
      </c>
      <c r="B1221">
        <v>0.28999999999999998</v>
      </c>
      <c r="C1221" t="s">
        <v>55</v>
      </c>
      <c r="D1221">
        <v>0.28999999999999998</v>
      </c>
      <c r="E1221">
        <v>0.79470198675496695</v>
      </c>
      <c r="F1221">
        <v>1</v>
      </c>
      <c r="G1221" t="s">
        <v>13</v>
      </c>
      <c r="H1221" t="s">
        <v>13</v>
      </c>
      <c r="I1221" t="s">
        <v>14</v>
      </c>
      <c r="J1221" t="s">
        <v>13</v>
      </c>
      <c r="K1221">
        <v>3.5999999046325701</v>
      </c>
      <c r="L1221">
        <v>0</v>
      </c>
      <c r="M1221" t="s">
        <v>13</v>
      </c>
      <c r="N1221" t="s">
        <v>13</v>
      </c>
    </row>
    <row r="1222" spans="1:14" x14ac:dyDescent="0.55000000000000004">
      <c r="A1222">
        <v>1221</v>
      </c>
      <c r="B1222">
        <v>0.32</v>
      </c>
      <c r="C1222" t="s">
        <v>55</v>
      </c>
      <c r="D1222">
        <v>0.22</v>
      </c>
      <c r="E1222">
        <v>0.79518072289156605</v>
      </c>
      <c r="F1222">
        <v>1</v>
      </c>
      <c r="G1222" t="s">
        <v>13</v>
      </c>
      <c r="H1222" t="s">
        <v>13</v>
      </c>
      <c r="I1222" t="s">
        <v>13</v>
      </c>
      <c r="J1222" t="s">
        <v>14</v>
      </c>
      <c r="K1222">
        <v>2</v>
      </c>
      <c r="L1222">
        <v>0</v>
      </c>
      <c r="M1222" t="s">
        <v>13</v>
      </c>
      <c r="N1222" t="s">
        <v>13</v>
      </c>
    </row>
    <row r="1223" spans="1:14" x14ac:dyDescent="0.55000000000000004">
      <c r="A1223">
        <v>1222</v>
      </c>
      <c r="B1223">
        <v>0.37</v>
      </c>
      <c r="C1223" t="s">
        <v>55</v>
      </c>
      <c r="D1223">
        <v>0.26</v>
      </c>
      <c r="E1223">
        <v>0.89534883720930203</v>
      </c>
      <c r="F1223">
        <v>1</v>
      </c>
      <c r="G1223" t="s">
        <v>13</v>
      </c>
      <c r="H1223" t="s">
        <v>13</v>
      </c>
      <c r="I1223" t="s">
        <v>13</v>
      </c>
      <c r="J1223" t="s">
        <v>14</v>
      </c>
      <c r="K1223">
        <v>2</v>
      </c>
      <c r="L1223">
        <v>0</v>
      </c>
      <c r="M1223" t="s">
        <v>13</v>
      </c>
      <c r="N1223" t="s">
        <v>13</v>
      </c>
    </row>
    <row r="1224" spans="1:14" x14ac:dyDescent="0.55000000000000004">
      <c r="A1224">
        <v>1223</v>
      </c>
      <c r="B1224">
        <v>0.26</v>
      </c>
      <c r="C1224" t="s">
        <v>55</v>
      </c>
      <c r="D1224">
        <v>0.25</v>
      </c>
      <c r="E1224">
        <v>0.89230769230769202</v>
      </c>
      <c r="F1224">
        <v>1</v>
      </c>
      <c r="G1224" t="s">
        <v>13</v>
      </c>
      <c r="H1224" t="s">
        <v>13</v>
      </c>
      <c r="I1224" t="s">
        <v>13</v>
      </c>
      <c r="J1224" t="s">
        <v>14</v>
      </c>
      <c r="K1224">
        <v>3.2000000476837198</v>
      </c>
      <c r="L1224">
        <v>0</v>
      </c>
      <c r="M1224" t="s">
        <v>13</v>
      </c>
      <c r="N1224" t="s">
        <v>13</v>
      </c>
    </row>
    <row r="1225" spans="1:14" x14ac:dyDescent="0.55000000000000004">
      <c r="A1225">
        <v>1224</v>
      </c>
      <c r="B1225">
        <v>0.35</v>
      </c>
      <c r="C1225" t="s">
        <v>55</v>
      </c>
      <c r="D1225">
        <v>0.27</v>
      </c>
      <c r="E1225">
        <v>0.88513513513513498</v>
      </c>
      <c r="F1225">
        <v>1</v>
      </c>
      <c r="G1225" t="s">
        <v>13</v>
      </c>
      <c r="H1225" t="s">
        <v>13</v>
      </c>
      <c r="I1225" t="s">
        <v>13</v>
      </c>
      <c r="J1225" t="s">
        <v>14</v>
      </c>
      <c r="K1225">
        <v>4.3000001907348597</v>
      </c>
      <c r="L1225">
        <v>0</v>
      </c>
      <c r="M1225" t="s">
        <v>13</v>
      </c>
      <c r="N1225" t="s">
        <v>13</v>
      </c>
    </row>
    <row r="1226" spans="1:14" x14ac:dyDescent="0.55000000000000004">
      <c r="A1226">
        <v>1225</v>
      </c>
      <c r="B1226">
        <v>0.26</v>
      </c>
      <c r="C1226" t="s">
        <v>55</v>
      </c>
      <c r="D1226">
        <v>0.25</v>
      </c>
      <c r="E1226">
        <v>0.91612903225806497</v>
      </c>
      <c r="F1226">
        <v>1</v>
      </c>
      <c r="G1226" t="s">
        <v>13</v>
      </c>
      <c r="H1226" t="s">
        <v>13</v>
      </c>
      <c r="I1226" t="s">
        <v>13</v>
      </c>
      <c r="J1226" t="s">
        <v>13</v>
      </c>
      <c r="K1226">
        <v>3.0999999046325701</v>
      </c>
      <c r="L1226">
        <v>0</v>
      </c>
      <c r="M1226" t="s">
        <v>13</v>
      </c>
      <c r="N1226" t="s">
        <v>13</v>
      </c>
    </row>
    <row r="1227" spans="1:14" x14ac:dyDescent="0.55000000000000004">
      <c r="A1227">
        <v>1226</v>
      </c>
      <c r="B1227">
        <v>0.31</v>
      </c>
      <c r="C1227" t="s">
        <v>55</v>
      </c>
      <c r="D1227">
        <v>0.2</v>
      </c>
      <c r="E1227">
        <v>0.77058823529411802</v>
      </c>
      <c r="F1227">
        <v>1</v>
      </c>
      <c r="G1227" t="s">
        <v>13</v>
      </c>
      <c r="H1227" t="s">
        <v>13</v>
      </c>
      <c r="I1227" t="s">
        <v>13</v>
      </c>
      <c r="J1227" t="s">
        <v>13</v>
      </c>
      <c r="K1227">
        <v>1.79999995231628</v>
      </c>
      <c r="L1227">
        <v>0</v>
      </c>
      <c r="M1227" t="s">
        <v>13</v>
      </c>
      <c r="N1227" t="s">
        <v>13</v>
      </c>
    </row>
    <row r="1228" spans="1:14" x14ac:dyDescent="0.55000000000000004">
      <c r="A1228">
        <v>1227</v>
      </c>
      <c r="B1228">
        <v>0.35</v>
      </c>
      <c r="C1228" t="s">
        <v>55</v>
      </c>
      <c r="D1228">
        <v>0.3</v>
      </c>
      <c r="E1228">
        <v>0.8</v>
      </c>
      <c r="F1228">
        <v>1</v>
      </c>
      <c r="G1228" t="s">
        <v>13</v>
      </c>
      <c r="H1228" t="s">
        <v>13</v>
      </c>
      <c r="I1228" t="s">
        <v>13</v>
      </c>
      <c r="J1228" t="s">
        <v>14</v>
      </c>
      <c r="K1228">
        <v>3.2000000476837198</v>
      </c>
      <c r="L1228">
        <v>0</v>
      </c>
      <c r="M1228" t="s">
        <v>13</v>
      </c>
      <c r="N1228" t="s">
        <v>13</v>
      </c>
    </row>
    <row r="1229" spans="1:14" x14ac:dyDescent="0.55000000000000004">
      <c r="A1229">
        <v>1228</v>
      </c>
      <c r="B1229">
        <v>0.55000000000000004</v>
      </c>
      <c r="C1229" t="s">
        <v>55</v>
      </c>
      <c r="D1229">
        <v>0.32</v>
      </c>
      <c r="E1229">
        <v>0.90303030303030296</v>
      </c>
      <c r="F1229">
        <v>2</v>
      </c>
      <c r="G1229" t="s">
        <v>13</v>
      </c>
      <c r="H1229" t="s">
        <v>13</v>
      </c>
      <c r="I1229" t="s">
        <v>13</v>
      </c>
      <c r="J1229" t="s">
        <v>14</v>
      </c>
      <c r="K1229">
        <v>4.3000001907348597</v>
      </c>
      <c r="L1229">
        <v>0</v>
      </c>
      <c r="M1229" t="s">
        <v>14</v>
      </c>
      <c r="N1229" t="s">
        <v>14</v>
      </c>
    </row>
    <row r="1230" spans="1:14" x14ac:dyDescent="0.55000000000000004">
      <c r="A1230">
        <v>1229</v>
      </c>
      <c r="B1230">
        <v>0.31</v>
      </c>
      <c r="C1230" t="s">
        <v>55</v>
      </c>
      <c r="D1230">
        <v>0.28000000000000003</v>
      </c>
      <c r="E1230">
        <v>0.77397260273972601</v>
      </c>
      <c r="F1230">
        <v>1</v>
      </c>
      <c r="G1230" t="s">
        <v>13</v>
      </c>
      <c r="H1230" t="s">
        <v>13</v>
      </c>
      <c r="I1230" t="s">
        <v>13</v>
      </c>
      <c r="J1230" t="s">
        <v>13</v>
      </c>
      <c r="K1230">
        <v>2</v>
      </c>
      <c r="L1230">
        <v>0</v>
      </c>
      <c r="M1230" t="s">
        <v>13</v>
      </c>
      <c r="N1230" t="s">
        <v>13</v>
      </c>
    </row>
    <row r="1231" spans="1:14" x14ac:dyDescent="0.55000000000000004">
      <c r="A1231">
        <v>1230</v>
      </c>
      <c r="B1231">
        <v>0.24</v>
      </c>
      <c r="C1231" t="s">
        <v>54</v>
      </c>
      <c r="D1231">
        <v>0.14000000000000001</v>
      </c>
      <c r="E1231">
        <v>0.54545454545454497</v>
      </c>
      <c r="F1231">
        <v>2</v>
      </c>
      <c r="G1231" t="s">
        <v>13</v>
      </c>
      <c r="H1231" t="s">
        <v>13</v>
      </c>
      <c r="I1231" t="s">
        <v>13</v>
      </c>
      <c r="J1231" t="s">
        <v>13</v>
      </c>
      <c r="K1231">
        <v>3.5999999046325701</v>
      </c>
      <c r="L1231">
        <v>0</v>
      </c>
      <c r="M1231" t="s">
        <v>13</v>
      </c>
      <c r="N1231" t="s">
        <v>13</v>
      </c>
    </row>
    <row r="1232" spans="1:14" x14ac:dyDescent="0.55000000000000004">
      <c r="A1232">
        <v>1231</v>
      </c>
      <c r="B1232">
        <v>0.34</v>
      </c>
      <c r="C1232" t="s">
        <v>55</v>
      </c>
      <c r="D1232">
        <v>0.31</v>
      </c>
      <c r="E1232">
        <v>0.80128205128205099</v>
      </c>
      <c r="F1232">
        <v>1</v>
      </c>
      <c r="G1232" t="s">
        <v>13</v>
      </c>
      <c r="H1232" t="s">
        <v>13</v>
      </c>
      <c r="I1232" t="s">
        <v>14</v>
      </c>
      <c r="J1232" t="s">
        <v>14</v>
      </c>
      <c r="K1232">
        <v>3.2000000476837198</v>
      </c>
      <c r="L1232">
        <v>0</v>
      </c>
      <c r="M1232" t="s">
        <v>13</v>
      </c>
      <c r="N1232" t="s">
        <v>13</v>
      </c>
    </row>
    <row r="1233" spans="1:14" x14ac:dyDescent="0.55000000000000004">
      <c r="A1233">
        <v>1232</v>
      </c>
      <c r="B1233">
        <v>0.3</v>
      </c>
      <c r="C1233" t="s">
        <v>55</v>
      </c>
      <c r="D1233">
        <v>0.23</v>
      </c>
      <c r="E1233">
        <v>0.90285714285714302</v>
      </c>
      <c r="F1233">
        <v>6</v>
      </c>
      <c r="G1233" t="s">
        <v>14</v>
      </c>
      <c r="H1233" t="s">
        <v>13</v>
      </c>
      <c r="I1233" t="s">
        <v>13</v>
      </c>
      <c r="J1233" t="s">
        <v>13</v>
      </c>
      <c r="K1233">
        <v>3.2000000476837198</v>
      </c>
      <c r="L1233">
        <v>0</v>
      </c>
      <c r="M1233" t="s">
        <v>14</v>
      </c>
      <c r="N1233" t="s">
        <v>14</v>
      </c>
    </row>
    <row r="1234" spans="1:14" x14ac:dyDescent="0.55000000000000004">
      <c r="A1234">
        <v>1233</v>
      </c>
      <c r="B1234">
        <v>0.33</v>
      </c>
      <c r="C1234" t="s">
        <v>54</v>
      </c>
      <c r="D1234">
        <v>0.32</v>
      </c>
      <c r="E1234">
        <v>0.74576271186440701</v>
      </c>
      <c r="F1234">
        <v>1</v>
      </c>
      <c r="G1234" t="s">
        <v>13</v>
      </c>
      <c r="H1234" t="s">
        <v>13</v>
      </c>
      <c r="I1234" t="s">
        <v>14</v>
      </c>
      <c r="J1234" t="s">
        <v>13</v>
      </c>
      <c r="K1234">
        <v>3.2000000476837198</v>
      </c>
      <c r="L1234">
        <v>0</v>
      </c>
      <c r="M1234" t="s">
        <v>13</v>
      </c>
      <c r="N1234" t="s">
        <v>13</v>
      </c>
    </row>
    <row r="1235" spans="1:14" x14ac:dyDescent="0.55000000000000004">
      <c r="A1235">
        <v>1234</v>
      </c>
      <c r="B1235">
        <v>0.37</v>
      </c>
      <c r="C1235" t="s">
        <v>55</v>
      </c>
      <c r="D1235">
        <v>0.31</v>
      </c>
      <c r="E1235">
        <v>0.89922480620154999</v>
      </c>
      <c r="F1235">
        <v>3</v>
      </c>
      <c r="G1235" t="s">
        <v>14</v>
      </c>
      <c r="H1235" t="s">
        <v>13</v>
      </c>
      <c r="I1235" t="s">
        <v>13</v>
      </c>
      <c r="J1235" t="s">
        <v>14</v>
      </c>
      <c r="K1235">
        <v>3.2000000476837198</v>
      </c>
      <c r="L1235">
        <v>1</v>
      </c>
      <c r="M1235" t="s">
        <v>13</v>
      </c>
      <c r="N1235" t="s">
        <v>14</v>
      </c>
    </row>
    <row r="1236" spans="1:14" x14ac:dyDescent="0.55000000000000004">
      <c r="A1236">
        <v>1235</v>
      </c>
      <c r="B1236">
        <v>0.25</v>
      </c>
      <c r="C1236" t="s">
        <v>55</v>
      </c>
      <c r="D1236">
        <v>0.2</v>
      </c>
      <c r="E1236">
        <v>0.80272108843537404</v>
      </c>
      <c r="F1236">
        <v>1</v>
      </c>
      <c r="G1236" t="s">
        <v>13</v>
      </c>
      <c r="H1236" t="s">
        <v>13</v>
      </c>
      <c r="I1236" t="s">
        <v>13</v>
      </c>
      <c r="J1236" t="s">
        <v>13</v>
      </c>
      <c r="K1236">
        <v>3.2000000476837198</v>
      </c>
      <c r="L1236">
        <v>0</v>
      </c>
      <c r="M1236" t="s">
        <v>13</v>
      </c>
      <c r="N1236" t="s">
        <v>13</v>
      </c>
    </row>
    <row r="1237" spans="1:14" x14ac:dyDescent="0.55000000000000004">
      <c r="A1237">
        <v>1236</v>
      </c>
      <c r="B1237">
        <v>0.28999999999999998</v>
      </c>
      <c r="C1237" t="s">
        <v>54</v>
      </c>
      <c r="D1237">
        <v>0.21</v>
      </c>
      <c r="E1237">
        <v>0.78350515463917503</v>
      </c>
      <c r="F1237">
        <v>1</v>
      </c>
      <c r="G1237" t="s">
        <v>13</v>
      </c>
      <c r="H1237" t="s">
        <v>13</v>
      </c>
      <c r="I1237" t="s">
        <v>14</v>
      </c>
      <c r="J1237" t="s">
        <v>13</v>
      </c>
      <c r="K1237">
        <v>3.2000000476837198</v>
      </c>
      <c r="L1237">
        <v>0</v>
      </c>
      <c r="M1237" t="s">
        <v>13</v>
      </c>
      <c r="N1237" t="s">
        <v>13</v>
      </c>
    </row>
    <row r="1238" spans="1:14" x14ac:dyDescent="0.55000000000000004">
      <c r="A1238">
        <v>1237</v>
      </c>
      <c r="B1238">
        <v>0.32</v>
      </c>
      <c r="C1238" t="s">
        <v>54</v>
      </c>
      <c r="D1238">
        <v>0.2</v>
      </c>
      <c r="E1238">
        <v>0.88815789473684204</v>
      </c>
      <c r="F1238">
        <v>2</v>
      </c>
      <c r="G1238" t="s">
        <v>13</v>
      </c>
      <c r="H1238" t="s">
        <v>13</v>
      </c>
      <c r="I1238" t="s">
        <v>13</v>
      </c>
      <c r="J1238" t="s">
        <v>14</v>
      </c>
      <c r="K1238">
        <v>3.2000000476837198</v>
      </c>
      <c r="L1238">
        <v>0</v>
      </c>
      <c r="M1238" t="s">
        <v>13</v>
      </c>
      <c r="N1238" t="s">
        <v>13</v>
      </c>
    </row>
    <row r="1239" spans="1:14" x14ac:dyDescent="0.55000000000000004">
      <c r="A1239">
        <v>1238</v>
      </c>
      <c r="B1239">
        <v>0.36</v>
      </c>
      <c r="C1239" t="s">
        <v>54</v>
      </c>
      <c r="D1239">
        <v>0.15</v>
      </c>
      <c r="E1239">
        <v>0.76923076923076905</v>
      </c>
      <c r="F1239">
        <v>2</v>
      </c>
      <c r="G1239" t="s">
        <v>13</v>
      </c>
      <c r="H1239" t="s">
        <v>13</v>
      </c>
      <c r="I1239" t="s">
        <v>13</v>
      </c>
      <c r="J1239" t="s">
        <v>13</v>
      </c>
      <c r="K1239">
        <v>3.0999999046325701</v>
      </c>
      <c r="L1239">
        <v>1</v>
      </c>
      <c r="M1239" t="s">
        <v>13</v>
      </c>
      <c r="N1239" t="s">
        <v>13</v>
      </c>
    </row>
    <row r="1240" spans="1:14" x14ac:dyDescent="0.55000000000000004">
      <c r="A1240">
        <v>1239</v>
      </c>
      <c r="B1240">
        <v>0.24</v>
      </c>
      <c r="C1240" t="s">
        <v>54</v>
      </c>
      <c r="D1240">
        <v>0.23</v>
      </c>
      <c r="E1240">
        <v>0.79041916167664705</v>
      </c>
      <c r="F1240">
        <v>1</v>
      </c>
      <c r="G1240" t="s">
        <v>13</v>
      </c>
      <c r="H1240" t="s">
        <v>13</v>
      </c>
      <c r="I1240" t="s">
        <v>13</v>
      </c>
      <c r="J1240" t="s">
        <v>14</v>
      </c>
      <c r="K1240">
        <v>3.2000000476837198</v>
      </c>
      <c r="L1240">
        <v>0</v>
      </c>
      <c r="M1240" t="s">
        <v>13</v>
      </c>
      <c r="N1240" t="s">
        <v>13</v>
      </c>
    </row>
    <row r="1241" spans="1:14" x14ac:dyDescent="0.55000000000000004">
      <c r="A1241">
        <v>1240</v>
      </c>
      <c r="B1241">
        <v>0.1</v>
      </c>
      <c r="C1241" t="s">
        <v>54</v>
      </c>
      <c r="D1241">
        <v>0.04</v>
      </c>
      <c r="E1241">
        <v>0.8</v>
      </c>
      <c r="F1241">
        <v>1</v>
      </c>
      <c r="G1241" t="s">
        <v>13</v>
      </c>
      <c r="H1241" t="s">
        <v>13</v>
      </c>
      <c r="I1241" t="s">
        <v>13</v>
      </c>
      <c r="J1241" t="s">
        <v>13</v>
      </c>
      <c r="K1241">
        <v>3.2000000476837198</v>
      </c>
      <c r="L1241">
        <v>0</v>
      </c>
      <c r="M1241" t="s">
        <v>13</v>
      </c>
      <c r="N1241" t="s">
        <v>13</v>
      </c>
    </row>
    <row r="1242" spans="1:14" x14ac:dyDescent="0.55000000000000004">
      <c r="A1242">
        <v>1241</v>
      </c>
      <c r="B1242">
        <v>0.34</v>
      </c>
      <c r="C1242" t="s">
        <v>55</v>
      </c>
      <c r="D1242">
        <v>0.28000000000000003</v>
      </c>
      <c r="E1242">
        <v>0.89655172413793105</v>
      </c>
      <c r="F1242">
        <v>1</v>
      </c>
      <c r="G1242" t="s">
        <v>13</v>
      </c>
      <c r="H1242" t="s">
        <v>13</v>
      </c>
      <c r="I1242" t="s">
        <v>13</v>
      </c>
      <c r="J1242" t="s">
        <v>13</v>
      </c>
      <c r="K1242">
        <v>3.0999999046325701</v>
      </c>
      <c r="L1242">
        <v>0</v>
      </c>
      <c r="M1242" t="s">
        <v>13</v>
      </c>
      <c r="N1242" t="s">
        <v>13</v>
      </c>
    </row>
    <row r="1243" spans="1:14" x14ac:dyDescent="0.55000000000000004">
      <c r="A1243">
        <v>1242</v>
      </c>
      <c r="B1243">
        <v>0.43</v>
      </c>
      <c r="C1243" t="s">
        <v>56</v>
      </c>
      <c r="D1243">
        <v>0.3</v>
      </c>
      <c r="E1243">
        <v>0.66666666666666696</v>
      </c>
      <c r="F1243">
        <v>2</v>
      </c>
      <c r="G1243" t="s">
        <v>14</v>
      </c>
      <c r="H1243" t="s">
        <v>13</v>
      </c>
      <c r="I1243" t="s">
        <v>13</v>
      </c>
      <c r="J1243" t="s">
        <v>14</v>
      </c>
      <c r="K1243">
        <v>10.6000003814697</v>
      </c>
      <c r="L1243">
        <v>0</v>
      </c>
      <c r="M1243" t="s">
        <v>13</v>
      </c>
      <c r="N1243" t="s">
        <v>13</v>
      </c>
    </row>
    <row r="1244" spans="1:14" x14ac:dyDescent="0.55000000000000004">
      <c r="A1244">
        <v>1243</v>
      </c>
      <c r="B1244">
        <v>0.39</v>
      </c>
      <c r="C1244" t="s">
        <v>55</v>
      </c>
      <c r="D1244">
        <v>0.3</v>
      </c>
      <c r="E1244">
        <v>0.71301247771835996</v>
      </c>
      <c r="F1244">
        <v>1</v>
      </c>
      <c r="G1244" t="s">
        <v>13</v>
      </c>
      <c r="H1244" t="s">
        <v>13</v>
      </c>
      <c r="I1244" t="s">
        <v>14</v>
      </c>
      <c r="J1244" t="s">
        <v>14</v>
      </c>
      <c r="K1244">
        <v>4.3000001907348597</v>
      </c>
      <c r="L1244">
        <v>0</v>
      </c>
      <c r="M1244" t="s">
        <v>13</v>
      </c>
      <c r="N1244" t="s">
        <v>13</v>
      </c>
    </row>
    <row r="1245" spans="1:14" x14ac:dyDescent="0.55000000000000004">
      <c r="A1245">
        <v>1244</v>
      </c>
      <c r="B1245">
        <v>0.31</v>
      </c>
      <c r="C1245" t="s">
        <v>55</v>
      </c>
      <c r="D1245">
        <v>0.28000000000000003</v>
      </c>
      <c r="E1245">
        <v>0.77622377622377603</v>
      </c>
      <c r="F1245">
        <v>2</v>
      </c>
      <c r="G1245" t="s">
        <v>13</v>
      </c>
      <c r="H1245" t="s">
        <v>13</v>
      </c>
      <c r="I1245" t="s">
        <v>13</v>
      </c>
      <c r="J1245" t="s">
        <v>14</v>
      </c>
      <c r="K1245">
        <v>4.3000001907348597</v>
      </c>
      <c r="L1245">
        <v>0</v>
      </c>
      <c r="M1245" t="s">
        <v>13</v>
      </c>
      <c r="N1245" t="s">
        <v>13</v>
      </c>
    </row>
    <row r="1246" spans="1:14" x14ac:dyDescent="0.55000000000000004">
      <c r="A1246">
        <v>1245</v>
      </c>
      <c r="B1246">
        <v>0.37</v>
      </c>
      <c r="C1246" t="s">
        <v>55</v>
      </c>
      <c r="D1246">
        <v>0.26</v>
      </c>
      <c r="E1246">
        <v>0.67692307692307696</v>
      </c>
      <c r="F1246">
        <v>2</v>
      </c>
      <c r="G1246" t="s">
        <v>13</v>
      </c>
      <c r="H1246" t="s">
        <v>13</v>
      </c>
      <c r="I1246" t="s">
        <v>13</v>
      </c>
      <c r="J1246" t="s">
        <v>14</v>
      </c>
      <c r="K1246">
        <v>5.3000001907348597</v>
      </c>
      <c r="L1246">
        <v>1</v>
      </c>
      <c r="M1246" t="s">
        <v>13</v>
      </c>
      <c r="N1246" t="s">
        <v>13</v>
      </c>
    </row>
    <row r="1247" spans="1:14" x14ac:dyDescent="0.55000000000000004">
      <c r="A1247">
        <v>1246</v>
      </c>
      <c r="B1247">
        <v>0.31</v>
      </c>
      <c r="C1247" t="s">
        <v>54</v>
      </c>
      <c r="D1247">
        <v>0.25</v>
      </c>
      <c r="E1247">
        <v>0.59970014992503795</v>
      </c>
      <c r="F1247">
        <v>1</v>
      </c>
      <c r="G1247" t="s">
        <v>13</v>
      </c>
      <c r="H1247" t="s">
        <v>13</v>
      </c>
      <c r="I1247" t="s">
        <v>13</v>
      </c>
      <c r="J1247" t="s">
        <v>13</v>
      </c>
      <c r="K1247">
        <v>1.79999995231628</v>
      </c>
      <c r="L1247">
        <v>0</v>
      </c>
      <c r="M1247" t="s">
        <v>13</v>
      </c>
      <c r="N1247" t="s">
        <v>13</v>
      </c>
    </row>
    <row r="1248" spans="1:14" x14ac:dyDescent="0.55000000000000004">
      <c r="A1248">
        <v>1247</v>
      </c>
      <c r="B1248">
        <v>0.37</v>
      </c>
      <c r="C1248" t="s">
        <v>54</v>
      </c>
      <c r="D1248">
        <v>0.26</v>
      </c>
      <c r="E1248">
        <v>0.49857549857549899</v>
      </c>
      <c r="F1248">
        <v>2</v>
      </c>
      <c r="G1248" t="s">
        <v>13</v>
      </c>
      <c r="H1248" t="s">
        <v>13</v>
      </c>
      <c r="I1248" t="s">
        <v>13</v>
      </c>
      <c r="J1248" t="s">
        <v>14</v>
      </c>
      <c r="K1248">
        <v>5.3000001907348597</v>
      </c>
      <c r="L1248">
        <v>0</v>
      </c>
      <c r="M1248" t="s">
        <v>13</v>
      </c>
      <c r="N1248" t="s">
        <v>13</v>
      </c>
    </row>
    <row r="1249" spans="1:14" x14ac:dyDescent="0.55000000000000004">
      <c r="A1249">
        <v>1248</v>
      </c>
      <c r="B1249">
        <v>0.24</v>
      </c>
      <c r="C1249" t="s">
        <v>55</v>
      </c>
      <c r="D1249">
        <v>0.2</v>
      </c>
      <c r="E1249">
        <v>0.64833005893909601</v>
      </c>
      <c r="F1249">
        <v>1</v>
      </c>
      <c r="G1249" t="s">
        <v>13</v>
      </c>
      <c r="H1249" t="s">
        <v>13</v>
      </c>
      <c r="I1249" t="s">
        <v>14</v>
      </c>
      <c r="J1249" t="s">
        <v>13</v>
      </c>
      <c r="K1249">
        <v>1.79999995231628</v>
      </c>
      <c r="L1249">
        <v>0</v>
      </c>
      <c r="M1249" t="s">
        <v>13</v>
      </c>
      <c r="N1249" t="s">
        <v>13</v>
      </c>
    </row>
    <row r="1250" spans="1:14" x14ac:dyDescent="0.55000000000000004">
      <c r="A1250">
        <v>1249</v>
      </c>
      <c r="B1250">
        <v>0.37</v>
      </c>
      <c r="C1250" t="s">
        <v>54</v>
      </c>
      <c r="D1250">
        <v>0.24</v>
      </c>
      <c r="E1250">
        <v>0.65597667638484003</v>
      </c>
      <c r="F1250">
        <v>1</v>
      </c>
      <c r="G1250" t="s">
        <v>13</v>
      </c>
      <c r="H1250" t="s">
        <v>13</v>
      </c>
      <c r="I1250" t="s">
        <v>13</v>
      </c>
      <c r="J1250" t="s">
        <v>13</v>
      </c>
      <c r="K1250">
        <v>1.79999995231628</v>
      </c>
      <c r="L1250">
        <v>0</v>
      </c>
      <c r="M1250" t="s">
        <v>13</v>
      </c>
      <c r="N1250" t="s">
        <v>13</v>
      </c>
    </row>
    <row r="1251" spans="1:14" x14ac:dyDescent="0.55000000000000004">
      <c r="A1251">
        <v>1250</v>
      </c>
      <c r="B1251">
        <v>0.35</v>
      </c>
      <c r="C1251" t="s">
        <v>55</v>
      </c>
      <c r="D1251">
        <v>0.27</v>
      </c>
      <c r="E1251">
        <v>1</v>
      </c>
      <c r="F1251">
        <v>1</v>
      </c>
      <c r="G1251" t="s">
        <v>13</v>
      </c>
      <c r="H1251" t="s">
        <v>13</v>
      </c>
      <c r="I1251" t="s">
        <v>13</v>
      </c>
      <c r="J1251" t="s">
        <v>14</v>
      </c>
      <c r="K1251">
        <v>3.2000000476837198</v>
      </c>
      <c r="L1251">
        <v>1</v>
      </c>
      <c r="M1251" t="s">
        <v>13</v>
      </c>
      <c r="N1251" t="s">
        <v>13</v>
      </c>
    </row>
    <row r="1252" spans="1:14" x14ac:dyDescent="0.55000000000000004">
      <c r="A1252">
        <v>1251</v>
      </c>
      <c r="B1252">
        <v>0.28999999999999998</v>
      </c>
      <c r="C1252" t="s">
        <v>54</v>
      </c>
      <c r="D1252">
        <v>0.26</v>
      </c>
      <c r="E1252">
        <v>0.7</v>
      </c>
      <c r="F1252">
        <v>2</v>
      </c>
      <c r="G1252" t="s">
        <v>13</v>
      </c>
      <c r="H1252" t="s">
        <v>13</v>
      </c>
      <c r="I1252" t="s">
        <v>14</v>
      </c>
      <c r="J1252" t="s">
        <v>13</v>
      </c>
      <c r="K1252">
        <v>10.6000003814697</v>
      </c>
      <c r="L1252">
        <v>0</v>
      </c>
      <c r="M1252" t="s">
        <v>13</v>
      </c>
      <c r="N1252" t="s">
        <v>13</v>
      </c>
    </row>
    <row r="1253" spans="1:14" x14ac:dyDescent="0.55000000000000004">
      <c r="A1253">
        <v>1252</v>
      </c>
      <c r="B1253">
        <v>0.28999999999999998</v>
      </c>
      <c r="C1253" t="s">
        <v>54</v>
      </c>
      <c r="D1253">
        <v>0.28000000000000003</v>
      </c>
      <c r="E1253">
        <v>0.36441586280814597</v>
      </c>
      <c r="F1253">
        <v>2</v>
      </c>
      <c r="G1253" t="s">
        <v>13</v>
      </c>
      <c r="H1253" t="s">
        <v>13</v>
      </c>
      <c r="I1253" t="s">
        <v>13</v>
      </c>
      <c r="J1253" t="s">
        <v>13</v>
      </c>
      <c r="K1253">
        <v>3.9000000953674299</v>
      </c>
      <c r="L1253">
        <v>0</v>
      </c>
      <c r="M1253" t="s">
        <v>13</v>
      </c>
      <c r="N1253" t="s">
        <v>13</v>
      </c>
    </row>
    <row r="1254" spans="1:14" x14ac:dyDescent="0.55000000000000004">
      <c r="A1254">
        <v>1253</v>
      </c>
      <c r="B1254">
        <v>7.0000000000000007E-2</v>
      </c>
      <c r="C1254" t="s">
        <v>54</v>
      </c>
      <c r="D1254">
        <v>7.0000000000000007E-2</v>
      </c>
      <c r="E1254">
        <v>0.75223880597014903</v>
      </c>
      <c r="F1254">
        <v>1</v>
      </c>
      <c r="G1254" t="s">
        <v>13</v>
      </c>
      <c r="H1254" t="s">
        <v>13</v>
      </c>
      <c r="I1254" t="s">
        <v>14</v>
      </c>
      <c r="J1254" t="s">
        <v>13</v>
      </c>
      <c r="K1254">
        <v>10.6000003814697</v>
      </c>
      <c r="L1254">
        <v>0</v>
      </c>
      <c r="M1254" t="s">
        <v>13</v>
      </c>
      <c r="N1254" t="s">
        <v>13</v>
      </c>
    </row>
    <row r="1255" spans="1:14" x14ac:dyDescent="0.55000000000000004">
      <c r="A1255">
        <v>1254</v>
      </c>
      <c r="B1255">
        <v>0.36</v>
      </c>
      <c r="C1255" t="s">
        <v>55</v>
      </c>
      <c r="D1255">
        <v>0.33</v>
      </c>
      <c r="E1255">
        <v>0.8</v>
      </c>
      <c r="F1255">
        <v>1</v>
      </c>
      <c r="G1255" t="s">
        <v>13</v>
      </c>
      <c r="H1255" t="s">
        <v>13</v>
      </c>
      <c r="I1255" t="s">
        <v>13</v>
      </c>
      <c r="J1255" t="s">
        <v>13</v>
      </c>
      <c r="K1255">
        <v>2</v>
      </c>
      <c r="L1255">
        <v>0</v>
      </c>
      <c r="M1255" t="s">
        <v>13</v>
      </c>
      <c r="N1255" t="s">
        <v>13</v>
      </c>
    </row>
    <row r="1256" spans="1:14" x14ac:dyDescent="0.55000000000000004">
      <c r="A1256">
        <v>1255</v>
      </c>
      <c r="B1256">
        <v>0.25</v>
      </c>
      <c r="C1256" t="s">
        <v>54</v>
      </c>
      <c r="D1256">
        <v>0.22</v>
      </c>
      <c r="E1256">
        <v>0.52830188679245305</v>
      </c>
      <c r="F1256">
        <v>1</v>
      </c>
      <c r="G1256" t="s">
        <v>13</v>
      </c>
      <c r="H1256" t="s">
        <v>13</v>
      </c>
      <c r="I1256" t="s">
        <v>13</v>
      </c>
      <c r="J1256" t="s">
        <v>13</v>
      </c>
      <c r="K1256">
        <v>10.6000003814697</v>
      </c>
      <c r="L1256">
        <v>0</v>
      </c>
      <c r="M1256" t="s">
        <v>13</v>
      </c>
      <c r="N1256" t="s">
        <v>13</v>
      </c>
    </row>
    <row r="1257" spans="1:14" x14ac:dyDescent="0.55000000000000004">
      <c r="A1257">
        <v>1256</v>
      </c>
      <c r="B1257">
        <v>0.21</v>
      </c>
      <c r="C1257" t="s">
        <v>55</v>
      </c>
      <c r="D1257">
        <v>0.18</v>
      </c>
      <c r="E1257">
        <v>0.70370370370370405</v>
      </c>
      <c r="F1257">
        <v>1</v>
      </c>
      <c r="G1257" t="s">
        <v>13</v>
      </c>
      <c r="H1257" t="s">
        <v>13</v>
      </c>
      <c r="I1257" t="s">
        <v>14</v>
      </c>
      <c r="J1257" t="s">
        <v>13</v>
      </c>
      <c r="K1257">
        <v>10.6000003814697</v>
      </c>
      <c r="L1257">
        <v>0</v>
      </c>
      <c r="M1257" t="s">
        <v>13</v>
      </c>
      <c r="N1257" t="s">
        <v>13</v>
      </c>
    </row>
    <row r="1258" spans="1:14" x14ac:dyDescent="0.55000000000000004">
      <c r="A1258">
        <v>1257</v>
      </c>
      <c r="B1258">
        <v>0.13</v>
      </c>
      <c r="C1258" t="s">
        <v>54</v>
      </c>
      <c r="D1258">
        <v>0.1</v>
      </c>
      <c r="E1258">
        <v>0.45454545454545497</v>
      </c>
      <c r="F1258">
        <v>2</v>
      </c>
      <c r="G1258" t="s">
        <v>13</v>
      </c>
      <c r="H1258" t="s">
        <v>13</v>
      </c>
      <c r="I1258" t="s">
        <v>13</v>
      </c>
      <c r="J1258" t="s">
        <v>13</v>
      </c>
      <c r="K1258">
        <v>4.3000001907348597</v>
      </c>
      <c r="L1258">
        <v>0</v>
      </c>
      <c r="M1258" t="s">
        <v>13</v>
      </c>
      <c r="N1258" t="s">
        <v>13</v>
      </c>
    </row>
    <row r="1259" spans="1:14" x14ac:dyDescent="0.55000000000000004">
      <c r="A1259">
        <v>1258</v>
      </c>
      <c r="B1259">
        <v>0.34</v>
      </c>
      <c r="C1259" t="s">
        <v>57</v>
      </c>
      <c r="D1259">
        <v>0.23</v>
      </c>
      <c r="E1259">
        <v>1</v>
      </c>
      <c r="F1259">
        <v>2</v>
      </c>
      <c r="G1259" t="s">
        <v>14</v>
      </c>
      <c r="H1259" t="s">
        <v>13</v>
      </c>
      <c r="I1259" t="s">
        <v>13</v>
      </c>
      <c r="J1259" t="s">
        <v>14</v>
      </c>
      <c r="K1259">
        <v>4.3000001907348597</v>
      </c>
      <c r="L1259">
        <v>1</v>
      </c>
      <c r="M1259" t="s">
        <v>13</v>
      </c>
      <c r="N1259" t="s">
        <v>13</v>
      </c>
    </row>
    <row r="1260" spans="1:14" x14ac:dyDescent="0.55000000000000004">
      <c r="A1260">
        <v>1259</v>
      </c>
      <c r="B1260">
        <v>0.39</v>
      </c>
      <c r="C1260" t="s">
        <v>54</v>
      </c>
      <c r="D1260">
        <v>0.33</v>
      </c>
      <c r="E1260">
        <v>0.72413793103448298</v>
      </c>
      <c r="F1260">
        <v>2</v>
      </c>
      <c r="G1260" t="s">
        <v>13</v>
      </c>
      <c r="H1260" t="s">
        <v>13</v>
      </c>
      <c r="I1260" t="s">
        <v>13</v>
      </c>
      <c r="J1260" t="s">
        <v>13</v>
      </c>
      <c r="K1260">
        <v>3.2000000476837198</v>
      </c>
      <c r="L1260">
        <v>0</v>
      </c>
      <c r="M1260" t="s">
        <v>13</v>
      </c>
      <c r="N1260" t="s">
        <v>13</v>
      </c>
    </row>
    <row r="1261" spans="1:14" x14ac:dyDescent="0.55000000000000004">
      <c r="A1261">
        <v>1260</v>
      </c>
      <c r="B1261">
        <v>0.3</v>
      </c>
      <c r="C1261" t="s">
        <v>55</v>
      </c>
      <c r="D1261">
        <v>0.28999999999999998</v>
      </c>
      <c r="E1261">
        <v>0.68259385665529004</v>
      </c>
      <c r="F1261">
        <v>2</v>
      </c>
      <c r="G1261" t="s">
        <v>13</v>
      </c>
      <c r="H1261" t="s">
        <v>13</v>
      </c>
      <c r="I1261" t="s">
        <v>13</v>
      </c>
      <c r="J1261" t="s">
        <v>14</v>
      </c>
      <c r="K1261">
        <v>2</v>
      </c>
      <c r="L1261">
        <v>0</v>
      </c>
      <c r="M1261" t="s">
        <v>13</v>
      </c>
      <c r="N1261" t="s">
        <v>13</v>
      </c>
    </row>
    <row r="1262" spans="1:14" x14ac:dyDescent="0.55000000000000004">
      <c r="A1262">
        <v>1261</v>
      </c>
      <c r="B1262">
        <v>0.28999999999999998</v>
      </c>
      <c r="C1262" t="s">
        <v>55</v>
      </c>
      <c r="D1262">
        <v>0.17</v>
      </c>
      <c r="E1262">
        <v>1</v>
      </c>
      <c r="F1262">
        <v>1</v>
      </c>
      <c r="G1262" t="s">
        <v>13</v>
      </c>
      <c r="H1262" t="s">
        <v>13</v>
      </c>
      <c r="I1262" t="s">
        <v>13</v>
      </c>
      <c r="J1262" t="s">
        <v>13</v>
      </c>
      <c r="K1262">
        <v>3.0999999046325701</v>
      </c>
      <c r="L1262">
        <v>1</v>
      </c>
      <c r="M1262" t="s">
        <v>13</v>
      </c>
      <c r="N1262" t="s">
        <v>13</v>
      </c>
    </row>
    <row r="1263" spans="1:14" x14ac:dyDescent="0.55000000000000004">
      <c r="A1263">
        <v>1262</v>
      </c>
      <c r="B1263">
        <v>0.17</v>
      </c>
      <c r="C1263" t="s">
        <v>54</v>
      </c>
      <c r="D1263">
        <v>0.12</v>
      </c>
      <c r="E1263">
        <v>0.49848942598187301</v>
      </c>
      <c r="F1263">
        <v>1</v>
      </c>
      <c r="G1263" t="s">
        <v>13</v>
      </c>
      <c r="H1263" t="s">
        <v>13</v>
      </c>
      <c r="I1263" t="s">
        <v>13</v>
      </c>
      <c r="J1263" t="s">
        <v>13</v>
      </c>
      <c r="K1263">
        <v>3.2000000476837198</v>
      </c>
      <c r="L1263">
        <v>0</v>
      </c>
      <c r="M1263" t="s">
        <v>13</v>
      </c>
      <c r="N1263" t="s">
        <v>13</v>
      </c>
    </row>
    <row r="1264" spans="1:14" x14ac:dyDescent="0.55000000000000004">
      <c r="A1264">
        <v>1263</v>
      </c>
      <c r="B1264">
        <v>0.37</v>
      </c>
      <c r="C1264" t="s">
        <v>55</v>
      </c>
      <c r="D1264">
        <v>0.27</v>
      </c>
      <c r="E1264">
        <v>0.477099236641221</v>
      </c>
      <c r="F1264">
        <v>1</v>
      </c>
      <c r="G1264" t="s">
        <v>13</v>
      </c>
      <c r="H1264" t="s">
        <v>13</v>
      </c>
      <c r="I1264" t="s">
        <v>13</v>
      </c>
      <c r="J1264" t="s">
        <v>13</v>
      </c>
      <c r="K1264">
        <v>3.2000000476837198</v>
      </c>
      <c r="L1264">
        <v>0</v>
      </c>
      <c r="M1264" t="s">
        <v>13</v>
      </c>
      <c r="N1264" t="s">
        <v>13</v>
      </c>
    </row>
    <row r="1265" spans="1:14" x14ac:dyDescent="0.55000000000000004">
      <c r="A1265">
        <v>1264</v>
      </c>
      <c r="B1265">
        <v>0.44</v>
      </c>
      <c r="C1265" t="s">
        <v>55</v>
      </c>
      <c r="D1265">
        <v>0.37</v>
      </c>
      <c r="E1265">
        <v>0.821238938053097</v>
      </c>
      <c r="F1265">
        <v>2</v>
      </c>
      <c r="G1265" t="s">
        <v>13</v>
      </c>
      <c r="H1265" t="s">
        <v>13</v>
      </c>
      <c r="I1265" t="s">
        <v>14</v>
      </c>
      <c r="J1265" t="s">
        <v>13</v>
      </c>
      <c r="K1265">
        <v>3.2000000476837198</v>
      </c>
      <c r="L1265">
        <v>0</v>
      </c>
      <c r="M1265" t="s">
        <v>13</v>
      </c>
      <c r="N1265" t="s">
        <v>14</v>
      </c>
    </row>
    <row r="1266" spans="1:14" x14ac:dyDescent="0.55000000000000004">
      <c r="A1266">
        <v>1265</v>
      </c>
      <c r="B1266">
        <v>0.37</v>
      </c>
      <c r="C1266" t="s">
        <v>54</v>
      </c>
      <c r="D1266">
        <v>0.28000000000000003</v>
      </c>
      <c r="E1266">
        <v>0.659340631701265</v>
      </c>
      <c r="F1266">
        <v>5</v>
      </c>
      <c r="G1266" t="s">
        <v>13</v>
      </c>
      <c r="H1266" t="s">
        <v>13</v>
      </c>
      <c r="I1266" t="s">
        <v>13</v>
      </c>
      <c r="J1266" t="s">
        <v>13</v>
      </c>
      <c r="K1266">
        <v>3.2000000476837198</v>
      </c>
      <c r="L1266">
        <v>0</v>
      </c>
      <c r="M1266" t="s">
        <v>13</v>
      </c>
      <c r="N1266" t="s">
        <v>13</v>
      </c>
    </row>
    <row r="1267" spans="1:14" x14ac:dyDescent="0.55000000000000004">
      <c r="A1267">
        <v>1266</v>
      </c>
      <c r="B1267">
        <v>0.25</v>
      </c>
      <c r="C1267" t="s">
        <v>54</v>
      </c>
      <c r="D1267">
        <v>0.23</v>
      </c>
      <c r="E1267">
        <v>0.765110958951289</v>
      </c>
      <c r="F1267">
        <v>1</v>
      </c>
      <c r="G1267" t="s">
        <v>13</v>
      </c>
      <c r="H1267" t="s">
        <v>13</v>
      </c>
      <c r="I1267" t="s">
        <v>13</v>
      </c>
      <c r="J1267" t="s">
        <v>13</v>
      </c>
      <c r="K1267">
        <v>3.0999999046325701</v>
      </c>
      <c r="L1267">
        <v>0</v>
      </c>
      <c r="M1267" t="s">
        <v>13</v>
      </c>
      <c r="N1267" t="s">
        <v>13</v>
      </c>
    </row>
    <row r="1268" spans="1:14" x14ac:dyDescent="0.55000000000000004">
      <c r="A1268">
        <v>1267</v>
      </c>
      <c r="B1268">
        <v>0.26</v>
      </c>
      <c r="C1268" t="s">
        <v>55</v>
      </c>
      <c r="D1268">
        <v>0.25</v>
      </c>
      <c r="E1268">
        <v>0.99518460287745802</v>
      </c>
      <c r="F1268">
        <v>2</v>
      </c>
      <c r="G1268" t="s">
        <v>13</v>
      </c>
      <c r="H1268" t="s">
        <v>13</v>
      </c>
      <c r="I1268" t="s">
        <v>13</v>
      </c>
      <c r="J1268" t="s">
        <v>14</v>
      </c>
      <c r="K1268">
        <v>1.79999995231628</v>
      </c>
      <c r="L1268">
        <v>1</v>
      </c>
      <c r="M1268" t="s">
        <v>13</v>
      </c>
      <c r="N1268" t="s">
        <v>13</v>
      </c>
    </row>
    <row r="1269" spans="1:14" x14ac:dyDescent="0.55000000000000004">
      <c r="A1269">
        <v>1268</v>
      </c>
      <c r="B1269">
        <v>0.75</v>
      </c>
      <c r="C1269" t="s">
        <v>55</v>
      </c>
      <c r="D1269">
        <v>0.28999999999999998</v>
      </c>
      <c r="E1269">
        <v>0.44871794871794901</v>
      </c>
      <c r="F1269">
        <v>1</v>
      </c>
      <c r="G1269" t="s">
        <v>13</v>
      </c>
      <c r="H1269" t="s">
        <v>13</v>
      </c>
      <c r="I1269" t="s">
        <v>13</v>
      </c>
      <c r="J1269" t="s">
        <v>14</v>
      </c>
      <c r="K1269">
        <v>8.8999996185302699</v>
      </c>
      <c r="L1269">
        <v>0</v>
      </c>
      <c r="M1269" t="s">
        <v>13</v>
      </c>
      <c r="N1269" t="s">
        <v>14</v>
      </c>
    </row>
    <row r="1270" spans="1:14" x14ac:dyDescent="0.55000000000000004">
      <c r="A1270">
        <v>1269</v>
      </c>
      <c r="B1270">
        <v>0.17499999999999999</v>
      </c>
      <c r="C1270" t="s">
        <v>55</v>
      </c>
      <c r="D1270">
        <v>0.12</v>
      </c>
      <c r="E1270">
        <v>0.50847457627118597</v>
      </c>
      <c r="F1270">
        <v>1</v>
      </c>
      <c r="G1270" t="s">
        <v>13</v>
      </c>
      <c r="H1270" t="s">
        <v>13</v>
      </c>
      <c r="I1270" t="s">
        <v>13</v>
      </c>
      <c r="J1270" t="s">
        <v>14</v>
      </c>
      <c r="K1270">
        <v>4.3000001907348597</v>
      </c>
      <c r="L1270">
        <v>0</v>
      </c>
      <c r="M1270" t="s">
        <v>13</v>
      </c>
      <c r="N1270" t="s">
        <v>13</v>
      </c>
    </row>
    <row r="1271" spans="1:14" x14ac:dyDescent="0.55000000000000004">
      <c r="A1271">
        <v>1270</v>
      </c>
      <c r="B1271">
        <v>0.18</v>
      </c>
      <c r="C1271" t="s">
        <v>55</v>
      </c>
      <c r="D1271">
        <v>0.18</v>
      </c>
      <c r="E1271">
        <v>0.74509803921568596</v>
      </c>
      <c r="F1271">
        <v>1</v>
      </c>
      <c r="G1271" t="s">
        <v>13</v>
      </c>
      <c r="H1271" t="s">
        <v>13</v>
      </c>
      <c r="I1271" t="s">
        <v>13</v>
      </c>
      <c r="J1271" t="s">
        <v>13</v>
      </c>
      <c r="K1271">
        <v>1.79999995231628</v>
      </c>
      <c r="L1271">
        <v>0</v>
      </c>
      <c r="M1271" t="s">
        <v>13</v>
      </c>
      <c r="N1271" t="s">
        <v>13</v>
      </c>
    </row>
    <row r="1272" spans="1:14" x14ac:dyDescent="0.55000000000000004">
      <c r="A1272">
        <v>1271</v>
      </c>
      <c r="B1272">
        <v>0.35</v>
      </c>
      <c r="C1272" t="s">
        <v>54</v>
      </c>
      <c r="D1272">
        <v>0.3</v>
      </c>
      <c r="E1272">
        <v>0.44635193133047202</v>
      </c>
      <c r="F1272">
        <v>1</v>
      </c>
      <c r="G1272" t="s">
        <v>13</v>
      </c>
      <c r="H1272" t="s">
        <v>13</v>
      </c>
      <c r="I1272" t="s">
        <v>14</v>
      </c>
      <c r="J1272" t="s">
        <v>13</v>
      </c>
      <c r="K1272">
        <v>3.2000000476837198</v>
      </c>
      <c r="L1272">
        <v>0</v>
      </c>
      <c r="M1272" t="s">
        <v>13</v>
      </c>
      <c r="N1272" t="s">
        <v>13</v>
      </c>
    </row>
    <row r="1273" spans="1:14" x14ac:dyDescent="0.55000000000000004">
      <c r="A1273">
        <v>1272</v>
      </c>
      <c r="B1273">
        <v>0.27600000381469703</v>
      </c>
      <c r="C1273" t="s">
        <v>55</v>
      </c>
      <c r="D1273">
        <v>0.26</v>
      </c>
      <c r="E1273">
        <v>1</v>
      </c>
      <c r="F1273">
        <v>1</v>
      </c>
      <c r="G1273" t="s">
        <v>13</v>
      </c>
      <c r="H1273" t="s">
        <v>13</v>
      </c>
      <c r="I1273" t="s">
        <v>13</v>
      </c>
      <c r="J1273" t="s">
        <v>14</v>
      </c>
      <c r="K1273">
        <v>3.2000000476837198</v>
      </c>
      <c r="L1273">
        <v>1</v>
      </c>
      <c r="M1273" t="s">
        <v>14</v>
      </c>
      <c r="N1273" t="s">
        <v>13</v>
      </c>
    </row>
    <row r="1274" spans="1:14" x14ac:dyDescent="0.55000000000000004">
      <c r="A1274">
        <v>1273</v>
      </c>
      <c r="B1274">
        <v>0.28000000000000003</v>
      </c>
      <c r="C1274" t="s">
        <v>55</v>
      </c>
      <c r="D1274">
        <v>0.28000000000000003</v>
      </c>
      <c r="E1274">
        <v>0.94623655913978499</v>
      </c>
      <c r="F1274">
        <v>1</v>
      </c>
      <c r="G1274" t="s">
        <v>13</v>
      </c>
      <c r="H1274" t="s">
        <v>13</v>
      </c>
      <c r="I1274" t="s">
        <v>13</v>
      </c>
      <c r="J1274" t="s">
        <v>14</v>
      </c>
      <c r="K1274">
        <v>3.9000000953674299</v>
      </c>
      <c r="L1274">
        <v>0</v>
      </c>
      <c r="M1274" t="s">
        <v>13</v>
      </c>
      <c r="N1274" t="s">
        <v>14</v>
      </c>
    </row>
    <row r="1275" spans="1:14" x14ac:dyDescent="0.55000000000000004">
      <c r="A1275">
        <v>1274</v>
      </c>
      <c r="B1275">
        <v>0.33</v>
      </c>
      <c r="C1275" t="s">
        <v>55</v>
      </c>
      <c r="D1275">
        <v>0.22</v>
      </c>
      <c r="E1275">
        <v>0.85833333333333295</v>
      </c>
      <c r="F1275">
        <v>5</v>
      </c>
      <c r="G1275" t="s">
        <v>13</v>
      </c>
      <c r="H1275" t="s">
        <v>13</v>
      </c>
      <c r="I1275" t="s">
        <v>13</v>
      </c>
      <c r="J1275" t="s">
        <v>13</v>
      </c>
      <c r="K1275">
        <v>3.2000000476837198</v>
      </c>
      <c r="L1275">
        <v>1</v>
      </c>
      <c r="M1275" t="s">
        <v>14</v>
      </c>
      <c r="N1275" t="s">
        <v>13</v>
      </c>
    </row>
    <row r="1276" spans="1:14" x14ac:dyDescent="0.55000000000000004">
      <c r="A1276">
        <v>1275</v>
      </c>
      <c r="B1276">
        <v>0.18</v>
      </c>
      <c r="C1276" t="s">
        <v>55</v>
      </c>
      <c r="D1276">
        <v>0.18</v>
      </c>
      <c r="E1276">
        <v>0.60439560439560402</v>
      </c>
      <c r="F1276">
        <v>4</v>
      </c>
      <c r="G1276" t="s">
        <v>13</v>
      </c>
      <c r="H1276" t="s">
        <v>13</v>
      </c>
      <c r="I1276" t="s">
        <v>13</v>
      </c>
      <c r="J1276" t="s">
        <v>14</v>
      </c>
      <c r="K1276">
        <v>4.3000001907348597</v>
      </c>
      <c r="L1276">
        <v>1</v>
      </c>
      <c r="M1276" t="s">
        <v>13</v>
      </c>
      <c r="N1276" t="s">
        <v>13</v>
      </c>
    </row>
    <row r="1277" spans="1:14" x14ac:dyDescent="0.55000000000000004">
      <c r="A1277">
        <v>1276</v>
      </c>
      <c r="B1277">
        <v>0.48</v>
      </c>
      <c r="C1277" t="s">
        <v>55</v>
      </c>
      <c r="D1277">
        <v>0.34</v>
      </c>
      <c r="E1277">
        <v>0.60439560439560402</v>
      </c>
      <c r="F1277">
        <v>2</v>
      </c>
      <c r="G1277" t="s">
        <v>13</v>
      </c>
      <c r="H1277" t="s">
        <v>13</v>
      </c>
      <c r="I1277" t="s">
        <v>14</v>
      </c>
      <c r="J1277" t="s">
        <v>14</v>
      </c>
      <c r="K1277">
        <v>3.2000000476837198</v>
      </c>
      <c r="L1277">
        <v>1</v>
      </c>
      <c r="M1277" t="s">
        <v>14</v>
      </c>
      <c r="N1277" t="s">
        <v>13</v>
      </c>
    </row>
    <row r="1278" spans="1:14" x14ac:dyDescent="0.55000000000000004">
      <c r="A1278">
        <v>1277</v>
      </c>
      <c r="B1278">
        <v>0.19</v>
      </c>
      <c r="C1278" t="s">
        <v>55</v>
      </c>
      <c r="D1278">
        <v>0.19</v>
      </c>
      <c r="E1278">
        <v>0.83333333333333304</v>
      </c>
      <c r="F1278">
        <v>4</v>
      </c>
      <c r="G1278" t="s">
        <v>13</v>
      </c>
      <c r="H1278" t="s">
        <v>13</v>
      </c>
      <c r="I1278" t="s">
        <v>13</v>
      </c>
      <c r="J1278" t="s">
        <v>13</v>
      </c>
      <c r="K1278">
        <v>3.2000000476837198</v>
      </c>
      <c r="L1278">
        <v>1</v>
      </c>
      <c r="M1278" t="s">
        <v>13</v>
      </c>
      <c r="N1278" t="s">
        <v>13</v>
      </c>
    </row>
    <row r="1279" spans="1:14" x14ac:dyDescent="0.55000000000000004">
      <c r="A1279">
        <v>1278</v>
      </c>
      <c r="B1279">
        <v>0.4</v>
      </c>
      <c r="C1279" t="s">
        <v>55</v>
      </c>
      <c r="D1279">
        <v>0.3</v>
      </c>
      <c r="E1279">
        <v>0.92727272727272703</v>
      </c>
      <c r="F1279">
        <v>5</v>
      </c>
      <c r="G1279" t="s">
        <v>13</v>
      </c>
      <c r="H1279" t="s">
        <v>13</v>
      </c>
      <c r="I1279" t="s">
        <v>13</v>
      </c>
      <c r="J1279" t="s">
        <v>14</v>
      </c>
      <c r="K1279">
        <v>3.2000000476837198</v>
      </c>
      <c r="L1279">
        <v>1</v>
      </c>
      <c r="M1279" t="s">
        <v>14</v>
      </c>
      <c r="N1279" t="s">
        <v>13</v>
      </c>
    </row>
    <row r="1280" spans="1:14" x14ac:dyDescent="0.55000000000000004">
      <c r="A1280">
        <v>1279</v>
      </c>
      <c r="B1280">
        <v>0.55000000000000004</v>
      </c>
      <c r="C1280" t="s">
        <v>55</v>
      </c>
      <c r="D1280">
        <v>0.23</v>
      </c>
      <c r="E1280">
        <v>0.57471264367816099</v>
      </c>
      <c r="F1280">
        <v>3</v>
      </c>
      <c r="G1280" t="s">
        <v>13</v>
      </c>
      <c r="H1280" t="s">
        <v>13</v>
      </c>
      <c r="I1280" t="s">
        <v>13</v>
      </c>
      <c r="J1280" t="s">
        <v>13</v>
      </c>
      <c r="K1280">
        <v>3.2000000476837198</v>
      </c>
      <c r="L1280">
        <v>1</v>
      </c>
      <c r="M1280" t="s">
        <v>13</v>
      </c>
      <c r="N1280" t="s">
        <v>13</v>
      </c>
    </row>
    <row r="1281" spans="1:14" x14ac:dyDescent="0.55000000000000004">
      <c r="A1281">
        <v>1280</v>
      </c>
      <c r="B1281">
        <v>0.39</v>
      </c>
      <c r="C1281" t="s">
        <v>55</v>
      </c>
      <c r="D1281">
        <v>0.28000000000000003</v>
      </c>
      <c r="E1281">
        <v>0.80373831775700899</v>
      </c>
      <c r="F1281">
        <v>4</v>
      </c>
      <c r="G1281" t="s">
        <v>13</v>
      </c>
      <c r="H1281" t="s">
        <v>13</v>
      </c>
      <c r="I1281" t="s">
        <v>13</v>
      </c>
      <c r="J1281" t="s">
        <v>14</v>
      </c>
      <c r="K1281">
        <v>3.9000000953674299</v>
      </c>
      <c r="L1281">
        <v>1</v>
      </c>
      <c r="M1281" t="s">
        <v>14</v>
      </c>
      <c r="N1281" t="s">
        <v>13</v>
      </c>
    </row>
    <row r="1282" spans="1:14" x14ac:dyDescent="0.55000000000000004">
      <c r="A1282">
        <v>1281</v>
      </c>
      <c r="B1282">
        <v>0.69199996948242204</v>
      </c>
      <c r="C1282" t="s">
        <v>55</v>
      </c>
      <c r="D1282">
        <v>0.377999992370605</v>
      </c>
      <c r="E1282">
        <v>0.8</v>
      </c>
      <c r="F1282">
        <v>5</v>
      </c>
      <c r="G1282" t="s">
        <v>13</v>
      </c>
      <c r="H1282" t="s">
        <v>13</v>
      </c>
      <c r="I1282" t="s">
        <v>14</v>
      </c>
      <c r="J1282" t="s">
        <v>13</v>
      </c>
      <c r="K1282">
        <v>3.2000000476837198</v>
      </c>
      <c r="L1282">
        <v>0</v>
      </c>
      <c r="M1282" t="s">
        <v>13</v>
      </c>
      <c r="N1282" t="s">
        <v>14</v>
      </c>
    </row>
    <row r="1283" spans="1:14" x14ac:dyDescent="0.55000000000000004">
      <c r="A1283">
        <v>1282</v>
      </c>
      <c r="B1283">
        <v>0.40599998474121102</v>
      </c>
      <c r="C1283" t="s">
        <v>54</v>
      </c>
      <c r="D1283">
        <v>0.28999999999999998</v>
      </c>
      <c r="E1283">
        <v>1.1399999999999999</v>
      </c>
      <c r="F1283">
        <v>1</v>
      </c>
      <c r="G1283" t="s">
        <v>13</v>
      </c>
      <c r="H1283" t="s">
        <v>13</v>
      </c>
      <c r="I1283" t="s">
        <v>13</v>
      </c>
      <c r="J1283" t="s">
        <v>13</v>
      </c>
      <c r="K1283">
        <v>3.2000000476837198</v>
      </c>
      <c r="L1283">
        <v>0</v>
      </c>
      <c r="M1283" t="s">
        <v>13</v>
      </c>
      <c r="N1283" t="s">
        <v>13</v>
      </c>
    </row>
    <row r="1284" spans="1:14" x14ac:dyDescent="0.55000000000000004">
      <c r="A1284">
        <v>1283</v>
      </c>
      <c r="B1284">
        <v>0.41200000762939498</v>
      </c>
      <c r="C1284" t="s">
        <v>55</v>
      </c>
      <c r="D1284">
        <v>0.30799999237060499</v>
      </c>
      <c r="E1284">
        <v>1.0006761738177401</v>
      </c>
      <c r="F1284">
        <v>1</v>
      </c>
      <c r="G1284" t="s">
        <v>13</v>
      </c>
      <c r="H1284" t="s">
        <v>13</v>
      </c>
      <c r="I1284" t="s">
        <v>13</v>
      </c>
      <c r="J1284" t="s">
        <v>14</v>
      </c>
      <c r="K1284">
        <v>2</v>
      </c>
      <c r="L1284">
        <v>1</v>
      </c>
      <c r="M1284" t="s">
        <v>13</v>
      </c>
      <c r="N1284" t="s">
        <v>14</v>
      </c>
    </row>
    <row r="1285" spans="1:14" x14ac:dyDescent="0.55000000000000004">
      <c r="A1285">
        <v>1284</v>
      </c>
      <c r="B1285">
        <v>0.3</v>
      </c>
      <c r="C1285" t="s">
        <v>55</v>
      </c>
      <c r="D1285">
        <v>0.26500000000000001</v>
      </c>
      <c r="E1285">
        <v>0.94814814814814796</v>
      </c>
      <c r="F1285">
        <v>2</v>
      </c>
      <c r="G1285" t="s">
        <v>13</v>
      </c>
      <c r="H1285" t="s">
        <v>13</v>
      </c>
      <c r="I1285" t="s">
        <v>13</v>
      </c>
      <c r="J1285" t="s">
        <v>13</v>
      </c>
      <c r="K1285">
        <v>3.2000000476837198</v>
      </c>
      <c r="L1285">
        <v>0</v>
      </c>
      <c r="M1285" t="s">
        <v>13</v>
      </c>
      <c r="N1285" t="s">
        <v>14</v>
      </c>
    </row>
    <row r="1286" spans="1:14" x14ac:dyDescent="0.55000000000000004">
      <c r="A1286">
        <v>1285</v>
      </c>
      <c r="B1286">
        <v>0.34799999237060503</v>
      </c>
      <c r="C1286" t="s">
        <v>55</v>
      </c>
      <c r="D1286">
        <v>0.163999996185303</v>
      </c>
      <c r="E1286">
        <v>0.77916666666666701</v>
      </c>
      <c r="F1286">
        <v>1</v>
      </c>
      <c r="G1286" t="s">
        <v>13</v>
      </c>
      <c r="H1286" t="s">
        <v>13</v>
      </c>
      <c r="I1286" t="s">
        <v>13</v>
      </c>
      <c r="J1286" t="s">
        <v>13</v>
      </c>
      <c r="K1286">
        <v>3.2000000476837198</v>
      </c>
      <c r="L1286">
        <v>0</v>
      </c>
      <c r="M1286" t="s">
        <v>13</v>
      </c>
      <c r="N1286" t="s">
        <v>13</v>
      </c>
    </row>
    <row r="1287" spans="1:14" x14ac:dyDescent="0.55000000000000004">
      <c r="A1287">
        <v>1286</v>
      </c>
      <c r="B1287">
        <v>0.32500000000000001</v>
      </c>
      <c r="C1287" t="s">
        <v>54</v>
      </c>
      <c r="D1287">
        <v>0.27200000762939502</v>
      </c>
      <c r="E1287">
        <v>0.90344827586206899</v>
      </c>
      <c r="F1287">
        <v>1</v>
      </c>
      <c r="G1287" t="s">
        <v>13</v>
      </c>
      <c r="H1287" t="s">
        <v>13</v>
      </c>
      <c r="I1287" t="s">
        <v>13</v>
      </c>
      <c r="J1287" t="s">
        <v>14</v>
      </c>
      <c r="K1287">
        <v>4.3000001907348597</v>
      </c>
      <c r="L1287">
        <v>1</v>
      </c>
      <c r="M1287" t="s">
        <v>13</v>
      </c>
      <c r="N1287" t="s">
        <v>13</v>
      </c>
    </row>
    <row r="1288" spans="1:14" x14ac:dyDescent="0.55000000000000004">
      <c r="A1288">
        <v>1287</v>
      </c>
      <c r="B1288">
        <v>0.359000015258789</v>
      </c>
      <c r="C1288" t="s">
        <v>54</v>
      </c>
      <c r="D1288">
        <v>0.28000000000000003</v>
      </c>
      <c r="E1288">
        <v>0.8</v>
      </c>
      <c r="F1288">
        <v>3</v>
      </c>
      <c r="G1288" t="s">
        <v>13</v>
      </c>
      <c r="H1288" t="s">
        <v>13</v>
      </c>
      <c r="I1288" t="s">
        <v>13</v>
      </c>
      <c r="J1288" t="s">
        <v>13</v>
      </c>
      <c r="K1288">
        <v>4.3000001907348597</v>
      </c>
      <c r="L1288">
        <v>0</v>
      </c>
      <c r="M1288" t="s">
        <v>14</v>
      </c>
      <c r="N1288" t="s">
        <v>13</v>
      </c>
    </row>
    <row r="1289" spans="1:14" x14ac:dyDescent="0.55000000000000004">
      <c r="A1289">
        <v>1288</v>
      </c>
      <c r="B1289">
        <v>0.3</v>
      </c>
      <c r="C1289" t="s">
        <v>55</v>
      </c>
      <c r="D1289">
        <v>0.26500000000000001</v>
      </c>
      <c r="E1289">
        <v>0.90370370370370401</v>
      </c>
      <c r="F1289">
        <v>2</v>
      </c>
      <c r="G1289" t="s">
        <v>13</v>
      </c>
      <c r="H1289" t="s">
        <v>13</v>
      </c>
      <c r="I1289" t="s">
        <v>13</v>
      </c>
      <c r="J1289" t="s">
        <v>13</v>
      </c>
      <c r="K1289">
        <v>3.2000000476837198</v>
      </c>
      <c r="L1289">
        <v>0</v>
      </c>
      <c r="M1289" t="s">
        <v>13</v>
      </c>
      <c r="N1289" t="s">
        <v>13</v>
      </c>
    </row>
    <row r="1290" spans="1:14" x14ac:dyDescent="0.55000000000000004">
      <c r="A1290">
        <v>1289</v>
      </c>
      <c r="B1290">
        <v>0.26700000762939502</v>
      </c>
      <c r="C1290" t="s">
        <v>55</v>
      </c>
      <c r="D1290">
        <v>0.185</v>
      </c>
      <c r="E1290">
        <v>0.79444444444444395</v>
      </c>
      <c r="F1290">
        <v>1</v>
      </c>
      <c r="G1290" t="s">
        <v>13</v>
      </c>
      <c r="H1290" t="s">
        <v>13</v>
      </c>
      <c r="I1290" t="s">
        <v>13</v>
      </c>
      <c r="J1290" t="s">
        <v>13</v>
      </c>
      <c r="K1290">
        <v>3.2000000476837198</v>
      </c>
      <c r="L1290">
        <v>0</v>
      </c>
      <c r="M1290" t="s">
        <v>13</v>
      </c>
      <c r="N1290" t="s">
        <v>13</v>
      </c>
    </row>
    <row r="1291" spans="1:14" x14ac:dyDescent="0.55000000000000004">
      <c r="A1291">
        <v>1290</v>
      </c>
      <c r="B1291">
        <v>0.33</v>
      </c>
      <c r="C1291" t="s">
        <v>55</v>
      </c>
      <c r="D1291">
        <v>0.31</v>
      </c>
      <c r="E1291">
        <v>0.78095238095238095</v>
      </c>
      <c r="F1291">
        <v>1</v>
      </c>
      <c r="G1291" t="s">
        <v>13</v>
      </c>
      <c r="H1291" t="s">
        <v>13</v>
      </c>
      <c r="I1291" t="s">
        <v>13</v>
      </c>
      <c r="J1291" t="s">
        <v>14</v>
      </c>
      <c r="K1291">
        <v>2</v>
      </c>
      <c r="L1291">
        <v>1</v>
      </c>
      <c r="M1291" t="s">
        <v>13</v>
      </c>
      <c r="N1291" t="s">
        <v>13</v>
      </c>
    </row>
    <row r="1292" spans="1:14" x14ac:dyDescent="0.55000000000000004">
      <c r="A1292">
        <v>1291</v>
      </c>
      <c r="B1292">
        <v>0.30499999999999999</v>
      </c>
      <c r="C1292" t="s">
        <v>54</v>
      </c>
      <c r="D1292">
        <v>0.22500000000000001</v>
      </c>
      <c r="E1292">
        <v>0.68421052631578905</v>
      </c>
      <c r="F1292">
        <v>5</v>
      </c>
      <c r="G1292" t="s">
        <v>13</v>
      </c>
      <c r="H1292" t="s">
        <v>13</v>
      </c>
      <c r="I1292" t="s">
        <v>13</v>
      </c>
      <c r="J1292" t="s">
        <v>13</v>
      </c>
      <c r="K1292">
        <v>2</v>
      </c>
      <c r="L1292">
        <v>0</v>
      </c>
      <c r="M1292" t="s">
        <v>13</v>
      </c>
      <c r="N1292" t="s">
        <v>13</v>
      </c>
    </row>
    <row r="1293" spans="1:14" x14ac:dyDescent="0.55000000000000004">
      <c r="A1293">
        <v>1292</v>
      </c>
      <c r="B1293">
        <v>0.32</v>
      </c>
      <c r="C1293" t="s">
        <v>55</v>
      </c>
      <c r="D1293">
        <v>0.28000000000000003</v>
      </c>
      <c r="E1293">
        <v>0.87333333333333296</v>
      </c>
      <c r="F1293">
        <v>1</v>
      </c>
      <c r="G1293" t="s">
        <v>13</v>
      </c>
      <c r="H1293" t="s">
        <v>13</v>
      </c>
      <c r="I1293" t="s">
        <v>14</v>
      </c>
      <c r="J1293" t="s">
        <v>14</v>
      </c>
      <c r="K1293">
        <v>3.2000000476837198</v>
      </c>
      <c r="L1293">
        <v>1</v>
      </c>
      <c r="M1293" t="s">
        <v>13</v>
      </c>
      <c r="N1293" t="s">
        <v>13</v>
      </c>
    </row>
    <row r="1294" spans="1:14" x14ac:dyDescent="0.55000000000000004">
      <c r="A1294">
        <v>1293</v>
      </c>
      <c r="B1294">
        <v>0.37</v>
      </c>
      <c r="C1294" t="s">
        <v>55</v>
      </c>
      <c r="D1294">
        <v>0.25</v>
      </c>
      <c r="E1294">
        <v>0.94267515923566902</v>
      </c>
      <c r="F1294">
        <v>1</v>
      </c>
      <c r="G1294" t="s">
        <v>13</v>
      </c>
      <c r="H1294" t="s">
        <v>13</v>
      </c>
      <c r="I1294" t="s">
        <v>13</v>
      </c>
      <c r="J1294" t="s">
        <v>13</v>
      </c>
      <c r="K1294">
        <v>10.6000003814697</v>
      </c>
      <c r="L1294">
        <v>0</v>
      </c>
      <c r="M1294" t="s">
        <v>13</v>
      </c>
      <c r="N1294" t="s">
        <v>13</v>
      </c>
    </row>
    <row r="1295" spans="1:14" x14ac:dyDescent="0.55000000000000004">
      <c r="A1295">
        <v>1294</v>
      </c>
      <c r="B1295">
        <v>0.24399999618530299</v>
      </c>
      <c r="C1295" t="s">
        <v>55</v>
      </c>
      <c r="D1295">
        <v>0.20399999618530301</v>
      </c>
      <c r="E1295">
        <v>0.69230769230769196</v>
      </c>
      <c r="F1295">
        <v>1</v>
      </c>
      <c r="G1295" t="s">
        <v>13</v>
      </c>
      <c r="H1295" t="s">
        <v>13</v>
      </c>
      <c r="I1295" t="s">
        <v>14</v>
      </c>
      <c r="J1295" t="s">
        <v>13</v>
      </c>
      <c r="K1295">
        <v>4.3000001907348597</v>
      </c>
      <c r="L1295">
        <v>0</v>
      </c>
      <c r="M1295" t="s">
        <v>13</v>
      </c>
      <c r="N1295" t="s">
        <v>13</v>
      </c>
    </row>
    <row r="1296" spans="1:14" x14ac:dyDescent="0.55000000000000004">
      <c r="A1296">
        <v>1295</v>
      </c>
      <c r="B1296">
        <v>0.32400001525878902</v>
      </c>
      <c r="C1296" t="s">
        <v>54</v>
      </c>
      <c r="D1296">
        <v>0.3</v>
      </c>
      <c r="E1296">
        <v>0.74626865671641796</v>
      </c>
      <c r="F1296">
        <v>1</v>
      </c>
      <c r="G1296" t="s">
        <v>13</v>
      </c>
      <c r="H1296" t="s">
        <v>13</v>
      </c>
      <c r="I1296" t="s">
        <v>13</v>
      </c>
      <c r="J1296" t="s">
        <v>13</v>
      </c>
      <c r="K1296">
        <v>4.3000001907348597</v>
      </c>
      <c r="L1296">
        <v>0</v>
      </c>
      <c r="M1296" t="s">
        <v>13</v>
      </c>
      <c r="N1296" t="s">
        <v>13</v>
      </c>
    </row>
    <row r="1297" spans="1:14" x14ac:dyDescent="0.55000000000000004">
      <c r="A1297">
        <v>1296</v>
      </c>
      <c r="B1297">
        <v>0.35</v>
      </c>
      <c r="C1297" t="s">
        <v>55</v>
      </c>
      <c r="D1297">
        <v>0.29200000762939499</v>
      </c>
      <c r="E1297">
        <v>0.884848484848485</v>
      </c>
      <c r="F1297">
        <v>6</v>
      </c>
      <c r="G1297" t="s">
        <v>14</v>
      </c>
      <c r="H1297" t="s">
        <v>13</v>
      </c>
      <c r="I1297" t="s">
        <v>13</v>
      </c>
      <c r="J1297" t="s">
        <v>13</v>
      </c>
      <c r="K1297">
        <v>3.2000000476837198</v>
      </c>
      <c r="L1297">
        <v>0</v>
      </c>
      <c r="M1297" t="s">
        <v>14</v>
      </c>
      <c r="N1297" t="s">
        <v>14</v>
      </c>
    </row>
    <row r="1298" spans="1:14" x14ac:dyDescent="0.55000000000000004">
      <c r="A1298">
        <v>1297</v>
      </c>
      <c r="B1298">
        <v>0.38</v>
      </c>
      <c r="C1298" t="s">
        <v>55</v>
      </c>
      <c r="D1298">
        <v>0.14000000000000001</v>
      </c>
      <c r="E1298">
        <v>0.777464788732394</v>
      </c>
      <c r="F1298">
        <v>2</v>
      </c>
      <c r="G1298" t="s">
        <v>13</v>
      </c>
      <c r="H1298" t="s">
        <v>13</v>
      </c>
      <c r="I1298" t="s">
        <v>13</v>
      </c>
      <c r="J1298" t="s">
        <v>13</v>
      </c>
      <c r="K1298">
        <v>4.3000001907348597</v>
      </c>
      <c r="L1298">
        <v>0</v>
      </c>
      <c r="M1298" t="s">
        <v>13</v>
      </c>
      <c r="N1298" t="s">
        <v>13</v>
      </c>
    </row>
    <row r="1299" spans="1:14" x14ac:dyDescent="0.55000000000000004">
      <c r="A1299">
        <v>1298</v>
      </c>
      <c r="B1299">
        <v>0.24</v>
      </c>
      <c r="C1299" t="s">
        <v>55</v>
      </c>
      <c r="D1299">
        <v>0.19700000762939501</v>
      </c>
      <c r="E1299">
        <v>0.86885245901639296</v>
      </c>
      <c r="F1299">
        <v>1</v>
      </c>
      <c r="G1299" t="s">
        <v>13</v>
      </c>
      <c r="H1299" t="s">
        <v>13</v>
      </c>
      <c r="I1299" t="s">
        <v>13</v>
      </c>
      <c r="J1299" t="s">
        <v>14</v>
      </c>
      <c r="K1299">
        <v>1.79999995231628</v>
      </c>
      <c r="L1299">
        <v>1</v>
      </c>
      <c r="M1299" t="s">
        <v>13</v>
      </c>
      <c r="N1299" t="s">
        <v>13</v>
      </c>
    </row>
    <row r="1300" spans="1:14" x14ac:dyDescent="0.55000000000000004">
      <c r="A1300">
        <v>1299</v>
      </c>
      <c r="B1300">
        <v>0.312000007629395</v>
      </c>
      <c r="C1300" t="s">
        <v>55</v>
      </c>
      <c r="D1300">
        <v>0.25700000762939501</v>
      </c>
      <c r="E1300">
        <v>0.80116959064327498</v>
      </c>
      <c r="F1300">
        <v>1</v>
      </c>
      <c r="G1300" t="s">
        <v>13</v>
      </c>
      <c r="H1300" t="s">
        <v>13</v>
      </c>
      <c r="I1300" t="s">
        <v>13</v>
      </c>
      <c r="J1300" t="s">
        <v>13</v>
      </c>
      <c r="K1300">
        <v>4.3000001907348597</v>
      </c>
      <c r="L1300">
        <v>0</v>
      </c>
      <c r="M1300" t="s">
        <v>13</v>
      </c>
      <c r="N1300" t="s">
        <v>13</v>
      </c>
    </row>
    <row r="1301" spans="1:14" x14ac:dyDescent="0.55000000000000004">
      <c r="A1301">
        <v>1300</v>
      </c>
      <c r="B1301">
        <v>0.32</v>
      </c>
      <c r="C1301" t="s">
        <v>55</v>
      </c>
      <c r="D1301">
        <v>0.25899999618530301</v>
      </c>
      <c r="E1301">
        <v>0.67647058823529405</v>
      </c>
      <c r="F1301">
        <v>1</v>
      </c>
      <c r="G1301" t="s">
        <v>13</v>
      </c>
      <c r="H1301" t="s">
        <v>13</v>
      </c>
      <c r="I1301" t="s">
        <v>13</v>
      </c>
      <c r="J1301" t="s">
        <v>13</v>
      </c>
      <c r="K1301">
        <v>3.0999999046325701</v>
      </c>
      <c r="L1301">
        <v>0</v>
      </c>
      <c r="M1301" t="s">
        <v>13</v>
      </c>
      <c r="N1301" t="s">
        <v>13</v>
      </c>
    </row>
    <row r="1302" spans="1:14" x14ac:dyDescent="0.55000000000000004">
      <c r="A1302">
        <v>1301</v>
      </c>
      <c r="B1302">
        <v>0.36</v>
      </c>
      <c r="C1302" t="s">
        <v>55</v>
      </c>
      <c r="D1302">
        <v>0.18299999237060499</v>
      </c>
      <c r="E1302">
        <v>0.79464285714285698</v>
      </c>
      <c r="F1302">
        <v>2</v>
      </c>
      <c r="G1302" t="s">
        <v>13</v>
      </c>
      <c r="H1302" t="s">
        <v>13</v>
      </c>
      <c r="I1302" t="s">
        <v>13</v>
      </c>
      <c r="J1302" t="s">
        <v>14</v>
      </c>
      <c r="K1302">
        <v>3.0999999046325701</v>
      </c>
      <c r="L1302">
        <v>0</v>
      </c>
      <c r="M1302" t="s">
        <v>13</v>
      </c>
      <c r="N1302" t="s">
        <v>13</v>
      </c>
    </row>
    <row r="1303" spans="1:14" x14ac:dyDescent="0.55000000000000004">
      <c r="A1303">
        <v>1302</v>
      </c>
      <c r="B1303">
        <v>0.17600000381469699</v>
      </c>
      <c r="C1303" t="s">
        <v>55</v>
      </c>
      <c r="D1303">
        <v>0.12</v>
      </c>
      <c r="E1303">
        <v>0.671875</v>
      </c>
      <c r="F1303">
        <v>2</v>
      </c>
      <c r="G1303" t="s">
        <v>13</v>
      </c>
      <c r="H1303" t="s">
        <v>13</v>
      </c>
      <c r="I1303" t="s">
        <v>14</v>
      </c>
      <c r="J1303" t="s">
        <v>13</v>
      </c>
      <c r="K1303">
        <v>3.2000000476837198</v>
      </c>
      <c r="L1303">
        <v>0</v>
      </c>
      <c r="M1303" t="s">
        <v>13</v>
      </c>
      <c r="N1303" t="s">
        <v>13</v>
      </c>
    </row>
    <row r="1304" spans="1:14" x14ac:dyDescent="0.55000000000000004">
      <c r="A1304">
        <v>1303</v>
      </c>
      <c r="B1304">
        <v>0.31</v>
      </c>
      <c r="C1304" t="s">
        <v>55</v>
      </c>
      <c r="D1304">
        <v>0.24</v>
      </c>
      <c r="E1304">
        <v>0.80303030303030298</v>
      </c>
      <c r="F1304">
        <v>1</v>
      </c>
      <c r="G1304" t="s">
        <v>13</v>
      </c>
      <c r="H1304" t="s">
        <v>13</v>
      </c>
      <c r="I1304" t="s">
        <v>14</v>
      </c>
      <c r="J1304" t="s">
        <v>14</v>
      </c>
      <c r="K1304">
        <v>10.6000003814697</v>
      </c>
      <c r="L1304">
        <v>0</v>
      </c>
      <c r="M1304" t="s">
        <v>13</v>
      </c>
      <c r="N1304" t="s">
        <v>13</v>
      </c>
    </row>
    <row r="1305" spans="1:14" x14ac:dyDescent="0.55000000000000004">
      <c r="A1305">
        <v>1304</v>
      </c>
      <c r="B1305">
        <v>0.27</v>
      </c>
      <c r="C1305" t="s">
        <v>55</v>
      </c>
      <c r="D1305">
        <v>0.23</v>
      </c>
      <c r="E1305">
        <v>0.77500000000000002</v>
      </c>
      <c r="F1305">
        <v>1</v>
      </c>
      <c r="G1305" t="s">
        <v>13</v>
      </c>
      <c r="H1305" t="s">
        <v>13</v>
      </c>
      <c r="I1305" t="s">
        <v>13</v>
      </c>
      <c r="J1305" t="s">
        <v>13</v>
      </c>
      <c r="K1305">
        <v>3.2000000476837198</v>
      </c>
      <c r="L1305">
        <v>0</v>
      </c>
      <c r="M1305" t="s">
        <v>13</v>
      </c>
      <c r="N1305" t="s">
        <v>13</v>
      </c>
    </row>
    <row r="1306" spans="1:14" x14ac:dyDescent="0.55000000000000004">
      <c r="A1306">
        <v>1305</v>
      </c>
      <c r="B1306">
        <v>0.3</v>
      </c>
      <c r="C1306" t="s">
        <v>55</v>
      </c>
      <c r="D1306">
        <v>0.3</v>
      </c>
      <c r="E1306">
        <v>0.5</v>
      </c>
      <c r="F1306">
        <v>6</v>
      </c>
      <c r="G1306" t="s">
        <v>14</v>
      </c>
      <c r="H1306" t="s">
        <v>13</v>
      </c>
      <c r="I1306" t="s">
        <v>13</v>
      </c>
      <c r="J1306" t="s">
        <v>14</v>
      </c>
      <c r="K1306">
        <v>3.0999999046325701</v>
      </c>
      <c r="L1306">
        <v>0</v>
      </c>
      <c r="M1306" t="s">
        <v>13</v>
      </c>
      <c r="N1306" t="s">
        <v>14</v>
      </c>
    </row>
    <row r="1307" spans="1:14" x14ac:dyDescent="0.55000000000000004">
      <c r="A1307">
        <v>1306</v>
      </c>
      <c r="B1307">
        <v>0.41</v>
      </c>
      <c r="C1307" t="s">
        <v>54</v>
      </c>
      <c r="D1307">
        <v>0.21</v>
      </c>
      <c r="E1307">
        <v>0.90052356020942403</v>
      </c>
      <c r="F1307">
        <v>2</v>
      </c>
      <c r="G1307" t="s">
        <v>13</v>
      </c>
      <c r="H1307" t="s">
        <v>13</v>
      </c>
      <c r="I1307" t="s">
        <v>13</v>
      </c>
      <c r="J1307" t="s">
        <v>13</v>
      </c>
      <c r="K1307">
        <v>1.79999995231628</v>
      </c>
      <c r="L1307">
        <v>0</v>
      </c>
      <c r="M1307" t="s">
        <v>13</v>
      </c>
      <c r="N1307" t="s">
        <v>14</v>
      </c>
    </row>
    <row r="1308" spans="1:14" x14ac:dyDescent="0.55000000000000004">
      <c r="A1308">
        <v>1307</v>
      </c>
      <c r="B1308">
        <v>0.19</v>
      </c>
      <c r="C1308" t="s">
        <v>55</v>
      </c>
      <c r="D1308">
        <v>0.12</v>
      </c>
      <c r="E1308">
        <v>0.41176470588235298</v>
      </c>
      <c r="F1308">
        <v>1</v>
      </c>
      <c r="G1308" t="s">
        <v>13</v>
      </c>
      <c r="H1308" t="s">
        <v>13</v>
      </c>
      <c r="I1308" t="s">
        <v>13</v>
      </c>
      <c r="J1308" t="s">
        <v>13</v>
      </c>
      <c r="K1308">
        <v>3.9000000953674299</v>
      </c>
      <c r="L1308">
        <v>0</v>
      </c>
      <c r="M1308" t="s">
        <v>13</v>
      </c>
      <c r="N1308" t="s">
        <v>13</v>
      </c>
    </row>
    <row r="1309" spans="1:14" x14ac:dyDescent="0.55000000000000004">
      <c r="A1309">
        <v>1308</v>
      </c>
      <c r="B1309">
        <v>0.2</v>
      </c>
      <c r="C1309" t="s">
        <v>54</v>
      </c>
      <c r="D1309">
        <v>0.19</v>
      </c>
      <c r="E1309">
        <v>0.53428571428571403</v>
      </c>
      <c r="F1309">
        <v>6</v>
      </c>
      <c r="G1309" t="s">
        <v>13</v>
      </c>
      <c r="H1309" t="s">
        <v>13</v>
      </c>
      <c r="I1309" t="s">
        <v>13</v>
      </c>
      <c r="J1309" t="s">
        <v>13</v>
      </c>
      <c r="K1309">
        <v>3.2000000476837198</v>
      </c>
      <c r="L1309">
        <v>0</v>
      </c>
      <c r="M1309" t="s">
        <v>13</v>
      </c>
      <c r="N1309" t="s">
        <v>13</v>
      </c>
    </row>
    <row r="1310" spans="1:14" x14ac:dyDescent="0.55000000000000004">
      <c r="A1310">
        <v>1309</v>
      </c>
      <c r="B1310">
        <v>0.4</v>
      </c>
      <c r="C1310" t="s">
        <v>54</v>
      </c>
      <c r="D1310">
        <v>0.14600000381469699</v>
      </c>
      <c r="E1310">
        <v>0.66666666666666696</v>
      </c>
      <c r="F1310">
        <v>1</v>
      </c>
      <c r="G1310" t="s">
        <v>13</v>
      </c>
      <c r="H1310" t="s">
        <v>13</v>
      </c>
      <c r="I1310" t="s">
        <v>13</v>
      </c>
      <c r="J1310" t="s">
        <v>14</v>
      </c>
      <c r="K1310">
        <v>3.9000000953674299</v>
      </c>
      <c r="L1310">
        <v>1</v>
      </c>
      <c r="M1310" t="s">
        <v>13</v>
      </c>
      <c r="N1310" t="s">
        <v>13</v>
      </c>
    </row>
    <row r="1311" spans="1:14" x14ac:dyDescent="0.55000000000000004">
      <c r="A1311">
        <v>1310</v>
      </c>
      <c r="B1311">
        <v>0.32</v>
      </c>
      <c r="C1311" t="s">
        <v>55</v>
      </c>
      <c r="D1311">
        <v>0.257999992370605</v>
      </c>
      <c r="E1311">
        <v>0.77358490566037696</v>
      </c>
      <c r="F1311">
        <v>2</v>
      </c>
      <c r="G1311" t="s">
        <v>13</v>
      </c>
      <c r="H1311" t="s">
        <v>13</v>
      </c>
      <c r="I1311" t="s">
        <v>13</v>
      </c>
      <c r="J1311" t="s">
        <v>14</v>
      </c>
      <c r="K1311">
        <v>3.2000000476837198</v>
      </c>
      <c r="L1311">
        <v>0</v>
      </c>
      <c r="M1311" t="s">
        <v>13</v>
      </c>
      <c r="N1311" t="s">
        <v>13</v>
      </c>
    </row>
    <row r="1312" spans="1:14" x14ac:dyDescent="0.55000000000000004">
      <c r="A1312">
        <v>1311</v>
      </c>
      <c r="B1312">
        <v>0.35</v>
      </c>
      <c r="C1312" t="s">
        <v>54</v>
      </c>
      <c r="D1312">
        <v>0.33</v>
      </c>
      <c r="E1312">
        <v>0.740229885057471</v>
      </c>
      <c r="F1312">
        <v>5</v>
      </c>
      <c r="G1312" t="s">
        <v>13</v>
      </c>
      <c r="H1312" t="s">
        <v>13</v>
      </c>
      <c r="I1312" t="s">
        <v>14</v>
      </c>
      <c r="J1312" t="s">
        <v>13</v>
      </c>
      <c r="K1312">
        <v>3.2000000476837198</v>
      </c>
      <c r="L1312">
        <v>0</v>
      </c>
      <c r="M1312" t="s">
        <v>13</v>
      </c>
      <c r="N1312" t="s">
        <v>13</v>
      </c>
    </row>
    <row r="1313" spans="1:14" x14ac:dyDescent="0.55000000000000004">
      <c r="A1313">
        <v>1312</v>
      </c>
      <c r="B1313">
        <v>0.37</v>
      </c>
      <c r="C1313" t="s">
        <v>55</v>
      </c>
      <c r="D1313">
        <v>0.27</v>
      </c>
      <c r="E1313">
        <v>0.66666666666666696</v>
      </c>
      <c r="F1313">
        <v>2</v>
      </c>
      <c r="G1313" t="s">
        <v>13</v>
      </c>
      <c r="H1313" t="s">
        <v>13</v>
      </c>
      <c r="I1313" t="s">
        <v>13</v>
      </c>
      <c r="J1313" t="s">
        <v>14</v>
      </c>
      <c r="K1313">
        <v>3.2000000476837198</v>
      </c>
      <c r="L1313">
        <v>0</v>
      </c>
      <c r="M1313" t="s">
        <v>13</v>
      </c>
      <c r="N1313" t="s">
        <v>13</v>
      </c>
    </row>
    <row r="1314" spans="1:14" x14ac:dyDescent="0.55000000000000004">
      <c r="A1314">
        <v>1313</v>
      </c>
      <c r="B1314">
        <v>0.35</v>
      </c>
      <c r="C1314" t="s">
        <v>54</v>
      </c>
      <c r="D1314">
        <v>0.28999999999999998</v>
      </c>
      <c r="E1314">
        <v>0.94430379746835402</v>
      </c>
      <c r="F1314">
        <v>1</v>
      </c>
      <c r="G1314" t="s">
        <v>13</v>
      </c>
      <c r="H1314" t="s">
        <v>13</v>
      </c>
      <c r="I1314" t="s">
        <v>13</v>
      </c>
      <c r="J1314" t="s">
        <v>13</v>
      </c>
      <c r="K1314">
        <v>3.2000000476837198</v>
      </c>
      <c r="L1314">
        <v>0</v>
      </c>
      <c r="M1314" t="s">
        <v>13</v>
      </c>
      <c r="N1314" t="s">
        <v>13</v>
      </c>
    </row>
    <row r="1315" spans="1:14" x14ac:dyDescent="0.55000000000000004">
      <c r="A1315">
        <v>1314</v>
      </c>
      <c r="B1315">
        <v>0.33</v>
      </c>
      <c r="C1315" t="s">
        <v>54</v>
      </c>
      <c r="D1315">
        <v>0.18</v>
      </c>
      <c r="E1315">
        <v>0.78239608801955995</v>
      </c>
      <c r="F1315">
        <v>1</v>
      </c>
      <c r="G1315" t="s">
        <v>13</v>
      </c>
      <c r="H1315" t="s">
        <v>13</v>
      </c>
      <c r="I1315" t="s">
        <v>13</v>
      </c>
      <c r="J1315" t="s">
        <v>13</v>
      </c>
      <c r="K1315">
        <v>8.8999996185302699</v>
      </c>
      <c r="L1315">
        <v>0</v>
      </c>
      <c r="M1315" t="s">
        <v>13</v>
      </c>
      <c r="N1315" t="s">
        <v>13</v>
      </c>
    </row>
    <row r="1316" spans="1:14" x14ac:dyDescent="0.55000000000000004">
      <c r="A1316">
        <v>1315</v>
      </c>
      <c r="B1316">
        <v>0.15</v>
      </c>
      <c r="C1316" t="s">
        <v>55</v>
      </c>
      <c r="D1316">
        <v>0.15</v>
      </c>
      <c r="E1316">
        <v>0.72202166064981999</v>
      </c>
      <c r="F1316">
        <v>1</v>
      </c>
      <c r="G1316" t="s">
        <v>13</v>
      </c>
      <c r="H1316" t="s">
        <v>13</v>
      </c>
      <c r="I1316" t="s">
        <v>14</v>
      </c>
      <c r="J1316" t="s">
        <v>13</v>
      </c>
      <c r="K1316">
        <v>5.3000001907348597</v>
      </c>
      <c r="L1316">
        <v>0</v>
      </c>
      <c r="M1316" t="s">
        <v>13</v>
      </c>
      <c r="N1316" t="s">
        <v>13</v>
      </c>
    </row>
    <row r="1317" spans="1:14" x14ac:dyDescent="0.55000000000000004">
      <c r="A1317">
        <v>1316</v>
      </c>
      <c r="B1317">
        <v>0.34</v>
      </c>
      <c r="C1317" t="s">
        <v>54</v>
      </c>
      <c r="D1317">
        <v>0.23</v>
      </c>
      <c r="E1317">
        <v>0.46448087431694002</v>
      </c>
      <c r="F1317">
        <v>1</v>
      </c>
      <c r="G1317" t="s">
        <v>13</v>
      </c>
      <c r="H1317" t="s">
        <v>13</v>
      </c>
      <c r="I1317" t="s">
        <v>13</v>
      </c>
      <c r="J1317" t="s">
        <v>13</v>
      </c>
      <c r="K1317">
        <v>3.9000000953674299</v>
      </c>
      <c r="L1317">
        <v>0</v>
      </c>
      <c r="M1317" t="s">
        <v>13</v>
      </c>
      <c r="N1317" t="s">
        <v>13</v>
      </c>
    </row>
    <row r="1318" spans="1:14" x14ac:dyDescent="0.55000000000000004">
      <c r="A1318">
        <v>1317</v>
      </c>
      <c r="B1318">
        <v>0.27</v>
      </c>
      <c r="C1318" t="s">
        <v>54</v>
      </c>
      <c r="D1318">
        <v>0.17</v>
      </c>
      <c r="E1318">
        <v>0.71337579617834401</v>
      </c>
      <c r="F1318">
        <v>1</v>
      </c>
      <c r="G1318" t="s">
        <v>13</v>
      </c>
      <c r="H1318" t="s">
        <v>13</v>
      </c>
      <c r="I1318" t="s">
        <v>14</v>
      </c>
      <c r="J1318" t="s">
        <v>14</v>
      </c>
      <c r="K1318">
        <v>3.0999999046325701</v>
      </c>
      <c r="L1318">
        <v>0</v>
      </c>
      <c r="M1318" t="s">
        <v>13</v>
      </c>
      <c r="N1318" t="s">
        <v>13</v>
      </c>
    </row>
    <row r="1319" spans="1:14" x14ac:dyDescent="0.55000000000000004">
      <c r="A1319">
        <v>1318</v>
      </c>
      <c r="B1319">
        <v>0.34</v>
      </c>
      <c r="C1319" t="s">
        <v>54</v>
      </c>
      <c r="D1319">
        <v>0.18</v>
      </c>
      <c r="E1319">
        <v>0.8</v>
      </c>
      <c r="F1319">
        <v>5</v>
      </c>
      <c r="G1319" t="s">
        <v>13</v>
      </c>
      <c r="H1319" t="s">
        <v>13</v>
      </c>
      <c r="I1319" t="s">
        <v>13</v>
      </c>
      <c r="J1319" t="s">
        <v>13</v>
      </c>
      <c r="K1319">
        <v>3.2000000476837198</v>
      </c>
      <c r="L1319">
        <v>0</v>
      </c>
      <c r="M1319" t="s">
        <v>14</v>
      </c>
      <c r="N1319" t="s">
        <v>13</v>
      </c>
    </row>
    <row r="1320" spans="1:14" x14ac:dyDescent="0.55000000000000004">
      <c r="A1320">
        <v>1319</v>
      </c>
      <c r="B1320">
        <v>0.3</v>
      </c>
      <c r="C1320" t="s">
        <v>54</v>
      </c>
      <c r="D1320">
        <v>0.22</v>
      </c>
      <c r="E1320">
        <v>0.64233576642335799</v>
      </c>
      <c r="F1320">
        <v>2</v>
      </c>
      <c r="G1320" t="s">
        <v>13</v>
      </c>
      <c r="H1320" t="s">
        <v>13</v>
      </c>
      <c r="I1320" t="s">
        <v>13</v>
      </c>
      <c r="J1320" t="s">
        <v>13</v>
      </c>
      <c r="K1320">
        <v>3.2000000476837198</v>
      </c>
      <c r="L1320">
        <v>0</v>
      </c>
      <c r="M1320" t="s">
        <v>13</v>
      </c>
      <c r="N1320" t="s">
        <v>13</v>
      </c>
    </row>
    <row r="1321" spans="1:14" x14ac:dyDescent="0.55000000000000004">
      <c r="A1321">
        <v>1320</v>
      </c>
      <c r="B1321">
        <v>0.32</v>
      </c>
      <c r="C1321" t="s">
        <v>55</v>
      </c>
      <c r="D1321">
        <v>0.32</v>
      </c>
      <c r="E1321">
        <v>0.59574468085106402</v>
      </c>
      <c r="F1321">
        <v>1</v>
      </c>
      <c r="G1321" t="s">
        <v>13</v>
      </c>
      <c r="H1321" t="s">
        <v>13</v>
      </c>
      <c r="I1321" t="s">
        <v>13</v>
      </c>
      <c r="J1321" t="s">
        <v>14</v>
      </c>
      <c r="K1321">
        <v>3.0999999046325701</v>
      </c>
      <c r="L1321">
        <v>0</v>
      </c>
      <c r="M1321" t="s">
        <v>13</v>
      </c>
      <c r="N1321" t="s">
        <v>13</v>
      </c>
    </row>
    <row r="1322" spans="1:14" x14ac:dyDescent="0.55000000000000004">
      <c r="A1322">
        <v>1321</v>
      </c>
      <c r="B1322">
        <v>1.28</v>
      </c>
      <c r="C1322" t="s">
        <v>54</v>
      </c>
      <c r="D1322">
        <v>0.73</v>
      </c>
      <c r="E1322">
        <v>0.70754716981132104</v>
      </c>
      <c r="F1322">
        <v>1</v>
      </c>
      <c r="G1322" t="s">
        <v>13</v>
      </c>
      <c r="H1322" t="s">
        <v>13</v>
      </c>
      <c r="I1322" t="s">
        <v>14</v>
      </c>
      <c r="J1322" t="s">
        <v>13</v>
      </c>
      <c r="K1322">
        <v>4.3000001907348597</v>
      </c>
      <c r="L1322">
        <v>0</v>
      </c>
      <c r="M1322" t="s">
        <v>13</v>
      </c>
      <c r="N1322" t="s">
        <v>13</v>
      </c>
    </row>
    <row r="1323" spans="1:14" x14ac:dyDescent="0.55000000000000004">
      <c r="A1323">
        <v>1322</v>
      </c>
      <c r="B1323">
        <v>0.28000000000000003</v>
      </c>
      <c r="C1323" t="s">
        <v>54</v>
      </c>
      <c r="D1323">
        <v>0.15</v>
      </c>
      <c r="E1323">
        <v>0.79646017699115002</v>
      </c>
      <c r="F1323">
        <v>2</v>
      </c>
      <c r="G1323" t="s">
        <v>13</v>
      </c>
      <c r="H1323" t="s">
        <v>13</v>
      </c>
      <c r="I1323" t="s">
        <v>13</v>
      </c>
      <c r="J1323" t="s">
        <v>14</v>
      </c>
      <c r="K1323">
        <v>3.9000000953674299</v>
      </c>
      <c r="L1323">
        <v>0</v>
      </c>
      <c r="M1323" t="s">
        <v>13</v>
      </c>
      <c r="N1323" t="s">
        <v>13</v>
      </c>
    </row>
    <row r="1324" spans="1:14" x14ac:dyDescent="0.55000000000000004">
      <c r="A1324">
        <v>1323</v>
      </c>
      <c r="B1324">
        <v>0.24</v>
      </c>
      <c r="C1324" t="s">
        <v>54</v>
      </c>
      <c r="D1324">
        <v>0.22</v>
      </c>
      <c r="E1324">
        <v>0.70370370370370405</v>
      </c>
      <c r="F1324">
        <v>1</v>
      </c>
      <c r="G1324" t="s">
        <v>13</v>
      </c>
      <c r="H1324" t="s">
        <v>13</v>
      </c>
      <c r="I1324" t="s">
        <v>14</v>
      </c>
      <c r="J1324" t="s">
        <v>13</v>
      </c>
      <c r="K1324">
        <v>10.6000003814697</v>
      </c>
      <c r="L1324">
        <v>0</v>
      </c>
      <c r="M1324" t="s">
        <v>13</v>
      </c>
      <c r="N1324" t="s">
        <v>13</v>
      </c>
    </row>
    <row r="1325" spans="1:14" x14ac:dyDescent="0.55000000000000004">
      <c r="A1325">
        <v>1324</v>
      </c>
      <c r="B1325">
        <v>0.24</v>
      </c>
      <c r="C1325" t="s">
        <v>55</v>
      </c>
      <c r="D1325">
        <v>0.24</v>
      </c>
      <c r="E1325">
        <v>0.8</v>
      </c>
      <c r="F1325">
        <v>1</v>
      </c>
      <c r="G1325" t="s">
        <v>13</v>
      </c>
      <c r="H1325" t="s">
        <v>13</v>
      </c>
      <c r="I1325" t="s">
        <v>13</v>
      </c>
      <c r="J1325" t="s">
        <v>14</v>
      </c>
      <c r="K1325">
        <v>4.3000001907348597</v>
      </c>
      <c r="L1325">
        <v>0</v>
      </c>
      <c r="M1325" t="s">
        <v>14</v>
      </c>
      <c r="N1325" t="s">
        <v>13</v>
      </c>
    </row>
    <row r="1326" spans="1:14" x14ac:dyDescent="0.55000000000000004">
      <c r="A1326">
        <v>1325</v>
      </c>
      <c r="B1326">
        <v>0.38</v>
      </c>
      <c r="C1326" t="s">
        <v>54</v>
      </c>
      <c r="D1326">
        <v>0.36</v>
      </c>
      <c r="E1326">
        <v>1.03157894736842</v>
      </c>
      <c r="F1326">
        <v>1</v>
      </c>
      <c r="G1326" t="s">
        <v>13</v>
      </c>
      <c r="H1326" t="s">
        <v>13</v>
      </c>
      <c r="I1326" t="s">
        <v>13</v>
      </c>
      <c r="J1326" t="s">
        <v>13</v>
      </c>
      <c r="K1326">
        <v>3.2000000476837198</v>
      </c>
      <c r="L1326">
        <v>0</v>
      </c>
      <c r="M1326" t="s">
        <v>13</v>
      </c>
      <c r="N1326" t="s">
        <v>13</v>
      </c>
    </row>
    <row r="1327" spans="1:14" x14ac:dyDescent="0.55000000000000004">
      <c r="A1327">
        <v>1326</v>
      </c>
      <c r="B1327">
        <v>0.32</v>
      </c>
      <c r="C1327" t="s">
        <v>55</v>
      </c>
      <c r="D1327">
        <v>0.26</v>
      </c>
      <c r="E1327">
        <v>0.9</v>
      </c>
      <c r="F1327">
        <v>1</v>
      </c>
      <c r="G1327" t="s">
        <v>13</v>
      </c>
      <c r="H1327" t="s">
        <v>13</v>
      </c>
      <c r="I1327" t="s">
        <v>13</v>
      </c>
      <c r="J1327" t="s">
        <v>13</v>
      </c>
      <c r="K1327">
        <v>3.9000000953674299</v>
      </c>
      <c r="L1327">
        <v>1</v>
      </c>
      <c r="M1327" t="s">
        <v>14</v>
      </c>
      <c r="N1327" t="s">
        <v>13</v>
      </c>
    </row>
    <row r="1328" spans="1:14" x14ac:dyDescent="0.55000000000000004">
      <c r="A1328">
        <v>1327</v>
      </c>
      <c r="B1328">
        <v>0.35</v>
      </c>
      <c r="C1328" t="s">
        <v>55</v>
      </c>
      <c r="D1328">
        <v>0.24</v>
      </c>
      <c r="E1328">
        <v>0.86363636363636398</v>
      </c>
      <c r="F1328">
        <v>2</v>
      </c>
      <c r="G1328" t="s">
        <v>13</v>
      </c>
      <c r="H1328" t="s">
        <v>13</v>
      </c>
      <c r="I1328" t="s">
        <v>13</v>
      </c>
      <c r="J1328" t="s">
        <v>14</v>
      </c>
      <c r="K1328">
        <v>3.2000000476837198</v>
      </c>
      <c r="L1328">
        <v>1</v>
      </c>
      <c r="M1328" t="s">
        <v>13</v>
      </c>
      <c r="N1328" t="s">
        <v>13</v>
      </c>
    </row>
    <row r="1329" spans="1:14" x14ac:dyDescent="0.55000000000000004">
      <c r="A1329">
        <v>1328</v>
      </c>
      <c r="B1329">
        <v>0.25</v>
      </c>
      <c r="C1329" t="s">
        <v>55</v>
      </c>
      <c r="D1329">
        <v>0.17</v>
      </c>
      <c r="E1329">
        <v>1.1875</v>
      </c>
      <c r="F1329">
        <v>1</v>
      </c>
      <c r="G1329" t="s">
        <v>13</v>
      </c>
      <c r="H1329" t="s">
        <v>13</v>
      </c>
      <c r="I1329" t="s">
        <v>13</v>
      </c>
      <c r="J1329" t="s">
        <v>14</v>
      </c>
      <c r="K1329">
        <v>4.3000001907348597</v>
      </c>
      <c r="L1329">
        <v>1</v>
      </c>
      <c r="M1329" t="s">
        <v>13</v>
      </c>
      <c r="N1329" t="s">
        <v>13</v>
      </c>
    </row>
    <row r="1330" spans="1:14" x14ac:dyDescent="0.55000000000000004">
      <c r="A1330">
        <v>1329</v>
      </c>
      <c r="B1330">
        <v>0.44</v>
      </c>
      <c r="C1330" t="s">
        <v>54</v>
      </c>
      <c r="D1330">
        <v>0.11</v>
      </c>
      <c r="E1330">
        <v>0.5</v>
      </c>
      <c r="F1330">
        <v>1</v>
      </c>
      <c r="G1330" t="s">
        <v>13</v>
      </c>
      <c r="H1330" t="s">
        <v>13</v>
      </c>
      <c r="I1330" t="s">
        <v>13</v>
      </c>
      <c r="J1330" t="s">
        <v>14</v>
      </c>
      <c r="K1330">
        <v>2</v>
      </c>
      <c r="L1330">
        <v>0</v>
      </c>
      <c r="M1330" t="s">
        <v>13</v>
      </c>
      <c r="N1330" t="s">
        <v>13</v>
      </c>
    </row>
    <row r="1331" spans="1:14" x14ac:dyDescent="0.55000000000000004">
      <c r="A1331">
        <v>1330</v>
      </c>
      <c r="B1331">
        <v>0.12</v>
      </c>
      <c r="C1331" t="s">
        <v>55</v>
      </c>
      <c r="D1331">
        <v>0.12</v>
      </c>
      <c r="E1331">
        <v>0.33333333333333298</v>
      </c>
      <c r="F1331">
        <v>2</v>
      </c>
      <c r="G1331" t="s">
        <v>13</v>
      </c>
      <c r="H1331" t="s">
        <v>13</v>
      </c>
      <c r="I1331" t="s">
        <v>13</v>
      </c>
      <c r="J1331" t="s">
        <v>13</v>
      </c>
      <c r="K1331">
        <v>3.2000000476837198</v>
      </c>
      <c r="L1331">
        <v>0</v>
      </c>
      <c r="M1331" t="s">
        <v>13</v>
      </c>
      <c r="N1331" t="s">
        <v>13</v>
      </c>
    </row>
    <row r="1332" spans="1:14" x14ac:dyDescent="0.55000000000000004">
      <c r="A1332">
        <v>1331</v>
      </c>
      <c r="B1332">
        <v>0.21</v>
      </c>
      <c r="C1332" t="s">
        <v>54</v>
      </c>
      <c r="D1332">
        <v>0.21</v>
      </c>
      <c r="E1332">
        <v>0.63829787234042601</v>
      </c>
      <c r="F1332">
        <v>1</v>
      </c>
      <c r="G1332" t="s">
        <v>13</v>
      </c>
      <c r="H1332" t="s">
        <v>13</v>
      </c>
      <c r="I1332" t="s">
        <v>13</v>
      </c>
      <c r="J1332" t="s">
        <v>14</v>
      </c>
      <c r="K1332">
        <v>3.2000000476837198</v>
      </c>
      <c r="L1332">
        <v>0</v>
      </c>
      <c r="M1332" t="s">
        <v>13</v>
      </c>
      <c r="N1332" t="s">
        <v>13</v>
      </c>
    </row>
    <row r="1333" spans="1:14" x14ac:dyDescent="0.55000000000000004">
      <c r="A1333">
        <v>1332</v>
      </c>
      <c r="B1333">
        <v>0.24</v>
      </c>
      <c r="C1333" t="s">
        <v>54</v>
      </c>
      <c r="D1333">
        <v>0.24</v>
      </c>
      <c r="E1333">
        <v>0.73333333333333295</v>
      </c>
      <c r="F1333">
        <v>1</v>
      </c>
      <c r="G1333" t="s">
        <v>13</v>
      </c>
      <c r="H1333" t="s">
        <v>13</v>
      </c>
      <c r="I1333" t="s">
        <v>14</v>
      </c>
      <c r="J1333" t="s">
        <v>13</v>
      </c>
      <c r="K1333">
        <v>10.6000003814697</v>
      </c>
      <c r="L1333">
        <v>0</v>
      </c>
      <c r="M1333" t="s">
        <v>13</v>
      </c>
      <c r="N1333" t="s">
        <v>13</v>
      </c>
    </row>
    <row r="1334" spans="1:14" x14ac:dyDescent="0.55000000000000004">
      <c r="A1334">
        <v>1333</v>
      </c>
      <c r="B1334">
        <v>0.36</v>
      </c>
      <c r="C1334" t="s">
        <v>54</v>
      </c>
      <c r="D1334">
        <v>0.36</v>
      </c>
      <c r="E1334">
        <v>0.59183673469387799</v>
      </c>
      <c r="F1334">
        <v>1</v>
      </c>
      <c r="G1334" t="s">
        <v>13</v>
      </c>
      <c r="H1334" t="s">
        <v>13</v>
      </c>
      <c r="I1334" t="s">
        <v>13</v>
      </c>
      <c r="J1334" t="s">
        <v>13</v>
      </c>
      <c r="K1334">
        <v>3.2000000476837198</v>
      </c>
      <c r="L1334">
        <v>0</v>
      </c>
      <c r="M1334" t="s">
        <v>13</v>
      </c>
      <c r="N1334" t="s">
        <v>13</v>
      </c>
    </row>
    <row r="1335" spans="1:14" x14ac:dyDescent="0.55000000000000004">
      <c r="A1335">
        <v>1334</v>
      </c>
      <c r="B1335">
        <v>0.32</v>
      </c>
      <c r="C1335" t="s">
        <v>55</v>
      </c>
      <c r="D1335">
        <v>0.19</v>
      </c>
      <c r="E1335">
        <v>0.80341880341880301</v>
      </c>
      <c r="F1335">
        <v>2</v>
      </c>
      <c r="G1335" t="s">
        <v>13</v>
      </c>
      <c r="H1335" t="s">
        <v>13</v>
      </c>
      <c r="I1335" t="s">
        <v>13</v>
      </c>
      <c r="J1335" t="s">
        <v>14</v>
      </c>
      <c r="K1335">
        <v>4.3000001907348597</v>
      </c>
      <c r="L1335">
        <v>1</v>
      </c>
      <c r="M1335" t="s">
        <v>13</v>
      </c>
      <c r="N1335" t="s">
        <v>13</v>
      </c>
    </row>
    <row r="1336" spans="1:14" x14ac:dyDescent="0.55000000000000004">
      <c r="A1336">
        <v>1335</v>
      </c>
      <c r="B1336">
        <v>0.42</v>
      </c>
      <c r="C1336" t="s">
        <v>56</v>
      </c>
      <c r="D1336">
        <v>0.35</v>
      </c>
      <c r="E1336">
        <v>0.8</v>
      </c>
      <c r="F1336">
        <v>2</v>
      </c>
      <c r="G1336" t="s">
        <v>13</v>
      </c>
      <c r="H1336" t="s">
        <v>13</v>
      </c>
      <c r="I1336" t="s">
        <v>14</v>
      </c>
      <c r="J1336" t="s">
        <v>13</v>
      </c>
      <c r="K1336">
        <v>3.2000000476837198</v>
      </c>
      <c r="L1336">
        <v>0</v>
      </c>
      <c r="M1336" t="s">
        <v>13</v>
      </c>
      <c r="N1336" t="s">
        <v>13</v>
      </c>
    </row>
    <row r="1337" spans="1:14" x14ac:dyDescent="0.55000000000000004">
      <c r="A1337">
        <v>1336</v>
      </c>
      <c r="B1337">
        <v>0.37</v>
      </c>
      <c r="C1337" t="s">
        <v>54</v>
      </c>
      <c r="D1337">
        <v>0.24</v>
      </c>
      <c r="E1337">
        <v>0.59649122807017496</v>
      </c>
      <c r="F1337">
        <v>1</v>
      </c>
      <c r="G1337" t="s">
        <v>14</v>
      </c>
      <c r="H1337" t="s">
        <v>13</v>
      </c>
      <c r="I1337" t="s">
        <v>14</v>
      </c>
      <c r="J1337" t="s">
        <v>14</v>
      </c>
      <c r="K1337">
        <v>3.2000000476837198</v>
      </c>
      <c r="L1337">
        <v>0</v>
      </c>
      <c r="M1337" t="s">
        <v>13</v>
      </c>
      <c r="N1337" t="s">
        <v>13</v>
      </c>
    </row>
    <row r="1338" spans="1:14" x14ac:dyDescent="0.55000000000000004">
      <c r="A1338">
        <v>1337</v>
      </c>
      <c r="B1338">
        <v>0.33</v>
      </c>
      <c r="C1338" t="s">
        <v>57</v>
      </c>
      <c r="D1338">
        <v>0.32</v>
      </c>
      <c r="E1338">
        <v>0.670250896057348</v>
      </c>
      <c r="F1338">
        <v>3</v>
      </c>
      <c r="G1338" t="s">
        <v>13</v>
      </c>
      <c r="H1338" t="s">
        <v>13</v>
      </c>
      <c r="I1338" t="s">
        <v>14</v>
      </c>
      <c r="J1338" t="s">
        <v>14</v>
      </c>
      <c r="K1338">
        <v>10.6000003814697</v>
      </c>
      <c r="L1338">
        <v>0</v>
      </c>
      <c r="M1338" t="s">
        <v>13</v>
      </c>
      <c r="N1338" t="s">
        <v>13</v>
      </c>
    </row>
    <row r="1339" spans="1:14" x14ac:dyDescent="0.55000000000000004">
      <c r="A1339">
        <v>1338</v>
      </c>
      <c r="B1339">
        <v>0.27</v>
      </c>
      <c r="C1339" t="s">
        <v>54</v>
      </c>
      <c r="D1339">
        <v>0.22</v>
      </c>
      <c r="E1339">
        <v>0.49107142857142899</v>
      </c>
      <c r="F1339">
        <v>1</v>
      </c>
      <c r="G1339" t="s">
        <v>13</v>
      </c>
      <c r="H1339" t="s">
        <v>13</v>
      </c>
      <c r="I1339" t="s">
        <v>13</v>
      </c>
      <c r="J1339" t="s">
        <v>13</v>
      </c>
      <c r="K1339">
        <v>3.2000000476837198</v>
      </c>
      <c r="L1339">
        <v>0</v>
      </c>
      <c r="M1339" t="s">
        <v>13</v>
      </c>
      <c r="N1339" t="s">
        <v>13</v>
      </c>
    </row>
    <row r="1340" spans="1:14" x14ac:dyDescent="0.55000000000000004">
      <c r="A1340">
        <v>1339</v>
      </c>
      <c r="B1340">
        <v>0.3</v>
      </c>
      <c r="C1340" t="s">
        <v>54</v>
      </c>
      <c r="D1340">
        <v>0.26</v>
      </c>
      <c r="E1340">
        <v>0.58252427184466005</v>
      </c>
      <c r="F1340">
        <v>1</v>
      </c>
      <c r="G1340" t="s">
        <v>13</v>
      </c>
      <c r="H1340" t="s">
        <v>13</v>
      </c>
      <c r="I1340" t="s">
        <v>13</v>
      </c>
      <c r="J1340" t="s">
        <v>14</v>
      </c>
      <c r="K1340">
        <v>2</v>
      </c>
      <c r="L1340">
        <v>1</v>
      </c>
      <c r="M1340" t="s">
        <v>13</v>
      </c>
      <c r="N1340" t="s">
        <v>13</v>
      </c>
    </row>
    <row r="1341" spans="1:14" x14ac:dyDescent="0.55000000000000004">
      <c r="A1341">
        <v>1340</v>
      </c>
      <c r="B1341">
        <v>0.48</v>
      </c>
      <c r="C1341" t="s">
        <v>54</v>
      </c>
      <c r="D1341">
        <v>0.48</v>
      </c>
      <c r="E1341">
        <v>0.72820512820512795</v>
      </c>
      <c r="F1341">
        <v>3</v>
      </c>
      <c r="G1341" t="s">
        <v>13</v>
      </c>
      <c r="H1341" t="s">
        <v>13</v>
      </c>
      <c r="I1341" t="s">
        <v>14</v>
      </c>
      <c r="J1341" t="s">
        <v>14</v>
      </c>
      <c r="K1341">
        <v>10.6000003814697</v>
      </c>
      <c r="L1341">
        <v>0</v>
      </c>
      <c r="M1341" t="s">
        <v>13</v>
      </c>
      <c r="N1341" t="s">
        <v>13</v>
      </c>
    </row>
    <row r="1342" spans="1:14" x14ac:dyDescent="0.55000000000000004">
      <c r="A1342">
        <v>1341</v>
      </c>
      <c r="B1342">
        <v>0.19</v>
      </c>
      <c r="C1342" t="s">
        <v>55</v>
      </c>
      <c r="D1342">
        <v>0.17</v>
      </c>
      <c r="E1342">
        <v>0.78666666666666696</v>
      </c>
      <c r="F1342">
        <v>1</v>
      </c>
      <c r="G1342" t="s">
        <v>13</v>
      </c>
      <c r="H1342" t="s">
        <v>13</v>
      </c>
      <c r="I1342" t="s">
        <v>13</v>
      </c>
      <c r="J1342" t="s">
        <v>13</v>
      </c>
      <c r="K1342">
        <v>3.0999999046325701</v>
      </c>
      <c r="L1342">
        <v>0</v>
      </c>
      <c r="M1342" t="s">
        <v>13</v>
      </c>
      <c r="N1342" t="s">
        <v>13</v>
      </c>
    </row>
    <row r="1343" spans="1:14" x14ac:dyDescent="0.55000000000000004">
      <c r="A1343">
        <v>1342</v>
      </c>
      <c r="B1343">
        <v>0.19</v>
      </c>
      <c r="C1343" t="s">
        <v>55</v>
      </c>
      <c r="D1343">
        <v>0.17</v>
      </c>
      <c r="E1343">
        <v>0.632911392405063</v>
      </c>
      <c r="F1343">
        <v>1</v>
      </c>
      <c r="G1343" t="s">
        <v>13</v>
      </c>
      <c r="H1343" t="s">
        <v>13</v>
      </c>
      <c r="I1343" t="s">
        <v>13</v>
      </c>
      <c r="J1343" t="s">
        <v>13</v>
      </c>
      <c r="K1343">
        <v>3.2000000476837198</v>
      </c>
      <c r="L1343">
        <v>0</v>
      </c>
      <c r="M1343" t="s">
        <v>13</v>
      </c>
      <c r="N1343" t="s">
        <v>13</v>
      </c>
    </row>
    <row r="1344" spans="1:14" x14ac:dyDescent="0.55000000000000004">
      <c r="A1344">
        <v>1343</v>
      </c>
      <c r="B1344">
        <v>0.31</v>
      </c>
      <c r="C1344" t="s">
        <v>54</v>
      </c>
      <c r="D1344">
        <v>0.31</v>
      </c>
      <c r="E1344">
        <v>0.72368421052631604</v>
      </c>
      <c r="F1344">
        <v>1</v>
      </c>
      <c r="G1344" t="s">
        <v>13</v>
      </c>
      <c r="H1344" t="s">
        <v>13</v>
      </c>
      <c r="I1344" t="s">
        <v>13</v>
      </c>
      <c r="J1344" t="s">
        <v>13</v>
      </c>
      <c r="K1344">
        <v>3.2000000476837198</v>
      </c>
      <c r="L1344">
        <v>0</v>
      </c>
      <c r="M1344" t="s">
        <v>13</v>
      </c>
      <c r="N1344" t="s">
        <v>13</v>
      </c>
    </row>
    <row r="1345" spans="1:14" x14ac:dyDescent="0.55000000000000004">
      <c r="A1345">
        <v>1344</v>
      </c>
      <c r="B1345">
        <v>0.36</v>
      </c>
      <c r="C1345" t="s">
        <v>55</v>
      </c>
      <c r="D1345">
        <v>0.28000000000000003</v>
      </c>
      <c r="E1345">
        <v>0.79870129870129902</v>
      </c>
      <c r="F1345">
        <v>6</v>
      </c>
      <c r="G1345" t="s">
        <v>13</v>
      </c>
      <c r="H1345" t="s">
        <v>13</v>
      </c>
      <c r="I1345" t="s">
        <v>13</v>
      </c>
      <c r="J1345" t="s">
        <v>13</v>
      </c>
      <c r="K1345">
        <v>3.9000000953674299</v>
      </c>
      <c r="L1345">
        <v>0</v>
      </c>
      <c r="M1345" t="s">
        <v>13</v>
      </c>
      <c r="N1345" t="s">
        <v>13</v>
      </c>
    </row>
    <row r="1346" spans="1:14" x14ac:dyDescent="0.55000000000000004">
      <c r="A1346">
        <v>1345</v>
      </c>
      <c r="B1346">
        <v>0.21</v>
      </c>
      <c r="C1346" t="s">
        <v>54</v>
      </c>
      <c r="D1346">
        <v>0.13</v>
      </c>
      <c r="E1346">
        <v>0.42682926829268297</v>
      </c>
      <c r="F1346">
        <v>5</v>
      </c>
      <c r="G1346" t="s">
        <v>13</v>
      </c>
      <c r="H1346" t="s">
        <v>13</v>
      </c>
      <c r="I1346" t="s">
        <v>13</v>
      </c>
      <c r="J1346" t="s">
        <v>13</v>
      </c>
      <c r="K1346">
        <v>2</v>
      </c>
      <c r="L1346">
        <v>0</v>
      </c>
      <c r="M1346" t="s">
        <v>13</v>
      </c>
      <c r="N1346" t="s">
        <v>13</v>
      </c>
    </row>
    <row r="1347" spans="1:14" x14ac:dyDescent="0.55000000000000004">
      <c r="A1347">
        <v>1346</v>
      </c>
      <c r="B1347">
        <v>0.33</v>
      </c>
      <c r="C1347" t="s">
        <v>54</v>
      </c>
      <c r="D1347">
        <v>0.24</v>
      </c>
      <c r="E1347">
        <v>0.547619047619048</v>
      </c>
      <c r="F1347">
        <v>1</v>
      </c>
      <c r="G1347" t="s">
        <v>13</v>
      </c>
      <c r="H1347" t="s">
        <v>13</v>
      </c>
      <c r="I1347" t="s">
        <v>13</v>
      </c>
      <c r="J1347" t="s">
        <v>13</v>
      </c>
      <c r="K1347">
        <v>3.9000000953674299</v>
      </c>
      <c r="L1347">
        <v>0</v>
      </c>
      <c r="M1347" t="s">
        <v>13</v>
      </c>
      <c r="N1347" t="s">
        <v>13</v>
      </c>
    </row>
    <row r="1348" spans="1:14" x14ac:dyDescent="0.55000000000000004">
      <c r="A1348">
        <v>1347</v>
      </c>
      <c r="B1348">
        <v>0.36</v>
      </c>
      <c r="C1348" t="s">
        <v>55</v>
      </c>
      <c r="D1348">
        <v>0.35</v>
      </c>
      <c r="E1348">
        <v>0.73170731707317105</v>
      </c>
      <c r="F1348">
        <v>1</v>
      </c>
      <c r="G1348" t="s">
        <v>13</v>
      </c>
      <c r="H1348" t="s">
        <v>13</v>
      </c>
      <c r="I1348" t="s">
        <v>13</v>
      </c>
      <c r="J1348" t="s">
        <v>14</v>
      </c>
      <c r="K1348">
        <v>2</v>
      </c>
      <c r="L1348">
        <v>0</v>
      </c>
      <c r="M1348" t="s">
        <v>13</v>
      </c>
      <c r="N1348" t="s">
        <v>13</v>
      </c>
    </row>
    <row r="1349" spans="1:14" x14ac:dyDescent="0.55000000000000004">
      <c r="A1349">
        <v>1348</v>
      </c>
      <c r="B1349">
        <v>0.37</v>
      </c>
      <c r="C1349" t="s">
        <v>55</v>
      </c>
      <c r="D1349">
        <v>0.3</v>
      </c>
      <c r="E1349">
        <v>0.78260869565217395</v>
      </c>
      <c r="F1349">
        <v>6</v>
      </c>
      <c r="G1349" t="s">
        <v>14</v>
      </c>
      <c r="H1349" t="s">
        <v>13</v>
      </c>
      <c r="I1349" t="s">
        <v>13</v>
      </c>
      <c r="J1349" t="s">
        <v>14</v>
      </c>
      <c r="K1349">
        <v>1.79999995231628</v>
      </c>
      <c r="L1349">
        <v>0</v>
      </c>
      <c r="M1349" t="s">
        <v>13</v>
      </c>
      <c r="N1349" t="s">
        <v>13</v>
      </c>
    </row>
    <row r="1350" spans="1:14" x14ac:dyDescent="0.55000000000000004">
      <c r="A1350">
        <v>1349</v>
      </c>
      <c r="B1350">
        <v>0.35</v>
      </c>
      <c r="C1350" t="s">
        <v>54</v>
      </c>
      <c r="D1350">
        <v>0.25</v>
      </c>
      <c r="E1350">
        <v>0.77380952380952395</v>
      </c>
      <c r="F1350">
        <v>2</v>
      </c>
      <c r="G1350" t="s">
        <v>13</v>
      </c>
      <c r="H1350" t="s">
        <v>13</v>
      </c>
      <c r="I1350" t="s">
        <v>13</v>
      </c>
      <c r="J1350" t="s">
        <v>13</v>
      </c>
      <c r="K1350">
        <v>3.2000000476837198</v>
      </c>
      <c r="L1350">
        <v>0</v>
      </c>
      <c r="M1350" t="s">
        <v>13</v>
      </c>
      <c r="N1350" t="s">
        <v>13</v>
      </c>
    </row>
    <row r="1351" spans="1:14" x14ac:dyDescent="0.55000000000000004">
      <c r="A1351">
        <v>1350</v>
      </c>
      <c r="B1351">
        <v>0.42</v>
      </c>
      <c r="C1351" t="s">
        <v>55</v>
      </c>
      <c r="D1351">
        <v>0.14000000000000001</v>
      </c>
      <c r="E1351">
        <v>0.79844961240310097</v>
      </c>
      <c r="F1351">
        <v>1</v>
      </c>
      <c r="G1351" t="s">
        <v>13</v>
      </c>
      <c r="H1351" t="s">
        <v>13</v>
      </c>
      <c r="I1351" t="s">
        <v>13</v>
      </c>
      <c r="J1351" t="s">
        <v>14</v>
      </c>
      <c r="K1351">
        <v>3.5999999046325701</v>
      </c>
      <c r="L1351">
        <v>0</v>
      </c>
      <c r="M1351" t="s">
        <v>13</v>
      </c>
      <c r="N1351" t="s">
        <v>13</v>
      </c>
    </row>
    <row r="1352" spans="1:14" x14ac:dyDescent="0.55000000000000004">
      <c r="A1352">
        <v>1351</v>
      </c>
      <c r="B1352">
        <v>0.34</v>
      </c>
      <c r="C1352" t="s">
        <v>55</v>
      </c>
      <c r="D1352">
        <v>0.26</v>
      </c>
      <c r="E1352">
        <v>0.86764705882352899</v>
      </c>
      <c r="F1352">
        <v>6</v>
      </c>
      <c r="G1352" t="s">
        <v>13</v>
      </c>
      <c r="H1352" t="s">
        <v>13</v>
      </c>
      <c r="I1352" t="s">
        <v>13</v>
      </c>
      <c r="J1352" t="s">
        <v>13</v>
      </c>
      <c r="K1352">
        <v>3.9000000953674299</v>
      </c>
      <c r="L1352">
        <v>0</v>
      </c>
      <c r="M1352" t="s">
        <v>13</v>
      </c>
      <c r="N1352" t="s">
        <v>13</v>
      </c>
    </row>
    <row r="1353" spans="1:14" x14ac:dyDescent="0.55000000000000004">
      <c r="A1353">
        <v>1352</v>
      </c>
      <c r="B1353">
        <v>0.24</v>
      </c>
      <c r="C1353" t="s">
        <v>54</v>
      </c>
      <c r="D1353">
        <v>0.17</v>
      </c>
      <c r="E1353">
        <v>0.79870129870129902</v>
      </c>
      <c r="F1353">
        <v>1</v>
      </c>
      <c r="G1353" t="s">
        <v>13</v>
      </c>
      <c r="H1353" t="s">
        <v>13</v>
      </c>
      <c r="I1353" t="s">
        <v>13</v>
      </c>
      <c r="J1353" t="s">
        <v>13</v>
      </c>
      <c r="K1353">
        <v>4.3000001907348597</v>
      </c>
      <c r="L1353">
        <v>0</v>
      </c>
      <c r="M1353" t="s">
        <v>13</v>
      </c>
      <c r="N1353" t="s">
        <v>13</v>
      </c>
    </row>
    <row r="1354" spans="1:14" x14ac:dyDescent="0.55000000000000004">
      <c r="A1354">
        <v>1353</v>
      </c>
      <c r="B1354">
        <v>0.38</v>
      </c>
      <c r="C1354" t="s">
        <v>55</v>
      </c>
      <c r="D1354">
        <v>0.24</v>
      </c>
      <c r="E1354">
        <v>0.89795918367346905</v>
      </c>
      <c r="F1354">
        <v>1</v>
      </c>
      <c r="G1354" t="s">
        <v>13</v>
      </c>
      <c r="H1354" t="s">
        <v>13</v>
      </c>
      <c r="I1354" t="s">
        <v>13</v>
      </c>
      <c r="J1354" t="s">
        <v>14</v>
      </c>
      <c r="K1354">
        <v>2</v>
      </c>
      <c r="L1354">
        <v>1</v>
      </c>
      <c r="M1354" t="s">
        <v>13</v>
      </c>
      <c r="N1354" t="s">
        <v>13</v>
      </c>
    </row>
    <row r="1355" spans="1:14" x14ac:dyDescent="0.55000000000000004">
      <c r="A1355">
        <v>1354</v>
      </c>
      <c r="B1355">
        <v>0.38</v>
      </c>
      <c r="C1355" t="s">
        <v>55</v>
      </c>
      <c r="D1355">
        <v>0.28000000000000003</v>
      </c>
      <c r="E1355">
        <v>0.27397260273972601</v>
      </c>
      <c r="F1355">
        <v>1</v>
      </c>
      <c r="G1355" t="s">
        <v>13</v>
      </c>
      <c r="H1355" t="s">
        <v>13</v>
      </c>
      <c r="I1355" t="s">
        <v>13</v>
      </c>
      <c r="J1355" t="s">
        <v>13</v>
      </c>
      <c r="K1355">
        <v>8.8999996185302699</v>
      </c>
      <c r="L1355">
        <v>0</v>
      </c>
      <c r="M1355" t="s">
        <v>13</v>
      </c>
      <c r="N1355" t="s">
        <v>13</v>
      </c>
    </row>
    <row r="1356" spans="1:14" x14ac:dyDescent="0.55000000000000004">
      <c r="A1356">
        <v>1355</v>
      </c>
      <c r="B1356">
        <v>0.18</v>
      </c>
      <c r="C1356" t="s">
        <v>55</v>
      </c>
      <c r="D1356">
        <v>0.01</v>
      </c>
      <c r="E1356">
        <v>0.79629629629629595</v>
      </c>
      <c r="F1356">
        <v>2</v>
      </c>
      <c r="G1356" t="s">
        <v>13</v>
      </c>
      <c r="H1356" t="s">
        <v>13</v>
      </c>
      <c r="I1356" t="s">
        <v>14</v>
      </c>
      <c r="J1356" t="s">
        <v>13</v>
      </c>
      <c r="K1356">
        <v>1.79999995231628</v>
      </c>
      <c r="L1356">
        <v>0</v>
      </c>
      <c r="M1356" t="s">
        <v>13</v>
      </c>
      <c r="N1356" t="s">
        <v>13</v>
      </c>
    </row>
    <row r="1357" spans="1:14" x14ac:dyDescent="0.55000000000000004">
      <c r="A1357">
        <v>1356</v>
      </c>
      <c r="B1357">
        <v>0.34</v>
      </c>
      <c r="C1357" t="s">
        <v>54</v>
      </c>
      <c r="D1357">
        <v>0.2</v>
      </c>
      <c r="E1357">
        <v>0.592592592592593</v>
      </c>
      <c r="F1357">
        <v>5</v>
      </c>
      <c r="G1357" t="s">
        <v>13</v>
      </c>
      <c r="H1357" t="s">
        <v>13</v>
      </c>
      <c r="I1357" t="s">
        <v>14</v>
      </c>
      <c r="J1357" t="s">
        <v>13</v>
      </c>
      <c r="K1357">
        <v>8.8999996185302699</v>
      </c>
      <c r="L1357">
        <v>0</v>
      </c>
      <c r="M1357" t="s">
        <v>13</v>
      </c>
      <c r="N1357" t="s">
        <v>13</v>
      </c>
    </row>
    <row r="1358" spans="1:14" x14ac:dyDescent="0.55000000000000004">
      <c r="A1358">
        <v>1357</v>
      </c>
      <c r="B1358">
        <v>0.33</v>
      </c>
      <c r="C1358" t="s">
        <v>55</v>
      </c>
      <c r="D1358">
        <v>0.28000000000000003</v>
      </c>
      <c r="E1358">
        <v>0.92307692307692302</v>
      </c>
      <c r="F1358">
        <v>1</v>
      </c>
      <c r="G1358" t="s">
        <v>13</v>
      </c>
      <c r="H1358" t="s">
        <v>13</v>
      </c>
      <c r="I1358" t="s">
        <v>13</v>
      </c>
      <c r="J1358" t="s">
        <v>14</v>
      </c>
      <c r="K1358">
        <v>3.9000000953674299</v>
      </c>
      <c r="L1358">
        <v>0</v>
      </c>
      <c r="M1358" t="s">
        <v>13</v>
      </c>
      <c r="N1358" t="s">
        <v>13</v>
      </c>
    </row>
    <row r="1359" spans="1:14" x14ac:dyDescent="0.55000000000000004">
      <c r="A1359">
        <v>1358</v>
      </c>
      <c r="B1359">
        <v>0.25</v>
      </c>
      <c r="C1359" t="s">
        <v>55</v>
      </c>
      <c r="D1359">
        <v>0.2</v>
      </c>
      <c r="E1359">
        <v>0.88148148148148198</v>
      </c>
      <c r="F1359">
        <v>6</v>
      </c>
      <c r="G1359" t="s">
        <v>13</v>
      </c>
      <c r="H1359" t="s">
        <v>13</v>
      </c>
      <c r="I1359" t="s">
        <v>13</v>
      </c>
      <c r="J1359" t="s">
        <v>13</v>
      </c>
      <c r="K1359">
        <v>3.2000000476837198</v>
      </c>
      <c r="L1359">
        <v>0</v>
      </c>
      <c r="M1359" t="s">
        <v>13</v>
      </c>
      <c r="N1359" t="s">
        <v>13</v>
      </c>
    </row>
    <row r="1360" spans="1:14" x14ac:dyDescent="0.55000000000000004">
      <c r="A1360">
        <v>1359</v>
      </c>
      <c r="B1360">
        <v>0.38</v>
      </c>
      <c r="C1360" t="s">
        <v>55</v>
      </c>
      <c r="D1360">
        <v>0.31</v>
      </c>
      <c r="E1360">
        <v>0.91549295774647899</v>
      </c>
      <c r="F1360">
        <v>6</v>
      </c>
      <c r="G1360" t="s">
        <v>13</v>
      </c>
      <c r="H1360" t="s">
        <v>13</v>
      </c>
      <c r="I1360" t="s">
        <v>13</v>
      </c>
      <c r="J1360" t="s">
        <v>13</v>
      </c>
      <c r="K1360">
        <v>10.6000003814697</v>
      </c>
      <c r="L1360">
        <v>0</v>
      </c>
      <c r="M1360" t="s">
        <v>14</v>
      </c>
      <c r="N1360" t="s">
        <v>13</v>
      </c>
    </row>
    <row r="1361" spans="1:14" x14ac:dyDescent="0.55000000000000004">
      <c r="A1361">
        <v>1360</v>
      </c>
      <c r="B1361">
        <v>0.35</v>
      </c>
      <c r="C1361" t="s">
        <v>54</v>
      </c>
      <c r="D1361">
        <v>0.26</v>
      </c>
      <c r="E1361">
        <v>0.79310344827586199</v>
      </c>
      <c r="F1361">
        <v>1</v>
      </c>
      <c r="G1361" t="s">
        <v>13</v>
      </c>
      <c r="H1361" t="s">
        <v>13</v>
      </c>
      <c r="I1361" t="s">
        <v>14</v>
      </c>
      <c r="J1361" t="s">
        <v>13</v>
      </c>
      <c r="K1361">
        <v>5.3000001907348597</v>
      </c>
      <c r="L1361">
        <v>0</v>
      </c>
      <c r="M1361" t="s">
        <v>13</v>
      </c>
      <c r="N1361" t="s">
        <v>13</v>
      </c>
    </row>
    <row r="1362" spans="1:14" x14ac:dyDescent="0.55000000000000004">
      <c r="A1362">
        <v>1361</v>
      </c>
      <c r="B1362">
        <v>0.38</v>
      </c>
      <c r="C1362" t="s">
        <v>55</v>
      </c>
      <c r="D1362">
        <v>0.23</v>
      </c>
      <c r="E1362">
        <v>0.8</v>
      </c>
      <c r="F1362">
        <v>1</v>
      </c>
      <c r="G1362" t="s">
        <v>13</v>
      </c>
      <c r="H1362" t="s">
        <v>13</v>
      </c>
      <c r="I1362" t="s">
        <v>13</v>
      </c>
      <c r="J1362" t="s">
        <v>14</v>
      </c>
      <c r="K1362">
        <v>1.79999995231628</v>
      </c>
      <c r="L1362">
        <v>0</v>
      </c>
      <c r="M1362" t="s">
        <v>13</v>
      </c>
      <c r="N1362" t="s">
        <v>13</v>
      </c>
    </row>
    <row r="1363" spans="1:14" x14ac:dyDescent="0.55000000000000004">
      <c r="A1363">
        <v>1362</v>
      </c>
      <c r="B1363">
        <v>0.37</v>
      </c>
      <c r="C1363" t="s">
        <v>55</v>
      </c>
      <c r="D1363">
        <v>0.24</v>
      </c>
      <c r="E1363">
        <v>0.6</v>
      </c>
      <c r="F1363">
        <v>6</v>
      </c>
      <c r="G1363" t="s">
        <v>14</v>
      </c>
      <c r="H1363" t="s">
        <v>13</v>
      </c>
      <c r="I1363" t="s">
        <v>14</v>
      </c>
      <c r="J1363" t="s">
        <v>14</v>
      </c>
      <c r="K1363">
        <v>3.0999999046325701</v>
      </c>
      <c r="L1363">
        <v>0</v>
      </c>
      <c r="M1363" t="s">
        <v>13</v>
      </c>
      <c r="N1363" t="s">
        <v>13</v>
      </c>
    </row>
    <row r="1364" spans="1:14" x14ac:dyDescent="0.55000000000000004">
      <c r="A1364">
        <v>1363</v>
      </c>
      <c r="B1364">
        <v>0.38</v>
      </c>
      <c r="C1364" t="s">
        <v>55</v>
      </c>
      <c r="D1364">
        <v>0.35</v>
      </c>
      <c r="E1364">
        <v>0.72580645161290303</v>
      </c>
      <c r="F1364">
        <v>6</v>
      </c>
      <c r="G1364" t="s">
        <v>14</v>
      </c>
      <c r="H1364" t="s">
        <v>13</v>
      </c>
      <c r="I1364" t="s">
        <v>13</v>
      </c>
      <c r="J1364" t="s">
        <v>13</v>
      </c>
      <c r="K1364">
        <v>2</v>
      </c>
      <c r="L1364">
        <v>0</v>
      </c>
      <c r="M1364" t="s">
        <v>13</v>
      </c>
      <c r="N1364" t="s">
        <v>13</v>
      </c>
    </row>
    <row r="1365" spans="1:14" x14ac:dyDescent="0.55000000000000004">
      <c r="A1365">
        <v>1364</v>
      </c>
      <c r="B1365">
        <v>0.36</v>
      </c>
      <c r="C1365" t="s">
        <v>54</v>
      </c>
      <c r="D1365">
        <v>0.26</v>
      </c>
      <c r="E1365">
        <v>0.65686274509803899</v>
      </c>
      <c r="F1365">
        <v>2</v>
      </c>
      <c r="G1365" t="s">
        <v>13</v>
      </c>
      <c r="H1365" t="s">
        <v>13</v>
      </c>
      <c r="I1365" t="s">
        <v>13</v>
      </c>
      <c r="J1365" t="s">
        <v>13</v>
      </c>
      <c r="K1365">
        <v>3.0999999046325701</v>
      </c>
      <c r="L1365">
        <v>0</v>
      </c>
      <c r="M1365" t="s">
        <v>13</v>
      </c>
      <c r="N1365" t="s">
        <v>13</v>
      </c>
    </row>
    <row r="1366" spans="1:14" x14ac:dyDescent="0.55000000000000004">
      <c r="A1366">
        <v>1365</v>
      </c>
      <c r="B1366">
        <v>0.34</v>
      </c>
      <c r="C1366" t="s">
        <v>55</v>
      </c>
      <c r="D1366">
        <v>0.3</v>
      </c>
      <c r="E1366">
        <v>0.92253521126760596</v>
      </c>
      <c r="F1366">
        <v>1</v>
      </c>
      <c r="G1366" t="s">
        <v>13</v>
      </c>
      <c r="H1366" t="s">
        <v>13</v>
      </c>
      <c r="I1366" t="s">
        <v>13</v>
      </c>
      <c r="J1366" t="s">
        <v>13</v>
      </c>
      <c r="K1366">
        <v>3.9000000953674299</v>
      </c>
      <c r="L1366">
        <v>0</v>
      </c>
      <c r="M1366" t="s">
        <v>13</v>
      </c>
      <c r="N1366" t="s">
        <v>13</v>
      </c>
    </row>
    <row r="1367" spans="1:14" x14ac:dyDescent="0.55000000000000004">
      <c r="A1367">
        <v>1366</v>
      </c>
      <c r="B1367">
        <v>0.36</v>
      </c>
      <c r="C1367" t="s">
        <v>55</v>
      </c>
      <c r="D1367">
        <v>0.28999999999999998</v>
      </c>
      <c r="E1367">
        <v>0.47814207650273199</v>
      </c>
      <c r="F1367">
        <v>1</v>
      </c>
      <c r="G1367" t="s">
        <v>13</v>
      </c>
      <c r="H1367" t="s">
        <v>13</v>
      </c>
      <c r="I1367" t="s">
        <v>13</v>
      </c>
      <c r="J1367" t="s">
        <v>13</v>
      </c>
      <c r="K1367">
        <v>3.2000000476837198</v>
      </c>
      <c r="L1367">
        <v>0</v>
      </c>
      <c r="M1367" t="s">
        <v>13</v>
      </c>
      <c r="N1367" t="s">
        <v>13</v>
      </c>
    </row>
    <row r="1368" spans="1:14" x14ac:dyDescent="0.55000000000000004">
      <c r="A1368">
        <v>1367</v>
      </c>
      <c r="B1368">
        <v>0.23</v>
      </c>
      <c r="C1368" t="s">
        <v>54</v>
      </c>
      <c r="D1368">
        <v>0.2</v>
      </c>
      <c r="E1368">
        <v>0.61068702290076304</v>
      </c>
      <c r="F1368">
        <v>1</v>
      </c>
      <c r="G1368" t="s">
        <v>13</v>
      </c>
      <c r="H1368" t="s">
        <v>13</v>
      </c>
      <c r="I1368" t="s">
        <v>13</v>
      </c>
      <c r="J1368" t="s">
        <v>13</v>
      </c>
      <c r="K1368">
        <v>1.79999995231628</v>
      </c>
      <c r="L1368">
        <v>0</v>
      </c>
      <c r="M1368" t="s">
        <v>13</v>
      </c>
      <c r="N1368" t="s">
        <v>13</v>
      </c>
    </row>
    <row r="1369" spans="1:14" x14ac:dyDescent="0.55000000000000004">
      <c r="A1369">
        <v>1368</v>
      </c>
      <c r="B1369">
        <v>0.3</v>
      </c>
      <c r="C1369" t="s">
        <v>55</v>
      </c>
      <c r="D1369">
        <v>0.28999999999999998</v>
      </c>
      <c r="E1369">
        <v>0.871428571428571</v>
      </c>
      <c r="F1369">
        <v>1</v>
      </c>
      <c r="G1369" t="s">
        <v>13</v>
      </c>
      <c r="H1369" t="s">
        <v>13</v>
      </c>
      <c r="I1369" t="s">
        <v>13</v>
      </c>
      <c r="J1369" t="s">
        <v>14</v>
      </c>
      <c r="K1369">
        <v>4.3000001907348597</v>
      </c>
      <c r="L1369">
        <v>0</v>
      </c>
      <c r="M1369" t="s">
        <v>13</v>
      </c>
      <c r="N1369" t="s">
        <v>13</v>
      </c>
    </row>
    <row r="1370" spans="1:14" x14ac:dyDescent="0.55000000000000004">
      <c r="A1370">
        <v>1369</v>
      </c>
      <c r="B1370">
        <v>0.28999999999999998</v>
      </c>
      <c r="C1370" t="s">
        <v>54</v>
      </c>
      <c r="D1370">
        <v>0.27</v>
      </c>
      <c r="E1370">
        <v>0.69259259259259298</v>
      </c>
      <c r="F1370">
        <v>1</v>
      </c>
      <c r="G1370" t="s">
        <v>13</v>
      </c>
      <c r="H1370" t="s">
        <v>13</v>
      </c>
      <c r="I1370" t="s">
        <v>13</v>
      </c>
      <c r="J1370" t="s">
        <v>13</v>
      </c>
      <c r="K1370">
        <v>1.79999995231628</v>
      </c>
      <c r="L1370">
        <v>0</v>
      </c>
      <c r="M1370" t="s">
        <v>13</v>
      </c>
      <c r="N1370" t="s">
        <v>13</v>
      </c>
    </row>
    <row r="1371" spans="1:14" x14ac:dyDescent="0.55000000000000004">
      <c r="A1371">
        <v>1370</v>
      </c>
      <c r="B1371">
        <v>0.39</v>
      </c>
      <c r="C1371" t="s">
        <v>54</v>
      </c>
      <c r="D1371">
        <v>0.36</v>
      </c>
      <c r="E1371">
        <v>0.64625850340136104</v>
      </c>
      <c r="F1371">
        <v>5</v>
      </c>
      <c r="G1371" t="s">
        <v>13</v>
      </c>
      <c r="H1371" t="s">
        <v>13</v>
      </c>
      <c r="I1371" t="s">
        <v>13</v>
      </c>
      <c r="J1371" t="s">
        <v>13</v>
      </c>
      <c r="K1371">
        <v>3.9000000953674299</v>
      </c>
      <c r="L1371">
        <v>0</v>
      </c>
      <c r="M1371" t="s">
        <v>13</v>
      </c>
      <c r="N1371" t="s">
        <v>13</v>
      </c>
    </row>
    <row r="1372" spans="1:14" x14ac:dyDescent="0.55000000000000004">
      <c r="A1372">
        <v>1371</v>
      </c>
      <c r="B1372">
        <v>0.36</v>
      </c>
      <c r="C1372" t="s">
        <v>55</v>
      </c>
      <c r="D1372">
        <v>0.26</v>
      </c>
      <c r="E1372">
        <v>0.94827586206896597</v>
      </c>
      <c r="F1372">
        <v>6</v>
      </c>
      <c r="G1372" t="s">
        <v>14</v>
      </c>
      <c r="H1372" t="s">
        <v>13</v>
      </c>
      <c r="I1372" t="s">
        <v>13</v>
      </c>
      <c r="J1372" t="s">
        <v>13</v>
      </c>
      <c r="K1372">
        <v>4.3000001907348597</v>
      </c>
      <c r="L1372">
        <v>1</v>
      </c>
      <c r="M1372" t="s">
        <v>13</v>
      </c>
      <c r="N1372" t="s">
        <v>14</v>
      </c>
    </row>
    <row r="1373" spans="1:14" x14ac:dyDescent="0.55000000000000004">
      <c r="A1373">
        <v>1372</v>
      </c>
      <c r="B1373">
        <v>0.28000000000000003</v>
      </c>
      <c r="C1373" t="s">
        <v>54</v>
      </c>
      <c r="D1373">
        <v>0.16</v>
      </c>
      <c r="E1373">
        <v>0.8</v>
      </c>
      <c r="F1373">
        <v>1</v>
      </c>
      <c r="G1373" t="s">
        <v>13</v>
      </c>
      <c r="H1373" t="s">
        <v>13</v>
      </c>
      <c r="I1373" t="s">
        <v>13</v>
      </c>
      <c r="J1373" t="s">
        <v>14</v>
      </c>
      <c r="K1373">
        <v>3.2000000476837198</v>
      </c>
      <c r="L1373">
        <v>1</v>
      </c>
      <c r="M1373" t="s">
        <v>13</v>
      </c>
      <c r="N1373" t="s">
        <v>13</v>
      </c>
    </row>
    <row r="1374" spans="1:14" x14ac:dyDescent="0.55000000000000004">
      <c r="A1374">
        <v>1373</v>
      </c>
      <c r="B1374">
        <v>0.38</v>
      </c>
      <c r="C1374" t="s">
        <v>55</v>
      </c>
      <c r="D1374">
        <v>0.18</v>
      </c>
      <c r="E1374">
        <v>0.87596899224806202</v>
      </c>
      <c r="F1374">
        <v>1</v>
      </c>
      <c r="G1374" t="s">
        <v>13</v>
      </c>
      <c r="H1374" t="s">
        <v>13</v>
      </c>
      <c r="I1374" t="s">
        <v>13</v>
      </c>
      <c r="J1374" t="s">
        <v>13</v>
      </c>
      <c r="K1374">
        <v>1.79999995231628</v>
      </c>
      <c r="L1374">
        <v>0</v>
      </c>
      <c r="M1374" t="s">
        <v>13</v>
      </c>
      <c r="N1374" t="s">
        <v>13</v>
      </c>
    </row>
    <row r="1375" spans="1:14" x14ac:dyDescent="0.55000000000000004">
      <c r="A1375">
        <v>1374</v>
      </c>
      <c r="B1375">
        <v>0.26</v>
      </c>
      <c r="C1375" t="s">
        <v>54</v>
      </c>
      <c r="D1375">
        <v>0.26</v>
      </c>
      <c r="E1375">
        <v>0.50251256281406997</v>
      </c>
      <c r="F1375">
        <v>5</v>
      </c>
      <c r="G1375" t="s">
        <v>13</v>
      </c>
      <c r="H1375" t="s">
        <v>13</v>
      </c>
      <c r="I1375" t="s">
        <v>14</v>
      </c>
      <c r="J1375" t="s">
        <v>13</v>
      </c>
      <c r="K1375">
        <v>3.2000000476837198</v>
      </c>
      <c r="L1375">
        <v>1</v>
      </c>
      <c r="M1375" t="s">
        <v>13</v>
      </c>
      <c r="N1375" t="s">
        <v>13</v>
      </c>
    </row>
    <row r="1376" spans="1:14" x14ac:dyDescent="0.55000000000000004">
      <c r="A1376">
        <v>1375</v>
      </c>
      <c r="B1376">
        <v>0.44</v>
      </c>
      <c r="C1376" t="s">
        <v>54</v>
      </c>
      <c r="D1376">
        <v>0.3</v>
      </c>
      <c r="E1376">
        <v>0.91538461538461502</v>
      </c>
      <c r="F1376">
        <v>5</v>
      </c>
      <c r="G1376" t="s">
        <v>13</v>
      </c>
      <c r="H1376" t="s">
        <v>13</v>
      </c>
      <c r="I1376" t="s">
        <v>13</v>
      </c>
      <c r="J1376" t="s">
        <v>13</v>
      </c>
      <c r="K1376">
        <v>3.9000000953674299</v>
      </c>
      <c r="L1376">
        <v>1</v>
      </c>
      <c r="M1376" t="s">
        <v>14</v>
      </c>
      <c r="N1376" t="s">
        <v>13</v>
      </c>
    </row>
    <row r="1377" spans="1:14" x14ac:dyDescent="0.55000000000000004">
      <c r="A1377">
        <v>1376</v>
      </c>
      <c r="B1377">
        <v>0.34</v>
      </c>
      <c r="C1377" t="s">
        <v>55</v>
      </c>
      <c r="D1377">
        <v>0.32</v>
      </c>
      <c r="E1377">
        <v>0.72413793103448298</v>
      </c>
      <c r="F1377">
        <v>6</v>
      </c>
      <c r="G1377" t="s">
        <v>14</v>
      </c>
      <c r="H1377" t="s">
        <v>13</v>
      </c>
      <c r="I1377" t="s">
        <v>13</v>
      </c>
      <c r="J1377" t="s">
        <v>13</v>
      </c>
      <c r="K1377">
        <v>3.2000000476837198</v>
      </c>
      <c r="L1377">
        <v>0</v>
      </c>
      <c r="M1377" t="s">
        <v>14</v>
      </c>
      <c r="N1377" t="s">
        <v>13</v>
      </c>
    </row>
    <row r="1378" spans="1:14" x14ac:dyDescent="0.55000000000000004">
      <c r="A1378">
        <v>1377</v>
      </c>
      <c r="B1378">
        <v>0.34</v>
      </c>
      <c r="C1378" t="s">
        <v>55</v>
      </c>
      <c r="D1378">
        <v>0.21</v>
      </c>
      <c r="E1378">
        <v>0.87692307692307703</v>
      </c>
      <c r="F1378">
        <v>5</v>
      </c>
      <c r="G1378" t="s">
        <v>13</v>
      </c>
      <c r="H1378" t="s">
        <v>13</v>
      </c>
      <c r="I1378" t="s">
        <v>13</v>
      </c>
      <c r="J1378" t="s">
        <v>13</v>
      </c>
      <c r="K1378">
        <v>3.2000000476837198</v>
      </c>
      <c r="L1378">
        <v>1</v>
      </c>
      <c r="M1378" t="s">
        <v>13</v>
      </c>
      <c r="N1378" t="s">
        <v>13</v>
      </c>
    </row>
    <row r="1379" spans="1:14" x14ac:dyDescent="0.55000000000000004">
      <c r="A1379">
        <v>1378</v>
      </c>
      <c r="B1379">
        <v>0.38</v>
      </c>
      <c r="C1379" t="s">
        <v>55</v>
      </c>
      <c r="D1379">
        <v>0.28999999999999998</v>
      </c>
      <c r="E1379">
        <v>0.78431372549019596</v>
      </c>
      <c r="F1379">
        <v>6</v>
      </c>
      <c r="G1379" t="s">
        <v>13</v>
      </c>
      <c r="H1379" t="s">
        <v>13</v>
      </c>
      <c r="I1379" t="s">
        <v>13</v>
      </c>
      <c r="J1379" t="s">
        <v>13</v>
      </c>
      <c r="K1379">
        <v>3.0999999046325701</v>
      </c>
      <c r="L1379">
        <v>0</v>
      </c>
      <c r="M1379" t="s">
        <v>13</v>
      </c>
      <c r="N1379" t="s">
        <v>13</v>
      </c>
    </row>
    <row r="1380" spans="1:14" x14ac:dyDescent="0.55000000000000004">
      <c r="A1380">
        <v>1379</v>
      </c>
      <c r="B1380">
        <v>0.38</v>
      </c>
      <c r="C1380" t="s">
        <v>57</v>
      </c>
      <c r="D1380">
        <v>0.28999999999999998</v>
      </c>
      <c r="E1380">
        <v>0.52995391705069095</v>
      </c>
      <c r="F1380">
        <v>6</v>
      </c>
      <c r="G1380" t="s">
        <v>14</v>
      </c>
      <c r="H1380" t="s">
        <v>13</v>
      </c>
      <c r="I1380" t="s">
        <v>13</v>
      </c>
      <c r="J1380" t="s">
        <v>13</v>
      </c>
      <c r="K1380">
        <v>10.6000003814697</v>
      </c>
      <c r="L1380">
        <v>0</v>
      </c>
      <c r="M1380" t="s">
        <v>13</v>
      </c>
      <c r="N1380" t="s">
        <v>13</v>
      </c>
    </row>
    <row r="1381" spans="1:14" x14ac:dyDescent="0.55000000000000004">
      <c r="A1381">
        <v>1380</v>
      </c>
      <c r="B1381">
        <v>0.35</v>
      </c>
      <c r="C1381" t="s">
        <v>54</v>
      </c>
      <c r="D1381">
        <v>0.21</v>
      </c>
      <c r="E1381">
        <v>0.91538461538461502</v>
      </c>
      <c r="F1381">
        <v>1</v>
      </c>
      <c r="G1381" t="s">
        <v>13</v>
      </c>
      <c r="H1381" t="s">
        <v>13</v>
      </c>
      <c r="I1381" t="s">
        <v>13</v>
      </c>
      <c r="J1381" t="s">
        <v>14</v>
      </c>
      <c r="K1381">
        <v>3.0999999046325701</v>
      </c>
      <c r="L1381">
        <v>1</v>
      </c>
      <c r="M1381" t="s">
        <v>13</v>
      </c>
      <c r="N1381" t="s">
        <v>13</v>
      </c>
    </row>
    <row r="1382" spans="1:14" x14ac:dyDescent="0.55000000000000004">
      <c r="A1382">
        <v>1381</v>
      </c>
      <c r="B1382">
        <v>0.16</v>
      </c>
      <c r="C1382" t="s">
        <v>55</v>
      </c>
      <c r="D1382">
        <v>0.14000000000000001</v>
      </c>
      <c r="E1382">
        <v>0.8</v>
      </c>
      <c r="F1382">
        <v>6</v>
      </c>
      <c r="G1382" t="s">
        <v>13</v>
      </c>
      <c r="H1382" t="s">
        <v>13</v>
      </c>
      <c r="I1382" t="s">
        <v>13</v>
      </c>
      <c r="J1382" t="s">
        <v>13</v>
      </c>
      <c r="K1382">
        <v>3.5999999046325701</v>
      </c>
      <c r="L1382">
        <v>1</v>
      </c>
      <c r="M1382" t="s">
        <v>13</v>
      </c>
      <c r="N1382" t="s">
        <v>14</v>
      </c>
    </row>
    <row r="1383" spans="1:14" x14ac:dyDescent="0.55000000000000004">
      <c r="A1383">
        <v>1382</v>
      </c>
      <c r="B1383">
        <v>0.31</v>
      </c>
      <c r="C1383" t="s">
        <v>55</v>
      </c>
      <c r="D1383">
        <v>0.2</v>
      </c>
      <c r="E1383">
        <v>0.74380165289256195</v>
      </c>
      <c r="F1383">
        <v>6</v>
      </c>
      <c r="G1383" t="s">
        <v>13</v>
      </c>
      <c r="H1383" t="s">
        <v>13</v>
      </c>
      <c r="I1383" t="s">
        <v>13</v>
      </c>
      <c r="J1383" t="s">
        <v>13</v>
      </c>
      <c r="K1383">
        <v>1.79999995231628</v>
      </c>
      <c r="L1383">
        <v>0</v>
      </c>
      <c r="M1383" t="s">
        <v>13</v>
      </c>
      <c r="N1383" t="s">
        <v>13</v>
      </c>
    </row>
    <row r="1384" spans="1:14" x14ac:dyDescent="0.55000000000000004">
      <c r="A1384">
        <v>1383</v>
      </c>
      <c r="B1384">
        <v>0.36</v>
      </c>
      <c r="C1384" t="s">
        <v>55</v>
      </c>
      <c r="D1384">
        <v>0.27</v>
      </c>
      <c r="E1384">
        <v>0.46153846153846201</v>
      </c>
      <c r="F1384">
        <v>5</v>
      </c>
      <c r="G1384" t="s">
        <v>13</v>
      </c>
      <c r="H1384" t="s">
        <v>13</v>
      </c>
      <c r="I1384" t="s">
        <v>13</v>
      </c>
      <c r="J1384" t="s">
        <v>13</v>
      </c>
      <c r="K1384">
        <v>3.9000000953674299</v>
      </c>
      <c r="L1384">
        <v>0</v>
      </c>
      <c r="M1384" t="s">
        <v>13</v>
      </c>
      <c r="N1384" t="s">
        <v>13</v>
      </c>
    </row>
    <row r="1385" spans="1:14" x14ac:dyDescent="0.55000000000000004">
      <c r="A1385">
        <v>1384</v>
      </c>
      <c r="B1385">
        <v>0.31</v>
      </c>
      <c r="C1385" t="s">
        <v>55</v>
      </c>
      <c r="D1385">
        <v>0.31</v>
      </c>
      <c r="E1385">
        <v>0.86206896551724099</v>
      </c>
      <c r="F1385">
        <v>5</v>
      </c>
      <c r="G1385" t="s">
        <v>13</v>
      </c>
      <c r="H1385" t="s">
        <v>13</v>
      </c>
      <c r="I1385" t="s">
        <v>14</v>
      </c>
      <c r="J1385" t="s">
        <v>14</v>
      </c>
      <c r="K1385">
        <v>2</v>
      </c>
      <c r="L1385">
        <v>0</v>
      </c>
      <c r="M1385" t="s">
        <v>13</v>
      </c>
      <c r="N1385" t="s">
        <v>13</v>
      </c>
    </row>
    <row r="1386" spans="1:14" x14ac:dyDescent="0.55000000000000004">
      <c r="A1386">
        <v>1385</v>
      </c>
      <c r="B1386">
        <v>0.45</v>
      </c>
      <c r="C1386" t="s">
        <v>55</v>
      </c>
      <c r="D1386">
        <v>0.21</v>
      </c>
      <c r="E1386">
        <v>0.65789473684210498</v>
      </c>
      <c r="F1386">
        <v>1</v>
      </c>
      <c r="G1386" t="s">
        <v>13</v>
      </c>
      <c r="H1386" t="s">
        <v>13</v>
      </c>
      <c r="I1386" t="s">
        <v>13</v>
      </c>
      <c r="J1386" t="s">
        <v>14</v>
      </c>
      <c r="K1386">
        <v>3.2000000476837198</v>
      </c>
      <c r="L1386">
        <v>0</v>
      </c>
      <c r="M1386" t="s">
        <v>13</v>
      </c>
      <c r="N1386" t="s">
        <v>14</v>
      </c>
    </row>
    <row r="1387" spans="1:14" x14ac:dyDescent="0.55000000000000004">
      <c r="A1387">
        <v>1386</v>
      </c>
      <c r="B1387">
        <v>0.39</v>
      </c>
      <c r="C1387" t="s">
        <v>55</v>
      </c>
      <c r="D1387">
        <v>0.38</v>
      </c>
      <c r="E1387">
        <v>0.57471264367816099</v>
      </c>
      <c r="F1387">
        <v>1</v>
      </c>
      <c r="G1387" t="s">
        <v>13</v>
      </c>
      <c r="H1387" t="s">
        <v>13</v>
      </c>
      <c r="I1387" t="s">
        <v>13</v>
      </c>
      <c r="J1387" t="s">
        <v>14</v>
      </c>
      <c r="K1387">
        <v>3.2000000476837198</v>
      </c>
      <c r="L1387">
        <v>0</v>
      </c>
      <c r="M1387" t="s">
        <v>13</v>
      </c>
      <c r="N1387" t="s">
        <v>13</v>
      </c>
    </row>
    <row r="1388" spans="1:14" x14ac:dyDescent="0.55000000000000004">
      <c r="A1388">
        <v>1387</v>
      </c>
      <c r="B1388">
        <v>0.2</v>
      </c>
      <c r="C1388" t="s">
        <v>56</v>
      </c>
      <c r="D1388">
        <v>7.0000000000000007E-2</v>
      </c>
      <c r="E1388">
        <v>0.8</v>
      </c>
      <c r="F1388">
        <v>6</v>
      </c>
      <c r="G1388" t="s">
        <v>13</v>
      </c>
      <c r="H1388" t="s">
        <v>13</v>
      </c>
      <c r="I1388" t="s">
        <v>13</v>
      </c>
      <c r="J1388" t="s">
        <v>14</v>
      </c>
      <c r="K1388">
        <v>3.5999999046325701</v>
      </c>
      <c r="L1388">
        <v>0</v>
      </c>
      <c r="M1388" t="s">
        <v>13</v>
      </c>
      <c r="N1388" t="s">
        <v>14</v>
      </c>
    </row>
    <row r="1389" spans="1:14" x14ac:dyDescent="0.55000000000000004">
      <c r="A1389">
        <v>1388</v>
      </c>
      <c r="B1389">
        <v>0.24</v>
      </c>
      <c r="C1389" t="s">
        <v>55</v>
      </c>
      <c r="D1389">
        <v>0.23</v>
      </c>
      <c r="E1389">
        <v>0.67164179104477595</v>
      </c>
      <c r="F1389">
        <v>4</v>
      </c>
      <c r="G1389" t="s">
        <v>13</v>
      </c>
      <c r="H1389" t="s">
        <v>13</v>
      </c>
      <c r="I1389" t="s">
        <v>13</v>
      </c>
      <c r="J1389" t="s">
        <v>13</v>
      </c>
      <c r="K1389">
        <v>3.2000000476837198</v>
      </c>
      <c r="L1389">
        <v>1</v>
      </c>
      <c r="M1389" t="s">
        <v>13</v>
      </c>
      <c r="N1389" t="s">
        <v>13</v>
      </c>
    </row>
    <row r="1390" spans="1:14" x14ac:dyDescent="0.55000000000000004">
      <c r="A1390">
        <v>1389</v>
      </c>
      <c r="B1390">
        <v>0.45</v>
      </c>
      <c r="C1390" t="s">
        <v>55</v>
      </c>
      <c r="D1390">
        <v>0.45</v>
      </c>
      <c r="E1390">
        <v>0.72222222222222199</v>
      </c>
      <c r="F1390">
        <v>2</v>
      </c>
      <c r="G1390" t="s">
        <v>13</v>
      </c>
      <c r="H1390" t="s">
        <v>13</v>
      </c>
      <c r="I1390" t="s">
        <v>13</v>
      </c>
      <c r="J1390" t="s">
        <v>13</v>
      </c>
      <c r="K1390">
        <v>3.2000000476837198</v>
      </c>
      <c r="L1390">
        <v>1</v>
      </c>
      <c r="M1390" t="s">
        <v>13</v>
      </c>
      <c r="N1390" t="s">
        <v>13</v>
      </c>
    </row>
    <row r="1391" spans="1:14" x14ac:dyDescent="0.55000000000000004">
      <c r="A1391">
        <v>1390</v>
      </c>
      <c r="B1391">
        <v>0.61</v>
      </c>
      <c r="C1391" t="s">
        <v>54</v>
      </c>
      <c r="D1391">
        <v>0.26</v>
      </c>
      <c r="E1391">
        <v>0.88888888888888895</v>
      </c>
      <c r="F1391">
        <v>1</v>
      </c>
      <c r="G1391" t="s">
        <v>13</v>
      </c>
      <c r="H1391" t="s">
        <v>13</v>
      </c>
      <c r="I1391" t="s">
        <v>13</v>
      </c>
      <c r="J1391" t="s">
        <v>14</v>
      </c>
      <c r="K1391">
        <v>3.0999999046325701</v>
      </c>
      <c r="L1391">
        <v>1</v>
      </c>
      <c r="M1391" t="s">
        <v>13</v>
      </c>
      <c r="N1391" t="s">
        <v>13</v>
      </c>
    </row>
    <row r="1392" spans="1:14" x14ac:dyDescent="0.55000000000000004">
      <c r="A1392">
        <v>1391</v>
      </c>
      <c r="B1392">
        <v>0.27</v>
      </c>
      <c r="C1392" t="s">
        <v>55</v>
      </c>
      <c r="D1392">
        <v>0.18</v>
      </c>
      <c r="E1392">
        <v>0.88500000000000001</v>
      </c>
      <c r="F1392">
        <v>1</v>
      </c>
      <c r="G1392" t="s">
        <v>13</v>
      </c>
      <c r="H1392" t="s">
        <v>13</v>
      </c>
      <c r="I1392" t="s">
        <v>13</v>
      </c>
      <c r="J1392" t="s">
        <v>14</v>
      </c>
      <c r="K1392">
        <v>3.2000000476837198</v>
      </c>
      <c r="L1392">
        <v>0</v>
      </c>
      <c r="M1392" t="s">
        <v>13</v>
      </c>
      <c r="N1392" t="s">
        <v>13</v>
      </c>
    </row>
    <row r="1393" spans="1:14" x14ac:dyDescent="0.55000000000000004">
      <c r="A1393">
        <v>1392</v>
      </c>
      <c r="B1393">
        <v>0.55000000000000004</v>
      </c>
      <c r="C1393" t="s">
        <v>57</v>
      </c>
      <c r="D1393">
        <v>0.24</v>
      </c>
      <c r="E1393">
        <v>0.51063829787234005</v>
      </c>
      <c r="F1393">
        <v>3</v>
      </c>
      <c r="G1393" t="s">
        <v>13</v>
      </c>
      <c r="H1393" t="s">
        <v>13</v>
      </c>
      <c r="I1393" t="s">
        <v>13</v>
      </c>
      <c r="J1393" t="s">
        <v>13</v>
      </c>
      <c r="K1393">
        <v>1.79999995231628</v>
      </c>
      <c r="L1393">
        <v>0</v>
      </c>
      <c r="M1393" t="s">
        <v>13</v>
      </c>
      <c r="N1393" t="s">
        <v>13</v>
      </c>
    </row>
    <row r="1394" spans="1:14" x14ac:dyDescent="0.55000000000000004">
      <c r="A1394">
        <v>1393</v>
      </c>
      <c r="B1394">
        <v>0.32</v>
      </c>
      <c r="C1394" t="s">
        <v>55</v>
      </c>
      <c r="D1394">
        <v>0.28999999999999998</v>
      </c>
      <c r="E1394">
        <v>0.92913385826771699</v>
      </c>
      <c r="F1394">
        <v>3</v>
      </c>
      <c r="G1394" t="s">
        <v>13</v>
      </c>
      <c r="H1394" t="s">
        <v>13</v>
      </c>
      <c r="I1394" t="s">
        <v>13</v>
      </c>
      <c r="J1394" t="s">
        <v>14</v>
      </c>
      <c r="K1394">
        <v>3.2000000476837198</v>
      </c>
      <c r="L1394">
        <v>1</v>
      </c>
      <c r="M1394" t="s">
        <v>13</v>
      </c>
      <c r="N1394" t="s">
        <v>13</v>
      </c>
    </row>
    <row r="1395" spans="1:14" x14ac:dyDescent="0.55000000000000004">
      <c r="A1395">
        <v>1394</v>
      </c>
      <c r="B1395">
        <v>0.17</v>
      </c>
      <c r="C1395" t="s">
        <v>54</v>
      </c>
      <c r="D1395">
        <v>0.09</v>
      </c>
      <c r="E1395">
        <v>0.88888888888888895</v>
      </c>
      <c r="F1395">
        <v>1</v>
      </c>
      <c r="G1395" t="s">
        <v>13</v>
      </c>
      <c r="H1395" t="s">
        <v>13</v>
      </c>
      <c r="I1395" t="s">
        <v>13</v>
      </c>
      <c r="J1395" t="s">
        <v>14</v>
      </c>
      <c r="K1395">
        <v>3.2000000476837198</v>
      </c>
      <c r="L1395">
        <v>1</v>
      </c>
      <c r="M1395" t="s">
        <v>13</v>
      </c>
      <c r="N1395" t="s">
        <v>13</v>
      </c>
    </row>
    <row r="1396" spans="1:14" x14ac:dyDescent="0.55000000000000004">
      <c r="A1396">
        <v>1395</v>
      </c>
      <c r="B1396">
        <v>0.47</v>
      </c>
      <c r="C1396" t="s">
        <v>54</v>
      </c>
      <c r="D1396">
        <v>0.35</v>
      </c>
      <c r="E1396">
        <v>0.80357142857142905</v>
      </c>
      <c r="F1396">
        <v>3</v>
      </c>
      <c r="G1396" t="s">
        <v>13</v>
      </c>
      <c r="H1396" t="s">
        <v>13</v>
      </c>
      <c r="I1396" t="s">
        <v>13</v>
      </c>
      <c r="J1396" t="s">
        <v>13</v>
      </c>
      <c r="K1396">
        <v>4.3000001907348597</v>
      </c>
      <c r="L1396">
        <v>0</v>
      </c>
      <c r="M1396" t="s">
        <v>13</v>
      </c>
      <c r="N1396" t="s">
        <v>14</v>
      </c>
    </row>
    <row r="1397" spans="1:14" x14ac:dyDescent="0.55000000000000004">
      <c r="A1397">
        <v>1396</v>
      </c>
      <c r="B1397">
        <v>0.14000000000000001</v>
      </c>
      <c r="C1397" t="s">
        <v>54</v>
      </c>
      <c r="D1397">
        <v>0.14000000000000001</v>
      </c>
      <c r="E1397">
        <v>0.592592592592593</v>
      </c>
      <c r="F1397">
        <v>1</v>
      </c>
      <c r="G1397" t="s">
        <v>13</v>
      </c>
      <c r="H1397" t="s">
        <v>13</v>
      </c>
      <c r="I1397" t="s">
        <v>14</v>
      </c>
      <c r="J1397" t="s">
        <v>13</v>
      </c>
      <c r="K1397">
        <v>3.2000000476837198</v>
      </c>
      <c r="L1397">
        <v>1</v>
      </c>
      <c r="M1397" t="s">
        <v>13</v>
      </c>
      <c r="N1397" t="s">
        <v>13</v>
      </c>
    </row>
    <row r="1398" spans="1:14" x14ac:dyDescent="0.55000000000000004">
      <c r="A1398">
        <v>1397</v>
      </c>
      <c r="B1398">
        <v>0.38</v>
      </c>
      <c r="C1398" t="s">
        <v>55</v>
      </c>
      <c r="D1398">
        <v>0.28000000000000003</v>
      </c>
      <c r="E1398">
        <v>0.85</v>
      </c>
      <c r="F1398">
        <v>1</v>
      </c>
      <c r="G1398" t="s">
        <v>13</v>
      </c>
      <c r="H1398" t="s">
        <v>13</v>
      </c>
      <c r="I1398" t="s">
        <v>13</v>
      </c>
      <c r="J1398" t="s">
        <v>14</v>
      </c>
      <c r="K1398">
        <v>3.2000000476837198</v>
      </c>
      <c r="L1398">
        <v>1</v>
      </c>
      <c r="M1398" t="s">
        <v>13</v>
      </c>
      <c r="N1398" t="s">
        <v>13</v>
      </c>
    </row>
    <row r="1399" spans="1:14" x14ac:dyDescent="0.55000000000000004">
      <c r="A1399">
        <v>1398</v>
      </c>
      <c r="B1399">
        <v>0.31</v>
      </c>
      <c r="C1399" t="s">
        <v>55</v>
      </c>
      <c r="D1399">
        <v>0.23</v>
      </c>
      <c r="E1399">
        <v>0.76219512195121997</v>
      </c>
      <c r="F1399">
        <v>1</v>
      </c>
      <c r="G1399" t="s">
        <v>13</v>
      </c>
      <c r="H1399" t="s">
        <v>13</v>
      </c>
      <c r="I1399" t="s">
        <v>14</v>
      </c>
      <c r="J1399" t="s">
        <v>13</v>
      </c>
      <c r="K1399">
        <v>3.9000000953674299</v>
      </c>
      <c r="L1399">
        <v>0</v>
      </c>
      <c r="M1399" t="s">
        <v>13</v>
      </c>
      <c r="N1399" t="s">
        <v>13</v>
      </c>
    </row>
    <row r="1400" spans="1:14" x14ac:dyDescent="0.55000000000000004">
      <c r="A1400">
        <v>1399</v>
      </c>
      <c r="B1400">
        <v>0.53</v>
      </c>
      <c r="C1400" t="s">
        <v>54</v>
      </c>
      <c r="D1400">
        <v>0.28999999999999998</v>
      </c>
      <c r="E1400">
        <v>0.592592592592593</v>
      </c>
      <c r="F1400">
        <v>1</v>
      </c>
      <c r="G1400" t="s">
        <v>13</v>
      </c>
      <c r="H1400" t="s">
        <v>13</v>
      </c>
      <c r="I1400" t="s">
        <v>13</v>
      </c>
      <c r="J1400" t="s">
        <v>13</v>
      </c>
      <c r="K1400">
        <v>3.2000000476837198</v>
      </c>
      <c r="L1400">
        <v>1</v>
      </c>
      <c r="M1400" t="s">
        <v>13</v>
      </c>
      <c r="N1400" t="s">
        <v>13</v>
      </c>
    </row>
    <row r="1401" spans="1:14" x14ac:dyDescent="0.55000000000000004">
      <c r="A1401">
        <v>1400</v>
      </c>
      <c r="B1401">
        <v>0.26</v>
      </c>
      <c r="C1401" t="s">
        <v>54</v>
      </c>
      <c r="D1401">
        <v>0.17</v>
      </c>
      <c r="E1401">
        <v>0.70769230769230795</v>
      </c>
      <c r="F1401">
        <v>1</v>
      </c>
      <c r="G1401" t="s">
        <v>13</v>
      </c>
      <c r="H1401" t="s">
        <v>13</v>
      </c>
      <c r="I1401" t="s">
        <v>13</v>
      </c>
      <c r="J1401" t="s">
        <v>14</v>
      </c>
      <c r="K1401">
        <v>3.0999999046325701</v>
      </c>
      <c r="L1401">
        <v>1</v>
      </c>
      <c r="M1401" t="s">
        <v>13</v>
      </c>
      <c r="N1401" t="s">
        <v>13</v>
      </c>
    </row>
    <row r="1402" spans="1:14" x14ac:dyDescent="0.55000000000000004">
      <c r="A1402">
        <v>1401</v>
      </c>
      <c r="B1402">
        <v>0.2</v>
      </c>
      <c r="C1402" t="s">
        <v>54</v>
      </c>
      <c r="D1402">
        <v>0.2</v>
      </c>
      <c r="E1402">
        <v>0.76595744680851097</v>
      </c>
      <c r="F1402">
        <v>3</v>
      </c>
      <c r="G1402" t="s">
        <v>13</v>
      </c>
      <c r="H1402" t="s">
        <v>13</v>
      </c>
      <c r="I1402" t="s">
        <v>13</v>
      </c>
      <c r="J1402" t="s">
        <v>13</v>
      </c>
      <c r="K1402">
        <v>3.2000000476837198</v>
      </c>
      <c r="L1402">
        <v>0</v>
      </c>
      <c r="M1402" t="s">
        <v>13</v>
      </c>
      <c r="N1402" t="s">
        <v>13</v>
      </c>
    </row>
    <row r="1403" spans="1:14" x14ac:dyDescent="0.55000000000000004">
      <c r="A1403">
        <v>1402</v>
      </c>
      <c r="B1403">
        <v>0.33</v>
      </c>
      <c r="C1403" t="s">
        <v>55</v>
      </c>
      <c r="D1403">
        <v>0.16</v>
      </c>
      <c r="E1403">
        <v>0.8</v>
      </c>
      <c r="F1403">
        <v>1</v>
      </c>
      <c r="G1403" t="s">
        <v>13</v>
      </c>
      <c r="H1403" t="s">
        <v>13</v>
      </c>
      <c r="I1403" t="s">
        <v>14</v>
      </c>
      <c r="J1403" t="s">
        <v>14</v>
      </c>
      <c r="K1403">
        <v>3.2000000476837198</v>
      </c>
      <c r="L1403">
        <v>0</v>
      </c>
      <c r="M1403" t="s">
        <v>13</v>
      </c>
      <c r="N1403" t="s">
        <v>13</v>
      </c>
    </row>
    <row r="1404" spans="1:14" x14ac:dyDescent="0.55000000000000004">
      <c r="A1404">
        <v>1403</v>
      </c>
      <c r="B1404">
        <v>0.2</v>
      </c>
      <c r="C1404" t="s">
        <v>55</v>
      </c>
      <c r="D1404">
        <v>0.13</v>
      </c>
      <c r="E1404">
        <v>0.547445255474453</v>
      </c>
      <c r="F1404">
        <v>1</v>
      </c>
      <c r="G1404" t="s">
        <v>13</v>
      </c>
      <c r="H1404" t="s">
        <v>13</v>
      </c>
      <c r="I1404" t="s">
        <v>14</v>
      </c>
      <c r="J1404" t="s">
        <v>14</v>
      </c>
      <c r="K1404">
        <v>3.2000000476837198</v>
      </c>
      <c r="L1404">
        <v>0</v>
      </c>
      <c r="M1404" t="s">
        <v>13</v>
      </c>
      <c r="N1404" t="s">
        <v>13</v>
      </c>
    </row>
    <row r="1405" spans="1:14" x14ac:dyDescent="0.55000000000000004">
      <c r="A1405">
        <v>1404</v>
      </c>
      <c r="B1405">
        <v>0.52</v>
      </c>
      <c r="C1405" t="s">
        <v>54</v>
      </c>
      <c r="D1405">
        <v>0.28000000000000003</v>
      </c>
      <c r="E1405">
        <v>0.68965517241379304</v>
      </c>
      <c r="F1405">
        <v>3</v>
      </c>
      <c r="G1405" t="s">
        <v>14</v>
      </c>
      <c r="H1405" t="s">
        <v>13</v>
      </c>
      <c r="I1405" t="s">
        <v>13</v>
      </c>
      <c r="J1405" t="s">
        <v>13</v>
      </c>
      <c r="K1405">
        <v>4.3000001907348597</v>
      </c>
      <c r="L1405">
        <v>0</v>
      </c>
      <c r="M1405" t="s">
        <v>13</v>
      </c>
      <c r="N1405" t="s">
        <v>13</v>
      </c>
    </row>
    <row r="1406" spans="1:14" x14ac:dyDescent="0.55000000000000004">
      <c r="A1406">
        <v>1405</v>
      </c>
      <c r="B1406">
        <v>0.33</v>
      </c>
      <c r="C1406" t="s">
        <v>55</v>
      </c>
      <c r="D1406">
        <v>0.15</v>
      </c>
      <c r="E1406">
        <v>0.41791044776119401</v>
      </c>
      <c r="F1406">
        <v>1</v>
      </c>
      <c r="G1406" t="s">
        <v>13</v>
      </c>
      <c r="H1406" t="s">
        <v>13</v>
      </c>
      <c r="I1406" t="s">
        <v>13</v>
      </c>
      <c r="J1406" t="s">
        <v>14</v>
      </c>
      <c r="K1406">
        <v>1.79999995231628</v>
      </c>
      <c r="L1406">
        <v>1</v>
      </c>
      <c r="M1406" t="s">
        <v>13</v>
      </c>
      <c r="N1406" t="s">
        <v>13</v>
      </c>
    </row>
    <row r="1407" spans="1:14" x14ac:dyDescent="0.55000000000000004">
      <c r="A1407">
        <v>1406</v>
      </c>
      <c r="B1407">
        <v>0.19</v>
      </c>
      <c r="C1407" t="s">
        <v>55</v>
      </c>
      <c r="D1407">
        <v>0.1</v>
      </c>
      <c r="E1407">
        <v>0.38805970149253699</v>
      </c>
      <c r="F1407">
        <v>2</v>
      </c>
      <c r="G1407" t="s">
        <v>13</v>
      </c>
      <c r="H1407" t="s">
        <v>13</v>
      </c>
      <c r="I1407" t="s">
        <v>13</v>
      </c>
      <c r="J1407" t="s">
        <v>14</v>
      </c>
      <c r="K1407">
        <v>3.2000000476837198</v>
      </c>
      <c r="L1407">
        <v>1</v>
      </c>
      <c r="M1407" t="s">
        <v>13</v>
      </c>
      <c r="N1407" t="s">
        <v>13</v>
      </c>
    </row>
    <row r="1408" spans="1:14" x14ac:dyDescent="0.55000000000000004">
      <c r="A1408">
        <v>1407</v>
      </c>
      <c r="B1408">
        <v>0.29399999618530298</v>
      </c>
      <c r="C1408" t="s">
        <v>55</v>
      </c>
      <c r="D1408">
        <v>0.252999992370605</v>
      </c>
      <c r="E1408">
        <v>0.90196078431372595</v>
      </c>
      <c r="F1408">
        <v>1</v>
      </c>
      <c r="G1408" t="s">
        <v>13</v>
      </c>
      <c r="H1408" t="s">
        <v>13</v>
      </c>
      <c r="I1408" t="s">
        <v>13</v>
      </c>
      <c r="J1408" t="s">
        <v>13</v>
      </c>
      <c r="K1408">
        <v>3.2000000476837198</v>
      </c>
      <c r="L1408">
        <v>0</v>
      </c>
      <c r="M1408" t="s">
        <v>13</v>
      </c>
      <c r="N1408" t="s">
        <v>13</v>
      </c>
    </row>
    <row r="1409" spans="1:14" x14ac:dyDescent="0.55000000000000004">
      <c r="A1409">
        <v>1408</v>
      </c>
      <c r="B1409">
        <v>0.29299999237060498</v>
      </c>
      <c r="C1409" t="s">
        <v>55</v>
      </c>
      <c r="D1409">
        <v>0.29299999237060498</v>
      </c>
      <c r="E1409">
        <v>0.84848484848484895</v>
      </c>
      <c r="F1409">
        <v>1</v>
      </c>
      <c r="G1409" t="s">
        <v>13</v>
      </c>
      <c r="H1409" t="s">
        <v>13</v>
      </c>
      <c r="I1409" t="s">
        <v>13</v>
      </c>
      <c r="J1409" t="s">
        <v>14</v>
      </c>
      <c r="K1409">
        <v>3.5999999046325701</v>
      </c>
      <c r="L1409">
        <v>0</v>
      </c>
      <c r="M1409" t="s">
        <v>13</v>
      </c>
      <c r="N1409" t="s">
        <v>14</v>
      </c>
    </row>
    <row r="1410" spans="1:14" x14ac:dyDescent="0.55000000000000004">
      <c r="A1410">
        <v>1409</v>
      </c>
      <c r="B1410">
        <v>0.33700000762939503</v>
      </c>
      <c r="C1410" t="s">
        <v>54</v>
      </c>
      <c r="D1410">
        <v>0.33099998474121101</v>
      </c>
      <c r="E1410">
        <v>0.352112676056338</v>
      </c>
      <c r="F1410">
        <v>2</v>
      </c>
      <c r="G1410" t="s">
        <v>13</v>
      </c>
      <c r="H1410" t="s">
        <v>13</v>
      </c>
      <c r="I1410" t="s">
        <v>13</v>
      </c>
      <c r="J1410" t="s">
        <v>14</v>
      </c>
      <c r="K1410">
        <v>3.9000000953674299</v>
      </c>
      <c r="L1410">
        <v>0</v>
      </c>
      <c r="M1410" t="s">
        <v>13</v>
      </c>
      <c r="N1410" t="s">
        <v>13</v>
      </c>
    </row>
    <row r="1411" spans="1:14" x14ac:dyDescent="0.55000000000000004">
      <c r="A1411">
        <v>1410</v>
      </c>
      <c r="B1411">
        <v>0.20100000381469699</v>
      </c>
      <c r="C1411" t="s">
        <v>54</v>
      </c>
      <c r="D1411">
        <v>0.13100000381469701</v>
      </c>
      <c r="E1411">
        <v>0.30769230769230799</v>
      </c>
      <c r="F1411">
        <v>2</v>
      </c>
      <c r="G1411" t="s">
        <v>13</v>
      </c>
      <c r="H1411" t="s">
        <v>13</v>
      </c>
      <c r="I1411" t="s">
        <v>13</v>
      </c>
      <c r="J1411" t="s">
        <v>13</v>
      </c>
      <c r="K1411">
        <v>2</v>
      </c>
      <c r="L1411">
        <v>0</v>
      </c>
      <c r="M1411" t="s">
        <v>13</v>
      </c>
      <c r="N1411" t="s">
        <v>13</v>
      </c>
    </row>
    <row r="1412" spans="1:14" x14ac:dyDescent="0.55000000000000004">
      <c r="A1412">
        <v>1411</v>
      </c>
      <c r="B1412">
        <v>0.26399999618530301</v>
      </c>
      <c r="C1412" t="s">
        <v>54</v>
      </c>
      <c r="D1412">
        <v>0.187999992370605</v>
      </c>
      <c r="E1412">
        <v>0.338983050847458</v>
      </c>
      <c r="F1412">
        <v>2</v>
      </c>
      <c r="G1412" t="s">
        <v>13</v>
      </c>
      <c r="H1412" t="s">
        <v>13</v>
      </c>
      <c r="I1412" t="s">
        <v>13</v>
      </c>
      <c r="J1412" t="s">
        <v>14</v>
      </c>
      <c r="K1412">
        <v>10.6000003814697</v>
      </c>
      <c r="L1412">
        <v>0</v>
      </c>
      <c r="M1412" t="s">
        <v>13</v>
      </c>
      <c r="N1412" t="s">
        <v>13</v>
      </c>
    </row>
    <row r="1413" spans="1:14" x14ac:dyDescent="0.55000000000000004">
      <c r="A1413">
        <v>1412</v>
      </c>
      <c r="B1413">
        <v>0.27969999313354499</v>
      </c>
      <c r="C1413" t="s">
        <v>55</v>
      </c>
      <c r="D1413">
        <v>0.25219999313354502</v>
      </c>
      <c r="E1413">
        <v>0.88524590163934402</v>
      </c>
      <c r="F1413">
        <v>2</v>
      </c>
      <c r="G1413" t="s">
        <v>13</v>
      </c>
      <c r="H1413" t="s">
        <v>13</v>
      </c>
      <c r="I1413" t="s">
        <v>13</v>
      </c>
      <c r="J1413" t="s">
        <v>14</v>
      </c>
      <c r="K1413">
        <v>3.2000000476837198</v>
      </c>
      <c r="L1413">
        <v>0</v>
      </c>
      <c r="M1413" t="s">
        <v>13</v>
      </c>
      <c r="N1413" t="s">
        <v>13</v>
      </c>
    </row>
    <row r="1414" spans="1:14" x14ac:dyDescent="0.55000000000000004">
      <c r="A1414">
        <v>1413</v>
      </c>
      <c r="B1414">
        <v>0.44</v>
      </c>
      <c r="C1414" t="s">
        <v>54</v>
      </c>
      <c r="D1414">
        <v>0.31</v>
      </c>
      <c r="E1414">
        <v>0.80090497737556599</v>
      </c>
      <c r="F1414">
        <v>1</v>
      </c>
      <c r="G1414" t="s">
        <v>13</v>
      </c>
      <c r="H1414" t="s">
        <v>13</v>
      </c>
      <c r="I1414" t="s">
        <v>13</v>
      </c>
      <c r="J1414" t="s">
        <v>14</v>
      </c>
      <c r="K1414">
        <v>3.2000000476837198</v>
      </c>
      <c r="L1414">
        <v>1</v>
      </c>
      <c r="M1414" t="s">
        <v>13</v>
      </c>
      <c r="N1414" t="s">
        <v>13</v>
      </c>
    </row>
    <row r="1415" spans="1:14" x14ac:dyDescent="0.55000000000000004">
      <c r="A1415">
        <v>1414</v>
      </c>
      <c r="B1415">
        <v>0.26729999542236299</v>
      </c>
      <c r="C1415" t="s">
        <v>54</v>
      </c>
      <c r="D1415">
        <v>0.18909999847412101</v>
      </c>
      <c r="E1415">
        <v>0.8</v>
      </c>
      <c r="F1415">
        <v>1</v>
      </c>
      <c r="G1415" t="s">
        <v>13</v>
      </c>
      <c r="H1415" t="s">
        <v>13</v>
      </c>
      <c r="I1415" t="s">
        <v>13</v>
      </c>
      <c r="J1415" t="s">
        <v>13</v>
      </c>
      <c r="K1415">
        <v>3.2000000476837198</v>
      </c>
      <c r="L1415">
        <v>0</v>
      </c>
      <c r="M1415" t="s">
        <v>13</v>
      </c>
      <c r="N1415" t="s">
        <v>13</v>
      </c>
    </row>
    <row r="1416" spans="1:14" x14ac:dyDescent="0.55000000000000004">
      <c r="A1416">
        <v>1415</v>
      </c>
      <c r="B1416">
        <v>0.41</v>
      </c>
      <c r="C1416" t="s">
        <v>55</v>
      </c>
      <c r="D1416">
        <v>0.38</v>
      </c>
      <c r="E1416">
        <v>0.72368421052631604</v>
      </c>
      <c r="F1416">
        <v>1</v>
      </c>
      <c r="G1416" t="s">
        <v>13</v>
      </c>
      <c r="H1416" t="s">
        <v>13</v>
      </c>
      <c r="I1416" t="s">
        <v>13</v>
      </c>
      <c r="J1416" t="s">
        <v>14</v>
      </c>
      <c r="K1416">
        <v>3.9000000953674299</v>
      </c>
      <c r="L1416">
        <v>0</v>
      </c>
      <c r="M1416" t="s">
        <v>13</v>
      </c>
      <c r="N1416" t="s">
        <v>13</v>
      </c>
    </row>
    <row r="1417" spans="1:14" x14ac:dyDescent="0.55000000000000004">
      <c r="A1417">
        <v>1416</v>
      </c>
      <c r="B1417">
        <v>0.28440000534057602</v>
      </c>
      <c r="C1417" t="s">
        <v>54</v>
      </c>
      <c r="D1417">
        <v>0.214300003051758</v>
      </c>
      <c r="E1417">
        <v>0.33812949640287798</v>
      </c>
      <c r="F1417">
        <v>1</v>
      </c>
      <c r="G1417" t="s">
        <v>13</v>
      </c>
      <c r="H1417" t="s">
        <v>13</v>
      </c>
      <c r="I1417" t="s">
        <v>13</v>
      </c>
      <c r="J1417" t="s">
        <v>13</v>
      </c>
      <c r="K1417">
        <v>3.0999999046325701</v>
      </c>
      <c r="L1417">
        <v>0</v>
      </c>
      <c r="M1417" t="s">
        <v>13</v>
      </c>
      <c r="N1417" t="s">
        <v>13</v>
      </c>
    </row>
    <row r="1418" spans="1:14" x14ac:dyDescent="0.55000000000000004">
      <c r="A1418">
        <v>1417</v>
      </c>
      <c r="B1418">
        <v>0.3</v>
      </c>
      <c r="C1418" t="s">
        <v>55</v>
      </c>
      <c r="D1418">
        <v>0.28999999999999998</v>
      </c>
      <c r="E1418">
        <v>0.2</v>
      </c>
      <c r="F1418">
        <v>2</v>
      </c>
      <c r="G1418" t="s">
        <v>13</v>
      </c>
      <c r="H1418" t="s">
        <v>13</v>
      </c>
      <c r="I1418" t="s">
        <v>13</v>
      </c>
      <c r="J1418" t="s">
        <v>14</v>
      </c>
      <c r="K1418">
        <v>3.2000000476837198</v>
      </c>
      <c r="L1418">
        <v>1</v>
      </c>
      <c r="M1418" t="s">
        <v>13</v>
      </c>
      <c r="N1418" t="s">
        <v>13</v>
      </c>
    </row>
    <row r="1419" spans="1:14" x14ac:dyDescent="0.55000000000000004">
      <c r="A1419">
        <v>1418</v>
      </c>
      <c r="B1419">
        <v>0.27</v>
      </c>
      <c r="C1419" t="s">
        <v>55</v>
      </c>
      <c r="D1419">
        <v>0.15</v>
      </c>
      <c r="E1419">
        <v>0.33333333333333298</v>
      </c>
      <c r="F1419">
        <v>6</v>
      </c>
      <c r="G1419" t="s">
        <v>13</v>
      </c>
      <c r="H1419" t="s">
        <v>13</v>
      </c>
      <c r="I1419" t="s">
        <v>13</v>
      </c>
      <c r="J1419" t="s">
        <v>14</v>
      </c>
      <c r="K1419">
        <v>1.79999995231628</v>
      </c>
      <c r="L1419">
        <v>1</v>
      </c>
      <c r="M1419" t="s">
        <v>13</v>
      </c>
      <c r="N1419" t="s">
        <v>13</v>
      </c>
    </row>
    <row r="1420" spans="1:14" x14ac:dyDescent="0.55000000000000004">
      <c r="A1420">
        <v>1419</v>
      </c>
      <c r="B1420">
        <v>0.33270000457763699</v>
      </c>
      <c r="C1420" t="s">
        <v>55</v>
      </c>
      <c r="D1420">
        <v>0.32189998626708999</v>
      </c>
      <c r="E1420">
        <v>0.76875000000000004</v>
      </c>
      <c r="F1420">
        <v>6</v>
      </c>
      <c r="G1420" t="s">
        <v>14</v>
      </c>
      <c r="H1420" t="s">
        <v>13</v>
      </c>
      <c r="I1420" t="s">
        <v>13</v>
      </c>
      <c r="J1420" t="s">
        <v>14</v>
      </c>
      <c r="K1420">
        <v>3.9000000953674299</v>
      </c>
      <c r="L1420">
        <v>0</v>
      </c>
      <c r="M1420" t="s">
        <v>13</v>
      </c>
      <c r="N1420" t="s">
        <v>13</v>
      </c>
    </row>
    <row r="1421" spans="1:14" x14ac:dyDescent="0.55000000000000004">
      <c r="A1421">
        <v>1420</v>
      </c>
      <c r="B1421">
        <v>0.30729999542236303</v>
      </c>
      <c r="C1421" t="s">
        <v>55</v>
      </c>
      <c r="D1421">
        <v>0.29139999389648402</v>
      </c>
      <c r="E1421">
        <v>0.8</v>
      </c>
      <c r="F1421">
        <v>1</v>
      </c>
      <c r="G1421" t="s">
        <v>13</v>
      </c>
      <c r="H1421" t="s">
        <v>13</v>
      </c>
      <c r="I1421" t="s">
        <v>13</v>
      </c>
      <c r="J1421" t="s">
        <v>13</v>
      </c>
      <c r="K1421">
        <v>3.2000000476837198</v>
      </c>
      <c r="L1421">
        <v>0</v>
      </c>
      <c r="M1421" t="s">
        <v>13</v>
      </c>
      <c r="N1421" t="s">
        <v>13</v>
      </c>
    </row>
    <row r="1422" spans="1:14" x14ac:dyDescent="0.55000000000000004">
      <c r="A1422">
        <v>1421</v>
      </c>
      <c r="B1422">
        <v>0.36610000610351601</v>
      </c>
      <c r="C1422" t="s">
        <v>55</v>
      </c>
      <c r="D1422">
        <v>0.248999996185303</v>
      </c>
      <c r="E1422">
        <v>0.9</v>
      </c>
      <c r="F1422">
        <v>6</v>
      </c>
      <c r="G1422" t="s">
        <v>13</v>
      </c>
      <c r="H1422" t="s">
        <v>13</v>
      </c>
      <c r="I1422" t="s">
        <v>13</v>
      </c>
      <c r="J1422" t="s">
        <v>13</v>
      </c>
      <c r="K1422">
        <v>1.79999995231628</v>
      </c>
      <c r="L1422">
        <v>0</v>
      </c>
      <c r="M1422" t="s">
        <v>13</v>
      </c>
      <c r="N1422" t="s">
        <v>13</v>
      </c>
    </row>
    <row r="1423" spans="1:14" x14ac:dyDescent="0.55000000000000004">
      <c r="A1423">
        <v>1422</v>
      </c>
      <c r="B1423">
        <v>0.43909999847412101</v>
      </c>
      <c r="C1423" t="s">
        <v>54</v>
      </c>
      <c r="D1423">
        <v>0.426100006103516</v>
      </c>
      <c r="E1423">
        <v>0.79824561403508798</v>
      </c>
      <c r="F1423">
        <v>6</v>
      </c>
      <c r="G1423" t="s">
        <v>13</v>
      </c>
      <c r="H1423" t="s">
        <v>13</v>
      </c>
      <c r="I1423" t="s">
        <v>13</v>
      </c>
      <c r="J1423" t="s">
        <v>14</v>
      </c>
      <c r="K1423">
        <v>3.5999999046325701</v>
      </c>
      <c r="L1423">
        <v>1</v>
      </c>
      <c r="M1423" t="s">
        <v>13</v>
      </c>
      <c r="N1423" t="s">
        <v>13</v>
      </c>
    </row>
    <row r="1424" spans="1:14" x14ac:dyDescent="0.55000000000000004">
      <c r="A1424">
        <v>1423</v>
      </c>
      <c r="B1424">
        <v>0.12</v>
      </c>
      <c r="C1424" t="s">
        <v>55</v>
      </c>
      <c r="D1424">
        <v>0.12</v>
      </c>
      <c r="E1424">
        <v>0.79545454545454497</v>
      </c>
      <c r="F1424">
        <v>3</v>
      </c>
      <c r="G1424" t="s">
        <v>14</v>
      </c>
      <c r="H1424" t="s">
        <v>13</v>
      </c>
      <c r="I1424" t="s">
        <v>13</v>
      </c>
      <c r="J1424" t="s">
        <v>14</v>
      </c>
      <c r="K1424">
        <v>1.79999995231628</v>
      </c>
      <c r="L1424">
        <v>0</v>
      </c>
      <c r="M1424" t="s">
        <v>13</v>
      </c>
      <c r="N1424" t="s">
        <v>14</v>
      </c>
    </row>
    <row r="1425" spans="1:14" x14ac:dyDescent="0.55000000000000004">
      <c r="A1425">
        <v>1424</v>
      </c>
      <c r="B1425">
        <v>0.36</v>
      </c>
      <c r="C1425" t="s">
        <v>54</v>
      </c>
      <c r="D1425">
        <v>0.32</v>
      </c>
      <c r="E1425">
        <v>0.75675675675675702</v>
      </c>
      <c r="F1425">
        <v>2</v>
      </c>
      <c r="G1425" t="s">
        <v>13</v>
      </c>
      <c r="H1425" t="s">
        <v>13</v>
      </c>
      <c r="I1425" t="s">
        <v>13</v>
      </c>
      <c r="J1425" t="s">
        <v>13</v>
      </c>
      <c r="K1425">
        <v>3.2000000476837198</v>
      </c>
      <c r="L1425">
        <v>0</v>
      </c>
      <c r="M1425" t="s">
        <v>13</v>
      </c>
      <c r="N1425" t="s">
        <v>13</v>
      </c>
    </row>
    <row r="1426" spans="1:14" x14ac:dyDescent="0.55000000000000004">
      <c r="A1426">
        <v>1425</v>
      </c>
      <c r="B1426">
        <v>0.41</v>
      </c>
      <c r="C1426" t="s">
        <v>54</v>
      </c>
      <c r="D1426">
        <v>0.13</v>
      </c>
      <c r="E1426">
        <v>0.8</v>
      </c>
      <c r="F1426">
        <v>5</v>
      </c>
      <c r="G1426" t="s">
        <v>14</v>
      </c>
      <c r="H1426" t="s">
        <v>13</v>
      </c>
      <c r="I1426" t="s">
        <v>13</v>
      </c>
      <c r="J1426" t="s">
        <v>13</v>
      </c>
      <c r="K1426">
        <v>8.8999996185302699</v>
      </c>
      <c r="L1426">
        <v>0</v>
      </c>
      <c r="M1426" t="s">
        <v>13</v>
      </c>
      <c r="N1426" t="s">
        <v>14</v>
      </c>
    </row>
    <row r="1427" spans="1:14" x14ac:dyDescent="0.55000000000000004">
      <c r="A1427">
        <v>1426</v>
      </c>
      <c r="B1427">
        <v>0.33</v>
      </c>
      <c r="C1427" t="s">
        <v>54</v>
      </c>
      <c r="D1427">
        <v>0.27</v>
      </c>
      <c r="E1427">
        <v>0.4</v>
      </c>
      <c r="F1427">
        <v>1</v>
      </c>
      <c r="G1427" t="s">
        <v>13</v>
      </c>
      <c r="H1427" t="s">
        <v>13</v>
      </c>
      <c r="I1427" t="s">
        <v>13</v>
      </c>
      <c r="J1427" t="s">
        <v>14</v>
      </c>
      <c r="K1427">
        <v>3.2000000476837198</v>
      </c>
      <c r="L1427">
        <v>0</v>
      </c>
      <c r="M1427" t="s">
        <v>13</v>
      </c>
      <c r="N1427" t="s">
        <v>13</v>
      </c>
    </row>
    <row r="1428" spans="1:14" x14ac:dyDescent="0.55000000000000004">
      <c r="A1428">
        <v>1427</v>
      </c>
      <c r="B1428">
        <v>0.38</v>
      </c>
      <c r="C1428" t="s">
        <v>55</v>
      </c>
      <c r="D1428">
        <v>0.34</v>
      </c>
      <c r="E1428">
        <v>0.48780487804877998</v>
      </c>
      <c r="F1428">
        <v>1</v>
      </c>
      <c r="G1428" t="s">
        <v>13</v>
      </c>
      <c r="H1428" t="s">
        <v>13</v>
      </c>
      <c r="I1428" t="s">
        <v>14</v>
      </c>
      <c r="J1428" t="s">
        <v>13</v>
      </c>
      <c r="K1428">
        <v>10.6000003814697</v>
      </c>
      <c r="L1428">
        <v>0</v>
      </c>
      <c r="M1428" t="s">
        <v>13</v>
      </c>
      <c r="N1428" t="s">
        <v>13</v>
      </c>
    </row>
    <row r="1429" spans="1:14" x14ac:dyDescent="0.55000000000000004">
      <c r="A1429">
        <v>1428</v>
      </c>
      <c r="B1429">
        <v>0.32</v>
      </c>
      <c r="C1429" t="s">
        <v>55</v>
      </c>
      <c r="D1429">
        <v>0.32</v>
      </c>
      <c r="E1429">
        <v>0.6</v>
      </c>
      <c r="F1429">
        <v>1</v>
      </c>
      <c r="G1429" t="s">
        <v>13</v>
      </c>
      <c r="H1429" t="s">
        <v>13</v>
      </c>
      <c r="I1429" t="s">
        <v>13</v>
      </c>
      <c r="J1429" t="s">
        <v>14</v>
      </c>
      <c r="K1429">
        <v>3.2000000476837198</v>
      </c>
      <c r="L1429">
        <v>0</v>
      </c>
      <c r="M1429" t="s">
        <v>13</v>
      </c>
      <c r="N1429" t="s">
        <v>13</v>
      </c>
    </row>
    <row r="1430" spans="1:14" x14ac:dyDescent="0.55000000000000004">
      <c r="A1430">
        <v>1429</v>
      </c>
      <c r="B1430">
        <v>0.32</v>
      </c>
      <c r="C1430" t="s">
        <v>55</v>
      </c>
      <c r="D1430">
        <v>0.24</v>
      </c>
      <c r="E1430">
        <v>0.90285714285714302</v>
      </c>
      <c r="F1430">
        <v>6</v>
      </c>
      <c r="G1430" t="s">
        <v>14</v>
      </c>
      <c r="H1430" t="s">
        <v>13</v>
      </c>
      <c r="I1430" t="s">
        <v>14</v>
      </c>
      <c r="J1430" t="s">
        <v>14</v>
      </c>
      <c r="K1430">
        <v>3.2000000476837198</v>
      </c>
      <c r="L1430">
        <v>0</v>
      </c>
      <c r="M1430" t="s">
        <v>13</v>
      </c>
      <c r="N1430" t="s">
        <v>14</v>
      </c>
    </row>
    <row r="1431" spans="1:14" x14ac:dyDescent="0.55000000000000004">
      <c r="A1431">
        <v>1430</v>
      </c>
      <c r="B1431">
        <v>0.36499999999999999</v>
      </c>
      <c r="C1431" t="s">
        <v>55</v>
      </c>
      <c r="D1431">
        <v>0.26200000762939502</v>
      </c>
      <c r="E1431">
        <v>0.61818181818181805</v>
      </c>
      <c r="F1431">
        <v>2</v>
      </c>
      <c r="G1431" t="s">
        <v>13</v>
      </c>
      <c r="H1431" t="s">
        <v>13</v>
      </c>
      <c r="I1431" t="s">
        <v>13</v>
      </c>
      <c r="J1431" t="s">
        <v>14</v>
      </c>
      <c r="K1431">
        <v>3.9000000953674299</v>
      </c>
      <c r="L1431">
        <v>1</v>
      </c>
      <c r="M1431" t="s">
        <v>13</v>
      </c>
      <c r="N1431" t="s">
        <v>13</v>
      </c>
    </row>
    <row r="1432" spans="1:14" x14ac:dyDescent="0.55000000000000004">
      <c r="A1432">
        <v>1431</v>
      </c>
      <c r="B1432">
        <v>0.28000000000000003</v>
      </c>
      <c r="C1432" t="s">
        <v>54</v>
      </c>
      <c r="D1432">
        <v>0.25</v>
      </c>
      <c r="E1432">
        <v>0.67118644067796596</v>
      </c>
      <c r="F1432">
        <v>2</v>
      </c>
      <c r="G1432" t="s">
        <v>13</v>
      </c>
      <c r="H1432" t="s">
        <v>13</v>
      </c>
      <c r="I1432" t="s">
        <v>13</v>
      </c>
      <c r="J1432" t="s">
        <v>13</v>
      </c>
      <c r="K1432">
        <v>3.2000000476837198</v>
      </c>
      <c r="L1432">
        <v>0</v>
      </c>
      <c r="M1432" t="s">
        <v>13</v>
      </c>
      <c r="N1432" t="s">
        <v>13</v>
      </c>
    </row>
    <row r="1433" spans="1:14" x14ac:dyDescent="0.55000000000000004">
      <c r="A1433">
        <v>1432</v>
      </c>
      <c r="B1433">
        <v>0.35</v>
      </c>
      <c r="C1433" t="s">
        <v>54</v>
      </c>
      <c r="D1433">
        <v>0.19</v>
      </c>
      <c r="E1433">
        <v>0.51948051948051899</v>
      </c>
      <c r="F1433">
        <v>2</v>
      </c>
      <c r="G1433" t="s">
        <v>13</v>
      </c>
      <c r="H1433" t="s">
        <v>13</v>
      </c>
      <c r="I1433" t="s">
        <v>13</v>
      </c>
      <c r="J1433" t="s">
        <v>13</v>
      </c>
      <c r="K1433">
        <v>2</v>
      </c>
      <c r="L1433">
        <v>1</v>
      </c>
      <c r="M1433" t="s">
        <v>13</v>
      </c>
      <c r="N1433" t="s">
        <v>13</v>
      </c>
    </row>
    <row r="1434" spans="1:14" x14ac:dyDescent="0.55000000000000004">
      <c r="A1434">
        <v>1433</v>
      </c>
      <c r="B1434">
        <v>0.23100000381469701</v>
      </c>
      <c r="C1434" t="s">
        <v>54</v>
      </c>
      <c r="D1434">
        <v>8.3000001907348603E-2</v>
      </c>
      <c r="E1434">
        <v>0.17910447761194001</v>
      </c>
      <c r="F1434">
        <v>1</v>
      </c>
      <c r="G1434" t="s">
        <v>13</v>
      </c>
      <c r="H1434" t="s">
        <v>13</v>
      </c>
      <c r="I1434" t="s">
        <v>13</v>
      </c>
      <c r="J1434" t="s">
        <v>13</v>
      </c>
      <c r="K1434">
        <v>5.3000001907348597</v>
      </c>
      <c r="L1434">
        <v>0</v>
      </c>
      <c r="M1434" t="s">
        <v>13</v>
      </c>
      <c r="N1434" t="s">
        <v>13</v>
      </c>
    </row>
    <row r="1435" spans="1:14" x14ac:dyDescent="0.55000000000000004">
      <c r="A1435">
        <v>1434</v>
      </c>
      <c r="B1435">
        <v>0.31</v>
      </c>
      <c r="C1435" t="s">
        <v>55</v>
      </c>
      <c r="D1435">
        <v>0.28999999999999998</v>
      </c>
      <c r="E1435">
        <v>0.53636363636363604</v>
      </c>
      <c r="F1435">
        <v>1</v>
      </c>
      <c r="G1435" t="s">
        <v>13</v>
      </c>
      <c r="H1435" t="s">
        <v>13</v>
      </c>
      <c r="I1435" t="s">
        <v>13</v>
      </c>
      <c r="J1435" t="s">
        <v>13</v>
      </c>
      <c r="K1435">
        <v>3.2000000476837198</v>
      </c>
      <c r="L1435">
        <v>0</v>
      </c>
      <c r="M1435" t="s">
        <v>13</v>
      </c>
      <c r="N1435" t="s">
        <v>13</v>
      </c>
    </row>
    <row r="1436" spans="1:14" x14ac:dyDescent="0.55000000000000004">
      <c r="A1436">
        <v>1435</v>
      </c>
      <c r="B1436">
        <v>0.113999996185303</v>
      </c>
      <c r="C1436" t="s">
        <v>54</v>
      </c>
      <c r="D1436">
        <v>7.4000000953674303E-2</v>
      </c>
      <c r="E1436">
        <v>0.54495912806539504</v>
      </c>
      <c r="F1436">
        <v>1</v>
      </c>
      <c r="G1436" t="s">
        <v>13</v>
      </c>
      <c r="H1436" t="s">
        <v>13</v>
      </c>
      <c r="I1436" t="s">
        <v>13</v>
      </c>
      <c r="J1436" t="s">
        <v>13</v>
      </c>
      <c r="K1436">
        <v>4.3000001907348597</v>
      </c>
      <c r="L1436">
        <v>0</v>
      </c>
      <c r="M1436" t="s">
        <v>13</v>
      </c>
      <c r="N1436" t="s">
        <v>13</v>
      </c>
    </row>
    <row r="1437" spans="1:14" x14ac:dyDescent="0.55000000000000004">
      <c r="A1437">
        <v>1436</v>
      </c>
      <c r="B1437">
        <v>0.3</v>
      </c>
      <c r="C1437" t="s">
        <v>54</v>
      </c>
      <c r="D1437">
        <v>0.29799999237060498</v>
      </c>
      <c r="E1437">
        <v>0.48958333333333298</v>
      </c>
      <c r="F1437">
        <v>2</v>
      </c>
      <c r="G1437" t="s">
        <v>13</v>
      </c>
      <c r="H1437" t="s">
        <v>13</v>
      </c>
      <c r="I1437" t="s">
        <v>13</v>
      </c>
      <c r="J1437" t="s">
        <v>13</v>
      </c>
      <c r="K1437">
        <v>3.0999999046325701</v>
      </c>
      <c r="L1437">
        <v>0</v>
      </c>
      <c r="M1437" t="s">
        <v>13</v>
      </c>
      <c r="N1437" t="s">
        <v>13</v>
      </c>
    </row>
    <row r="1438" spans="1:14" x14ac:dyDescent="0.55000000000000004">
      <c r="A1438">
        <v>1437</v>
      </c>
      <c r="B1438">
        <v>0.28700000762939498</v>
      </c>
      <c r="C1438" t="s">
        <v>55</v>
      </c>
      <c r="D1438">
        <v>0.27600000381469703</v>
      </c>
      <c r="E1438">
        <v>0.68965517241379304</v>
      </c>
      <c r="F1438">
        <v>1</v>
      </c>
      <c r="G1438" t="s">
        <v>13</v>
      </c>
      <c r="H1438" t="s">
        <v>13</v>
      </c>
      <c r="I1438" t="s">
        <v>14</v>
      </c>
      <c r="J1438" t="s">
        <v>14</v>
      </c>
      <c r="K1438">
        <v>10.6000003814697</v>
      </c>
      <c r="L1438">
        <v>0</v>
      </c>
      <c r="M1438" t="s">
        <v>13</v>
      </c>
      <c r="N1438" t="s">
        <v>13</v>
      </c>
    </row>
    <row r="1439" spans="1:14" x14ac:dyDescent="0.55000000000000004">
      <c r="A1439">
        <v>1438</v>
      </c>
      <c r="B1439">
        <v>0.43</v>
      </c>
      <c r="C1439" t="s">
        <v>55</v>
      </c>
      <c r="D1439">
        <v>0.32</v>
      </c>
      <c r="E1439">
        <v>0.85714285714285698</v>
      </c>
      <c r="F1439">
        <v>1</v>
      </c>
      <c r="G1439" t="s">
        <v>13</v>
      </c>
      <c r="H1439" t="s">
        <v>13</v>
      </c>
      <c r="I1439" t="s">
        <v>13</v>
      </c>
      <c r="J1439" t="s">
        <v>13</v>
      </c>
      <c r="K1439">
        <v>3.2000000476837198</v>
      </c>
      <c r="L1439">
        <v>0</v>
      </c>
      <c r="M1439" t="s">
        <v>13</v>
      </c>
      <c r="N1439" t="s">
        <v>13</v>
      </c>
    </row>
    <row r="1440" spans="1:14" x14ac:dyDescent="0.55000000000000004">
      <c r="A1440">
        <v>1439</v>
      </c>
      <c r="B1440">
        <v>0.35</v>
      </c>
      <c r="C1440" t="s">
        <v>55</v>
      </c>
      <c r="D1440">
        <v>0.25</v>
      </c>
      <c r="E1440">
        <v>0.89010989010988995</v>
      </c>
      <c r="F1440">
        <v>1</v>
      </c>
      <c r="G1440" t="s">
        <v>13</v>
      </c>
      <c r="H1440" t="s">
        <v>13</v>
      </c>
      <c r="I1440" t="s">
        <v>13</v>
      </c>
      <c r="J1440" t="s">
        <v>13</v>
      </c>
      <c r="K1440">
        <v>3.9000000953674299</v>
      </c>
      <c r="L1440">
        <v>0</v>
      </c>
      <c r="M1440" t="s">
        <v>13</v>
      </c>
      <c r="N1440" t="s">
        <v>13</v>
      </c>
    </row>
    <row r="1441" spans="1:14" x14ac:dyDescent="0.55000000000000004">
      <c r="A1441">
        <v>1440</v>
      </c>
      <c r="B1441">
        <v>0.33</v>
      </c>
      <c r="C1441" t="s">
        <v>55</v>
      </c>
      <c r="D1441">
        <v>0.32</v>
      </c>
      <c r="E1441">
        <v>0.80864197530864201</v>
      </c>
      <c r="F1441">
        <v>1</v>
      </c>
      <c r="G1441" t="s">
        <v>13</v>
      </c>
      <c r="H1441" t="s">
        <v>13</v>
      </c>
      <c r="I1441" t="s">
        <v>13</v>
      </c>
      <c r="J1441" t="s">
        <v>14</v>
      </c>
      <c r="K1441">
        <v>3.2000000476837198</v>
      </c>
      <c r="L1441">
        <v>0</v>
      </c>
      <c r="M1441" t="s">
        <v>13</v>
      </c>
      <c r="N1441" t="s">
        <v>13</v>
      </c>
    </row>
    <row r="1442" spans="1:14" x14ac:dyDescent="0.55000000000000004">
      <c r="A1442">
        <v>1441</v>
      </c>
      <c r="B1442">
        <v>0.42</v>
      </c>
      <c r="C1442" t="s">
        <v>55</v>
      </c>
      <c r="D1442">
        <v>0.34</v>
      </c>
      <c r="E1442">
        <v>0.86399999999999999</v>
      </c>
      <c r="F1442">
        <v>2</v>
      </c>
      <c r="G1442" t="s">
        <v>13</v>
      </c>
      <c r="H1442" t="s">
        <v>13</v>
      </c>
      <c r="I1442" t="s">
        <v>13</v>
      </c>
      <c r="J1442" t="s">
        <v>13</v>
      </c>
      <c r="K1442">
        <v>4.3000001907348597</v>
      </c>
      <c r="L1442">
        <v>0</v>
      </c>
      <c r="M1442" t="s">
        <v>13</v>
      </c>
      <c r="N1442" t="s">
        <v>13</v>
      </c>
    </row>
    <row r="1443" spans="1:14" x14ac:dyDescent="0.55000000000000004">
      <c r="A1443">
        <v>1442</v>
      </c>
      <c r="B1443">
        <v>0.5</v>
      </c>
      <c r="C1443" t="s">
        <v>55</v>
      </c>
      <c r="D1443">
        <v>0.32</v>
      </c>
      <c r="E1443">
        <v>1</v>
      </c>
      <c r="F1443">
        <v>1</v>
      </c>
      <c r="G1443" t="s">
        <v>13</v>
      </c>
      <c r="H1443" t="s">
        <v>13</v>
      </c>
      <c r="I1443" t="s">
        <v>13</v>
      </c>
      <c r="J1443" t="s">
        <v>14</v>
      </c>
      <c r="K1443">
        <v>3.9000000953674299</v>
      </c>
      <c r="L1443">
        <v>1</v>
      </c>
      <c r="M1443" t="s">
        <v>13</v>
      </c>
      <c r="N1443" t="s">
        <v>13</v>
      </c>
    </row>
    <row r="1444" spans="1:14" x14ac:dyDescent="0.55000000000000004">
      <c r="A1444">
        <v>1443</v>
      </c>
      <c r="B1444">
        <v>0.4</v>
      </c>
      <c r="C1444" t="s">
        <v>54</v>
      </c>
      <c r="D1444">
        <v>0.24</v>
      </c>
      <c r="E1444">
        <v>1</v>
      </c>
      <c r="F1444">
        <v>1</v>
      </c>
      <c r="G1444" t="s">
        <v>13</v>
      </c>
      <c r="H1444" t="s">
        <v>13</v>
      </c>
      <c r="I1444" t="s">
        <v>13</v>
      </c>
      <c r="J1444" t="s">
        <v>14</v>
      </c>
      <c r="K1444">
        <v>2</v>
      </c>
      <c r="L1444">
        <v>1</v>
      </c>
      <c r="M1444" t="s">
        <v>13</v>
      </c>
      <c r="N1444" t="s">
        <v>13</v>
      </c>
    </row>
    <row r="1445" spans="1:14" x14ac:dyDescent="0.55000000000000004">
      <c r="A1445">
        <v>1444</v>
      </c>
      <c r="B1445">
        <v>0.38</v>
      </c>
      <c r="C1445" t="s">
        <v>55</v>
      </c>
      <c r="D1445">
        <v>0.37</v>
      </c>
      <c r="E1445">
        <v>0.73255813953488402</v>
      </c>
      <c r="F1445">
        <v>2</v>
      </c>
      <c r="G1445" t="s">
        <v>13</v>
      </c>
      <c r="H1445" t="s">
        <v>13</v>
      </c>
      <c r="I1445" t="s">
        <v>13</v>
      </c>
      <c r="J1445" t="s">
        <v>14</v>
      </c>
      <c r="K1445">
        <v>2</v>
      </c>
      <c r="L1445">
        <v>0</v>
      </c>
      <c r="M1445" t="s">
        <v>13</v>
      </c>
      <c r="N1445" t="s">
        <v>13</v>
      </c>
    </row>
    <row r="1446" spans="1:14" x14ac:dyDescent="0.55000000000000004">
      <c r="A1446">
        <v>1445</v>
      </c>
      <c r="B1446">
        <v>0.33</v>
      </c>
      <c r="C1446" t="s">
        <v>55</v>
      </c>
      <c r="D1446">
        <v>0.32</v>
      </c>
      <c r="E1446">
        <v>0.80141843971631199</v>
      </c>
      <c r="F1446">
        <v>1</v>
      </c>
      <c r="G1446" t="s">
        <v>13</v>
      </c>
      <c r="H1446" t="s">
        <v>13</v>
      </c>
      <c r="I1446" t="s">
        <v>13</v>
      </c>
      <c r="J1446" t="s">
        <v>14</v>
      </c>
      <c r="K1446">
        <v>3.2000000476837198</v>
      </c>
      <c r="L1446">
        <v>1</v>
      </c>
      <c r="M1446" t="s">
        <v>13</v>
      </c>
      <c r="N1446" t="s">
        <v>13</v>
      </c>
    </row>
    <row r="1447" spans="1:14" x14ac:dyDescent="0.55000000000000004">
      <c r="A1447">
        <v>1446</v>
      </c>
      <c r="B1447">
        <v>0.22</v>
      </c>
      <c r="C1447" t="s">
        <v>55</v>
      </c>
      <c r="D1447">
        <v>0.21</v>
      </c>
      <c r="E1447">
        <v>0.90151515151515105</v>
      </c>
      <c r="F1447">
        <v>1</v>
      </c>
      <c r="G1447" t="s">
        <v>13</v>
      </c>
      <c r="H1447" t="s">
        <v>13</v>
      </c>
      <c r="I1447" t="s">
        <v>13</v>
      </c>
      <c r="J1447" t="s">
        <v>14</v>
      </c>
      <c r="K1447">
        <v>3.2000000476837198</v>
      </c>
      <c r="L1447">
        <v>1</v>
      </c>
      <c r="M1447" t="s">
        <v>13</v>
      </c>
      <c r="N1447" t="s">
        <v>13</v>
      </c>
    </row>
    <row r="1448" spans="1:14" x14ac:dyDescent="0.55000000000000004">
      <c r="A1448">
        <v>1447</v>
      </c>
      <c r="B1448">
        <v>0.38</v>
      </c>
      <c r="C1448" t="s">
        <v>54</v>
      </c>
      <c r="D1448">
        <v>0.33</v>
      </c>
      <c r="E1448">
        <v>0.65</v>
      </c>
      <c r="F1448">
        <v>2</v>
      </c>
      <c r="G1448" t="s">
        <v>14</v>
      </c>
      <c r="H1448" t="s">
        <v>13</v>
      </c>
      <c r="I1448" t="s">
        <v>13</v>
      </c>
      <c r="J1448" t="s">
        <v>13</v>
      </c>
      <c r="K1448">
        <v>2</v>
      </c>
      <c r="L1448">
        <v>0</v>
      </c>
      <c r="M1448" t="s">
        <v>13</v>
      </c>
      <c r="N1448" t="s">
        <v>13</v>
      </c>
    </row>
    <row r="1449" spans="1:14" x14ac:dyDescent="0.55000000000000004">
      <c r="A1449">
        <v>1448</v>
      </c>
      <c r="B1449">
        <v>0.38</v>
      </c>
      <c r="C1449" t="s">
        <v>55</v>
      </c>
      <c r="D1449">
        <v>0.33</v>
      </c>
      <c r="E1449">
        <v>0.59183673469387799</v>
      </c>
      <c r="F1449">
        <v>1</v>
      </c>
      <c r="G1449" t="s">
        <v>13</v>
      </c>
      <c r="H1449" t="s">
        <v>13</v>
      </c>
      <c r="I1449" t="s">
        <v>13</v>
      </c>
      <c r="J1449" t="s">
        <v>13</v>
      </c>
      <c r="K1449">
        <v>3.2000000476837198</v>
      </c>
      <c r="L1449">
        <v>0</v>
      </c>
      <c r="M1449" t="s">
        <v>13</v>
      </c>
      <c r="N1449" t="s">
        <v>13</v>
      </c>
    </row>
    <row r="1450" spans="1:14" x14ac:dyDescent="0.55000000000000004">
      <c r="A1450">
        <v>1449</v>
      </c>
      <c r="B1450">
        <v>0.38</v>
      </c>
      <c r="C1450" t="s">
        <v>54</v>
      </c>
      <c r="D1450">
        <v>0.33</v>
      </c>
      <c r="E1450">
        <v>0.8</v>
      </c>
      <c r="F1450">
        <v>1</v>
      </c>
      <c r="G1450" t="s">
        <v>13</v>
      </c>
      <c r="H1450" t="s">
        <v>13</v>
      </c>
      <c r="I1450" t="s">
        <v>13</v>
      </c>
      <c r="J1450" t="s">
        <v>13</v>
      </c>
      <c r="K1450">
        <v>3.0999999046325701</v>
      </c>
      <c r="L1450">
        <v>0</v>
      </c>
      <c r="M1450" t="s">
        <v>13</v>
      </c>
      <c r="N1450" t="s">
        <v>13</v>
      </c>
    </row>
    <row r="1451" spans="1:14" x14ac:dyDescent="0.55000000000000004">
      <c r="A1451">
        <v>1450</v>
      </c>
      <c r="B1451">
        <v>0.38</v>
      </c>
      <c r="C1451" t="s">
        <v>57</v>
      </c>
      <c r="D1451">
        <v>0.33</v>
      </c>
      <c r="E1451">
        <v>0.78918918918918901</v>
      </c>
      <c r="F1451">
        <v>5</v>
      </c>
      <c r="G1451" t="s">
        <v>13</v>
      </c>
      <c r="H1451" t="s">
        <v>13</v>
      </c>
      <c r="I1451" t="s">
        <v>13</v>
      </c>
      <c r="J1451" t="s">
        <v>14</v>
      </c>
      <c r="K1451">
        <v>4.3000001907348597</v>
      </c>
      <c r="L1451">
        <v>0</v>
      </c>
      <c r="M1451" t="s">
        <v>13</v>
      </c>
      <c r="N1451" t="s">
        <v>13</v>
      </c>
    </row>
    <row r="1452" spans="1:14" x14ac:dyDescent="0.55000000000000004">
      <c r="A1452">
        <v>1451</v>
      </c>
      <c r="B1452">
        <v>0.38</v>
      </c>
      <c r="C1452" t="s">
        <v>55</v>
      </c>
      <c r="D1452">
        <v>0.28000000000000003</v>
      </c>
      <c r="E1452">
        <v>0.8</v>
      </c>
      <c r="F1452">
        <v>1</v>
      </c>
      <c r="G1452" t="s">
        <v>13</v>
      </c>
      <c r="H1452" t="s">
        <v>13</v>
      </c>
      <c r="I1452" t="s">
        <v>13</v>
      </c>
      <c r="J1452" t="s">
        <v>13</v>
      </c>
      <c r="K1452">
        <v>4.3000001907348597</v>
      </c>
      <c r="L1452">
        <v>0</v>
      </c>
      <c r="M1452" t="s">
        <v>13</v>
      </c>
      <c r="N1452" t="s">
        <v>13</v>
      </c>
    </row>
    <row r="1453" spans="1:14" x14ac:dyDescent="0.55000000000000004">
      <c r="A1453">
        <v>1452</v>
      </c>
      <c r="B1453">
        <v>0.38</v>
      </c>
      <c r="C1453" t="s">
        <v>54</v>
      </c>
      <c r="D1453">
        <v>0.33</v>
      </c>
      <c r="E1453">
        <v>0.375</v>
      </c>
      <c r="F1453">
        <v>2</v>
      </c>
      <c r="G1453" t="s">
        <v>13</v>
      </c>
      <c r="H1453" t="s">
        <v>13</v>
      </c>
      <c r="I1453" t="s">
        <v>14</v>
      </c>
      <c r="J1453" t="s">
        <v>13</v>
      </c>
      <c r="K1453">
        <v>4.3000001907348597</v>
      </c>
      <c r="L1453">
        <v>0</v>
      </c>
      <c r="M1453" t="s">
        <v>13</v>
      </c>
      <c r="N1453" t="s">
        <v>13</v>
      </c>
    </row>
    <row r="1454" spans="1:14" x14ac:dyDescent="0.55000000000000004">
      <c r="A1454">
        <v>1453</v>
      </c>
      <c r="B1454">
        <v>0.38</v>
      </c>
      <c r="C1454" t="s">
        <v>54</v>
      </c>
      <c r="D1454">
        <v>0.33</v>
      </c>
      <c r="E1454">
        <v>0.41666666666666702</v>
      </c>
      <c r="F1454">
        <v>3</v>
      </c>
      <c r="G1454" t="s">
        <v>13</v>
      </c>
      <c r="H1454" t="s">
        <v>13</v>
      </c>
      <c r="I1454" t="s">
        <v>13</v>
      </c>
      <c r="J1454" t="s">
        <v>13</v>
      </c>
      <c r="K1454">
        <v>4.3000001907348597</v>
      </c>
      <c r="L1454">
        <v>0</v>
      </c>
      <c r="M1454" t="s">
        <v>13</v>
      </c>
      <c r="N1454" t="s">
        <v>14</v>
      </c>
    </row>
    <row r="1455" spans="1:14" x14ac:dyDescent="0.55000000000000004">
      <c r="A1455">
        <v>1454</v>
      </c>
      <c r="B1455">
        <v>0.38</v>
      </c>
      <c r="C1455" t="s">
        <v>55</v>
      </c>
      <c r="D1455">
        <v>0.33</v>
      </c>
      <c r="E1455">
        <v>0.76</v>
      </c>
      <c r="F1455">
        <v>3</v>
      </c>
      <c r="G1455" t="s">
        <v>13</v>
      </c>
      <c r="H1455" t="s">
        <v>13</v>
      </c>
      <c r="I1455" t="s">
        <v>13</v>
      </c>
      <c r="J1455" t="s">
        <v>13</v>
      </c>
      <c r="K1455">
        <v>3.2000000476837198</v>
      </c>
      <c r="L1455">
        <v>0</v>
      </c>
      <c r="M1455" t="s">
        <v>14</v>
      </c>
      <c r="N1455" t="s">
        <v>13</v>
      </c>
    </row>
    <row r="1456" spans="1:14" x14ac:dyDescent="0.55000000000000004">
      <c r="A1456">
        <v>1455</v>
      </c>
      <c r="B1456">
        <v>0.38</v>
      </c>
      <c r="C1456" t="s">
        <v>54</v>
      </c>
      <c r="D1456">
        <v>0.33</v>
      </c>
      <c r="E1456">
        <v>0.77333333333333298</v>
      </c>
      <c r="F1456">
        <v>2</v>
      </c>
      <c r="G1456" t="s">
        <v>13</v>
      </c>
      <c r="H1456" t="s">
        <v>13</v>
      </c>
      <c r="I1456" t="s">
        <v>13</v>
      </c>
      <c r="J1456" t="s">
        <v>13</v>
      </c>
      <c r="K1456">
        <v>4.3000001907348597</v>
      </c>
      <c r="L1456">
        <v>0</v>
      </c>
      <c r="M1456" t="s">
        <v>13</v>
      </c>
      <c r="N1456" t="s">
        <v>13</v>
      </c>
    </row>
    <row r="1457" spans="1:14" x14ac:dyDescent="0.55000000000000004">
      <c r="A1457">
        <v>1456</v>
      </c>
      <c r="B1457">
        <v>0.23</v>
      </c>
      <c r="C1457" t="s">
        <v>55</v>
      </c>
      <c r="D1457">
        <v>0.2</v>
      </c>
      <c r="E1457">
        <v>0.76923076923076905</v>
      </c>
      <c r="F1457">
        <v>1</v>
      </c>
      <c r="G1457" t="s">
        <v>13</v>
      </c>
      <c r="H1457" t="s">
        <v>13</v>
      </c>
      <c r="I1457" t="s">
        <v>13</v>
      </c>
      <c r="J1457" t="s">
        <v>13</v>
      </c>
      <c r="K1457">
        <v>3.2000000476837198</v>
      </c>
      <c r="L1457">
        <v>0</v>
      </c>
      <c r="M1457" t="s">
        <v>13</v>
      </c>
      <c r="N1457" t="s">
        <v>13</v>
      </c>
    </row>
    <row r="1458" spans="1:14" x14ac:dyDescent="0.55000000000000004">
      <c r="A1458">
        <v>1457</v>
      </c>
      <c r="B1458">
        <v>0.26</v>
      </c>
      <c r="C1458" t="s">
        <v>55</v>
      </c>
      <c r="D1458">
        <v>0.26</v>
      </c>
      <c r="E1458">
        <v>0.36666666666666697</v>
      </c>
      <c r="F1458">
        <v>1</v>
      </c>
      <c r="G1458" t="s">
        <v>13</v>
      </c>
      <c r="H1458" t="s">
        <v>13</v>
      </c>
      <c r="I1458" t="s">
        <v>13</v>
      </c>
      <c r="J1458" t="s">
        <v>13</v>
      </c>
      <c r="K1458">
        <v>4.3000001907348597</v>
      </c>
      <c r="L1458">
        <v>0</v>
      </c>
      <c r="M1458" t="s">
        <v>13</v>
      </c>
      <c r="N1458" t="s">
        <v>13</v>
      </c>
    </row>
    <row r="1459" spans="1:14" x14ac:dyDescent="0.55000000000000004">
      <c r="A1459">
        <v>1458</v>
      </c>
      <c r="B1459">
        <v>0.15</v>
      </c>
      <c r="C1459" t="s">
        <v>55</v>
      </c>
      <c r="D1459">
        <v>0.15</v>
      </c>
      <c r="E1459">
        <v>0.63157894736842102</v>
      </c>
      <c r="F1459">
        <v>1</v>
      </c>
      <c r="G1459" t="s">
        <v>13</v>
      </c>
      <c r="H1459" t="s">
        <v>13</v>
      </c>
      <c r="I1459" t="s">
        <v>13</v>
      </c>
      <c r="J1459" t="s">
        <v>13</v>
      </c>
      <c r="K1459">
        <v>3.2000000476837198</v>
      </c>
      <c r="L1459">
        <v>1</v>
      </c>
      <c r="M1459" t="s">
        <v>13</v>
      </c>
      <c r="N1459" t="s">
        <v>13</v>
      </c>
    </row>
    <row r="1460" spans="1:14" x14ac:dyDescent="0.55000000000000004">
      <c r="A1460">
        <v>1459</v>
      </c>
      <c r="B1460">
        <v>0.17</v>
      </c>
      <c r="C1460" t="s">
        <v>54</v>
      </c>
      <c r="D1460">
        <v>0.14000000000000001</v>
      </c>
      <c r="E1460">
        <v>0.48936170212766</v>
      </c>
      <c r="F1460">
        <v>1</v>
      </c>
      <c r="G1460" t="s">
        <v>13</v>
      </c>
      <c r="H1460" t="s">
        <v>13</v>
      </c>
      <c r="I1460" t="s">
        <v>13</v>
      </c>
      <c r="J1460" t="s">
        <v>13</v>
      </c>
      <c r="K1460">
        <v>3.2000000476837198</v>
      </c>
      <c r="L1460">
        <v>0</v>
      </c>
      <c r="M1460" t="s">
        <v>13</v>
      </c>
      <c r="N1460" t="s">
        <v>13</v>
      </c>
    </row>
    <row r="1461" spans="1:14" x14ac:dyDescent="0.55000000000000004">
      <c r="A1461">
        <v>1460</v>
      </c>
      <c r="B1461">
        <v>0.28000000000000003</v>
      </c>
      <c r="C1461" t="s">
        <v>54</v>
      </c>
      <c r="D1461">
        <v>0.28000000000000003</v>
      </c>
      <c r="E1461">
        <v>0.43681318681318698</v>
      </c>
      <c r="F1461">
        <v>1</v>
      </c>
      <c r="G1461" t="s">
        <v>13</v>
      </c>
      <c r="H1461" t="s">
        <v>13</v>
      </c>
      <c r="I1461" t="s">
        <v>13</v>
      </c>
      <c r="J1461" t="s">
        <v>13</v>
      </c>
      <c r="K1461">
        <v>3.2000000476837198</v>
      </c>
      <c r="L1461">
        <v>0</v>
      </c>
      <c r="M1461" t="s">
        <v>13</v>
      </c>
      <c r="N1461" t="s">
        <v>13</v>
      </c>
    </row>
    <row r="1462" spans="1:14" x14ac:dyDescent="0.55000000000000004">
      <c r="A1462">
        <v>1461</v>
      </c>
      <c r="B1462">
        <v>0.3</v>
      </c>
      <c r="C1462" t="s">
        <v>55</v>
      </c>
      <c r="D1462">
        <v>0.3</v>
      </c>
      <c r="E1462">
        <v>0.86857142857142899</v>
      </c>
      <c r="F1462">
        <v>1</v>
      </c>
      <c r="G1462" t="s">
        <v>13</v>
      </c>
      <c r="H1462" t="s">
        <v>13</v>
      </c>
      <c r="I1462" t="s">
        <v>13</v>
      </c>
      <c r="J1462" t="s">
        <v>14</v>
      </c>
      <c r="K1462">
        <v>3.9000000953674299</v>
      </c>
      <c r="L1462">
        <v>0</v>
      </c>
      <c r="M1462" t="s">
        <v>13</v>
      </c>
      <c r="N1462" t="s">
        <v>14</v>
      </c>
    </row>
    <row r="1463" spans="1:14" x14ac:dyDescent="0.55000000000000004">
      <c r="A1463">
        <v>1462</v>
      </c>
      <c r="B1463">
        <v>0.3</v>
      </c>
      <c r="C1463" t="s">
        <v>54</v>
      </c>
      <c r="D1463">
        <v>0.22</v>
      </c>
      <c r="E1463">
        <v>0.63380281690140805</v>
      </c>
      <c r="F1463">
        <v>1</v>
      </c>
      <c r="G1463" t="s">
        <v>13</v>
      </c>
      <c r="H1463" t="s">
        <v>13</v>
      </c>
      <c r="I1463" t="s">
        <v>13</v>
      </c>
      <c r="J1463" t="s">
        <v>14</v>
      </c>
      <c r="K1463">
        <v>3.2000000476837198</v>
      </c>
      <c r="L1463">
        <v>1</v>
      </c>
      <c r="M1463" t="s">
        <v>13</v>
      </c>
      <c r="N1463" t="s">
        <v>13</v>
      </c>
    </row>
    <row r="1464" spans="1:14" x14ac:dyDescent="0.55000000000000004">
      <c r="A1464">
        <v>1463</v>
      </c>
      <c r="B1464">
        <v>0.17</v>
      </c>
      <c r="C1464" t="s">
        <v>54</v>
      </c>
      <c r="D1464">
        <v>0.16</v>
      </c>
      <c r="E1464">
        <v>0.76923076923076905</v>
      </c>
      <c r="F1464">
        <v>1</v>
      </c>
      <c r="G1464" t="s">
        <v>13</v>
      </c>
      <c r="H1464" t="s">
        <v>13</v>
      </c>
      <c r="I1464" t="s">
        <v>13</v>
      </c>
      <c r="J1464" t="s">
        <v>14</v>
      </c>
      <c r="K1464">
        <v>2</v>
      </c>
      <c r="L1464">
        <v>0</v>
      </c>
      <c r="M1464" t="s">
        <v>13</v>
      </c>
      <c r="N1464" t="s">
        <v>13</v>
      </c>
    </row>
    <row r="1465" spans="1:14" x14ac:dyDescent="0.55000000000000004">
      <c r="A1465">
        <v>1464</v>
      </c>
      <c r="B1465">
        <v>0.38</v>
      </c>
      <c r="C1465" t="s">
        <v>55</v>
      </c>
      <c r="D1465">
        <v>0.21</v>
      </c>
      <c r="E1465">
        <v>0.8</v>
      </c>
      <c r="F1465">
        <v>1</v>
      </c>
      <c r="G1465" t="s">
        <v>13</v>
      </c>
      <c r="H1465" t="s">
        <v>13</v>
      </c>
      <c r="I1465" t="s">
        <v>13</v>
      </c>
      <c r="J1465" t="s">
        <v>14</v>
      </c>
      <c r="K1465">
        <v>3.9000000953674299</v>
      </c>
      <c r="L1465">
        <v>0</v>
      </c>
      <c r="M1465" t="s">
        <v>13</v>
      </c>
      <c r="N1465" t="s">
        <v>13</v>
      </c>
    </row>
    <row r="1466" spans="1:14" x14ac:dyDescent="0.55000000000000004">
      <c r="A1466">
        <v>1465</v>
      </c>
      <c r="B1466">
        <v>0.37</v>
      </c>
      <c r="C1466" t="s">
        <v>55</v>
      </c>
      <c r="D1466">
        <v>0.31</v>
      </c>
      <c r="E1466">
        <v>0.81967213114754101</v>
      </c>
      <c r="F1466">
        <v>6</v>
      </c>
      <c r="G1466" t="s">
        <v>13</v>
      </c>
      <c r="H1466" t="s">
        <v>13</v>
      </c>
      <c r="I1466" t="s">
        <v>13</v>
      </c>
      <c r="J1466" t="s">
        <v>13</v>
      </c>
      <c r="K1466">
        <v>3.2000000476837198</v>
      </c>
      <c r="L1466">
        <v>0</v>
      </c>
      <c r="M1466" t="s">
        <v>13</v>
      </c>
      <c r="N1466" t="s">
        <v>14</v>
      </c>
    </row>
    <row r="1467" spans="1:14" x14ac:dyDescent="0.55000000000000004">
      <c r="A1467">
        <v>1466</v>
      </c>
      <c r="B1467">
        <v>0.35</v>
      </c>
      <c r="C1467" t="s">
        <v>55</v>
      </c>
      <c r="D1467">
        <v>0.28000000000000003</v>
      </c>
      <c r="E1467">
        <v>0.76551724137930999</v>
      </c>
      <c r="F1467">
        <v>1</v>
      </c>
      <c r="G1467" t="s">
        <v>13</v>
      </c>
      <c r="H1467" t="s">
        <v>13</v>
      </c>
      <c r="I1467" t="s">
        <v>13</v>
      </c>
      <c r="J1467" t="s">
        <v>14</v>
      </c>
      <c r="K1467">
        <v>3.2000000476837198</v>
      </c>
      <c r="L1467">
        <v>0</v>
      </c>
      <c r="M1467" t="s">
        <v>13</v>
      </c>
      <c r="N1467" t="s">
        <v>13</v>
      </c>
    </row>
    <row r="1468" spans="1:14" x14ac:dyDescent="0.55000000000000004">
      <c r="A1468">
        <v>1467</v>
      </c>
      <c r="B1468">
        <v>0.57700000762939496</v>
      </c>
      <c r="C1468" t="s">
        <v>54</v>
      </c>
      <c r="D1468">
        <v>0.23</v>
      </c>
      <c r="E1468">
        <v>0.79166666666666696</v>
      </c>
      <c r="F1468">
        <v>1</v>
      </c>
      <c r="G1468" t="s">
        <v>13</v>
      </c>
      <c r="H1468" t="s">
        <v>13</v>
      </c>
      <c r="I1468" t="s">
        <v>13</v>
      </c>
      <c r="J1468" t="s">
        <v>13</v>
      </c>
      <c r="K1468">
        <v>1.79999995231628</v>
      </c>
      <c r="L1468">
        <v>0</v>
      </c>
      <c r="M1468" t="s">
        <v>13</v>
      </c>
      <c r="N1468" t="s">
        <v>13</v>
      </c>
    </row>
    <row r="1469" spans="1:14" x14ac:dyDescent="0.55000000000000004">
      <c r="A1469">
        <v>1468</v>
      </c>
      <c r="B1469">
        <v>0.37</v>
      </c>
      <c r="C1469" t="s">
        <v>54</v>
      </c>
      <c r="D1469">
        <v>0.25</v>
      </c>
      <c r="E1469">
        <v>0.87484811664641604</v>
      </c>
      <c r="F1469">
        <v>1</v>
      </c>
      <c r="G1469" t="s">
        <v>13</v>
      </c>
      <c r="H1469" t="s">
        <v>13</v>
      </c>
      <c r="I1469" t="s">
        <v>13</v>
      </c>
      <c r="J1469" t="s">
        <v>14</v>
      </c>
      <c r="K1469">
        <v>3.0999999046325701</v>
      </c>
      <c r="L1469">
        <v>0</v>
      </c>
      <c r="M1469" t="s">
        <v>13</v>
      </c>
      <c r="N1469" t="s">
        <v>13</v>
      </c>
    </row>
    <row r="1470" spans="1:14" x14ac:dyDescent="0.55000000000000004">
      <c r="A1470">
        <v>1469</v>
      </c>
      <c r="B1470">
        <v>0.367000007629395</v>
      </c>
      <c r="C1470" t="s">
        <v>54</v>
      </c>
      <c r="D1470">
        <v>0.28000000000000003</v>
      </c>
      <c r="E1470">
        <v>0.8</v>
      </c>
      <c r="F1470">
        <v>6</v>
      </c>
      <c r="G1470" t="s">
        <v>13</v>
      </c>
      <c r="H1470" t="s">
        <v>13</v>
      </c>
      <c r="I1470" t="s">
        <v>14</v>
      </c>
      <c r="J1470" t="s">
        <v>13</v>
      </c>
      <c r="K1470">
        <v>3.2000000476837198</v>
      </c>
      <c r="L1470">
        <v>0</v>
      </c>
      <c r="M1470" t="s">
        <v>13</v>
      </c>
      <c r="N1470" t="s">
        <v>13</v>
      </c>
    </row>
    <row r="1471" spans="1:14" x14ac:dyDescent="0.55000000000000004">
      <c r="A1471">
        <v>1470</v>
      </c>
      <c r="B1471">
        <v>0.48700000762939499</v>
      </c>
      <c r="C1471" t="s">
        <v>54</v>
      </c>
      <c r="D1471">
        <v>0.26</v>
      </c>
      <c r="E1471">
        <v>0.74183976261127604</v>
      </c>
      <c r="F1471">
        <v>1</v>
      </c>
      <c r="G1471" t="s">
        <v>13</v>
      </c>
      <c r="H1471" t="s">
        <v>13</v>
      </c>
      <c r="I1471" t="s">
        <v>13</v>
      </c>
      <c r="J1471" t="s">
        <v>13</v>
      </c>
      <c r="K1471">
        <v>1.79999995231628</v>
      </c>
      <c r="L1471">
        <v>0</v>
      </c>
      <c r="M1471" t="s">
        <v>13</v>
      </c>
      <c r="N1471" t="s">
        <v>13</v>
      </c>
    </row>
    <row r="1472" spans="1:14" x14ac:dyDescent="0.55000000000000004">
      <c r="A1472">
        <v>1471</v>
      </c>
      <c r="B1472">
        <v>0.39900001525878898</v>
      </c>
      <c r="C1472" t="s">
        <v>54</v>
      </c>
      <c r="D1472">
        <v>0.22</v>
      </c>
      <c r="E1472">
        <v>0.36153846153846197</v>
      </c>
      <c r="F1472">
        <v>1</v>
      </c>
      <c r="G1472" t="s">
        <v>14</v>
      </c>
      <c r="H1472" t="s">
        <v>13</v>
      </c>
      <c r="I1472" t="s">
        <v>13</v>
      </c>
      <c r="J1472" t="s">
        <v>13</v>
      </c>
      <c r="K1472">
        <v>3.0999999046325701</v>
      </c>
      <c r="L1472">
        <v>0</v>
      </c>
      <c r="M1472" t="s">
        <v>13</v>
      </c>
      <c r="N1472" t="s">
        <v>13</v>
      </c>
    </row>
    <row r="1473" spans="1:14" x14ac:dyDescent="0.55000000000000004">
      <c r="A1473">
        <v>1472</v>
      </c>
      <c r="B1473">
        <v>0.36200000762939499</v>
      </c>
      <c r="C1473" t="s">
        <v>55</v>
      </c>
      <c r="D1473">
        <v>0.27</v>
      </c>
      <c r="E1473">
        <v>0.86778398510242105</v>
      </c>
      <c r="F1473">
        <v>1</v>
      </c>
      <c r="G1473" t="s">
        <v>13</v>
      </c>
      <c r="H1473" t="s">
        <v>13</v>
      </c>
      <c r="I1473" t="s">
        <v>13</v>
      </c>
      <c r="J1473" t="s">
        <v>13</v>
      </c>
      <c r="K1473">
        <v>3.2000000476837198</v>
      </c>
      <c r="L1473">
        <v>0</v>
      </c>
      <c r="M1473" t="s">
        <v>13</v>
      </c>
      <c r="N1473" t="s">
        <v>13</v>
      </c>
    </row>
    <row r="1474" spans="1:14" x14ac:dyDescent="0.55000000000000004">
      <c r="A1474">
        <v>1473</v>
      </c>
      <c r="B1474">
        <v>0.42</v>
      </c>
      <c r="C1474" t="s">
        <v>54</v>
      </c>
      <c r="D1474">
        <v>0.19600000381469701</v>
      </c>
      <c r="E1474">
        <v>0.74054054054054097</v>
      </c>
      <c r="F1474">
        <v>1</v>
      </c>
      <c r="G1474" t="s">
        <v>13</v>
      </c>
      <c r="H1474" t="s">
        <v>13</v>
      </c>
      <c r="I1474" t="s">
        <v>13</v>
      </c>
      <c r="J1474" t="s">
        <v>13</v>
      </c>
      <c r="K1474">
        <v>3.2000000476837198</v>
      </c>
      <c r="L1474">
        <v>1</v>
      </c>
      <c r="M1474" t="s">
        <v>13</v>
      </c>
      <c r="N1474" t="s">
        <v>13</v>
      </c>
    </row>
    <row r="1475" spans="1:14" x14ac:dyDescent="0.55000000000000004">
      <c r="A1475">
        <v>1474</v>
      </c>
      <c r="B1475">
        <v>0.43099998474121098</v>
      </c>
      <c r="C1475" t="s">
        <v>55</v>
      </c>
      <c r="D1475">
        <v>0.185</v>
      </c>
      <c r="E1475">
        <v>0.66666666666666696</v>
      </c>
      <c r="F1475">
        <v>1</v>
      </c>
      <c r="G1475" t="s">
        <v>13</v>
      </c>
      <c r="H1475" t="s">
        <v>13</v>
      </c>
      <c r="I1475" t="s">
        <v>13</v>
      </c>
      <c r="J1475" t="s">
        <v>13</v>
      </c>
      <c r="K1475">
        <v>3.0999999046325701</v>
      </c>
      <c r="L1475">
        <v>0</v>
      </c>
      <c r="M1475" t="s">
        <v>13</v>
      </c>
      <c r="N1475" t="s">
        <v>13</v>
      </c>
    </row>
    <row r="1476" spans="1:14" x14ac:dyDescent="0.55000000000000004">
      <c r="A1476">
        <v>1475</v>
      </c>
      <c r="B1476">
        <v>0.36</v>
      </c>
      <c r="C1476" t="s">
        <v>54</v>
      </c>
      <c r="D1476">
        <v>0.33</v>
      </c>
      <c r="E1476">
        <v>0.49142857142857099</v>
      </c>
      <c r="F1476">
        <v>1</v>
      </c>
      <c r="G1476" t="s">
        <v>13</v>
      </c>
      <c r="H1476" t="s">
        <v>13</v>
      </c>
      <c r="I1476" t="s">
        <v>13</v>
      </c>
      <c r="J1476" t="s">
        <v>13</v>
      </c>
      <c r="K1476">
        <v>3.9000000953674299</v>
      </c>
      <c r="L1476">
        <v>0</v>
      </c>
      <c r="M1476" t="s">
        <v>13</v>
      </c>
      <c r="N1476" t="s">
        <v>13</v>
      </c>
    </row>
    <row r="1477" spans="1:14" x14ac:dyDescent="0.55000000000000004">
      <c r="A1477">
        <v>1476</v>
      </c>
      <c r="B1477">
        <v>0.37</v>
      </c>
      <c r="C1477" t="s">
        <v>55</v>
      </c>
      <c r="D1477">
        <v>0.26</v>
      </c>
      <c r="E1477">
        <v>0.92857142857142905</v>
      </c>
      <c r="F1477">
        <v>5</v>
      </c>
      <c r="G1477" t="s">
        <v>13</v>
      </c>
      <c r="H1477" t="s">
        <v>13</v>
      </c>
      <c r="I1477" t="s">
        <v>13</v>
      </c>
      <c r="J1477" t="s">
        <v>14</v>
      </c>
      <c r="K1477">
        <v>1.79999995231628</v>
      </c>
      <c r="L1477">
        <v>0</v>
      </c>
      <c r="M1477" t="s">
        <v>13</v>
      </c>
      <c r="N1477" t="s">
        <v>13</v>
      </c>
    </row>
    <row r="1478" spans="1:14" x14ac:dyDescent="0.55000000000000004">
      <c r="A1478">
        <v>1477</v>
      </c>
      <c r="B1478">
        <v>0.34</v>
      </c>
      <c r="C1478" t="s">
        <v>55</v>
      </c>
      <c r="D1478">
        <v>0.32</v>
      </c>
      <c r="E1478">
        <v>0.76521739130434796</v>
      </c>
      <c r="F1478">
        <v>1</v>
      </c>
      <c r="G1478" t="s">
        <v>13</v>
      </c>
      <c r="H1478" t="s">
        <v>13</v>
      </c>
      <c r="I1478" t="s">
        <v>13</v>
      </c>
      <c r="J1478" t="s">
        <v>14</v>
      </c>
      <c r="K1478">
        <v>2</v>
      </c>
      <c r="L1478">
        <v>1</v>
      </c>
      <c r="M1478" t="s">
        <v>13</v>
      </c>
      <c r="N1478" t="s">
        <v>13</v>
      </c>
    </row>
    <row r="1479" spans="1:14" x14ac:dyDescent="0.55000000000000004">
      <c r="A1479">
        <v>1478</v>
      </c>
      <c r="B1479">
        <v>0.3</v>
      </c>
      <c r="C1479" t="s">
        <v>55</v>
      </c>
      <c r="D1479">
        <v>0.33</v>
      </c>
      <c r="E1479">
        <v>0.92356687898089196</v>
      </c>
      <c r="F1479">
        <v>1</v>
      </c>
      <c r="G1479" t="s">
        <v>13</v>
      </c>
      <c r="H1479" t="s">
        <v>13</v>
      </c>
      <c r="I1479" t="s">
        <v>13</v>
      </c>
      <c r="J1479" t="s">
        <v>14</v>
      </c>
      <c r="K1479">
        <v>3.0999999046325701</v>
      </c>
      <c r="L1479">
        <v>0</v>
      </c>
      <c r="M1479" t="s">
        <v>13</v>
      </c>
      <c r="N1479" t="s">
        <v>13</v>
      </c>
    </row>
    <row r="1480" spans="1:14" x14ac:dyDescent="0.55000000000000004">
      <c r="A1480">
        <v>1479</v>
      </c>
      <c r="B1480">
        <v>0.38</v>
      </c>
      <c r="C1480" t="s">
        <v>54</v>
      </c>
      <c r="D1480">
        <v>0.33</v>
      </c>
      <c r="E1480">
        <v>0.54054054054054101</v>
      </c>
      <c r="F1480">
        <v>3</v>
      </c>
      <c r="G1480" t="s">
        <v>13</v>
      </c>
      <c r="H1480" t="s">
        <v>13</v>
      </c>
      <c r="I1480" t="s">
        <v>13</v>
      </c>
      <c r="J1480" t="s">
        <v>14</v>
      </c>
      <c r="K1480">
        <v>1.79999995231628</v>
      </c>
      <c r="L1480">
        <v>0</v>
      </c>
      <c r="M1480" t="s">
        <v>13</v>
      </c>
      <c r="N1480" t="s">
        <v>13</v>
      </c>
    </row>
    <row r="1481" spans="1:14" x14ac:dyDescent="0.55000000000000004">
      <c r="A1481">
        <v>1480</v>
      </c>
      <c r="B1481">
        <v>0.38</v>
      </c>
      <c r="C1481" t="s">
        <v>55</v>
      </c>
      <c r="D1481">
        <v>0.3</v>
      </c>
      <c r="E1481">
        <v>0.73714285714285699</v>
      </c>
      <c r="F1481">
        <v>5</v>
      </c>
      <c r="G1481" t="s">
        <v>13</v>
      </c>
      <c r="H1481" t="s">
        <v>13</v>
      </c>
      <c r="I1481" t="s">
        <v>13</v>
      </c>
      <c r="J1481" t="s">
        <v>13</v>
      </c>
      <c r="K1481">
        <v>3.2000000476837198</v>
      </c>
      <c r="L1481">
        <v>0</v>
      </c>
      <c r="M1481" t="s">
        <v>13</v>
      </c>
      <c r="N1481" t="s">
        <v>13</v>
      </c>
    </row>
    <row r="1482" spans="1:14" x14ac:dyDescent="0.55000000000000004">
      <c r="A1482">
        <v>1481</v>
      </c>
      <c r="B1482">
        <v>0.32</v>
      </c>
      <c r="C1482" t="s">
        <v>55</v>
      </c>
      <c r="D1482">
        <v>0.31</v>
      </c>
      <c r="E1482">
        <v>0.78947368421052599</v>
      </c>
      <c r="F1482">
        <v>5</v>
      </c>
      <c r="G1482" t="s">
        <v>13</v>
      </c>
      <c r="H1482" t="s">
        <v>13</v>
      </c>
      <c r="I1482" t="s">
        <v>13</v>
      </c>
      <c r="J1482" t="s">
        <v>14</v>
      </c>
      <c r="K1482">
        <v>3.2000000476837198</v>
      </c>
      <c r="L1482">
        <v>1</v>
      </c>
      <c r="M1482" t="s">
        <v>13</v>
      </c>
      <c r="N1482" t="s">
        <v>13</v>
      </c>
    </row>
    <row r="1483" spans="1:14" x14ac:dyDescent="0.55000000000000004">
      <c r="A1483">
        <v>1482</v>
      </c>
      <c r="B1483">
        <v>0.25</v>
      </c>
      <c r="C1483" t="s">
        <v>55</v>
      </c>
      <c r="D1483">
        <v>0.25</v>
      </c>
      <c r="E1483">
        <v>0.73170731707317105</v>
      </c>
      <c r="F1483">
        <v>1</v>
      </c>
      <c r="G1483" t="s">
        <v>13</v>
      </c>
      <c r="H1483" t="s">
        <v>13</v>
      </c>
      <c r="I1483" t="s">
        <v>13</v>
      </c>
      <c r="J1483" t="s">
        <v>13</v>
      </c>
      <c r="K1483">
        <v>3.9000000953674299</v>
      </c>
      <c r="L1483">
        <v>0</v>
      </c>
      <c r="M1483" t="s">
        <v>13</v>
      </c>
      <c r="N1483" t="s">
        <v>13</v>
      </c>
    </row>
    <row r="1484" spans="1:14" x14ac:dyDescent="0.55000000000000004">
      <c r="A1484">
        <v>1483</v>
      </c>
      <c r="B1484">
        <v>0.27</v>
      </c>
      <c r="C1484" t="s">
        <v>55</v>
      </c>
      <c r="D1484">
        <v>0.27</v>
      </c>
      <c r="E1484">
        <v>0.75155279503105599</v>
      </c>
      <c r="F1484">
        <v>1</v>
      </c>
      <c r="G1484" t="s">
        <v>13</v>
      </c>
      <c r="H1484" t="s">
        <v>13</v>
      </c>
      <c r="I1484" t="s">
        <v>13</v>
      </c>
      <c r="J1484" t="s">
        <v>14</v>
      </c>
      <c r="K1484">
        <v>3.9000000953674299</v>
      </c>
      <c r="L1484">
        <v>1</v>
      </c>
      <c r="M1484" t="s">
        <v>14</v>
      </c>
      <c r="N1484" t="s">
        <v>13</v>
      </c>
    </row>
    <row r="1485" spans="1:14" x14ac:dyDescent="0.55000000000000004">
      <c r="A1485">
        <v>1484</v>
      </c>
      <c r="B1485">
        <v>0.4</v>
      </c>
      <c r="C1485" t="s">
        <v>55</v>
      </c>
      <c r="D1485">
        <v>0.12</v>
      </c>
      <c r="E1485">
        <v>0.57894736842105299</v>
      </c>
      <c r="F1485">
        <v>6</v>
      </c>
      <c r="G1485" t="s">
        <v>13</v>
      </c>
      <c r="H1485" t="s">
        <v>13</v>
      </c>
      <c r="I1485" t="s">
        <v>13</v>
      </c>
      <c r="J1485" t="s">
        <v>14</v>
      </c>
      <c r="K1485">
        <v>3.0999999046325701</v>
      </c>
      <c r="L1485">
        <v>1</v>
      </c>
      <c r="M1485" t="s">
        <v>13</v>
      </c>
      <c r="N1485" t="s">
        <v>13</v>
      </c>
    </row>
    <row r="1486" spans="1:14" x14ac:dyDescent="0.55000000000000004">
      <c r="A1486">
        <v>1485</v>
      </c>
      <c r="B1486">
        <v>0.36</v>
      </c>
      <c r="C1486" t="s">
        <v>55</v>
      </c>
      <c r="D1486">
        <v>0.24</v>
      </c>
      <c r="E1486">
        <v>0.79850746268656703</v>
      </c>
      <c r="F1486">
        <v>5</v>
      </c>
      <c r="G1486" t="s">
        <v>13</v>
      </c>
      <c r="H1486" t="s">
        <v>13</v>
      </c>
      <c r="I1486" t="s">
        <v>13</v>
      </c>
      <c r="J1486" t="s">
        <v>13</v>
      </c>
      <c r="K1486">
        <v>5.3000001907348597</v>
      </c>
      <c r="L1486">
        <v>0</v>
      </c>
      <c r="M1486" t="s">
        <v>13</v>
      </c>
      <c r="N1486" t="s">
        <v>13</v>
      </c>
    </row>
    <row r="1487" spans="1:14" x14ac:dyDescent="0.55000000000000004">
      <c r="A1487">
        <v>1486</v>
      </c>
      <c r="B1487">
        <v>0.32</v>
      </c>
      <c r="C1487" t="s">
        <v>55</v>
      </c>
      <c r="D1487">
        <v>0.22</v>
      </c>
      <c r="E1487">
        <v>0.89268292682926798</v>
      </c>
      <c r="F1487">
        <v>5</v>
      </c>
      <c r="G1487" t="s">
        <v>13</v>
      </c>
      <c r="H1487" t="s">
        <v>13</v>
      </c>
      <c r="I1487" t="s">
        <v>13</v>
      </c>
      <c r="J1487" t="s">
        <v>13</v>
      </c>
      <c r="K1487">
        <v>3.2000000476837198</v>
      </c>
      <c r="L1487">
        <v>0</v>
      </c>
      <c r="M1487" t="s">
        <v>13</v>
      </c>
      <c r="N1487" t="s">
        <v>13</v>
      </c>
    </row>
    <row r="1488" spans="1:14" x14ac:dyDescent="0.55000000000000004">
      <c r="A1488">
        <v>1487</v>
      </c>
      <c r="B1488">
        <v>0.38</v>
      </c>
      <c r="C1488" t="s">
        <v>55</v>
      </c>
      <c r="D1488">
        <v>0.31</v>
      </c>
      <c r="E1488">
        <v>0.74814814814814801</v>
      </c>
      <c r="F1488">
        <v>1</v>
      </c>
      <c r="G1488" t="s">
        <v>13</v>
      </c>
      <c r="H1488" t="s">
        <v>13</v>
      </c>
      <c r="I1488" t="s">
        <v>13</v>
      </c>
      <c r="J1488" t="s">
        <v>14</v>
      </c>
      <c r="K1488">
        <v>3.9000000953674299</v>
      </c>
      <c r="L1488">
        <v>1</v>
      </c>
      <c r="M1488" t="s">
        <v>13</v>
      </c>
      <c r="N1488" t="s">
        <v>13</v>
      </c>
    </row>
    <row r="1489" spans="1:14" x14ac:dyDescent="0.55000000000000004">
      <c r="A1489">
        <v>1488</v>
      </c>
      <c r="B1489">
        <v>0.27</v>
      </c>
      <c r="C1489" t="s">
        <v>55</v>
      </c>
      <c r="D1489">
        <v>0.27</v>
      </c>
      <c r="E1489">
        <v>0.84705882352941197</v>
      </c>
      <c r="F1489">
        <v>6</v>
      </c>
      <c r="G1489" t="s">
        <v>13</v>
      </c>
      <c r="H1489" t="s">
        <v>13</v>
      </c>
      <c r="I1489" t="s">
        <v>13</v>
      </c>
      <c r="J1489" t="s">
        <v>13</v>
      </c>
      <c r="K1489">
        <v>3.2000000476837198</v>
      </c>
      <c r="L1489">
        <v>0</v>
      </c>
      <c r="M1489" t="s">
        <v>13</v>
      </c>
      <c r="N1489" t="s">
        <v>13</v>
      </c>
    </row>
    <row r="1490" spans="1:14" x14ac:dyDescent="0.55000000000000004">
      <c r="A1490">
        <v>1489</v>
      </c>
      <c r="B1490">
        <v>0.3</v>
      </c>
      <c r="C1490" t="s">
        <v>54</v>
      </c>
      <c r="D1490">
        <v>0.3</v>
      </c>
      <c r="E1490">
        <v>0.60077519379845001</v>
      </c>
      <c r="F1490">
        <v>2</v>
      </c>
      <c r="G1490" t="s">
        <v>13</v>
      </c>
      <c r="H1490" t="s">
        <v>13</v>
      </c>
      <c r="I1490" t="s">
        <v>13</v>
      </c>
      <c r="J1490" t="s">
        <v>13</v>
      </c>
      <c r="K1490">
        <v>3.0999999046325701</v>
      </c>
      <c r="L1490">
        <v>0</v>
      </c>
      <c r="M1490" t="s">
        <v>13</v>
      </c>
      <c r="N1490" t="s">
        <v>13</v>
      </c>
    </row>
    <row r="1491" spans="1:14" x14ac:dyDescent="0.55000000000000004">
      <c r="A1491">
        <v>1490</v>
      </c>
      <c r="B1491">
        <v>0.33</v>
      </c>
      <c r="C1491" t="s">
        <v>55</v>
      </c>
      <c r="D1491">
        <v>0.31</v>
      </c>
      <c r="E1491">
        <v>0.77300613496932502</v>
      </c>
      <c r="F1491">
        <v>1</v>
      </c>
      <c r="G1491" t="s">
        <v>13</v>
      </c>
      <c r="H1491" t="s">
        <v>13</v>
      </c>
      <c r="I1491" t="s">
        <v>13</v>
      </c>
      <c r="J1491" t="s">
        <v>14</v>
      </c>
      <c r="K1491">
        <v>3.2000000476837198</v>
      </c>
      <c r="L1491">
        <v>1</v>
      </c>
      <c r="M1491" t="s">
        <v>13</v>
      </c>
      <c r="N1491" t="s">
        <v>13</v>
      </c>
    </row>
    <row r="1492" spans="1:14" x14ac:dyDescent="0.55000000000000004">
      <c r="A1492">
        <v>1491</v>
      </c>
      <c r="B1492">
        <v>0.28000000000000003</v>
      </c>
      <c r="C1492" t="s">
        <v>55</v>
      </c>
      <c r="D1492">
        <v>0.25</v>
      </c>
      <c r="E1492">
        <v>0.8</v>
      </c>
      <c r="F1492">
        <v>1</v>
      </c>
      <c r="G1492" t="s">
        <v>13</v>
      </c>
      <c r="H1492" t="s">
        <v>13</v>
      </c>
      <c r="I1492" t="s">
        <v>13</v>
      </c>
      <c r="J1492" t="s">
        <v>13</v>
      </c>
      <c r="K1492">
        <v>3.2000000476837198</v>
      </c>
      <c r="L1492">
        <v>0</v>
      </c>
      <c r="M1492" t="s">
        <v>13</v>
      </c>
      <c r="N1492" t="s">
        <v>13</v>
      </c>
    </row>
    <row r="1493" spans="1:14" x14ac:dyDescent="0.55000000000000004">
      <c r="A1493">
        <v>1492</v>
      </c>
      <c r="B1493">
        <v>0.28999999999999998</v>
      </c>
      <c r="C1493" t="s">
        <v>55</v>
      </c>
      <c r="D1493">
        <v>0.28000000000000003</v>
      </c>
      <c r="E1493">
        <v>0.9</v>
      </c>
      <c r="F1493">
        <v>5</v>
      </c>
      <c r="G1493" t="s">
        <v>13</v>
      </c>
      <c r="H1493" t="s">
        <v>13</v>
      </c>
      <c r="I1493" t="s">
        <v>13</v>
      </c>
      <c r="J1493" t="s">
        <v>13</v>
      </c>
      <c r="K1493">
        <v>3.2000000476837198</v>
      </c>
      <c r="L1493">
        <v>0</v>
      </c>
      <c r="M1493" t="s">
        <v>13</v>
      </c>
      <c r="N1493" t="s">
        <v>13</v>
      </c>
    </row>
    <row r="1494" spans="1:14" x14ac:dyDescent="0.55000000000000004">
      <c r="A1494">
        <v>1493</v>
      </c>
      <c r="B1494">
        <v>0.32</v>
      </c>
      <c r="C1494" t="s">
        <v>54</v>
      </c>
      <c r="D1494">
        <v>0.28999999999999998</v>
      </c>
      <c r="E1494">
        <v>0.48969072164948502</v>
      </c>
      <c r="F1494">
        <v>1</v>
      </c>
      <c r="G1494" t="s">
        <v>13</v>
      </c>
      <c r="H1494" t="s">
        <v>13</v>
      </c>
      <c r="I1494" t="s">
        <v>13</v>
      </c>
      <c r="J1494" t="s">
        <v>13</v>
      </c>
      <c r="K1494">
        <v>5.3000001907348597</v>
      </c>
      <c r="L1494">
        <v>0</v>
      </c>
      <c r="M1494" t="s">
        <v>13</v>
      </c>
      <c r="N1494" t="s">
        <v>13</v>
      </c>
    </row>
    <row r="1495" spans="1:14" x14ac:dyDescent="0.55000000000000004">
      <c r="A1495">
        <v>1494</v>
      </c>
      <c r="B1495">
        <v>0.31</v>
      </c>
      <c r="C1495" t="s">
        <v>55</v>
      </c>
      <c r="D1495">
        <v>0.21</v>
      </c>
      <c r="E1495">
        <v>0.78873239436619702</v>
      </c>
      <c r="F1495">
        <v>5</v>
      </c>
      <c r="G1495" t="s">
        <v>13</v>
      </c>
      <c r="H1495" t="s">
        <v>13</v>
      </c>
      <c r="I1495" t="s">
        <v>13</v>
      </c>
      <c r="J1495" t="s">
        <v>13</v>
      </c>
      <c r="K1495">
        <v>3.2000000476837198</v>
      </c>
      <c r="L1495">
        <v>0</v>
      </c>
      <c r="M1495" t="s">
        <v>14</v>
      </c>
      <c r="N1495" t="s">
        <v>13</v>
      </c>
    </row>
    <row r="1496" spans="1:14" x14ac:dyDescent="0.55000000000000004">
      <c r="A1496">
        <v>1495</v>
      </c>
      <c r="B1496">
        <v>0.39</v>
      </c>
      <c r="C1496" t="s">
        <v>54</v>
      </c>
      <c r="D1496">
        <v>0.23</v>
      </c>
      <c r="E1496">
        <v>0.746835443037975</v>
      </c>
      <c r="F1496">
        <v>1</v>
      </c>
      <c r="G1496" t="s">
        <v>13</v>
      </c>
      <c r="H1496" t="s">
        <v>13</v>
      </c>
      <c r="I1496" t="s">
        <v>13</v>
      </c>
      <c r="J1496" t="s">
        <v>14</v>
      </c>
      <c r="K1496">
        <v>3.5999999046325701</v>
      </c>
      <c r="L1496">
        <v>1</v>
      </c>
      <c r="M1496" t="s">
        <v>13</v>
      </c>
      <c r="N1496" t="s">
        <v>13</v>
      </c>
    </row>
    <row r="1497" spans="1:14" x14ac:dyDescent="0.55000000000000004">
      <c r="A1497">
        <v>1496</v>
      </c>
      <c r="B1497">
        <v>0.320400009155273</v>
      </c>
      <c r="C1497" t="s">
        <v>55</v>
      </c>
      <c r="D1497">
        <v>0.269899997711182</v>
      </c>
      <c r="E1497">
        <v>0.75102040816326499</v>
      </c>
      <c r="F1497">
        <v>5</v>
      </c>
      <c r="G1497" t="s">
        <v>14</v>
      </c>
      <c r="H1497" t="s">
        <v>13</v>
      </c>
      <c r="I1497" t="s">
        <v>14</v>
      </c>
      <c r="J1497" t="s">
        <v>13</v>
      </c>
      <c r="K1497">
        <v>3.2000000476837198</v>
      </c>
      <c r="L1497">
        <v>1</v>
      </c>
      <c r="M1497" t="s">
        <v>13</v>
      </c>
      <c r="N1497" t="s">
        <v>13</v>
      </c>
    </row>
    <row r="1498" spans="1:14" x14ac:dyDescent="0.55000000000000004">
      <c r="A1498">
        <v>1497</v>
      </c>
      <c r="B1498">
        <v>0.36689998626708997</v>
      </c>
      <c r="C1498" t="s">
        <v>55</v>
      </c>
      <c r="D1498">
        <v>0.25829999923706098</v>
      </c>
      <c r="E1498">
        <v>0.70289855072463803</v>
      </c>
      <c r="F1498">
        <v>2</v>
      </c>
      <c r="G1498" t="s">
        <v>13</v>
      </c>
      <c r="H1498" t="s">
        <v>13</v>
      </c>
      <c r="I1498" t="s">
        <v>14</v>
      </c>
      <c r="J1498" t="s">
        <v>13</v>
      </c>
      <c r="K1498">
        <v>4.3000001907348597</v>
      </c>
      <c r="L1498">
        <v>0</v>
      </c>
      <c r="M1498" t="s">
        <v>13</v>
      </c>
      <c r="N1498" t="s">
        <v>13</v>
      </c>
    </row>
    <row r="1499" spans="1:14" x14ac:dyDescent="0.55000000000000004">
      <c r="A1499">
        <v>1498</v>
      </c>
      <c r="B1499">
        <v>0.40990001678466798</v>
      </c>
      <c r="C1499" t="s">
        <v>55</v>
      </c>
      <c r="D1499">
        <v>0.203899993896484</v>
      </c>
      <c r="E1499">
        <v>0.74342105263157898</v>
      </c>
      <c r="F1499">
        <v>1</v>
      </c>
      <c r="G1499" t="s">
        <v>13</v>
      </c>
      <c r="H1499" t="s">
        <v>13</v>
      </c>
      <c r="I1499" t="s">
        <v>14</v>
      </c>
      <c r="J1499" t="s">
        <v>13</v>
      </c>
      <c r="K1499">
        <v>4.3000001907348597</v>
      </c>
      <c r="L1499">
        <v>0</v>
      </c>
      <c r="M1499" t="s">
        <v>13</v>
      </c>
      <c r="N1499" t="s">
        <v>13</v>
      </c>
    </row>
    <row r="1500" spans="1:14" x14ac:dyDescent="0.55000000000000004">
      <c r="A1500">
        <v>1499</v>
      </c>
      <c r="B1500">
        <v>0.26</v>
      </c>
      <c r="C1500" t="s">
        <v>55</v>
      </c>
      <c r="D1500">
        <v>0.22</v>
      </c>
      <c r="E1500">
        <v>0.94594594594594605</v>
      </c>
      <c r="F1500">
        <v>6</v>
      </c>
      <c r="G1500" t="s">
        <v>13</v>
      </c>
      <c r="H1500" t="s">
        <v>13</v>
      </c>
      <c r="I1500" t="s">
        <v>13</v>
      </c>
      <c r="J1500" t="s">
        <v>13</v>
      </c>
      <c r="K1500">
        <v>3.9000000953674299</v>
      </c>
      <c r="L1500">
        <v>0</v>
      </c>
      <c r="M1500" t="s">
        <v>13</v>
      </c>
      <c r="N1500" t="s">
        <v>13</v>
      </c>
    </row>
    <row r="1501" spans="1:14" x14ac:dyDescent="0.55000000000000004">
      <c r="A1501">
        <v>1500</v>
      </c>
      <c r="B1501">
        <v>0.39</v>
      </c>
      <c r="C1501" t="s">
        <v>55</v>
      </c>
      <c r="D1501">
        <v>0.27</v>
      </c>
      <c r="E1501">
        <v>0.79200000000000004</v>
      </c>
      <c r="F1501">
        <v>1</v>
      </c>
      <c r="G1501" t="s">
        <v>13</v>
      </c>
      <c r="H1501" t="s">
        <v>13</v>
      </c>
      <c r="I1501" t="s">
        <v>13</v>
      </c>
      <c r="J1501" t="s">
        <v>14</v>
      </c>
      <c r="K1501">
        <v>3.2000000476837198</v>
      </c>
      <c r="L1501">
        <v>1</v>
      </c>
      <c r="M1501" t="s">
        <v>14</v>
      </c>
      <c r="N1501" t="s">
        <v>13</v>
      </c>
    </row>
    <row r="1502" spans="1:14" x14ac:dyDescent="0.55000000000000004">
      <c r="A1502">
        <v>1501</v>
      </c>
      <c r="B1502">
        <v>0.106199998855591</v>
      </c>
      <c r="C1502" t="s">
        <v>55</v>
      </c>
      <c r="D1502">
        <v>2.7999999523162799E-2</v>
      </c>
      <c r="E1502">
        <v>0.59701492537313405</v>
      </c>
      <c r="F1502">
        <v>2</v>
      </c>
      <c r="G1502" t="s">
        <v>13</v>
      </c>
      <c r="H1502" t="s">
        <v>13</v>
      </c>
      <c r="I1502" t="s">
        <v>13</v>
      </c>
      <c r="J1502" t="s">
        <v>14</v>
      </c>
      <c r="K1502">
        <v>2</v>
      </c>
      <c r="L1502">
        <v>1</v>
      </c>
      <c r="M1502" t="s">
        <v>14</v>
      </c>
      <c r="N1502" t="s">
        <v>13</v>
      </c>
    </row>
    <row r="1503" spans="1:14" x14ac:dyDescent="0.55000000000000004">
      <c r="A1503">
        <v>1502</v>
      </c>
      <c r="B1503">
        <v>0.32</v>
      </c>
      <c r="C1503" t="s">
        <v>55</v>
      </c>
      <c r="D1503">
        <v>0.31</v>
      </c>
      <c r="E1503">
        <v>0.80314960629921295</v>
      </c>
      <c r="F1503">
        <v>2</v>
      </c>
      <c r="G1503" t="s">
        <v>13</v>
      </c>
      <c r="H1503" t="s">
        <v>13</v>
      </c>
      <c r="I1503" t="s">
        <v>13</v>
      </c>
      <c r="J1503" t="s">
        <v>13</v>
      </c>
      <c r="K1503">
        <v>5.3000001907348597</v>
      </c>
      <c r="L1503">
        <v>1</v>
      </c>
      <c r="M1503" t="s">
        <v>13</v>
      </c>
      <c r="N1503" t="s">
        <v>13</v>
      </c>
    </row>
    <row r="1504" spans="1:14" x14ac:dyDescent="0.55000000000000004">
      <c r="A1504">
        <v>1503</v>
      </c>
      <c r="B1504">
        <v>0.36</v>
      </c>
      <c r="C1504" t="s">
        <v>54</v>
      </c>
      <c r="D1504">
        <v>0.36</v>
      </c>
      <c r="E1504">
        <v>0.476190476190476</v>
      </c>
      <c r="F1504">
        <v>1</v>
      </c>
      <c r="G1504" t="s">
        <v>13</v>
      </c>
      <c r="H1504" t="s">
        <v>13</v>
      </c>
      <c r="I1504" t="s">
        <v>13</v>
      </c>
      <c r="J1504" t="s">
        <v>13</v>
      </c>
      <c r="K1504">
        <v>4.3000001907348597</v>
      </c>
      <c r="L1504">
        <v>0</v>
      </c>
      <c r="M1504" t="s">
        <v>13</v>
      </c>
      <c r="N1504" t="s">
        <v>13</v>
      </c>
    </row>
    <row r="1505" spans="1:14" x14ac:dyDescent="0.55000000000000004">
      <c r="A1505">
        <v>1504</v>
      </c>
      <c r="B1505">
        <v>0.38</v>
      </c>
      <c r="C1505" t="s">
        <v>55</v>
      </c>
      <c r="D1505">
        <v>0.28999999999999998</v>
      </c>
      <c r="E1505">
        <v>0.9</v>
      </c>
      <c r="F1505">
        <v>6</v>
      </c>
      <c r="G1505" t="s">
        <v>13</v>
      </c>
      <c r="H1505" t="s">
        <v>13</v>
      </c>
      <c r="I1505" t="s">
        <v>13</v>
      </c>
      <c r="J1505" t="s">
        <v>13</v>
      </c>
      <c r="K1505">
        <v>3.2000000476837198</v>
      </c>
      <c r="L1505">
        <v>0</v>
      </c>
      <c r="M1505" t="s">
        <v>14</v>
      </c>
      <c r="N1505" t="s">
        <v>13</v>
      </c>
    </row>
    <row r="1506" spans="1:14" x14ac:dyDescent="0.55000000000000004">
      <c r="A1506">
        <v>1505</v>
      </c>
      <c r="B1506">
        <v>0.28000000000000003</v>
      </c>
      <c r="C1506" t="s">
        <v>55</v>
      </c>
      <c r="D1506">
        <v>0.24</v>
      </c>
      <c r="E1506">
        <v>0.777464788732394</v>
      </c>
      <c r="F1506">
        <v>5</v>
      </c>
      <c r="G1506" t="s">
        <v>13</v>
      </c>
      <c r="H1506" t="s">
        <v>13</v>
      </c>
      <c r="I1506" t="s">
        <v>14</v>
      </c>
      <c r="J1506" t="s">
        <v>13</v>
      </c>
      <c r="K1506">
        <v>3.2000000476837198</v>
      </c>
      <c r="L1506">
        <v>0</v>
      </c>
      <c r="M1506" t="s">
        <v>13</v>
      </c>
      <c r="N1506" t="s">
        <v>13</v>
      </c>
    </row>
    <row r="1507" spans="1:14" x14ac:dyDescent="0.55000000000000004">
      <c r="A1507">
        <v>1506</v>
      </c>
      <c r="B1507">
        <v>0.38</v>
      </c>
      <c r="C1507" t="s">
        <v>55</v>
      </c>
      <c r="D1507">
        <v>0.28000000000000003</v>
      </c>
      <c r="E1507">
        <v>0.8</v>
      </c>
      <c r="F1507">
        <v>5</v>
      </c>
      <c r="G1507" t="s">
        <v>13</v>
      </c>
      <c r="H1507" t="s">
        <v>13</v>
      </c>
      <c r="I1507" t="s">
        <v>13</v>
      </c>
      <c r="J1507" t="s">
        <v>13</v>
      </c>
      <c r="K1507">
        <v>3.0999999046325701</v>
      </c>
      <c r="L1507">
        <v>0</v>
      </c>
      <c r="M1507" t="s">
        <v>13</v>
      </c>
      <c r="N1507" t="s">
        <v>13</v>
      </c>
    </row>
    <row r="1508" spans="1:14" x14ac:dyDescent="0.55000000000000004">
      <c r="A1508">
        <v>1507</v>
      </c>
      <c r="B1508">
        <v>0.31</v>
      </c>
      <c r="C1508" t="s">
        <v>55</v>
      </c>
      <c r="D1508">
        <v>0.26</v>
      </c>
      <c r="E1508">
        <v>0.70566037735849096</v>
      </c>
      <c r="F1508">
        <v>5</v>
      </c>
      <c r="G1508" t="s">
        <v>13</v>
      </c>
      <c r="H1508" t="s">
        <v>13</v>
      </c>
      <c r="I1508" t="s">
        <v>14</v>
      </c>
      <c r="J1508" t="s">
        <v>14</v>
      </c>
      <c r="K1508">
        <v>3.2000000476837198</v>
      </c>
      <c r="L1508">
        <v>0</v>
      </c>
      <c r="M1508" t="s">
        <v>13</v>
      </c>
      <c r="N1508" t="s">
        <v>14</v>
      </c>
    </row>
    <row r="1509" spans="1:14" x14ac:dyDescent="0.55000000000000004">
      <c r="A1509">
        <v>1508</v>
      </c>
      <c r="B1509">
        <v>0.35</v>
      </c>
      <c r="C1509" t="s">
        <v>55</v>
      </c>
      <c r="D1509">
        <v>0.3</v>
      </c>
      <c r="E1509">
        <v>0.89743589743589702</v>
      </c>
      <c r="F1509">
        <v>1</v>
      </c>
      <c r="G1509" t="s">
        <v>13</v>
      </c>
      <c r="H1509" t="s">
        <v>13</v>
      </c>
      <c r="I1509" t="s">
        <v>13</v>
      </c>
      <c r="J1509" t="s">
        <v>14</v>
      </c>
      <c r="K1509">
        <v>4.3000001907348597</v>
      </c>
      <c r="L1509">
        <v>1</v>
      </c>
      <c r="M1509" t="s">
        <v>13</v>
      </c>
      <c r="N1509" t="s">
        <v>13</v>
      </c>
    </row>
    <row r="1510" spans="1:14" x14ac:dyDescent="0.55000000000000004">
      <c r="A1510">
        <v>1509</v>
      </c>
      <c r="B1510">
        <v>0.16</v>
      </c>
      <c r="C1510" t="s">
        <v>56</v>
      </c>
      <c r="D1510">
        <v>0.14000000000000001</v>
      </c>
      <c r="E1510">
        <v>0.41666666666666702</v>
      </c>
      <c r="F1510">
        <v>4</v>
      </c>
      <c r="G1510" t="s">
        <v>13</v>
      </c>
      <c r="H1510" t="s">
        <v>13</v>
      </c>
      <c r="I1510" t="s">
        <v>14</v>
      </c>
      <c r="J1510" t="s">
        <v>13</v>
      </c>
      <c r="K1510">
        <v>3.2000000476837198</v>
      </c>
      <c r="L1510">
        <v>1</v>
      </c>
      <c r="M1510" t="s">
        <v>13</v>
      </c>
      <c r="N1510" t="s">
        <v>13</v>
      </c>
    </row>
    <row r="1511" spans="1:14" x14ac:dyDescent="0.55000000000000004">
      <c r="A1511">
        <v>1510</v>
      </c>
      <c r="B1511">
        <v>0.33</v>
      </c>
      <c r="C1511" t="s">
        <v>55</v>
      </c>
      <c r="D1511">
        <v>0.32</v>
      </c>
      <c r="E1511">
        <v>0.65333333333333299</v>
      </c>
      <c r="F1511">
        <v>1</v>
      </c>
      <c r="G1511" t="s">
        <v>13</v>
      </c>
      <c r="H1511" t="s">
        <v>13</v>
      </c>
      <c r="I1511" t="s">
        <v>13</v>
      </c>
      <c r="J1511" t="s">
        <v>14</v>
      </c>
      <c r="K1511">
        <v>3.0999999046325701</v>
      </c>
      <c r="L1511">
        <v>0</v>
      </c>
      <c r="M1511" t="s">
        <v>13</v>
      </c>
      <c r="N1511" t="s">
        <v>13</v>
      </c>
    </row>
    <row r="1512" spans="1:14" x14ac:dyDescent="0.55000000000000004">
      <c r="A1512">
        <v>1511</v>
      </c>
      <c r="B1512">
        <v>0.39</v>
      </c>
      <c r="C1512" t="s">
        <v>55</v>
      </c>
      <c r="D1512">
        <v>0.27</v>
      </c>
      <c r="E1512">
        <v>0.89622641509433998</v>
      </c>
      <c r="F1512">
        <v>6</v>
      </c>
      <c r="G1512" t="s">
        <v>14</v>
      </c>
      <c r="H1512" t="s">
        <v>13</v>
      </c>
      <c r="I1512" t="s">
        <v>13</v>
      </c>
      <c r="J1512" t="s">
        <v>14</v>
      </c>
      <c r="K1512">
        <v>3.0999999046325701</v>
      </c>
      <c r="L1512">
        <v>1</v>
      </c>
      <c r="M1512" t="s">
        <v>13</v>
      </c>
      <c r="N1512" t="s">
        <v>14</v>
      </c>
    </row>
    <row r="1513" spans="1:14" x14ac:dyDescent="0.55000000000000004">
      <c r="A1513">
        <v>1512</v>
      </c>
      <c r="B1513">
        <v>0.26</v>
      </c>
      <c r="C1513" t="s">
        <v>54</v>
      </c>
      <c r="D1513">
        <v>0.21</v>
      </c>
      <c r="E1513">
        <v>0.48571428571428599</v>
      </c>
      <c r="F1513">
        <v>1</v>
      </c>
      <c r="G1513" t="s">
        <v>13</v>
      </c>
      <c r="H1513" t="s">
        <v>13</v>
      </c>
      <c r="I1513" t="s">
        <v>13</v>
      </c>
      <c r="J1513" t="s">
        <v>13</v>
      </c>
      <c r="K1513">
        <v>3.2000000476837198</v>
      </c>
      <c r="L1513">
        <v>0</v>
      </c>
      <c r="M1513" t="s">
        <v>13</v>
      </c>
      <c r="N1513" t="s">
        <v>13</v>
      </c>
    </row>
    <row r="1514" spans="1:14" x14ac:dyDescent="0.55000000000000004">
      <c r="A1514">
        <v>1513</v>
      </c>
      <c r="B1514">
        <v>0.36</v>
      </c>
      <c r="C1514" t="s">
        <v>55</v>
      </c>
      <c r="D1514">
        <v>0.28000000000000003</v>
      </c>
      <c r="E1514">
        <v>0.74193548387096797</v>
      </c>
      <c r="F1514">
        <v>2</v>
      </c>
      <c r="G1514" t="s">
        <v>13</v>
      </c>
      <c r="H1514" t="s">
        <v>13</v>
      </c>
      <c r="I1514" t="s">
        <v>13</v>
      </c>
      <c r="J1514" t="s">
        <v>13</v>
      </c>
      <c r="K1514">
        <v>8.8999996185302699</v>
      </c>
      <c r="L1514">
        <v>0</v>
      </c>
      <c r="M1514" t="s">
        <v>13</v>
      </c>
      <c r="N1514" t="s">
        <v>13</v>
      </c>
    </row>
    <row r="1515" spans="1:14" x14ac:dyDescent="0.55000000000000004">
      <c r="A1515">
        <v>1514</v>
      </c>
      <c r="B1515">
        <v>0.34</v>
      </c>
      <c r="C1515" t="s">
        <v>55</v>
      </c>
      <c r="D1515">
        <v>0.28999999999999998</v>
      </c>
      <c r="E1515">
        <v>0.76956521739130401</v>
      </c>
      <c r="F1515">
        <v>1</v>
      </c>
      <c r="G1515" t="s">
        <v>13</v>
      </c>
      <c r="H1515" t="s">
        <v>13</v>
      </c>
      <c r="I1515" t="s">
        <v>13</v>
      </c>
      <c r="J1515" t="s">
        <v>13</v>
      </c>
      <c r="K1515">
        <v>3.9000000953674299</v>
      </c>
      <c r="L1515">
        <v>0</v>
      </c>
      <c r="M1515" t="s">
        <v>13</v>
      </c>
      <c r="N1515" t="s">
        <v>13</v>
      </c>
    </row>
    <row r="1516" spans="1:14" x14ac:dyDescent="0.55000000000000004">
      <c r="A1516">
        <v>1515</v>
      </c>
      <c r="B1516">
        <v>0.36</v>
      </c>
      <c r="C1516" t="s">
        <v>54</v>
      </c>
      <c r="D1516">
        <v>0.28000000000000003</v>
      </c>
      <c r="E1516">
        <v>0.67889908256880704</v>
      </c>
      <c r="F1516">
        <v>1</v>
      </c>
      <c r="G1516" t="s">
        <v>14</v>
      </c>
      <c r="H1516" t="s">
        <v>13</v>
      </c>
      <c r="I1516" t="s">
        <v>13</v>
      </c>
      <c r="J1516" t="s">
        <v>13</v>
      </c>
      <c r="K1516">
        <v>2</v>
      </c>
      <c r="L1516">
        <v>0</v>
      </c>
      <c r="M1516" t="s">
        <v>13</v>
      </c>
      <c r="N1516" t="s">
        <v>13</v>
      </c>
    </row>
    <row r="1517" spans="1:14" x14ac:dyDescent="0.55000000000000004">
      <c r="A1517">
        <v>1516</v>
      </c>
      <c r="B1517">
        <v>0.33</v>
      </c>
      <c r="C1517" t="s">
        <v>55</v>
      </c>
      <c r="D1517">
        <v>0.25</v>
      </c>
      <c r="E1517">
        <v>0.504</v>
      </c>
      <c r="F1517">
        <v>1</v>
      </c>
      <c r="G1517" t="s">
        <v>13</v>
      </c>
      <c r="H1517" t="s">
        <v>13</v>
      </c>
      <c r="I1517" t="s">
        <v>13</v>
      </c>
      <c r="J1517" t="s">
        <v>14</v>
      </c>
      <c r="K1517">
        <v>3.2000000476837198</v>
      </c>
      <c r="L1517">
        <v>0</v>
      </c>
      <c r="M1517" t="s">
        <v>13</v>
      </c>
      <c r="N1517" t="s">
        <v>13</v>
      </c>
    </row>
    <row r="1518" spans="1:14" x14ac:dyDescent="0.55000000000000004">
      <c r="A1518">
        <v>1517</v>
      </c>
      <c r="B1518">
        <v>0.36</v>
      </c>
      <c r="C1518" t="s">
        <v>54</v>
      </c>
      <c r="D1518">
        <v>0.28000000000000003</v>
      </c>
      <c r="E1518">
        <v>0.74725274725274704</v>
      </c>
      <c r="F1518">
        <v>3</v>
      </c>
      <c r="G1518" t="s">
        <v>14</v>
      </c>
      <c r="H1518" t="s">
        <v>13</v>
      </c>
      <c r="I1518" t="s">
        <v>13</v>
      </c>
      <c r="J1518" t="s">
        <v>13</v>
      </c>
      <c r="K1518">
        <v>3.2000000476837198</v>
      </c>
      <c r="L1518">
        <v>0</v>
      </c>
      <c r="M1518" t="s">
        <v>13</v>
      </c>
      <c r="N1518" t="s">
        <v>13</v>
      </c>
    </row>
    <row r="1519" spans="1:14" x14ac:dyDescent="0.55000000000000004">
      <c r="A1519">
        <v>1518</v>
      </c>
      <c r="B1519">
        <v>0.37</v>
      </c>
      <c r="C1519" t="s">
        <v>55</v>
      </c>
      <c r="D1519">
        <v>0.36</v>
      </c>
      <c r="E1519">
        <v>0.73553719008264495</v>
      </c>
      <c r="F1519">
        <v>1</v>
      </c>
      <c r="G1519" t="s">
        <v>13</v>
      </c>
      <c r="H1519" t="s">
        <v>13</v>
      </c>
      <c r="I1519" t="s">
        <v>13</v>
      </c>
      <c r="J1519" t="s">
        <v>13</v>
      </c>
      <c r="K1519">
        <v>3.0999999046325701</v>
      </c>
      <c r="L1519">
        <v>1</v>
      </c>
      <c r="M1519" t="s">
        <v>13</v>
      </c>
      <c r="N1519" t="s">
        <v>13</v>
      </c>
    </row>
    <row r="1520" spans="1:14" x14ac:dyDescent="0.55000000000000004">
      <c r="A1520">
        <v>1519</v>
      </c>
      <c r="B1520">
        <v>0.22</v>
      </c>
      <c r="C1520" t="s">
        <v>55</v>
      </c>
      <c r="D1520">
        <v>0.15</v>
      </c>
      <c r="E1520">
        <v>0.79310344827586199</v>
      </c>
      <c r="F1520">
        <v>1</v>
      </c>
      <c r="G1520" t="s">
        <v>13</v>
      </c>
      <c r="H1520" t="s">
        <v>13</v>
      </c>
      <c r="I1520" t="s">
        <v>13</v>
      </c>
      <c r="J1520" t="s">
        <v>13</v>
      </c>
      <c r="K1520">
        <v>1.79999995231628</v>
      </c>
      <c r="L1520">
        <v>1</v>
      </c>
      <c r="M1520" t="s">
        <v>13</v>
      </c>
      <c r="N1520" t="s">
        <v>13</v>
      </c>
    </row>
    <row r="1521" spans="1:14" x14ac:dyDescent="0.55000000000000004">
      <c r="A1521">
        <v>1520</v>
      </c>
      <c r="B1521">
        <v>0.34</v>
      </c>
      <c r="C1521" t="s">
        <v>54</v>
      </c>
      <c r="D1521">
        <v>0.26</v>
      </c>
      <c r="E1521">
        <v>0.78527607361963203</v>
      </c>
      <c r="F1521">
        <v>2</v>
      </c>
      <c r="G1521" t="s">
        <v>13</v>
      </c>
      <c r="H1521" t="s">
        <v>13</v>
      </c>
      <c r="I1521" t="s">
        <v>13</v>
      </c>
      <c r="J1521" t="s">
        <v>13</v>
      </c>
      <c r="K1521">
        <v>2</v>
      </c>
      <c r="L1521">
        <v>0</v>
      </c>
      <c r="M1521" t="s">
        <v>13</v>
      </c>
      <c r="N1521" t="s">
        <v>13</v>
      </c>
    </row>
    <row r="1522" spans="1:14" x14ac:dyDescent="0.55000000000000004">
      <c r="A1522">
        <v>1521</v>
      </c>
      <c r="B1522">
        <v>0.34</v>
      </c>
      <c r="C1522" t="s">
        <v>54</v>
      </c>
      <c r="D1522">
        <v>0.25</v>
      </c>
      <c r="E1522">
        <v>0.72289156626506001</v>
      </c>
      <c r="F1522">
        <v>1</v>
      </c>
      <c r="G1522" t="s">
        <v>13</v>
      </c>
      <c r="H1522" t="s">
        <v>13</v>
      </c>
      <c r="I1522" t="s">
        <v>13</v>
      </c>
      <c r="J1522" t="s">
        <v>13</v>
      </c>
      <c r="K1522">
        <v>5.3000001907348597</v>
      </c>
      <c r="L1522">
        <v>0</v>
      </c>
      <c r="M1522" t="s">
        <v>13</v>
      </c>
      <c r="N1522" t="s">
        <v>13</v>
      </c>
    </row>
    <row r="1523" spans="1:14" x14ac:dyDescent="0.55000000000000004">
      <c r="A1523">
        <v>1522</v>
      </c>
      <c r="B1523">
        <v>0.4</v>
      </c>
      <c r="C1523" t="s">
        <v>55</v>
      </c>
      <c r="D1523">
        <v>0.31</v>
      </c>
      <c r="E1523">
        <v>0.92063492063492103</v>
      </c>
      <c r="F1523">
        <v>5</v>
      </c>
      <c r="G1523" t="s">
        <v>13</v>
      </c>
      <c r="H1523" t="s">
        <v>13</v>
      </c>
      <c r="I1523" t="s">
        <v>13</v>
      </c>
      <c r="J1523" t="s">
        <v>13</v>
      </c>
      <c r="K1523">
        <v>3.2000000476837198</v>
      </c>
      <c r="L1523">
        <v>1</v>
      </c>
      <c r="M1523" t="s">
        <v>13</v>
      </c>
      <c r="N1523" t="s">
        <v>13</v>
      </c>
    </row>
    <row r="1524" spans="1:14" x14ac:dyDescent="0.55000000000000004">
      <c r="A1524">
        <v>1523</v>
      </c>
      <c r="B1524">
        <v>0.1</v>
      </c>
      <c r="C1524" t="s">
        <v>54</v>
      </c>
      <c r="D1524">
        <v>0.06</v>
      </c>
      <c r="E1524">
        <v>0.51232876712328801</v>
      </c>
      <c r="F1524">
        <v>1</v>
      </c>
      <c r="G1524" t="s">
        <v>13</v>
      </c>
      <c r="H1524" t="s">
        <v>13</v>
      </c>
      <c r="I1524" t="s">
        <v>14</v>
      </c>
      <c r="J1524" t="s">
        <v>13</v>
      </c>
      <c r="K1524">
        <v>3.2000000476837198</v>
      </c>
      <c r="L1524">
        <v>1</v>
      </c>
      <c r="M1524" t="s">
        <v>13</v>
      </c>
      <c r="N1524" t="s">
        <v>13</v>
      </c>
    </row>
    <row r="1525" spans="1:14" x14ac:dyDescent="0.55000000000000004">
      <c r="A1525">
        <v>1524</v>
      </c>
      <c r="B1525">
        <v>0.4</v>
      </c>
      <c r="C1525" t="s">
        <v>55</v>
      </c>
      <c r="D1525">
        <v>0.28999999999999998</v>
      </c>
      <c r="E1525">
        <v>0.91525423728813604</v>
      </c>
      <c r="F1525">
        <v>1</v>
      </c>
      <c r="G1525" t="s">
        <v>13</v>
      </c>
      <c r="H1525" t="s">
        <v>13</v>
      </c>
      <c r="I1525" t="s">
        <v>13</v>
      </c>
      <c r="J1525" t="s">
        <v>14</v>
      </c>
      <c r="K1525">
        <v>3.2000000476837198</v>
      </c>
      <c r="L1525">
        <v>1</v>
      </c>
      <c r="M1525" t="s">
        <v>13</v>
      </c>
      <c r="N1525" t="s">
        <v>13</v>
      </c>
    </row>
    <row r="1526" spans="1:14" x14ac:dyDescent="0.55000000000000004">
      <c r="A1526">
        <v>1525</v>
      </c>
      <c r="B1526">
        <v>0.28000000000000003</v>
      </c>
      <c r="C1526" t="s">
        <v>54</v>
      </c>
      <c r="D1526">
        <v>0.28000000000000003</v>
      </c>
      <c r="E1526">
        <v>0.52830188679245305</v>
      </c>
      <c r="F1526">
        <v>1</v>
      </c>
      <c r="G1526" t="s">
        <v>13</v>
      </c>
      <c r="H1526" t="s">
        <v>13</v>
      </c>
      <c r="I1526" t="s">
        <v>13</v>
      </c>
      <c r="J1526" t="s">
        <v>13</v>
      </c>
      <c r="K1526">
        <v>3.2000000476837198</v>
      </c>
      <c r="L1526">
        <v>0</v>
      </c>
      <c r="M1526" t="s">
        <v>13</v>
      </c>
      <c r="N1526" t="s">
        <v>13</v>
      </c>
    </row>
    <row r="1527" spans="1:14" x14ac:dyDescent="0.55000000000000004">
      <c r="A1527">
        <v>1526</v>
      </c>
      <c r="B1527">
        <v>0.36</v>
      </c>
      <c r="C1527" t="s">
        <v>55</v>
      </c>
      <c r="D1527">
        <v>0.28999999999999998</v>
      </c>
      <c r="E1527">
        <v>0.88617886178861804</v>
      </c>
      <c r="F1527">
        <v>1</v>
      </c>
      <c r="G1527" t="s">
        <v>14</v>
      </c>
      <c r="H1527" t="s">
        <v>13</v>
      </c>
      <c r="I1527" t="s">
        <v>13</v>
      </c>
      <c r="J1527" t="s">
        <v>13</v>
      </c>
      <c r="K1527">
        <v>1.79999995231628</v>
      </c>
      <c r="L1527">
        <v>0</v>
      </c>
      <c r="M1527" t="s">
        <v>13</v>
      </c>
      <c r="N1527" t="s">
        <v>13</v>
      </c>
    </row>
    <row r="1528" spans="1:14" x14ac:dyDescent="0.55000000000000004">
      <c r="A1528">
        <v>1527</v>
      </c>
      <c r="B1528">
        <v>0.39</v>
      </c>
      <c r="C1528" t="s">
        <v>55</v>
      </c>
      <c r="D1528">
        <v>0.34</v>
      </c>
      <c r="E1528">
        <v>0.914438502673797</v>
      </c>
      <c r="F1528">
        <v>1</v>
      </c>
      <c r="G1528" t="s">
        <v>13</v>
      </c>
      <c r="H1528" t="s">
        <v>13</v>
      </c>
      <c r="I1528" t="s">
        <v>13</v>
      </c>
      <c r="J1528" t="s">
        <v>14</v>
      </c>
      <c r="K1528">
        <v>3.2000000476837198</v>
      </c>
      <c r="L1528">
        <v>0</v>
      </c>
      <c r="M1528" t="s">
        <v>14</v>
      </c>
      <c r="N1528" t="s">
        <v>13</v>
      </c>
    </row>
    <row r="1529" spans="1:14" x14ac:dyDescent="0.55000000000000004">
      <c r="A1529">
        <v>1528</v>
      </c>
      <c r="B1529">
        <v>0.22</v>
      </c>
      <c r="C1529" t="s">
        <v>54</v>
      </c>
      <c r="D1529">
        <v>0.17</v>
      </c>
      <c r="E1529">
        <v>0.67906976744185998</v>
      </c>
      <c r="F1529">
        <v>3</v>
      </c>
      <c r="G1529" t="s">
        <v>13</v>
      </c>
      <c r="H1529" t="s">
        <v>13</v>
      </c>
      <c r="I1529" t="s">
        <v>13</v>
      </c>
      <c r="J1529" t="s">
        <v>14</v>
      </c>
      <c r="K1529">
        <v>3.2000000476837198</v>
      </c>
      <c r="L1529">
        <v>0</v>
      </c>
      <c r="M1529" t="s">
        <v>13</v>
      </c>
      <c r="N1529" t="s">
        <v>13</v>
      </c>
    </row>
    <row r="1530" spans="1:14" x14ac:dyDescent="0.55000000000000004">
      <c r="A1530">
        <v>1529</v>
      </c>
      <c r="B1530">
        <v>0.36</v>
      </c>
      <c r="C1530" t="s">
        <v>55</v>
      </c>
      <c r="D1530">
        <v>0.22</v>
      </c>
      <c r="E1530">
        <v>0.81176470588235305</v>
      </c>
      <c r="F1530">
        <v>1</v>
      </c>
      <c r="G1530" t="s">
        <v>13</v>
      </c>
      <c r="H1530" t="s">
        <v>13</v>
      </c>
      <c r="I1530" t="s">
        <v>13</v>
      </c>
      <c r="J1530" t="s">
        <v>14</v>
      </c>
      <c r="K1530">
        <v>4.3000001907348597</v>
      </c>
      <c r="L1530">
        <v>1</v>
      </c>
      <c r="M1530" t="s">
        <v>13</v>
      </c>
      <c r="N1530" t="s">
        <v>13</v>
      </c>
    </row>
    <row r="1531" spans="1:14" x14ac:dyDescent="0.55000000000000004">
      <c r="A1531">
        <v>1530</v>
      </c>
      <c r="B1531">
        <v>0.34</v>
      </c>
      <c r="C1531" t="s">
        <v>54</v>
      </c>
      <c r="D1531">
        <v>0.23</v>
      </c>
      <c r="E1531">
        <v>0.91612903225806497</v>
      </c>
      <c r="F1531">
        <v>1</v>
      </c>
      <c r="G1531" t="s">
        <v>13</v>
      </c>
      <c r="H1531" t="s">
        <v>13</v>
      </c>
      <c r="I1531" t="s">
        <v>13</v>
      </c>
      <c r="J1531" t="s">
        <v>13</v>
      </c>
      <c r="K1531">
        <v>3.2000000476837198</v>
      </c>
      <c r="L1531">
        <v>0</v>
      </c>
      <c r="M1531" t="s">
        <v>13</v>
      </c>
      <c r="N1531" t="s">
        <v>13</v>
      </c>
    </row>
    <row r="1532" spans="1:14" x14ac:dyDescent="0.55000000000000004">
      <c r="A1532">
        <v>1531</v>
      </c>
      <c r="B1532">
        <v>0.32</v>
      </c>
      <c r="C1532" t="s">
        <v>55</v>
      </c>
      <c r="D1532">
        <v>0.24</v>
      </c>
      <c r="E1532">
        <v>0.8</v>
      </c>
      <c r="F1532">
        <v>1</v>
      </c>
      <c r="G1532" t="s">
        <v>13</v>
      </c>
      <c r="H1532" t="s">
        <v>13</v>
      </c>
      <c r="I1532" t="s">
        <v>13</v>
      </c>
      <c r="J1532" t="s">
        <v>14</v>
      </c>
      <c r="K1532">
        <v>3.2000000476837198</v>
      </c>
      <c r="L1532">
        <v>0</v>
      </c>
      <c r="M1532" t="s">
        <v>13</v>
      </c>
      <c r="N1532" t="s">
        <v>13</v>
      </c>
    </row>
    <row r="1533" spans="1:14" x14ac:dyDescent="0.55000000000000004">
      <c r="A1533">
        <v>1532</v>
      </c>
      <c r="B1533">
        <v>0.39</v>
      </c>
      <c r="C1533" t="s">
        <v>54</v>
      </c>
      <c r="D1533">
        <v>0.36</v>
      </c>
      <c r="E1533">
        <v>0.8</v>
      </c>
      <c r="F1533">
        <v>2</v>
      </c>
      <c r="G1533" t="s">
        <v>14</v>
      </c>
      <c r="H1533" t="s">
        <v>13</v>
      </c>
      <c r="I1533" t="s">
        <v>13</v>
      </c>
      <c r="J1533" t="s">
        <v>13</v>
      </c>
      <c r="K1533">
        <v>3.0999999046325701</v>
      </c>
      <c r="L1533">
        <v>0</v>
      </c>
      <c r="M1533" t="s">
        <v>13</v>
      </c>
      <c r="N1533" t="s">
        <v>13</v>
      </c>
    </row>
    <row r="1534" spans="1:14" x14ac:dyDescent="0.55000000000000004">
      <c r="A1534">
        <v>1533</v>
      </c>
      <c r="B1534">
        <v>0.31</v>
      </c>
      <c r="C1534" t="s">
        <v>55</v>
      </c>
      <c r="D1534">
        <v>0.28999999999999998</v>
      </c>
      <c r="E1534">
        <v>0.29585798816567999</v>
      </c>
      <c r="F1534">
        <v>1</v>
      </c>
      <c r="G1534" t="s">
        <v>13</v>
      </c>
      <c r="H1534" t="s">
        <v>13</v>
      </c>
      <c r="I1534" t="s">
        <v>13</v>
      </c>
      <c r="J1534" t="s">
        <v>14</v>
      </c>
      <c r="K1534">
        <v>3.2000000476837198</v>
      </c>
      <c r="L1534">
        <v>0</v>
      </c>
      <c r="M1534" t="s">
        <v>13</v>
      </c>
      <c r="N1534" t="s">
        <v>14</v>
      </c>
    </row>
    <row r="1535" spans="1:14" x14ac:dyDescent="0.55000000000000004">
      <c r="A1535">
        <v>1534</v>
      </c>
      <c r="B1535">
        <v>0.37</v>
      </c>
      <c r="C1535" t="s">
        <v>54</v>
      </c>
      <c r="D1535">
        <v>0.3</v>
      </c>
      <c r="E1535">
        <v>0.77828054298642502</v>
      </c>
      <c r="F1535">
        <v>1</v>
      </c>
      <c r="G1535" t="s">
        <v>13</v>
      </c>
      <c r="H1535" t="s">
        <v>13</v>
      </c>
      <c r="I1535" t="s">
        <v>13</v>
      </c>
      <c r="J1535" t="s">
        <v>13</v>
      </c>
      <c r="K1535">
        <v>3.2000000476837198</v>
      </c>
      <c r="L1535">
        <v>0</v>
      </c>
      <c r="M1535" t="s">
        <v>13</v>
      </c>
      <c r="N1535" t="s">
        <v>13</v>
      </c>
    </row>
    <row r="1536" spans="1:14" x14ac:dyDescent="0.55000000000000004">
      <c r="A1536">
        <v>1535</v>
      </c>
      <c r="B1536">
        <v>0.42</v>
      </c>
      <c r="C1536" t="s">
        <v>54</v>
      </c>
      <c r="D1536">
        <v>0.34</v>
      </c>
      <c r="E1536">
        <v>0.86341463414634101</v>
      </c>
      <c r="F1536">
        <v>1</v>
      </c>
      <c r="G1536" t="s">
        <v>13</v>
      </c>
      <c r="H1536" t="s">
        <v>13</v>
      </c>
      <c r="I1536" t="s">
        <v>13</v>
      </c>
      <c r="J1536" t="s">
        <v>13</v>
      </c>
      <c r="K1536">
        <v>5.3000001907348597</v>
      </c>
      <c r="L1536">
        <v>0</v>
      </c>
      <c r="M1536" t="s">
        <v>13</v>
      </c>
      <c r="N1536" t="s">
        <v>13</v>
      </c>
    </row>
    <row r="1537" spans="1:14" x14ac:dyDescent="0.55000000000000004">
      <c r="A1537">
        <v>1536</v>
      </c>
      <c r="B1537">
        <v>0.27</v>
      </c>
      <c r="C1537" t="s">
        <v>55</v>
      </c>
      <c r="D1537">
        <v>0.21</v>
      </c>
      <c r="E1537">
        <v>0.90225563909774398</v>
      </c>
      <c r="F1537">
        <v>6</v>
      </c>
      <c r="G1537" t="s">
        <v>14</v>
      </c>
      <c r="H1537" t="s">
        <v>13</v>
      </c>
      <c r="I1537" t="s">
        <v>13</v>
      </c>
      <c r="J1537" t="s">
        <v>13</v>
      </c>
      <c r="K1537">
        <v>3.2000000476837198</v>
      </c>
      <c r="L1537">
        <v>1</v>
      </c>
      <c r="M1537" t="s">
        <v>14</v>
      </c>
      <c r="N1537" t="s">
        <v>13</v>
      </c>
    </row>
    <row r="1538" spans="1:14" x14ac:dyDescent="0.55000000000000004">
      <c r="A1538">
        <v>1537</v>
      </c>
      <c r="B1538">
        <v>0.37</v>
      </c>
      <c r="C1538" t="s">
        <v>54</v>
      </c>
      <c r="D1538">
        <v>0.28999999999999998</v>
      </c>
      <c r="E1538">
        <v>0.93006993006993</v>
      </c>
      <c r="F1538">
        <v>1</v>
      </c>
      <c r="G1538" t="s">
        <v>13</v>
      </c>
      <c r="H1538" t="s">
        <v>13</v>
      </c>
      <c r="I1538" t="s">
        <v>13</v>
      </c>
      <c r="J1538" t="s">
        <v>14</v>
      </c>
      <c r="K1538">
        <v>3.0999999046325701</v>
      </c>
      <c r="L1538">
        <v>0</v>
      </c>
      <c r="M1538" t="s">
        <v>13</v>
      </c>
      <c r="N1538" t="s">
        <v>13</v>
      </c>
    </row>
    <row r="1539" spans="1:14" x14ac:dyDescent="0.55000000000000004">
      <c r="A1539">
        <v>1538</v>
      </c>
      <c r="B1539">
        <v>0.32</v>
      </c>
      <c r="C1539" t="s">
        <v>55</v>
      </c>
      <c r="D1539">
        <v>0.23</v>
      </c>
      <c r="E1539">
        <v>0.77142857142857102</v>
      </c>
      <c r="F1539">
        <v>1</v>
      </c>
      <c r="G1539" t="s">
        <v>13</v>
      </c>
      <c r="H1539" t="s">
        <v>13</v>
      </c>
      <c r="I1539" t="s">
        <v>13</v>
      </c>
      <c r="J1539" t="s">
        <v>14</v>
      </c>
      <c r="K1539">
        <v>1.79999995231628</v>
      </c>
      <c r="L1539">
        <v>0</v>
      </c>
      <c r="M1539" t="s">
        <v>13</v>
      </c>
      <c r="N1539" t="s">
        <v>13</v>
      </c>
    </row>
    <row r="1540" spans="1:14" x14ac:dyDescent="0.55000000000000004">
      <c r="A1540">
        <v>1539</v>
      </c>
      <c r="B1540">
        <v>0.28999999999999998</v>
      </c>
      <c r="C1540" t="s">
        <v>55</v>
      </c>
      <c r="D1540">
        <v>0.27</v>
      </c>
      <c r="E1540">
        <v>0.90270270270270303</v>
      </c>
      <c r="F1540">
        <v>1</v>
      </c>
      <c r="G1540" t="s">
        <v>13</v>
      </c>
      <c r="H1540" t="s">
        <v>13</v>
      </c>
      <c r="I1540" t="s">
        <v>14</v>
      </c>
      <c r="J1540" t="s">
        <v>14</v>
      </c>
      <c r="K1540">
        <v>3.2000000476837198</v>
      </c>
      <c r="L1540">
        <v>0</v>
      </c>
      <c r="M1540" t="s">
        <v>14</v>
      </c>
      <c r="N1540" t="s">
        <v>13</v>
      </c>
    </row>
    <row r="1541" spans="1:14" x14ac:dyDescent="0.55000000000000004">
      <c r="A1541">
        <v>1540</v>
      </c>
      <c r="B1541">
        <v>0.37</v>
      </c>
      <c r="C1541" t="s">
        <v>55</v>
      </c>
      <c r="D1541">
        <v>0.24</v>
      </c>
      <c r="E1541">
        <v>0.89010989010988995</v>
      </c>
      <c r="F1541">
        <v>2</v>
      </c>
      <c r="G1541" t="s">
        <v>13</v>
      </c>
      <c r="H1541" t="s">
        <v>13</v>
      </c>
      <c r="I1541" t="s">
        <v>13</v>
      </c>
      <c r="J1541" t="s">
        <v>13</v>
      </c>
      <c r="K1541">
        <v>10.6000003814697</v>
      </c>
      <c r="L1541">
        <v>0</v>
      </c>
      <c r="M1541" t="s">
        <v>13</v>
      </c>
      <c r="N1541" t="s">
        <v>13</v>
      </c>
    </row>
    <row r="1542" spans="1:14" x14ac:dyDescent="0.55000000000000004">
      <c r="A1542">
        <v>1541</v>
      </c>
      <c r="B1542">
        <v>0.36</v>
      </c>
      <c r="C1542" t="s">
        <v>55</v>
      </c>
      <c r="D1542">
        <v>0.33</v>
      </c>
      <c r="E1542">
        <v>0.60169491525423702</v>
      </c>
      <c r="F1542">
        <v>6</v>
      </c>
      <c r="G1542" t="s">
        <v>13</v>
      </c>
      <c r="H1542" t="s">
        <v>13</v>
      </c>
      <c r="I1542" t="s">
        <v>13</v>
      </c>
      <c r="J1542" t="s">
        <v>14</v>
      </c>
      <c r="K1542">
        <v>1.79999995231628</v>
      </c>
      <c r="L1542">
        <v>1</v>
      </c>
      <c r="M1542" t="s">
        <v>13</v>
      </c>
      <c r="N1542" t="s">
        <v>13</v>
      </c>
    </row>
    <row r="1543" spans="1:14" x14ac:dyDescent="0.55000000000000004">
      <c r="A1543">
        <v>1542</v>
      </c>
      <c r="B1543">
        <v>0.36</v>
      </c>
      <c r="C1543" t="s">
        <v>54</v>
      </c>
      <c r="D1543">
        <v>0.24</v>
      </c>
      <c r="E1543">
        <v>0.76595744680851097</v>
      </c>
      <c r="F1543">
        <v>1</v>
      </c>
      <c r="G1543" t="s">
        <v>14</v>
      </c>
      <c r="H1543" t="s">
        <v>13</v>
      </c>
      <c r="I1543" t="s">
        <v>13</v>
      </c>
      <c r="J1543" t="s">
        <v>13</v>
      </c>
      <c r="K1543">
        <v>4.3000001907348597</v>
      </c>
      <c r="L1543">
        <v>0</v>
      </c>
      <c r="M1543" t="s">
        <v>13</v>
      </c>
      <c r="N1543" t="s">
        <v>13</v>
      </c>
    </row>
    <row r="1544" spans="1:14" x14ac:dyDescent="0.55000000000000004">
      <c r="A1544">
        <v>1543</v>
      </c>
      <c r="B1544">
        <v>0.33</v>
      </c>
      <c r="C1544" t="s">
        <v>55</v>
      </c>
      <c r="D1544">
        <v>0.16</v>
      </c>
      <c r="E1544">
        <v>0.80219780219780201</v>
      </c>
      <c r="F1544">
        <v>6</v>
      </c>
      <c r="G1544" t="s">
        <v>13</v>
      </c>
      <c r="H1544" t="s">
        <v>13</v>
      </c>
      <c r="I1544" t="s">
        <v>13</v>
      </c>
      <c r="J1544" t="s">
        <v>13</v>
      </c>
      <c r="K1544">
        <v>1.79999995231628</v>
      </c>
      <c r="L1544">
        <v>1</v>
      </c>
      <c r="M1544" t="s">
        <v>13</v>
      </c>
      <c r="N1544" t="s">
        <v>13</v>
      </c>
    </row>
    <row r="1545" spans="1:14" x14ac:dyDescent="0.55000000000000004">
      <c r="A1545">
        <v>1544</v>
      </c>
      <c r="B1545">
        <v>0.28999999999999998</v>
      </c>
      <c r="C1545" t="s">
        <v>54</v>
      </c>
      <c r="D1545">
        <v>0.28999999999999998</v>
      </c>
      <c r="E1545">
        <v>0.68877551020408201</v>
      </c>
      <c r="F1545">
        <v>1</v>
      </c>
      <c r="G1545" t="s">
        <v>13</v>
      </c>
      <c r="H1545" t="s">
        <v>13</v>
      </c>
      <c r="I1545" t="s">
        <v>14</v>
      </c>
      <c r="J1545" t="s">
        <v>14</v>
      </c>
      <c r="K1545">
        <v>8.8999996185302699</v>
      </c>
      <c r="L1545">
        <v>0</v>
      </c>
      <c r="M1545" t="s">
        <v>13</v>
      </c>
      <c r="N1545" t="s">
        <v>14</v>
      </c>
    </row>
    <row r="1546" spans="1:14" x14ac:dyDescent="0.55000000000000004">
      <c r="A1546">
        <v>1545</v>
      </c>
      <c r="B1546">
        <v>0.26</v>
      </c>
      <c r="C1546" t="s">
        <v>55</v>
      </c>
      <c r="D1546">
        <v>0.26</v>
      </c>
      <c r="E1546">
        <v>0.69226296815147204</v>
      </c>
      <c r="F1546">
        <v>4</v>
      </c>
      <c r="G1546" t="s">
        <v>13</v>
      </c>
      <c r="H1546" t="s">
        <v>13</v>
      </c>
      <c r="I1546" t="s">
        <v>13</v>
      </c>
      <c r="J1546" t="s">
        <v>13</v>
      </c>
      <c r="K1546">
        <v>10.6000003814697</v>
      </c>
      <c r="L1546">
        <v>0</v>
      </c>
      <c r="M1546" t="s">
        <v>13</v>
      </c>
      <c r="N1546" t="s">
        <v>14</v>
      </c>
    </row>
    <row r="1547" spans="1:14" x14ac:dyDescent="0.55000000000000004">
      <c r="A1547">
        <v>1546</v>
      </c>
      <c r="B1547">
        <v>0.28999999999999998</v>
      </c>
      <c r="C1547" t="s">
        <v>55</v>
      </c>
      <c r="D1547">
        <v>0.21</v>
      </c>
      <c r="E1547">
        <v>0.86666666666666703</v>
      </c>
      <c r="F1547">
        <v>2</v>
      </c>
      <c r="G1547" t="s">
        <v>13</v>
      </c>
      <c r="H1547" t="s">
        <v>13</v>
      </c>
      <c r="I1547" t="s">
        <v>13</v>
      </c>
      <c r="J1547" t="s">
        <v>13</v>
      </c>
      <c r="K1547">
        <v>2</v>
      </c>
      <c r="L1547">
        <v>0</v>
      </c>
      <c r="M1547" t="s">
        <v>14</v>
      </c>
      <c r="N1547" t="s">
        <v>13</v>
      </c>
    </row>
    <row r="1548" spans="1:14" x14ac:dyDescent="0.55000000000000004">
      <c r="A1548">
        <v>1547</v>
      </c>
      <c r="B1548">
        <v>0.32</v>
      </c>
      <c r="C1548" t="s">
        <v>54</v>
      </c>
      <c r="D1548">
        <v>0.14000000000000001</v>
      </c>
      <c r="E1548">
        <v>0.54666666666666697</v>
      </c>
      <c r="F1548">
        <v>1</v>
      </c>
      <c r="G1548" t="s">
        <v>13</v>
      </c>
      <c r="H1548" t="s">
        <v>13</v>
      </c>
      <c r="I1548" t="s">
        <v>13</v>
      </c>
      <c r="J1548" t="s">
        <v>13</v>
      </c>
      <c r="K1548">
        <v>1.79999995231628</v>
      </c>
      <c r="L1548">
        <v>1</v>
      </c>
      <c r="M1548" t="s">
        <v>13</v>
      </c>
      <c r="N1548" t="s">
        <v>13</v>
      </c>
    </row>
    <row r="1549" spans="1:14" x14ac:dyDescent="0.55000000000000004">
      <c r="A1549">
        <v>1548</v>
      </c>
      <c r="B1549">
        <v>0.21</v>
      </c>
      <c r="C1549" t="s">
        <v>54</v>
      </c>
      <c r="D1549">
        <v>0.17</v>
      </c>
      <c r="E1549">
        <v>0.60109289617486295</v>
      </c>
      <c r="F1549">
        <v>1</v>
      </c>
      <c r="G1549" t="s">
        <v>13</v>
      </c>
      <c r="H1549" t="s">
        <v>13</v>
      </c>
      <c r="I1549" t="s">
        <v>13</v>
      </c>
      <c r="J1549" t="s">
        <v>13</v>
      </c>
      <c r="K1549">
        <v>3.0999999046325701</v>
      </c>
      <c r="L1549">
        <v>0</v>
      </c>
      <c r="M1549" t="s">
        <v>13</v>
      </c>
      <c r="N1549" t="s">
        <v>13</v>
      </c>
    </row>
    <row r="1550" spans="1:14" x14ac:dyDescent="0.55000000000000004">
      <c r="A1550">
        <v>1549</v>
      </c>
      <c r="B1550">
        <v>0.32</v>
      </c>
      <c r="C1550" t="s">
        <v>54</v>
      </c>
      <c r="D1550">
        <v>0.19</v>
      </c>
      <c r="E1550">
        <v>0.77611940298507498</v>
      </c>
      <c r="F1550">
        <v>1</v>
      </c>
      <c r="G1550" t="s">
        <v>13</v>
      </c>
      <c r="H1550" t="s">
        <v>13</v>
      </c>
      <c r="I1550" t="s">
        <v>13</v>
      </c>
      <c r="J1550" t="s">
        <v>14</v>
      </c>
      <c r="K1550">
        <v>3.5999999046325701</v>
      </c>
      <c r="L1550">
        <v>0</v>
      </c>
      <c r="M1550" t="s">
        <v>13</v>
      </c>
      <c r="N1550" t="s">
        <v>13</v>
      </c>
    </row>
    <row r="1551" spans="1:14" x14ac:dyDescent="0.55000000000000004">
      <c r="A1551">
        <v>1550</v>
      </c>
      <c r="B1551">
        <v>0.28999999999999998</v>
      </c>
      <c r="C1551" t="s">
        <v>54</v>
      </c>
      <c r="D1551">
        <v>0.24</v>
      </c>
      <c r="E1551">
        <v>0.75609756097560998</v>
      </c>
      <c r="F1551">
        <v>1</v>
      </c>
      <c r="G1551" t="s">
        <v>13</v>
      </c>
      <c r="H1551" t="s">
        <v>13</v>
      </c>
      <c r="I1551" t="s">
        <v>13</v>
      </c>
      <c r="J1551" t="s">
        <v>13</v>
      </c>
      <c r="K1551">
        <v>1.79999995231628</v>
      </c>
      <c r="L1551">
        <v>0</v>
      </c>
      <c r="M1551" t="s">
        <v>13</v>
      </c>
      <c r="N1551" t="s">
        <v>13</v>
      </c>
    </row>
    <row r="1552" spans="1:14" x14ac:dyDescent="0.55000000000000004">
      <c r="A1552">
        <v>1551</v>
      </c>
      <c r="B1552">
        <v>0.36</v>
      </c>
      <c r="C1552" t="s">
        <v>55</v>
      </c>
      <c r="D1552">
        <v>0.32</v>
      </c>
      <c r="E1552">
        <v>0.87037037037037002</v>
      </c>
      <c r="F1552">
        <v>1</v>
      </c>
      <c r="G1552" t="s">
        <v>13</v>
      </c>
      <c r="H1552" t="s">
        <v>13</v>
      </c>
      <c r="I1552" t="s">
        <v>13</v>
      </c>
      <c r="J1552" t="s">
        <v>14</v>
      </c>
      <c r="K1552">
        <v>3.2000000476837198</v>
      </c>
      <c r="L1552">
        <v>1</v>
      </c>
      <c r="M1552" t="s">
        <v>13</v>
      </c>
      <c r="N1552" t="s">
        <v>13</v>
      </c>
    </row>
    <row r="1553" spans="1:14" x14ac:dyDescent="0.55000000000000004">
      <c r="A1553">
        <v>1552</v>
      </c>
      <c r="B1553">
        <v>0.36</v>
      </c>
      <c r="C1553" t="s">
        <v>54</v>
      </c>
      <c r="D1553">
        <v>0.31</v>
      </c>
      <c r="E1553">
        <v>0.78571428571428603</v>
      </c>
      <c r="F1553">
        <v>1</v>
      </c>
      <c r="G1553" t="s">
        <v>13</v>
      </c>
      <c r="H1553" t="s">
        <v>13</v>
      </c>
      <c r="I1553" t="s">
        <v>13</v>
      </c>
      <c r="J1553" t="s">
        <v>13</v>
      </c>
      <c r="K1553">
        <v>3.0999999046325701</v>
      </c>
      <c r="L1553">
        <v>0</v>
      </c>
      <c r="M1553" t="s">
        <v>13</v>
      </c>
      <c r="N1553" t="s">
        <v>13</v>
      </c>
    </row>
    <row r="1554" spans="1:14" x14ac:dyDescent="0.55000000000000004">
      <c r="A1554">
        <v>1553</v>
      </c>
      <c r="B1554">
        <v>0.22</v>
      </c>
      <c r="C1554" t="s">
        <v>55</v>
      </c>
      <c r="D1554">
        <v>0.22</v>
      </c>
      <c r="E1554">
        <v>0.67701863354037295</v>
      </c>
      <c r="F1554">
        <v>1</v>
      </c>
      <c r="G1554" t="s">
        <v>13</v>
      </c>
      <c r="H1554" t="s">
        <v>13</v>
      </c>
      <c r="I1554" t="s">
        <v>13</v>
      </c>
      <c r="J1554" t="s">
        <v>14</v>
      </c>
      <c r="K1554">
        <v>3.2000000476837198</v>
      </c>
      <c r="L1554">
        <v>0</v>
      </c>
      <c r="M1554" t="s">
        <v>13</v>
      </c>
      <c r="N1554" t="s">
        <v>13</v>
      </c>
    </row>
    <row r="1555" spans="1:14" x14ac:dyDescent="0.55000000000000004">
      <c r="A1555">
        <v>1554</v>
      </c>
      <c r="B1555">
        <v>0.25</v>
      </c>
      <c r="C1555" t="s">
        <v>54</v>
      </c>
      <c r="D1555">
        <v>0.25</v>
      </c>
      <c r="E1555">
        <v>0.713286713286713</v>
      </c>
      <c r="F1555">
        <v>1</v>
      </c>
      <c r="G1555" t="s">
        <v>13</v>
      </c>
      <c r="H1555" t="s">
        <v>13</v>
      </c>
      <c r="I1555" t="s">
        <v>13</v>
      </c>
      <c r="J1555" t="s">
        <v>13</v>
      </c>
      <c r="K1555">
        <v>3.2000000476837198</v>
      </c>
      <c r="L1555">
        <v>0</v>
      </c>
      <c r="M1555" t="s">
        <v>13</v>
      </c>
      <c r="N1555" t="s">
        <v>13</v>
      </c>
    </row>
    <row r="1556" spans="1:14" x14ac:dyDescent="0.55000000000000004">
      <c r="A1556">
        <v>1555</v>
      </c>
      <c r="B1556">
        <v>0.35</v>
      </c>
      <c r="C1556" t="s">
        <v>55</v>
      </c>
      <c r="D1556">
        <v>0.24</v>
      </c>
      <c r="E1556">
        <v>0.76666666666666705</v>
      </c>
      <c r="F1556">
        <v>1</v>
      </c>
      <c r="G1556" t="s">
        <v>13</v>
      </c>
      <c r="H1556" t="s">
        <v>13</v>
      </c>
      <c r="I1556" t="s">
        <v>13</v>
      </c>
      <c r="J1556" t="s">
        <v>14</v>
      </c>
      <c r="K1556">
        <v>2</v>
      </c>
      <c r="L1556">
        <v>1</v>
      </c>
      <c r="M1556" t="s">
        <v>13</v>
      </c>
      <c r="N1556" t="s">
        <v>13</v>
      </c>
    </row>
    <row r="1557" spans="1:14" x14ac:dyDescent="0.55000000000000004">
      <c r="A1557">
        <v>1556</v>
      </c>
      <c r="B1557">
        <v>0.26</v>
      </c>
      <c r="C1557" t="s">
        <v>55</v>
      </c>
      <c r="D1557">
        <v>0.21</v>
      </c>
      <c r="E1557">
        <v>0.8</v>
      </c>
      <c r="F1557">
        <v>2</v>
      </c>
      <c r="G1557" t="s">
        <v>13</v>
      </c>
      <c r="H1557" t="s">
        <v>13</v>
      </c>
      <c r="I1557" t="s">
        <v>13</v>
      </c>
      <c r="J1557" t="s">
        <v>14</v>
      </c>
      <c r="K1557">
        <v>3.2000000476837198</v>
      </c>
      <c r="L1557">
        <v>0</v>
      </c>
      <c r="M1557" t="s">
        <v>13</v>
      </c>
      <c r="N1557" t="s">
        <v>13</v>
      </c>
    </row>
    <row r="1558" spans="1:14" x14ac:dyDescent="0.55000000000000004">
      <c r="A1558">
        <v>1557</v>
      </c>
      <c r="B1558">
        <v>0.33</v>
      </c>
      <c r="C1558" t="s">
        <v>55</v>
      </c>
      <c r="D1558">
        <v>0.25</v>
      </c>
      <c r="E1558">
        <v>0.69259259259259298</v>
      </c>
      <c r="F1558">
        <v>2</v>
      </c>
      <c r="G1558" t="s">
        <v>13</v>
      </c>
      <c r="H1558" t="s">
        <v>13</v>
      </c>
      <c r="I1558" t="s">
        <v>14</v>
      </c>
      <c r="J1558" t="s">
        <v>14</v>
      </c>
      <c r="K1558">
        <v>3.2000000476837198</v>
      </c>
      <c r="L1558">
        <v>0</v>
      </c>
      <c r="M1558" t="s">
        <v>13</v>
      </c>
      <c r="N1558" t="s">
        <v>13</v>
      </c>
    </row>
    <row r="1559" spans="1:14" x14ac:dyDescent="0.55000000000000004">
      <c r="A1559">
        <v>1558</v>
      </c>
      <c r="B1559">
        <v>0.31</v>
      </c>
      <c r="C1559" t="s">
        <v>55</v>
      </c>
      <c r="D1559">
        <v>0.26</v>
      </c>
      <c r="E1559">
        <v>0.93918918918918903</v>
      </c>
      <c r="F1559">
        <v>5</v>
      </c>
      <c r="G1559" t="s">
        <v>14</v>
      </c>
      <c r="H1559" t="s">
        <v>13</v>
      </c>
      <c r="I1559" t="s">
        <v>13</v>
      </c>
      <c r="J1559" t="s">
        <v>13</v>
      </c>
      <c r="K1559">
        <v>3.2000000476837198</v>
      </c>
      <c r="L1559">
        <v>0</v>
      </c>
      <c r="M1559" t="s">
        <v>13</v>
      </c>
      <c r="N1559" t="s">
        <v>13</v>
      </c>
    </row>
    <row r="1560" spans="1:14" x14ac:dyDescent="0.55000000000000004">
      <c r="A1560">
        <v>1559</v>
      </c>
      <c r="B1560">
        <v>0.34</v>
      </c>
      <c r="C1560" t="s">
        <v>54</v>
      </c>
      <c r="D1560">
        <v>0.24</v>
      </c>
      <c r="E1560">
        <v>0.51546391752577303</v>
      </c>
      <c r="F1560">
        <v>2</v>
      </c>
      <c r="G1560" t="s">
        <v>13</v>
      </c>
      <c r="H1560" t="s">
        <v>13</v>
      </c>
      <c r="I1560" t="s">
        <v>13</v>
      </c>
      <c r="J1560" t="s">
        <v>13</v>
      </c>
      <c r="K1560">
        <v>10.6000003814697</v>
      </c>
      <c r="L1560">
        <v>0</v>
      </c>
      <c r="M1560" t="s">
        <v>13</v>
      </c>
      <c r="N1560" t="s">
        <v>13</v>
      </c>
    </row>
    <row r="1561" spans="1:14" x14ac:dyDescent="0.55000000000000004">
      <c r="A1561">
        <v>1560</v>
      </c>
      <c r="B1561">
        <v>0.3</v>
      </c>
      <c r="C1561" t="s">
        <v>54</v>
      </c>
      <c r="D1561">
        <v>0.22</v>
      </c>
      <c r="E1561">
        <v>0.47826086956521702</v>
      </c>
      <c r="F1561">
        <v>5</v>
      </c>
      <c r="G1561" t="s">
        <v>13</v>
      </c>
      <c r="H1561" t="s">
        <v>13</v>
      </c>
      <c r="I1561" t="s">
        <v>13</v>
      </c>
      <c r="J1561" t="s">
        <v>13</v>
      </c>
      <c r="K1561">
        <v>3.0999999046325701</v>
      </c>
      <c r="L1561">
        <v>0</v>
      </c>
      <c r="M1561" t="s">
        <v>13</v>
      </c>
      <c r="N1561" t="s">
        <v>13</v>
      </c>
    </row>
    <row r="1562" spans="1:14" x14ac:dyDescent="0.55000000000000004">
      <c r="A1562">
        <v>1561</v>
      </c>
      <c r="B1562">
        <v>0.33</v>
      </c>
      <c r="C1562" t="s">
        <v>54</v>
      </c>
      <c r="D1562">
        <v>0.28000000000000003</v>
      </c>
      <c r="E1562">
        <v>0.54</v>
      </c>
      <c r="F1562">
        <v>1</v>
      </c>
      <c r="G1562" t="s">
        <v>13</v>
      </c>
      <c r="H1562" t="s">
        <v>13</v>
      </c>
      <c r="I1562" t="s">
        <v>13</v>
      </c>
      <c r="J1562" t="s">
        <v>13</v>
      </c>
      <c r="K1562">
        <v>3.9000000953674299</v>
      </c>
      <c r="L1562">
        <v>0</v>
      </c>
      <c r="M1562" t="s">
        <v>13</v>
      </c>
      <c r="N1562" t="s">
        <v>13</v>
      </c>
    </row>
    <row r="1563" spans="1:14" x14ac:dyDescent="0.55000000000000004">
      <c r="A1563">
        <v>1562</v>
      </c>
      <c r="B1563">
        <v>0.39</v>
      </c>
      <c r="C1563" t="s">
        <v>54</v>
      </c>
      <c r="D1563">
        <v>0.34</v>
      </c>
      <c r="E1563">
        <v>0.88524590163934402</v>
      </c>
      <c r="F1563">
        <v>1</v>
      </c>
      <c r="G1563" t="s">
        <v>13</v>
      </c>
      <c r="H1563" t="s">
        <v>13</v>
      </c>
      <c r="I1563" t="s">
        <v>13</v>
      </c>
      <c r="J1563" t="s">
        <v>13</v>
      </c>
      <c r="K1563">
        <v>2</v>
      </c>
      <c r="L1563">
        <v>0</v>
      </c>
      <c r="M1563" t="s">
        <v>13</v>
      </c>
      <c r="N1563" t="s">
        <v>13</v>
      </c>
    </row>
    <row r="1564" spans="1:14" x14ac:dyDescent="0.55000000000000004">
      <c r="A1564">
        <v>1563</v>
      </c>
      <c r="B1564">
        <v>0.36</v>
      </c>
      <c r="C1564" t="s">
        <v>55</v>
      </c>
      <c r="D1564">
        <v>0.25</v>
      </c>
      <c r="E1564">
        <v>0.86896551724137905</v>
      </c>
      <c r="F1564">
        <v>5</v>
      </c>
      <c r="G1564" t="s">
        <v>14</v>
      </c>
      <c r="H1564" t="s">
        <v>13</v>
      </c>
      <c r="I1564" t="s">
        <v>13</v>
      </c>
      <c r="J1564" t="s">
        <v>14</v>
      </c>
      <c r="K1564">
        <v>10.6000003814697</v>
      </c>
      <c r="L1564">
        <v>0</v>
      </c>
      <c r="M1564" t="s">
        <v>13</v>
      </c>
      <c r="N1564" t="s">
        <v>13</v>
      </c>
    </row>
    <row r="1565" spans="1:14" x14ac:dyDescent="0.55000000000000004">
      <c r="A1565">
        <v>1564</v>
      </c>
      <c r="B1565">
        <v>0.28000000000000003</v>
      </c>
      <c r="C1565" t="s">
        <v>54</v>
      </c>
      <c r="D1565">
        <v>0.27</v>
      </c>
      <c r="E1565">
        <v>0.72727272727272696</v>
      </c>
      <c r="F1565">
        <v>1</v>
      </c>
      <c r="G1565" t="s">
        <v>13</v>
      </c>
      <c r="H1565" t="s">
        <v>13</v>
      </c>
      <c r="I1565" t="s">
        <v>13</v>
      </c>
      <c r="J1565" t="s">
        <v>13</v>
      </c>
      <c r="K1565">
        <v>3.9000000953674299</v>
      </c>
      <c r="L1565">
        <v>1</v>
      </c>
      <c r="M1565" t="s">
        <v>13</v>
      </c>
      <c r="N1565" t="s">
        <v>13</v>
      </c>
    </row>
    <row r="1566" spans="1:14" x14ac:dyDescent="0.55000000000000004">
      <c r="A1566">
        <v>1565</v>
      </c>
      <c r="B1566">
        <v>0.26</v>
      </c>
      <c r="C1566" t="s">
        <v>55</v>
      </c>
      <c r="D1566">
        <v>0.22</v>
      </c>
      <c r="E1566">
        <v>0.89743589743589702</v>
      </c>
      <c r="F1566">
        <v>1</v>
      </c>
      <c r="G1566" t="s">
        <v>13</v>
      </c>
      <c r="H1566" t="s">
        <v>13</v>
      </c>
      <c r="I1566" t="s">
        <v>13</v>
      </c>
      <c r="J1566" t="s">
        <v>14</v>
      </c>
      <c r="K1566">
        <v>3.2000000476837198</v>
      </c>
      <c r="L1566">
        <v>1</v>
      </c>
      <c r="M1566" t="s">
        <v>13</v>
      </c>
      <c r="N1566" t="s">
        <v>13</v>
      </c>
    </row>
    <row r="1567" spans="1:14" x14ac:dyDescent="0.55000000000000004">
      <c r="A1567">
        <v>1566</v>
      </c>
      <c r="B1567">
        <v>0.35</v>
      </c>
      <c r="C1567" t="s">
        <v>55</v>
      </c>
      <c r="D1567">
        <v>0.28999999999999998</v>
      </c>
      <c r="E1567">
        <v>0.92086330935251803</v>
      </c>
      <c r="F1567">
        <v>1</v>
      </c>
      <c r="G1567" t="s">
        <v>14</v>
      </c>
      <c r="H1567" t="s">
        <v>13</v>
      </c>
      <c r="I1567" t="s">
        <v>13</v>
      </c>
      <c r="J1567" t="s">
        <v>14</v>
      </c>
      <c r="K1567">
        <v>2</v>
      </c>
      <c r="L1567">
        <v>0</v>
      </c>
      <c r="M1567" t="s">
        <v>14</v>
      </c>
      <c r="N1567" t="s">
        <v>13</v>
      </c>
    </row>
    <row r="1568" spans="1:14" x14ac:dyDescent="0.55000000000000004">
      <c r="A1568">
        <v>1567</v>
      </c>
      <c r="B1568">
        <v>0.28999999999999998</v>
      </c>
      <c r="C1568" t="s">
        <v>55</v>
      </c>
      <c r="D1568">
        <v>0.28999999999999998</v>
      </c>
      <c r="E1568">
        <v>0.62427745664739898</v>
      </c>
      <c r="F1568">
        <v>5</v>
      </c>
      <c r="G1568" t="s">
        <v>13</v>
      </c>
      <c r="H1568" t="s">
        <v>13</v>
      </c>
      <c r="I1568" t="s">
        <v>13</v>
      </c>
      <c r="J1568" t="s">
        <v>13</v>
      </c>
      <c r="K1568">
        <v>3.5999999046325701</v>
      </c>
      <c r="L1568">
        <v>0</v>
      </c>
      <c r="M1568" t="s">
        <v>13</v>
      </c>
      <c r="N1568" t="s">
        <v>13</v>
      </c>
    </row>
    <row r="1569" spans="1:14" x14ac:dyDescent="0.55000000000000004">
      <c r="A1569">
        <v>1568</v>
      </c>
      <c r="B1569">
        <v>0.34</v>
      </c>
      <c r="C1569" t="s">
        <v>55</v>
      </c>
      <c r="D1569">
        <v>0.33</v>
      </c>
      <c r="E1569">
        <v>0.77777777777777801</v>
      </c>
      <c r="F1569">
        <v>2</v>
      </c>
      <c r="G1569" t="s">
        <v>13</v>
      </c>
      <c r="H1569" t="s">
        <v>13</v>
      </c>
      <c r="I1569" t="s">
        <v>13</v>
      </c>
      <c r="J1569" t="s">
        <v>13</v>
      </c>
      <c r="K1569">
        <v>3.2000000476837198</v>
      </c>
      <c r="L1569">
        <v>0</v>
      </c>
      <c r="M1569" t="s">
        <v>13</v>
      </c>
      <c r="N1569" t="s">
        <v>13</v>
      </c>
    </row>
    <row r="1570" spans="1:14" x14ac:dyDescent="0.55000000000000004">
      <c r="A1570">
        <v>1569</v>
      </c>
      <c r="B1570">
        <v>0.3</v>
      </c>
      <c r="C1570" t="s">
        <v>55</v>
      </c>
      <c r="D1570">
        <v>0.28999999999999998</v>
      </c>
      <c r="E1570">
        <v>0.76836158192090398</v>
      </c>
      <c r="F1570">
        <v>5</v>
      </c>
      <c r="G1570" t="s">
        <v>13</v>
      </c>
      <c r="H1570" t="s">
        <v>13</v>
      </c>
      <c r="I1570" t="s">
        <v>13</v>
      </c>
      <c r="J1570" t="s">
        <v>13</v>
      </c>
      <c r="K1570">
        <v>3.9000000953674299</v>
      </c>
      <c r="L1570">
        <v>0</v>
      </c>
      <c r="M1570" t="s">
        <v>13</v>
      </c>
      <c r="N1570" t="s">
        <v>13</v>
      </c>
    </row>
    <row r="1571" spans="1:14" x14ac:dyDescent="0.55000000000000004">
      <c r="A1571">
        <v>1570</v>
      </c>
      <c r="B1571">
        <v>0.25</v>
      </c>
      <c r="C1571" t="s">
        <v>55</v>
      </c>
      <c r="D1571">
        <v>0.24</v>
      </c>
      <c r="E1571">
        <v>0.266666666666667</v>
      </c>
      <c r="F1571">
        <v>2</v>
      </c>
      <c r="G1571" t="s">
        <v>13</v>
      </c>
      <c r="H1571" t="s">
        <v>13</v>
      </c>
      <c r="I1571" t="s">
        <v>13</v>
      </c>
      <c r="J1571" t="s">
        <v>14</v>
      </c>
      <c r="K1571">
        <v>3.0999999046325701</v>
      </c>
      <c r="L1571">
        <v>1</v>
      </c>
      <c r="M1571" t="s">
        <v>13</v>
      </c>
      <c r="N1571" t="s">
        <v>13</v>
      </c>
    </row>
    <row r="1572" spans="1:14" x14ac:dyDescent="0.55000000000000004">
      <c r="A1572">
        <v>1571</v>
      </c>
      <c r="B1572">
        <v>0.28000000000000003</v>
      </c>
      <c r="C1572" t="s">
        <v>54</v>
      </c>
      <c r="D1572">
        <v>0.28000000000000003</v>
      </c>
      <c r="E1572">
        <v>0.76271186440677996</v>
      </c>
      <c r="F1572">
        <v>1</v>
      </c>
      <c r="G1572" t="s">
        <v>13</v>
      </c>
      <c r="H1572" t="s">
        <v>13</v>
      </c>
      <c r="I1572" t="s">
        <v>13</v>
      </c>
      <c r="J1572" t="s">
        <v>13</v>
      </c>
      <c r="K1572">
        <v>3.2000000476837198</v>
      </c>
      <c r="L1572">
        <v>0</v>
      </c>
      <c r="M1572" t="s">
        <v>13</v>
      </c>
      <c r="N1572" t="s">
        <v>13</v>
      </c>
    </row>
    <row r="1573" spans="1:14" x14ac:dyDescent="0.55000000000000004">
      <c r="A1573">
        <v>1572</v>
      </c>
      <c r="B1573">
        <v>0.36</v>
      </c>
      <c r="C1573" t="s">
        <v>55</v>
      </c>
      <c r="D1573">
        <v>0.28000000000000003</v>
      </c>
      <c r="E1573">
        <v>0.94949494949494995</v>
      </c>
      <c r="F1573">
        <v>2</v>
      </c>
      <c r="G1573" t="s">
        <v>13</v>
      </c>
      <c r="H1573" t="s">
        <v>13</v>
      </c>
      <c r="I1573" t="s">
        <v>13</v>
      </c>
      <c r="J1573" t="s">
        <v>14</v>
      </c>
      <c r="K1573">
        <v>5.3000001907348597</v>
      </c>
      <c r="L1573">
        <v>0</v>
      </c>
      <c r="M1573" t="s">
        <v>13</v>
      </c>
      <c r="N1573" t="s">
        <v>13</v>
      </c>
    </row>
    <row r="1574" spans="1:14" x14ac:dyDescent="0.55000000000000004">
      <c r="A1574">
        <v>1573</v>
      </c>
      <c r="B1574">
        <v>0.35</v>
      </c>
      <c r="C1574" t="s">
        <v>55</v>
      </c>
      <c r="D1574">
        <v>0.3</v>
      </c>
      <c r="E1574">
        <v>0.89915966386554602</v>
      </c>
      <c r="F1574">
        <v>2</v>
      </c>
      <c r="G1574" t="s">
        <v>14</v>
      </c>
      <c r="H1574" t="s">
        <v>13</v>
      </c>
      <c r="I1574" t="s">
        <v>13</v>
      </c>
      <c r="J1574" t="s">
        <v>14</v>
      </c>
      <c r="K1574">
        <v>3.0999999046325701</v>
      </c>
      <c r="L1574">
        <v>0</v>
      </c>
      <c r="M1574" t="s">
        <v>13</v>
      </c>
      <c r="N1574" t="s">
        <v>13</v>
      </c>
    </row>
    <row r="1575" spans="1:14" x14ac:dyDescent="0.55000000000000004">
      <c r="A1575">
        <v>1574</v>
      </c>
      <c r="B1575">
        <v>0.31</v>
      </c>
      <c r="C1575" t="s">
        <v>54</v>
      </c>
      <c r="D1575">
        <v>0.28999999999999998</v>
      </c>
      <c r="E1575">
        <v>0.73267326732673299</v>
      </c>
      <c r="F1575">
        <v>1</v>
      </c>
      <c r="G1575" t="s">
        <v>13</v>
      </c>
      <c r="H1575" t="s">
        <v>13</v>
      </c>
      <c r="I1575" t="s">
        <v>13</v>
      </c>
      <c r="J1575" t="s">
        <v>13</v>
      </c>
      <c r="K1575">
        <v>5.3000001907348597</v>
      </c>
      <c r="L1575">
        <v>0</v>
      </c>
      <c r="M1575" t="s">
        <v>13</v>
      </c>
      <c r="N1575" t="s">
        <v>13</v>
      </c>
    </row>
    <row r="1576" spans="1:14" x14ac:dyDescent="0.55000000000000004">
      <c r="A1576">
        <v>1575</v>
      </c>
      <c r="B1576">
        <v>0.26</v>
      </c>
      <c r="C1576" t="s">
        <v>54</v>
      </c>
      <c r="D1576">
        <v>0.24</v>
      </c>
      <c r="E1576">
        <v>0.65891472868217005</v>
      </c>
      <c r="F1576">
        <v>3</v>
      </c>
      <c r="G1576" t="s">
        <v>14</v>
      </c>
      <c r="H1576" t="s">
        <v>13</v>
      </c>
      <c r="I1576" t="s">
        <v>13</v>
      </c>
      <c r="J1576" t="s">
        <v>13</v>
      </c>
      <c r="K1576">
        <v>3.9000000953674299</v>
      </c>
      <c r="L1576">
        <v>0</v>
      </c>
      <c r="M1576" t="s">
        <v>13</v>
      </c>
      <c r="N1576" t="s">
        <v>13</v>
      </c>
    </row>
    <row r="1577" spans="1:14" x14ac:dyDescent="0.55000000000000004">
      <c r="A1577">
        <v>1576</v>
      </c>
      <c r="B1577">
        <v>0.27</v>
      </c>
      <c r="C1577" t="s">
        <v>55</v>
      </c>
      <c r="D1577">
        <v>0.24</v>
      </c>
      <c r="E1577">
        <v>0.95098039215686303</v>
      </c>
      <c r="F1577">
        <v>1</v>
      </c>
      <c r="G1577" t="s">
        <v>13</v>
      </c>
      <c r="H1577" t="s">
        <v>13</v>
      </c>
      <c r="I1577" t="s">
        <v>13</v>
      </c>
      <c r="J1577" t="s">
        <v>13</v>
      </c>
      <c r="K1577">
        <v>3.2000000476837198</v>
      </c>
      <c r="L1577">
        <v>0</v>
      </c>
      <c r="M1577" t="s">
        <v>13</v>
      </c>
      <c r="N1577" t="s">
        <v>13</v>
      </c>
    </row>
    <row r="1578" spans="1:14" x14ac:dyDescent="0.55000000000000004">
      <c r="A1578">
        <v>1577</v>
      </c>
      <c r="B1578">
        <v>0.32</v>
      </c>
      <c r="C1578" t="s">
        <v>54</v>
      </c>
      <c r="D1578">
        <v>0.18</v>
      </c>
      <c r="E1578">
        <v>0.64356435643564402</v>
      </c>
      <c r="F1578">
        <v>1</v>
      </c>
      <c r="G1578" t="s">
        <v>13</v>
      </c>
      <c r="H1578" t="s">
        <v>13</v>
      </c>
      <c r="I1578" t="s">
        <v>13</v>
      </c>
      <c r="J1578" t="s">
        <v>13</v>
      </c>
      <c r="K1578">
        <v>3.9000000953674299</v>
      </c>
      <c r="L1578">
        <v>0</v>
      </c>
      <c r="M1578" t="s">
        <v>14</v>
      </c>
      <c r="N1578" t="s">
        <v>13</v>
      </c>
    </row>
    <row r="1579" spans="1:14" x14ac:dyDescent="0.55000000000000004">
      <c r="A1579">
        <v>1578</v>
      </c>
      <c r="B1579">
        <v>0.31</v>
      </c>
      <c r="C1579" t="s">
        <v>55</v>
      </c>
      <c r="D1579">
        <v>0.28000000000000003</v>
      </c>
      <c r="E1579">
        <v>0.74712643678160895</v>
      </c>
      <c r="F1579">
        <v>2</v>
      </c>
      <c r="G1579" t="s">
        <v>13</v>
      </c>
      <c r="H1579" t="s">
        <v>13</v>
      </c>
      <c r="I1579" t="s">
        <v>13</v>
      </c>
      <c r="J1579" t="s">
        <v>14</v>
      </c>
      <c r="K1579">
        <v>3.0999999046325701</v>
      </c>
      <c r="L1579">
        <v>0</v>
      </c>
      <c r="M1579" t="s">
        <v>13</v>
      </c>
      <c r="N1579" t="s">
        <v>13</v>
      </c>
    </row>
    <row r="1580" spans="1:14" x14ac:dyDescent="0.55000000000000004">
      <c r="A1580">
        <v>1579</v>
      </c>
      <c r="B1580">
        <v>0.38</v>
      </c>
      <c r="C1580" t="s">
        <v>54</v>
      </c>
      <c r="D1580">
        <v>0.31</v>
      </c>
      <c r="E1580">
        <v>0.88165680473372798</v>
      </c>
      <c r="F1580">
        <v>1</v>
      </c>
      <c r="G1580" t="s">
        <v>13</v>
      </c>
      <c r="H1580" t="s">
        <v>13</v>
      </c>
      <c r="I1580" t="s">
        <v>13</v>
      </c>
      <c r="J1580" t="s">
        <v>13</v>
      </c>
      <c r="K1580">
        <v>3.2000000476837198</v>
      </c>
      <c r="L1580">
        <v>0</v>
      </c>
      <c r="M1580" t="s">
        <v>13</v>
      </c>
      <c r="N1580" t="s">
        <v>13</v>
      </c>
    </row>
    <row r="1581" spans="1:14" x14ac:dyDescent="0.55000000000000004">
      <c r="A1581">
        <v>1580</v>
      </c>
      <c r="B1581">
        <v>0.27</v>
      </c>
      <c r="C1581" t="s">
        <v>55</v>
      </c>
      <c r="D1581">
        <v>0.27</v>
      </c>
      <c r="E1581">
        <v>0.74285714285714299</v>
      </c>
      <c r="F1581">
        <v>1</v>
      </c>
      <c r="G1581" t="s">
        <v>13</v>
      </c>
      <c r="H1581" t="s">
        <v>13</v>
      </c>
      <c r="I1581" t="s">
        <v>13</v>
      </c>
      <c r="J1581" t="s">
        <v>13</v>
      </c>
      <c r="K1581">
        <v>3.2000000476837198</v>
      </c>
      <c r="L1581">
        <v>1</v>
      </c>
      <c r="M1581" t="s">
        <v>13</v>
      </c>
      <c r="N1581" t="s">
        <v>13</v>
      </c>
    </row>
    <row r="1582" spans="1:14" x14ac:dyDescent="0.55000000000000004">
      <c r="A1582">
        <v>1581</v>
      </c>
      <c r="B1582">
        <v>0.27</v>
      </c>
      <c r="C1582" t="s">
        <v>55</v>
      </c>
      <c r="D1582">
        <v>0.22</v>
      </c>
      <c r="E1582">
        <v>0.89436619718309895</v>
      </c>
      <c r="F1582">
        <v>3</v>
      </c>
      <c r="G1582" t="s">
        <v>13</v>
      </c>
      <c r="H1582" t="s">
        <v>13</v>
      </c>
      <c r="I1582" t="s">
        <v>13</v>
      </c>
      <c r="J1582" t="s">
        <v>13</v>
      </c>
      <c r="K1582">
        <v>3.0999999046325701</v>
      </c>
      <c r="L1582">
        <v>0</v>
      </c>
      <c r="M1582" t="s">
        <v>13</v>
      </c>
      <c r="N1582" t="s">
        <v>13</v>
      </c>
    </row>
    <row r="1583" spans="1:14" x14ac:dyDescent="0.55000000000000004">
      <c r="A1583">
        <v>1582</v>
      </c>
      <c r="B1583">
        <v>0.23</v>
      </c>
      <c r="C1583" t="s">
        <v>54</v>
      </c>
      <c r="D1583">
        <v>0.16</v>
      </c>
      <c r="E1583">
        <v>0.86486486486486502</v>
      </c>
      <c r="F1583">
        <v>2</v>
      </c>
      <c r="G1583" t="s">
        <v>13</v>
      </c>
      <c r="H1583" t="s">
        <v>13</v>
      </c>
      <c r="I1583" t="s">
        <v>14</v>
      </c>
      <c r="J1583" t="s">
        <v>14</v>
      </c>
      <c r="K1583">
        <v>3.2000000476837198</v>
      </c>
      <c r="L1583">
        <v>0</v>
      </c>
      <c r="M1583" t="s">
        <v>13</v>
      </c>
      <c r="N1583" t="s">
        <v>13</v>
      </c>
    </row>
    <row r="1584" spans="1:14" x14ac:dyDescent="0.55000000000000004">
      <c r="A1584">
        <v>1583</v>
      </c>
      <c r="B1584">
        <v>0.33</v>
      </c>
      <c r="C1584" t="s">
        <v>54</v>
      </c>
      <c r="D1584">
        <v>0.3</v>
      </c>
      <c r="E1584">
        <v>0.87804878048780499</v>
      </c>
      <c r="F1584">
        <v>1</v>
      </c>
      <c r="G1584" t="s">
        <v>13</v>
      </c>
      <c r="H1584" t="s">
        <v>13</v>
      </c>
      <c r="I1584" t="s">
        <v>13</v>
      </c>
      <c r="J1584" t="s">
        <v>13</v>
      </c>
      <c r="K1584">
        <v>3.0999999046325701</v>
      </c>
      <c r="L1584">
        <v>0</v>
      </c>
      <c r="M1584" t="s">
        <v>13</v>
      </c>
      <c r="N1584" t="s">
        <v>13</v>
      </c>
    </row>
    <row r="1585" spans="1:14" x14ac:dyDescent="0.55000000000000004">
      <c r="A1585">
        <v>1584</v>
      </c>
      <c r="B1585">
        <v>0.3</v>
      </c>
      <c r="C1585" t="s">
        <v>55</v>
      </c>
      <c r="D1585">
        <v>0.27</v>
      </c>
      <c r="E1585">
        <v>0.73949579831932799</v>
      </c>
      <c r="F1585">
        <v>1</v>
      </c>
      <c r="G1585" t="s">
        <v>13</v>
      </c>
      <c r="H1585" t="s">
        <v>13</v>
      </c>
      <c r="I1585" t="s">
        <v>13</v>
      </c>
      <c r="J1585" t="s">
        <v>14</v>
      </c>
      <c r="K1585">
        <v>3.2000000476837198</v>
      </c>
      <c r="L1585">
        <v>1</v>
      </c>
      <c r="M1585" t="s">
        <v>13</v>
      </c>
      <c r="N1585" t="s">
        <v>13</v>
      </c>
    </row>
    <row r="1586" spans="1:14" x14ac:dyDescent="0.55000000000000004">
      <c r="A1586">
        <v>1585</v>
      </c>
      <c r="B1586">
        <v>0.37</v>
      </c>
      <c r="C1586" t="s">
        <v>55</v>
      </c>
      <c r="D1586">
        <v>0.33</v>
      </c>
      <c r="E1586">
        <v>0.68965517241379304</v>
      </c>
      <c r="F1586">
        <v>1</v>
      </c>
      <c r="G1586" t="s">
        <v>13</v>
      </c>
      <c r="H1586" t="s">
        <v>13</v>
      </c>
      <c r="I1586" t="s">
        <v>13</v>
      </c>
      <c r="J1586" t="s">
        <v>13</v>
      </c>
      <c r="K1586">
        <v>3.2000000476837198</v>
      </c>
      <c r="L1586">
        <v>0</v>
      </c>
      <c r="M1586" t="s">
        <v>13</v>
      </c>
      <c r="N1586" t="s">
        <v>13</v>
      </c>
    </row>
    <row r="1587" spans="1:14" x14ac:dyDescent="0.55000000000000004">
      <c r="A1587">
        <v>1586</v>
      </c>
      <c r="B1587">
        <v>0.35</v>
      </c>
      <c r="C1587" t="s">
        <v>55</v>
      </c>
      <c r="D1587">
        <v>0.28999999999999998</v>
      </c>
      <c r="E1587">
        <v>0.891891891891892</v>
      </c>
      <c r="F1587">
        <v>1</v>
      </c>
      <c r="G1587" t="s">
        <v>14</v>
      </c>
      <c r="H1587" t="s">
        <v>13</v>
      </c>
      <c r="I1587" t="s">
        <v>13</v>
      </c>
      <c r="J1587" t="s">
        <v>14</v>
      </c>
      <c r="K1587">
        <v>3.9000000953674299</v>
      </c>
      <c r="L1587">
        <v>1</v>
      </c>
      <c r="M1587" t="s">
        <v>13</v>
      </c>
      <c r="N1587" t="s">
        <v>13</v>
      </c>
    </row>
    <row r="1588" spans="1:14" x14ac:dyDescent="0.55000000000000004">
      <c r="A1588">
        <v>1587</v>
      </c>
      <c r="B1588">
        <v>0.3</v>
      </c>
      <c r="C1588" t="s">
        <v>55</v>
      </c>
      <c r="D1588">
        <v>0.28999999999999998</v>
      </c>
      <c r="E1588">
        <v>0.77777777777777801</v>
      </c>
      <c r="F1588">
        <v>1</v>
      </c>
      <c r="G1588" t="s">
        <v>13</v>
      </c>
      <c r="H1588" t="s">
        <v>13</v>
      </c>
      <c r="I1588" t="s">
        <v>13</v>
      </c>
      <c r="J1588" t="s">
        <v>13</v>
      </c>
      <c r="K1588">
        <v>3.2000000476837198</v>
      </c>
      <c r="L1588">
        <v>0</v>
      </c>
      <c r="M1588" t="s">
        <v>13</v>
      </c>
      <c r="N1588" t="s">
        <v>13</v>
      </c>
    </row>
    <row r="1589" spans="1:14" x14ac:dyDescent="0.55000000000000004">
      <c r="A1589">
        <v>1588</v>
      </c>
      <c r="B1589">
        <v>0.69</v>
      </c>
      <c r="C1589" t="s">
        <v>56</v>
      </c>
      <c r="D1589">
        <v>0.26</v>
      </c>
      <c r="E1589">
        <v>0.60747663551401898</v>
      </c>
      <c r="F1589">
        <v>1</v>
      </c>
      <c r="G1589" t="s">
        <v>13</v>
      </c>
      <c r="H1589" t="s">
        <v>13</v>
      </c>
      <c r="I1589" t="s">
        <v>13</v>
      </c>
      <c r="J1589" t="s">
        <v>14</v>
      </c>
      <c r="K1589">
        <v>10.6000003814697</v>
      </c>
      <c r="L1589">
        <v>0</v>
      </c>
      <c r="M1589" t="s">
        <v>13</v>
      </c>
      <c r="N1589" t="s">
        <v>14</v>
      </c>
    </row>
    <row r="1590" spans="1:14" x14ac:dyDescent="0.55000000000000004">
      <c r="A1590">
        <v>1589</v>
      </c>
      <c r="B1590">
        <v>0.24</v>
      </c>
      <c r="C1590" t="s">
        <v>55</v>
      </c>
      <c r="D1590">
        <v>0.2</v>
      </c>
      <c r="E1590">
        <v>0.51775147928994103</v>
      </c>
      <c r="F1590">
        <v>1</v>
      </c>
      <c r="G1590" t="s">
        <v>13</v>
      </c>
      <c r="H1590" t="s">
        <v>13</v>
      </c>
      <c r="I1590" t="s">
        <v>14</v>
      </c>
      <c r="J1590" t="s">
        <v>13</v>
      </c>
      <c r="K1590">
        <v>3.2000000476837198</v>
      </c>
      <c r="L1590">
        <v>0</v>
      </c>
      <c r="M1590" t="s">
        <v>13</v>
      </c>
      <c r="N1590" t="s">
        <v>13</v>
      </c>
    </row>
    <row r="1591" spans="1:14" x14ac:dyDescent="0.55000000000000004">
      <c r="A1591">
        <v>1590</v>
      </c>
      <c r="B1591">
        <v>0.25</v>
      </c>
      <c r="C1591" t="s">
        <v>55</v>
      </c>
      <c r="D1591">
        <v>0.24</v>
      </c>
      <c r="E1591">
        <v>0.68</v>
      </c>
      <c r="F1591">
        <v>1</v>
      </c>
      <c r="G1591" t="s">
        <v>13</v>
      </c>
      <c r="H1591" t="s">
        <v>13</v>
      </c>
      <c r="I1591" t="s">
        <v>13</v>
      </c>
      <c r="J1591" t="s">
        <v>13</v>
      </c>
      <c r="K1591">
        <v>3.2000000476837198</v>
      </c>
      <c r="L1591">
        <v>0</v>
      </c>
      <c r="M1591" t="s">
        <v>13</v>
      </c>
      <c r="N1591" t="s">
        <v>13</v>
      </c>
    </row>
    <row r="1592" spans="1:14" x14ac:dyDescent="0.55000000000000004">
      <c r="A1592">
        <v>1591</v>
      </c>
      <c r="B1592">
        <v>0.27</v>
      </c>
      <c r="C1592" t="s">
        <v>55</v>
      </c>
      <c r="D1592">
        <v>0.26</v>
      </c>
      <c r="E1592">
        <v>0.72448979591836704</v>
      </c>
      <c r="F1592">
        <v>1</v>
      </c>
      <c r="G1592" t="s">
        <v>13</v>
      </c>
      <c r="H1592" t="s">
        <v>13</v>
      </c>
      <c r="I1592" t="s">
        <v>13</v>
      </c>
      <c r="J1592" t="s">
        <v>14</v>
      </c>
      <c r="K1592">
        <v>3.2000000476837198</v>
      </c>
      <c r="L1592">
        <v>1</v>
      </c>
      <c r="M1592" t="s">
        <v>13</v>
      </c>
      <c r="N1592" t="s">
        <v>13</v>
      </c>
    </row>
    <row r="1593" spans="1:14" x14ac:dyDescent="0.55000000000000004">
      <c r="A1593">
        <v>1592</v>
      </c>
      <c r="B1593">
        <v>0.28999999999999998</v>
      </c>
      <c r="C1593" t="s">
        <v>55</v>
      </c>
      <c r="D1593">
        <v>0.24</v>
      </c>
      <c r="E1593">
        <v>0.77941176470588203</v>
      </c>
      <c r="F1593">
        <v>1</v>
      </c>
      <c r="G1593" t="s">
        <v>13</v>
      </c>
      <c r="H1593" t="s">
        <v>13</v>
      </c>
      <c r="I1593" t="s">
        <v>13</v>
      </c>
      <c r="J1593" t="s">
        <v>14</v>
      </c>
      <c r="K1593">
        <v>1.79999995231628</v>
      </c>
      <c r="L1593">
        <v>1</v>
      </c>
      <c r="M1593" t="s">
        <v>13</v>
      </c>
      <c r="N1593" t="s">
        <v>13</v>
      </c>
    </row>
    <row r="1594" spans="1:14" x14ac:dyDescent="0.55000000000000004">
      <c r="A1594">
        <v>1593</v>
      </c>
      <c r="B1594">
        <v>0.34</v>
      </c>
      <c r="C1594" t="s">
        <v>55</v>
      </c>
      <c r="D1594">
        <v>0.22</v>
      </c>
      <c r="E1594">
        <v>0.85909090909090902</v>
      </c>
      <c r="F1594">
        <v>1</v>
      </c>
      <c r="G1594" t="s">
        <v>13</v>
      </c>
      <c r="H1594" t="s">
        <v>13</v>
      </c>
      <c r="I1594" t="s">
        <v>13</v>
      </c>
      <c r="J1594" t="s">
        <v>13</v>
      </c>
      <c r="K1594">
        <v>3.2000000476837198</v>
      </c>
      <c r="L1594">
        <v>1</v>
      </c>
      <c r="M1594" t="s">
        <v>13</v>
      </c>
      <c r="N1594" t="s">
        <v>13</v>
      </c>
    </row>
    <row r="1595" spans="1:14" x14ac:dyDescent="0.55000000000000004">
      <c r="A1595">
        <v>1594</v>
      </c>
      <c r="B1595">
        <v>0.33</v>
      </c>
      <c r="C1595" t="s">
        <v>55</v>
      </c>
      <c r="D1595">
        <v>0.21</v>
      </c>
      <c r="E1595">
        <v>0.90909090909090895</v>
      </c>
      <c r="F1595">
        <v>1</v>
      </c>
      <c r="G1595" t="s">
        <v>13</v>
      </c>
      <c r="H1595" t="s">
        <v>13</v>
      </c>
      <c r="I1595" t="s">
        <v>13</v>
      </c>
      <c r="J1595" t="s">
        <v>13</v>
      </c>
      <c r="K1595">
        <v>3.2000000476837198</v>
      </c>
      <c r="L1595">
        <v>1</v>
      </c>
      <c r="M1595" t="s">
        <v>13</v>
      </c>
      <c r="N1595" t="s">
        <v>13</v>
      </c>
    </row>
    <row r="1596" spans="1:14" x14ac:dyDescent="0.55000000000000004">
      <c r="A1596">
        <v>1595</v>
      </c>
      <c r="B1596">
        <v>0.5</v>
      </c>
      <c r="C1596" t="s">
        <v>55</v>
      </c>
      <c r="D1596">
        <v>0.41</v>
      </c>
      <c r="E1596">
        <v>0.77205882352941202</v>
      </c>
      <c r="F1596">
        <v>1</v>
      </c>
      <c r="G1596" t="s">
        <v>13</v>
      </c>
      <c r="H1596" t="s">
        <v>13</v>
      </c>
      <c r="I1596" t="s">
        <v>13</v>
      </c>
      <c r="J1596" t="s">
        <v>14</v>
      </c>
      <c r="K1596">
        <v>3.2000000476837198</v>
      </c>
      <c r="L1596">
        <v>1</v>
      </c>
      <c r="M1596" t="s">
        <v>13</v>
      </c>
      <c r="N1596" t="s">
        <v>13</v>
      </c>
    </row>
    <row r="1597" spans="1:14" x14ac:dyDescent="0.55000000000000004">
      <c r="A1597">
        <v>1596</v>
      </c>
      <c r="B1597">
        <v>0.42</v>
      </c>
      <c r="C1597" t="s">
        <v>55</v>
      </c>
      <c r="D1597">
        <v>0.36</v>
      </c>
      <c r="E1597">
        <v>0.86776859504132198</v>
      </c>
      <c r="F1597">
        <v>1</v>
      </c>
      <c r="G1597" t="s">
        <v>13</v>
      </c>
      <c r="H1597" t="s">
        <v>13</v>
      </c>
      <c r="I1597" t="s">
        <v>13</v>
      </c>
      <c r="J1597" t="s">
        <v>14</v>
      </c>
      <c r="K1597">
        <v>1.79999995231628</v>
      </c>
      <c r="L1597">
        <v>1</v>
      </c>
      <c r="M1597" t="s">
        <v>13</v>
      </c>
      <c r="N1597" t="s">
        <v>13</v>
      </c>
    </row>
    <row r="1598" spans="1:14" x14ac:dyDescent="0.55000000000000004">
      <c r="A1598">
        <v>1597</v>
      </c>
      <c r="B1598">
        <v>0.32</v>
      </c>
      <c r="C1598" t="s">
        <v>55</v>
      </c>
      <c r="D1598">
        <v>0.25</v>
      </c>
      <c r="E1598">
        <v>0.89256198347107396</v>
      </c>
      <c r="F1598">
        <v>1</v>
      </c>
      <c r="G1598" t="s">
        <v>13</v>
      </c>
      <c r="H1598" t="s">
        <v>13</v>
      </c>
      <c r="I1598" t="s">
        <v>13</v>
      </c>
      <c r="J1598" t="s">
        <v>13</v>
      </c>
      <c r="K1598">
        <v>4.3000001907348597</v>
      </c>
      <c r="L1598">
        <v>1</v>
      </c>
      <c r="M1598" t="s">
        <v>13</v>
      </c>
      <c r="N1598" t="s">
        <v>13</v>
      </c>
    </row>
    <row r="1599" spans="1:14" x14ac:dyDescent="0.55000000000000004">
      <c r="A1599">
        <v>1598</v>
      </c>
      <c r="B1599">
        <v>0.44</v>
      </c>
      <c r="C1599" t="s">
        <v>54</v>
      </c>
      <c r="D1599">
        <v>0.44</v>
      </c>
      <c r="E1599">
        <v>0.44776119402985098</v>
      </c>
      <c r="F1599">
        <v>1</v>
      </c>
      <c r="G1599" t="s">
        <v>13</v>
      </c>
      <c r="H1599" t="s">
        <v>13</v>
      </c>
      <c r="I1599" t="s">
        <v>13</v>
      </c>
      <c r="J1599" t="s">
        <v>13</v>
      </c>
      <c r="K1599">
        <v>3.5999999046325701</v>
      </c>
      <c r="L1599">
        <v>1</v>
      </c>
      <c r="M1599" t="s">
        <v>13</v>
      </c>
      <c r="N1599" t="s">
        <v>13</v>
      </c>
    </row>
    <row r="1600" spans="1:14" x14ac:dyDescent="0.55000000000000004">
      <c r="A1600">
        <v>1599</v>
      </c>
      <c r="B1600">
        <v>0.38</v>
      </c>
      <c r="C1600" t="s">
        <v>54</v>
      </c>
      <c r="D1600">
        <v>0.18</v>
      </c>
      <c r="E1600">
        <v>0.46</v>
      </c>
      <c r="F1600">
        <v>1</v>
      </c>
      <c r="G1600" t="s">
        <v>13</v>
      </c>
      <c r="H1600" t="s">
        <v>13</v>
      </c>
      <c r="I1600" t="s">
        <v>13</v>
      </c>
      <c r="J1600" t="s">
        <v>14</v>
      </c>
      <c r="K1600">
        <v>3.9000000953674299</v>
      </c>
      <c r="L1600">
        <v>1</v>
      </c>
      <c r="M1600" t="s">
        <v>14</v>
      </c>
      <c r="N1600" t="s">
        <v>13</v>
      </c>
    </row>
    <row r="1601" spans="1:14" x14ac:dyDescent="0.55000000000000004">
      <c r="A1601">
        <v>1600</v>
      </c>
      <c r="B1601">
        <v>0.34</v>
      </c>
      <c r="C1601" t="s">
        <v>55</v>
      </c>
      <c r="D1601">
        <v>0.16</v>
      </c>
      <c r="E1601">
        <v>0.51914893617021296</v>
      </c>
      <c r="F1601">
        <v>2</v>
      </c>
      <c r="G1601" t="s">
        <v>13</v>
      </c>
      <c r="H1601" t="s">
        <v>13</v>
      </c>
      <c r="I1601" t="s">
        <v>13</v>
      </c>
      <c r="J1601" t="s">
        <v>14</v>
      </c>
      <c r="K1601">
        <v>3.2000000476837198</v>
      </c>
      <c r="L1601">
        <v>1</v>
      </c>
      <c r="M1601" t="s">
        <v>13</v>
      </c>
      <c r="N1601" t="s">
        <v>13</v>
      </c>
    </row>
    <row r="1602" spans="1:14" x14ac:dyDescent="0.55000000000000004">
      <c r="A1602">
        <v>1601</v>
      </c>
      <c r="B1602">
        <v>0.3</v>
      </c>
      <c r="C1602" t="s">
        <v>55</v>
      </c>
      <c r="D1602">
        <v>0.06</v>
      </c>
      <c r="E1602">
        <v>0.61421319796954299</v>
      </c>
      <c r="F1602">
        <v>1</v>
      </c>
      <c r="G1602" t="s">
        <v>13</v>
      </c>
      <c r="H1602" t="s">
        <v>13</v>
      </c>
      <c r="I1602" t="s">
        <v>13</v>
      </c>
      <c r="J1602" t="s">
        <v>13</v>
      </c>
      <c r="K1602">
        <v>3.2000000476837198</v>
      </c>
      <c r="L1602">
        <v>1</v>
      </c>
      <c r="M1602" t="s">
        <v>14</v>
      </c>
      <c r="N1602" t="s">
        <v>13</v>
      </c>
    </row>
    <row r="1603" spans="1:14" x14ac:dyDescent="0.55000000000000004">
      <c r="A1603">
        <v>1602</v>
      </c>
      <c r="B1603">
        <v>0.39</v>
      </c>
      <c r="C1603" t="s">
        <v>55</v>
      </c>
      <c r="D1603">
        <v>0.24</v>
      </c>
      <c r="E1603">
        <v>0.74757281553398103</v>
      </c>
      <c r="F1603">
        <v>6</v>
      </c>
      <c r="G1603" t="s">
        <v>13</v>
      </c>
      <c r="H1603" t="s">
        <v>13</v>
      </c>
      <c r="I1603" t="s">
        <v>13</v>
      </c>
      <c r="J1603" t="s">
        <v>14</v>
      </c>
      <c r="K1603">
        <v>3.2000000476837198</v>
      </c>
      <c r="L1603">
        <v>1</v>
      </c>
      <c r="M1603" t="s">
        <v>14</v>
      </c>
      <c r="N1603" t="s">
        <v>13</v>
      </c>
    </row>
    <row r="1604" spans="1:14" x14ac:dyDescent="0.55000000000000004">
      <c r="A1604">
        <v>1603</v>
      </c>
      <c r="B1604">
        <v>0.28000000000000003</v>
      </c>
      <c r="C1604" t="s">
        <v>55</v>
      </c>
      <c r="D1604">
        <v>0.22</v>
      </c>
      <c r="E1604">
        <v>0.8</v>
      </c>
      <c r="F1604">
        <v>2</v>
      </c>
      <c r="G1604" t="s">
        <v>13</v>
      </c>
      <c r="H1604" t="s">
        <v>13</v>
      </c>
      <c r="I1604" t="s">
        <v>14</v>
      </c>
      <c r="J1604" t="s">
        <v>13</v>
      </c>
      <c r="K1604">
        <v>3.9000000953674299</v>
      </c>
      <c r="L1604">
        <v>0</v>
      </c>
      <c r="M1604" t="s">
        <v>13</v>
      </c>
      <c r="N1604" t="s">
        <v>13</v>
      </c>
    </row>
    <row r="1605" spans="1:14" x14ac:dyDescent="0.55000000000000004">
      <c r="A1605">
        <v>1604</v>
      </c>
      <c r="B1605">
        <v>0.32</v>
      </c>
      <c r="C1605" t="s">
        <v>55</v>
      </c>
      <c r="D1605">
        <v>0.31</v>
      </c>
      <c r="E1605">
        <v>0.79831932773109204</v>
      </c>
      <c r="F1605">
        <v>1</v>
      </c>
      <c r="G1605" t="s">
        <v>13</v>
      </c>
      <c r="H1605" t="s">
        <v>13</v>
      </c>
      <c r="I1605" t="s">
        <v>13</v>
      </c>
      <c r="J1605" t="s">
        <v>14</v>
      </c>
      <c r="K1605">
        <v>3.9000000953674299</v>
      </c>
      <c r="L1605">
        <v>1</v>
      </c>
      <c r="M1605" t="s">
        <v>13</v>
      </c>
      <c r="N1605" t="s">
        <v>13</v>
      </c>
    </row>
    <row r="1606" spans="1:14" x14ac:dyDescent="0.55000000000000004">
      <c r="A1606">
        <v>1605</v>
      </c>
      <c r="B1606">
        <v>0.41</v>
      </c>
      <c r="C1606" t="s">
        <v>55</v>
      </c>
      <c r="D1606">
        <v>0.32</v>
      </c>
      <c r="E1606">
        <v>0.73362445414847199</v>
      </c>
      <c r="F1606">
        <v>2</v>
      </c>
      <c r="G1606" t="s">
        <v>13</v>
      </c>
      <c r="H1606" t="s">
        <v>13</v>
      </c>
      <c r="I1606" t="s">
        <v>13</v>
      </c>
      <c r="J1606" t="s">
        <v>13</v>
      </c>
      <c r="K1606">
        <v>3.2000000476837198</v>
      </c>
      <c r="L1606">
        <v>0</v>
      </c>
      <c r="M1606" t="s">
        <v>13</v>
      </c>
      <c r="N1606" t="s">
        <v>13</v>
      </c>
    </row>
    <row r="1607" spans="1:14" x14ac:dyDescent="0.55000000000000004">
      <c r="A1607">
        <v>1606</v>
      </c>
      <c r="B1607">
        <v>0.47</v>
      </c>
      <c r="C1607" t="s">
        <v>55</v>
      </c>
      <c r="D1607">
        <v>0.35</v>
      </c>
      <c r="E1607">
        <v>0.65217391304347805</v>
      </c>
      <c r="F1607">
        <v>2</v>
      </c>
      <c r="G1607" t="s">
        <v>13</v>
      </c>
      <c r="H1607" t="s">
        <v>13</v>
      </c>
      <c r="I1607" t="s">
        <v>13</v>
      </c>
      <c r="J1607" t="s">
        <v>13</v>
      </c>
      <c r="K1607">
        <v>10.6000003814697</v>
      </c>
      <c r="L1607">
        <v>1</v>
      </c>
      <c r="M1607" t="s">
        <v>13</v>
      </c>
      <c r="N1607" t="s">
        <v>13</v>
      </c>
    </row>
    <row r="1608" spans="1:14" x14ac:dyDescent="0.55000000000000004">
      <c r="A1608">
        <v>1607</v>
      </c>
      <c r="B1608">
        <v>0.35</v>
      </c>
      <c r="C1608" t="s">
        <v>55</v>
      </c>
      <c r="D1608">
        <v>0.31</v>
      </c>
      <c r="E1608">
        <v>0.74757281553398103</v>
      </c>
      <c r="F1608">
        <v>6</v>
      </c>
      <c r="G1608" t="s">
        <v>13</v>
      </c>
      <c r="H1608" t="s">
        <v>13</v>
      </c>
      <c r="I1608" t="s">
        <v>13</v>
      </c>
      <c r="J1608" t="s">
        <v>14</v>
      </c>
      <c r="K1608">
        <v>3.2000000476837198</v>
      </c>
      <c r="L1608">
        <v>1</v>
      </c>
      <c r="M1608" t="s">
        <v>14</v>
      </c>
      <c r="N1608" t="s">
        <v>13</v>
      </c>
    </row>
    <row r="1609" spans="1:14" x14ac:dyDescent="0.55000000000000004">
      <c r="A1609">
        <v>1608</v>
      </c>
      <c r="B1609">
        <v>0.32</v>
      </c>
      <c r="C1609" t="s">
        <v>55</v>
      </c>
      <c r="D1609">
        <v>0.21</v>
      </c>
      <c r="E1609">
        <v>0.80257510729613701</v>
      </c>
      <c r="F1609">
        <v>6</v>
      </c>
      <c r="G1609" t="s">
        <v>13</v>
      </c>
      <c r="H1609" t="s">
        <v>13</v>
      </c>
      <c r="I1609" t="s">
        <v>13</v>
      </c>
      <c r="J1609" t="s">
        <v>13</v>
      </c>
      <c r="K1609">
        <v>1.79999995231628</v>
      </c>
      <c r="L1609">
        <v>0</v>
      </c>
      <c r="M1609" t="s">
        <v>13</v>
      </c>
      <c r="N1609" t="s">
        <v>13</v>
      </c>
    </row>
    <row r="1610" spans="1:14" x14ac:dyDescent="0.55000000000000004">
      <c r="A1610">
        <v>1609</v>
      </c>
      <c r="B1610">
        <v>0.28999999999999998</v>
      </c>
      <c r="C1610" t="s">
        <v>55</v>
      </c>
      <c r="D1610">
        <v>0.23</v>
      </c>
      <c r="E1610">
        <v>0.63636363636363602</v>
      </c>
      <c r="F1610">
        <v>1</v>
      </c>
      <c r="G1610" t="s">
        <v>13</v>
      </c>
      <c r="H1610" t="s">
        <v>13</v>
      </c>
      <c r="I1610" t="s">
        <v>13</v>
      </c>
      <c r="J1610" t="s">
        <v>13</v>
      </c>
      <c r="K1610">
        <v>10.6000003814697</v>
      </c>
      <c r="L1610">
        <v>0</v>
      </c>
      <c r="M1610" t="s">
        <v>13</v>
      </c>
      <c r="N1610" t="s">
        <v>13</v>
      </c>
    </row>
    <row r="1611" spans="1:14" x14ac:dyDescent="0.55000000000000004">
      <c r="A1611">
        <v>1610</v>
      </c>
      <c r="B1611">
        <v>0.32</v>
      </c>
      <c r="C1611" t="s">
        <v>55</v>
      </c>
      <c r="D1611">
        <v>0.27</v>
      </c>
      <c r="E1611">
        <v>0.77</v>
      </c>
      <c r="F1611">
        <v>1</v>
      </c>
      <c r="G1611" t="s">
        <v>13</v>
      </c>
      <c r="H1611" t="s">
        <v>13</v>
      </c>
      <c r="I1611" t="s">
        <v>13</v>
      </c>
      <c r="J1611" t="s">
        <v>14</v>
      </c>
      <c r="K1611">
        <v>3.2000000476837198</v>
      </c>
      <c r="L1611">
        <v>1</v>
      </c>
      <c r="M1611" t="s">
        <v>14</v>
      </c>
      <c r="N1611" t="s">
        <v>13</v>
      </c>
    </row>
    <row r="1612" spans="1:14" x14ac:dyDescent="0.55000000000000004">
      <c r="A1612">
        <v>1611</v>
      </c>
      <c r="B1612">
        <v>0.25</v>
      </c>
      <c r="C1612" t="s">
        <v>55</v>
      </c>
      <c r="D1612">
        <v>0.25</v>
      </c>
      <c r="E1612">
        <v>0.80165289256198302</v>
      </c>
      <c r="F1612">
        <v>1</v>
      </c>
      <c r="G1612" t="s">
        <v>13</v>
      </c>
      <c r="H1612" t="s">
        <v>13</v>
      </c>
      <c r="I1612" t="s">
        <v>13</v>
      </c>
      <c r="J1612" t="s">
        <v>14</v>
      </c>
      <c r="K1612">
        <v>1.79999995231628</v>
      </c>
      <c r="L1612">
        <v>1</v>
      </c>
      <c r="M1612" t="s">
        <v>13</v>
      </c>
      <c r="N1612" t="s">
        <v>13</v>
      </c>
    </row>
    <row r="1613" spans="1:14" x14ac:dyDescent="0.55000000000000004">
      <c r="A1613">
        <v>1612</v>
      </c>
      <c r="B1613">
        <v>0.34</v>
      </c>
      <c r="C1613" t="s">
        <v>54</v>
      </c>
      <c r="D1613">
        <v>0.26</v>
      </c>
      <c r="E1613">
        <v>0.77157360406091402</v>
      </c>
      <c r="F1613">
        <v>1</v>
      </c>
      <c r="G1613" t="s">
        <v>13</v>
      </c>
      <c r="H1613" t="s">
        <v>13</v>
      </c>
      <c r="I1613" t="s">
        <v>14</v>
      </c>
      <c r="J1613" t="s">
        <v>13</v>
      </c>
      <c r="K1613">
        <v>3.2000000476837198</v>
      </c>
      <c r="L1613">
        <v>0</v>
      </c>
      <c r="M1613" t="s">
        <v>13</v>
      </c>
      <c r="N1613" t="s">
        <v>13</v>
      </c>
    </row>
    <row r="1614" spans="1:14" x14ac:dyDescent="0.55000000000000004">
      <c r="A1614">
        <v>1613</v>
      </c>
      <c r="B1614">
        <v>0.36</v>
      </c>
      <c r="C1614" t="s">
        <v>55</v>
      </c>
      <c r="D1614">
        <v>0.27</v>
      </c>
      <c r="E1614">
        <v>0.76</v>
      </c>
      <c r="F1614">
        <v>2</v>
      </c>
      <c r="G1614" t="s">
        <v>13</v>
      </c>
      <c r="H1614" t="s">
        <v>13</v>
      </c>
      <c r="I1614" t="s">
        <v>13</v>
      </c>
      <c r="J1614" t="s">
        <v>14</v>
      </c>
      <c r="K1614">
        <v>3.2000000476837198</v>
      </c>
      <c r="L1614">
        <v>0</v>
      </c>
      <c r="M1614" t="s">
        <v>13</v>
      </c>
      <c r="N1614" t="s">
        <v>13</v>
      </c>
    </row>
    <row r="1615" spans="1:14" x14ac:dyDescent="0.55000000000000004">
      <c r="A1615">
        <v>1614</v>
      </c>
      <c r="B1615">
        <v>0.33</v>
      </c>
      <c r="C1615" t="s">
        <v>55</v>
      </c>
      <c r="D1615">
        <v>0.21</v>
      </c>
      <c r="E1615">
        <v>0.77083333333333304</v>
      </c>
      <c r="F1615">
        <v>6</v>
      </c>
      <c r="G1615" t="s">
        <v>13</v>
      </c>
      <c r="H1615" t="s">
        <v>13</v>
      </c>
      <c r="I1615" t="s">
        <v>13</v>
      </c>
      <c r="J1615" t="s">
        <v>14</v>
      </c>
      <c r="K1615">
        <v>3.2000000476837198</v>
      </c>
      <c r="L1615">
        <v>0</v>
      </c>
      <c r="M1615" t="s">
        <v>13</v>
      </c>
      <c r="N1615" t="s">
        <v>13</v>
      </c>
    </row>
    <row r="1616" spans="1:14" x14ac:dyDescent="0.55000000000000004">
      <c r="A1616">
        <v>1615</v>
      </c>
      <c r="B1616">
        <v>0.25</v>
      </c>
      <c r="C1616" t="s">
        <v>55</v>
      </c>
      <c r="D1616">
        <v>0.2</v>
      </c>
      <c r="E1616">
        <v>0.78947368421052599</v>
      </c>
      <c r="F1616">
        <v>1</v>
      </c>
      <c r="G1616" t="s">
        <v>13</v>
      </c>
      <c r="H1616" t="s">
        <v>13</v>
      </c>
      <c r="I1616" t="s">
        <v>13</v>
      </c>
      <c r="J1616" t="s">
        <v>14</v>
      </c>
      <c r="K1616">
        <v>3.2000000476837198</v>
      </c>
      <c r="L1616">
        <v>0</v>
      </c>
      <c r="M1616" t="s">
        <v>14</v>
      </c>
      <c r="N1616" t="s">
        <v>13</v>
      </c>
    </row>
    <row r="1617" spans="1:14" x14ac:dyDescent="0.55000000000000004">
      <c r="A1617">
        <v>1616</v>
      </c>
      <c r="B1617">
        <v>0.25</v>
      </c>
      <c r="C1617" t="s">
        <v>55</v>
      </c>
      <c r="D1617">
        <v>0.24</v>
      </c>
      <c r="E1617">
        <v>0.59398496240601495</v>
      </c>
      <c r="F1617">
        <v>1</v>
      </c>
      <c r="G1617" t="s">
        <v>13</v>
      </c>
      <c r="H1617" t="s">
        <v>13</v>
      </c>
      <c r="I1617" t="s">
        <v>13</v>
      </c>
      <c r="J1617" t="s">
        <v>14</v>
      </c>
      <c r="K1617">
        <v>3.5999999046325701</v>
      </c>
      <c r="L1617">
        <v>1</v>
      </c>
      <c r="M1617" t="s">
        <v>13</v>
      </c>
      <c r="N1617" t="s">
        <v>13</v>
      </c>
    </row>
    <row r="1618" spans="1:14" x14ac:dyDescent="0.55000000000000004">
      <c r="A1618">
        <v>1617</v>
      </c>
      <c r="B1618">
        <v>0.27</v>
      </c>
      <c r="C1618" t="s">
        <v>55</v>
      </c>
      <c r="D1618">
        <v>0.18</v>
      </c>
      <c r="E1618">
        <v>0.79298245614035101</v>
      </c>
      <c r="F1618">
        <v>5</v>
      </c>
      <c r="G1618" t="s">
        <v>13</v>
      </c>
      <c r="H1618" t="s">
        <v>13</v>
      </c>
      <c r="I1618" t="s">
        <v>13</v>
      </c>
      <c r="J1618" t="s">
        <v>13</v>
      </c>
      <c r="K1618">
        <v>3.2000000476837198</v>
      </c>
      <c r="L1618">
        <v>0</v>
      </c>
      <c r="M1618" t="s">
        <v>13</v>
      </c>
      <c r="N1618" t="s">
        <v>13</v>
      </c>
    </row>
    <row r="1619" spans="1:14" x14ac:dyDescent="0.55000000000000004">
      <c r="A1619">
        <v>1618</v>
      </c>
      <c r="B1619">
        <v>0.25</v>
      </c>
      <c r="C1619" t="s">
        <v>55</v>
      </c>
      <c r="D1619">
        <v>0.23</v>
      </c>
      <c r="E1619">
        <v>0.79365079365079405</v>
      </c>
      <c r="F1619">
        <v>5</v>
      </c>
      <c r="G1619" t="s">
        <v>13</v>
      </c>
      <c r="H1619" t="s">
        <v>13</v>
      </c>
      <c r="I1619" t="s">
        <v>13</v>
      </c>
      <c r="J1619" t="s">
        <v>14</v>
      </c>
      <c r="K1619">
        <v>5.3000001907348597</v>
      </c>
      <c r="L1619">
        <v>0</v>
      </c>
      <c r="M1619" t="s">
        <v>13</v>
      </c>
      <c r="N1619" t="s">
        <v>13</v>
      </c>
    </row>
    <row r="1620" spans="1:14" x14ac:dyDescent="0.55000000000000004">
      <c r="A1620">
        <v>1619</v>
      </c>
      <c r="B1620">
        <v>0.23</v>
      </c>
      <c r="C1620" t="s">
        <v>55</v>
      </c>
      <c r="D1620">
        <v>0.19</v>
      </c>
      <c r="E1620">
        <v>0.42105263157894701</v>
      </c>
      <c r="F1620">
        <v>1</v>
      </c>
      <c r="G1620" t="s">
        <v>13</v>
      </c>
      <c r="H1620" t="s">
        <v>13</v>
      </c>
      <c r="I1620" t="s">
        <v>14</v>
      </c>
      <c r="J1620" t="s">
        <v>13</v>
      </c>
      <c r="K1620">
        <v>10.6000003814697</v>
      </c>
      <c r="L1620">
        <v>0</v>
      </c>
      <c r="M1620" t="s">
        <v>13</v>
      </c>
      <c r="N1620" t="s">
        <v>13</v>
      </c>
    </row>
    <row r="1621" spans="1:14" x14ac:dyDescent="0.55000000000000004">
      <c r="A1621">
        <v>1620</v>
      </c>
      <c r="B1621">
        <v>0.19</v>
      </c>
      <c r="C1621" t="s">
        <v>55</v>
      </c>
      <c r="D1621">
        <v>0.16</v>
      </c>
      <c r="E1621">
        <v>0.625</v>
      </c>
      <c r="F1621">
        <v>1</v>
      </c>
      <c r="G1621" t="s">
        <v>13</v>
      </c>
      <c r="H1621" t="s">
        <v>13</v>
      </c>
      <c r="I1621" t="s">
        <v>13</v>
      </c>
      <c r="J1621" t="s">
        <v>14</v>
      </c>
      <c r="K1621">
        <v>3.5999999046325701</v>
      </c>
      <c r="L1621">
        <v>1</v>
      </c>
      <c r="M1621" t="s">
        <v>13</v>
      </c>
      <c r="N1621" t="s">
        <v>13</v>
      </c>
    </row>
    <row r="1622" spans="1:14" x14ac:dyDescent="0.55000000000000004">
      <c r="A1622">
        <v>1621</v>
      </c>
      <c r="B1622">
        <v>0.25</v>
      </c>
      <c r="C1622" t="s">
        <v>56</v>
      </c>
      <c r="D1622">
        <v>0.22</v>
      </c>
      <c r="E1622">
        <v>1.6</v>
      </c>
      <c r="F1622">
        <v>1</v>
      </c>
      <c r="G1622" t="s">
        <v>13</v>
      </c>
      <c r="H1622" t="s">
        <v>13</v>
      </c>
      <c r="I1622" t="s">
        <v>14</v>
      </c>
      <c r="J1622" t="s">
        <v>13</v>
      </c>
      <c r="K1622">
        <v>10.6000003814697</v>
      </c>
      <c r="L1622">
        <v>0</v>
      </c>
      <c r="M1622" t="s">
        <v>13</v>
      </c>
      <c r="N1622" t="s">
        <v>13</v>
      </c>
    </row>
    <row r="1623" spans="1:14" x14ac:dyDescent="0.55000000000000004">
      <c r="A1623">
        <v>1622</v>
      </c>
      <c r="B1623">
        <v>0.26</v>
      </c>
      <c r="C1623" t="s">
        <v>55</v>
      </c>
      <c r="D1623">
        <v>0.24</v>
      </c>
      <c r="E1623">
        <v>0.73953488372093001</v>
      </c>
      <c r="F1623">
        <v>1</v>
      </c>
      <c r="G1623" t="s">
        <v>13</v>
      </c>
      <c r="H1623" t="s">
        <v>13</v>
      </c>
      <c r="I1623" t="s">
        <v>13</v>
      </c>
      <c r="J1623" t="s">
        <v>14</v>
      </c>
      <c r="K1623">
        <v>3.0999999046325701</v>
      </c>
      <c r="L1623">
        <v>0</v>
      </c>
      <c r="M1623" t="s">
        <v>13</v>
      </c>
      <c r="N1623" t="s">
        <v>13</v>
      </c>
    </row>
    <row r="1624" spans="1:14" x14ac:dyDescent="0.55000000000000004">
      <c r="A1624">
        <v>1623</v>
      </c>
      <c r="B1624">
        <v>0.18</v>
      </c>
      <c r="C1624" t="s">
        <v>54</v>
      </c>
      <c r="D1624">
        <v>0.1</v>
      </c>
      <c r="E1624">
        <v>0.811594202898551</v>
      </c>
      <c r="F1624">
        <v>1</v>
      </c>
      <c r="G1624" t="s">
        <v>13</v>
      </c>
      <c r="H1624" t="s">
        <v>13</v>
      </c>
      <c r="I1624" t="s">
        <v>13</v>
      </c>
      <c r="J1624" t="s">
        <v>13</v>
      </c>
      <c r="K1624">
        <v>3.5999999046325701</v>
      </c>
      <c r="L1624">
        <v>1</v>
      </c>
      <c r="M1624" t="s">
        <v>13</v>
      </c>
      <c r="N1624" t="s">
        <v>13</v>
      </c>
    </row>
    <row r="1625" spans="1:14" x14ac:dyDescent="0.55000000000000004">
      <c r="A1625">
        <v>1624</v>
      </c>
      <c r="B1625">
        <v>0.34</v>
      </c>
      <c r="C1625" t="s">
        <v>54</v>
      </c>
      <c r="D1625">
        <v>0.25</v>
      </c>
      <c r="E1625">
        <v>0.83571428571428596</v>
      </c>
      <c r="F1625">
        <v>1</v>
      </c>
      <c r="G1625" t="s">
        <v>13</v>
      </c>
      <c r="H1625" t="s">
        <v>13</v>
      </c>
      <c r="I1625" t="s">
        <v>13</v>
      </c>
      <c r="J1625" t="s">
        <v>13</v>
      </c>
      <c r="K1625">
        <v>3.5999999046325701</v>
      </c>
      <c r="L1625">
        <v>1</v>
      </c>
      <c r="M1625" t="s">
        <v>13</v>
      </c>
      <c r="N1625" t="s">
        <v>13</v>
      </c>
    </row>
    <row r="1626" spans="1:14" x14ac:dyDescent="0.55000000000000004">
      <c r="A1626">
        <v>1625</v>
      </c>
      <c r="B1626">
        <v>0.36</v>
      </c>
      <c r="C1626" t="s">
        <v>55</v>
      </c>
      <c r="D1626">
        <v>0.15</v>
      </c>
      <c r="E1626">
        <v>0.67647058823529405</v>
      </c>
      <c r="F1626">
        <v>1</v>
      </c>
      <c r="G1626" t="s">
        <v>13</v>
      </c>
      <c r="H1626" t="s">
        <v>13</v>
      </c>
      <c r="I1626" t="s">
        <v>13</v>
      </c>
      <c r="J1626" t="s">
        <v>14</v>
      </c>
      <c r="K1626">
        <v>3.5999999046325701</v>
      </c>
      <c r="L1626">
        <v>1</v>
      </c>
      <c r="M1626" t="s">
        <v>13</v>
      </c>
      <c r="N1626" t="s">
        <v>13</v>
      </c>
    </row>
    <row r="1627" spans="1:14" x14ac:dyDescent="0.55000000000000004">
      <c r="A1627">
        <v>1626</v>
      </c>
      <c r="B1627">
        <v>0.26</v>
      </c>
      <c r="C1627" t="s">
        <v>55</v>
      </c>
      <c r="D1627">
        <v>0.24</v>
      </c>
      <c r="E1627">
        <v>0.87272727272727302</v>
      </c>
      <c r="F1627">
        <v>2</v>
      </c>
      <c r="G1627" t="s">
        <v>13</v>
      </c>
      <c r="H1627" t="s">
        <v>13</v>
      </c>
      <c r="I1627" t="s">
        <v>13</v>
      </c>
      <c r="J1627" t="s">
        <v>14</v>
      </c>
      <c r="K1627">
        <v>3.5999999046325701</v>
      </c>
      <c r="L1627">
        <v>1</v>
      </c>
      <c r="M1627" t="s">
        <v>13</v>
      </c>
      <c r="N1627" t="s">
        <v>13</v>
      </c>
    </row>
    <row r="1628" spans="1:14" x14ac:dyDescent="0.55000000000000004">
      <c r="A1628">
        <v>1627</v>
      </c>
      <c r="B1628">
        <v>0.38</v>
      </c>
      <c r="C1628" t="s">
        <v>55</v>
      </c>
      <c r="D1628">
        <v>0</v>
      </c>
      <c r="E1628">
        <v>0.497142857142857</v>
      </c>
      <c r="F1628">
        <v>1</v>
      </c>
      <c r="G1628" t="s">
        <v>13</v>
      </c>
      <c r="H1628" t="s">
        <v>13</v>
      </c>
      <c r="I1628" t="s">
        <v>13</v>
      </c>
      <c r="J1628" t="s">
        <v>14</v>
      </c>
      <c r="K1628">
        <v>3.5999999046325701</v>
      </c>
      <c r="L1628">
        <v>1</v>
      </c>
      <c r="M1628" t="s">
        <v>13</v>
      </c>
      <c r="N1628" t="s">
        <v>13</v>
      </c>
    </row>
    <row r="1629" spans="1:14" x14ac:dyDescent="0.55000000000000004">
      <c r="A1629">
        <v>1628</v>
      </c>
      <c r="B1629">
        <v>0.4</v>
      </c>
      <c r="C1629" t="s">
        <v>54</v>
      </c>
      <c r="D1629">
        <v>0.26</v>
      </c>
      <c r="E1629">
        <v>0.64</v>
      </c>
      <c r="F1629">
        <v>1</v>
      </c>
      <c r="G1629" t="s">
        <v>13</v>
      </c>
      <c r="H1629" t="s">
        <v>13</v>
      </c>
      <c r="I1629" t="s">
        <v>13</v>
      </c>
      <c r="J1629" t="s">
        <v>13</v>
      </c>
      <c r="K1629">
        <v>10.6000003814697</v>
      </c>
      <c r="L1629">
        <v>0</v>
      </c>
      <c r="M1629" t="s">
        <v>13</v>
      </c>
      <c r="N1629" t="s">
        <v>13</v>
      </c>
    </row>
    <row r="1630" spans="1:14" x14ac:dyDescent="0.55000000000000004">
      <c r="A1630">
        <v>1629</v>
      </c>
      <c r="B1630">
        <v>0.3</v>
      </c>
      <c r="C1630" t="s">
        <v>55</v>
      </c>
      <c r="D1630">
        <v>0.28000000000000003</v>
      </c>
      <c r="E1630">
        <v>0.81481481481481499</v>
      </c>
      <c r="F1630">
        <v>1</v>
      </c>
      <c r="G1630" t="s">
        <v>13</v>
      </c>
      <c r="H1630" t="s">
        <v>13</v>
      </c>
      <c r="I1630" t="s">
        <v>13</v>
      </c>
      <c r="J1630" t="s">
        <v>14</v>
      </c>
      <c r="K1630">
        <v>3.5999999046325701</v>
      </c>
      <c r="L1630">
        <v>1</v>
      </c>
      <c r="M1630" t="s">
        <v>13</v>
      </c>
      <c r="N1630" t="s">
        <v>13</v>
      </c>
    </row>
    <row r="1631" spans="1:14" x14ac:dyDescent="0.55000000000000004">
      <c r="A1631">
        <v>1630</v>
      </c>
      <c r="B1631">
        <v>0.22</v>
      </c>
      <c r="C1631" t="s">
        <v>54</v>
      </c>
      <c r="D1631">
        <v>0.13</v>
      </c>
      <c r="E1631">
        <v>0.74074074074074103</v>
      </c>
      <c r="F1631">
        <v>1</v>
      </c>
      <c r="G1631" t="s">
        <v>13</v>
      </c>
      <c r="H1631" t="s">
        <v>13</v>
      </c>
      <c r="I1631" t="s">
        <v>14</v>
      </c>
      <c r="J1631" t="s">
        <v>13</v>
      </c>
      <c r="K1631">
        <v>3.5999999046325701</v>
      </c>
      <c r="L1631">
        <v>1</v>
      </c>
      <c r="M1631" t="s">
        <v>13</v>
      </c>
      <c r="N1631" t="s">
        <v>13</v>
      </c>
    </row>
    <row r="1632" spans="1:14" x14ac:dyDescent="0.55000000000000004">
      <c r="A1632">
        <v>1631</v>
      </c>
      <c r="B1632">
        <v>0.19</v>
      </c>
      <c r="C1632" t="s">
        <v>54</v>
      </c>
      <c r="D1632">
        <v>0.1</v>
      </c>
      <c r="E1632">
        <v>0.69620253164557</v>
      </c>
      <c r="F1632">
        <v>2</v>
      </c>
      <c r="G1632" t="s">
        <v>13</v>
      </c>
      <c r="H1632" t="s">
        <v>13</v>
      </c>
      <c r="I1632" t="s">
        <v>13</v>
      </c>
      <c r="J1632" t="s">
        <v>13</v>
      </c>
      <c r="K1632">
        <v>3.5999999046325701</v>
      </c>
      <c r="L1632">
        <v>1</v>
      </c>
      <c r="M1632" t="s">
        <v>13</v>
      </c>
      <c r="N1632" t="s">
        <v>13</v>
      </c>
    </row>
    <row r="1633" spans="1:14" x14ac:dyDescent="0.55000000000000004">
      <c r="A1633">
        <v>1632</v>
      </c>
      <c r="B1633">
        <v>0.39</v>
      </c>
      <c r="C1633" t="s">
        <v>55</v>
      </c>
      <c r="D1633">
        <v>0.32</v>
      </c>
      <c r="E1633">
        <v>0.82142857142857095</v>
      </c>
      <c r="F1633">
        <v>4</v>
      </c>
      <c r="G1633" t="s">
        <v>13</v>
      </c>
      <c r="H1633" t="s">
        <v>13</v>
      </c>
      <c r="I1633" t="s">
        <v>13</v>
      </c>
      <c r="J1633" t="s">
        <v>14</v>
      </c>
      <c r="K1633">
        <v>3.5999999046325701</v>
      </c>
      <c r="L1633">
        <v>1</v>
      </c>
      <c r="M1633" t="s">
        <v>13</v>
      </c>
      <c r="N1633" t="s">
        <v>13</v>
      </c>
    </row>
    <row r="1634" spans="1:14" x14ac:dyDescent="0.55000000000000004">
      <c r="A1634">
        <v>1633</v>
      </c>
      <c r="B1634">
        <v>0.27</v>
      </c>
      <c r="C1634" t="s">
        <v>55</v>
      </c>
      <c r="D1634">
        <v>0.21</v>
      </c>
      <c r="E1634">
        <v>0.229885057471264</v>
      </c>
      <c r="F1634">
        <v>1</v>
      </c>
      <c r="G1634" t="s">
        <v>13</v>
      </c>
      <c r="H1634" t="s">
        <v>13</v>
      </c>
      <c r="I1634" t="s">
        <v>13</v>
      </c>
      <c r="J1634" t="s">
        <v>14</v>
      </c>
      <c r="K1634">
        <v>3.2000000476837198</v>
      </c>
      <c r="L1634">
        <v>0</v>
      </c>
      <c r="M1634" t="s">
        <v>13</v>
      </c>
      <c r="N1634" t="s">
        <v>13</v>
      </c>
    </row>
    <row r="1635" spans="1:14" x14ac:dyDescent="0.55000000000000004">
      <c r="A1635">
        <v>1634</v>
      </c>
      <c r="B1635">
        <v>0.36</v>
      </c>
      <c r="C1635" t="s">
        <v>55</v>
      </c>
      <c r="D1635">
        <v>0.25</v>
      </c>
      <c r="E1635">
        <v>0.87610619469026596</v>
      </c>
      <c r="F1635">
        <v>1</v>
      </c>
      <c r="G1635" t="s">
        <v>13</v>
      </c>
      <c r="H1635" t="s">
        <v>13</v>
      </c>
      <c r="I1635" t="s">
        <v>13</v>
      </c>
      <c r="J1635" t="s">
        <v>14</v>
      </c>
      <c r="K1635">
        <v>3.5999999046325701</v>
      </c>
      <c r="L1635">
        <v>1</v>
      </c>
      <c r="M1635" t="s">
        <v>13</v>
      </c>
      <c r="N1635" t="s">
        <v>13</v>
      </c>
    </row>
    <row r="1636" spans="1:14" x14ac:dyDescent="0.55000000000000004">
      <c r="A1636">
        <v>1635</v>
      </c>
      <c r="B1636">
        <v>0.27</v>
      </c>
      <c r="C1636" t="s">
        <v>54</v>
      </c>
      <c r="D1636">
        <v>0.2</v>
      </c>
      <c r="E1636">
        <v>0.73548387096774204</v>
      </c>
      <c r="F1636">
        <v>1</v>
      </c>
      <c r="G1636" t="s">
        <v>13</v>
      </c>
      <c r="H1636" t="s">
        <v>13</v>
      </c>
      <c r="I1636" t="s">
        <v>13</v>
      </c>
      <c r="J1636" t="s">
        <v>13</v>
      </c>
      <c r="K1636">
        <v>3.5999999046325701</v>
      </c>
      <c r="L1636">
        <v>1</v>
      </c>
      <c r="M1636" t="s">
        <v>13</v>
      </c>
      <c r="N1636" t="s">
        <v>13</v>
      </c>
    </row>
    <row r="1637" spans="1:14" x14ac:dyDescent="0.55000000000000004">
      <c r="A1637">
        <v>1636</v>
      </c>
      <c r="B1637">
        <v>0.33</v>
      </c>
      <c r="C1637" t="s">
        <v>55</v>
      </c>
      <c r="D1637">
        <v>0.25</v>
      </c>
      <c r="E1637">
        <v>0.92857142857142905</v>
      </c>
      <c r="F1637">
        <v>1</v>
      </c>
      <c r="G1637" t="s">
        <v>13</v>
      </c>
      <c r="H1637" t="s">
        <v>13</v>
      </c>
      <c r="I1637" t="s">
        <v>13</v>
      </c>
      <c r="J1637" t="s">
        <v>14</v>
      </c>
      <c r="K1637">
        <v>1.79999995231628</v>
      </c>
      <c r="L1637">
        <v>0</v>
      </c>
      <c r="M1637" t="s">
        <v>13</v>
      </c>
      <c r="N1637" t="s">
        <v>13</v>
      </c>
    </row>
    <row r="1638" spans="1:14" x14ac:dyDescent="0.55000000000000004">
      <c r="A1638">
        <v>1637</v>
      </c>
      <c r="B1638">
        <v>0.32</v>
      </c>
      <c r="C1638" t="s">
        <v>55</v>
      </c>
      <c r="D1638">
        <v>0.32</v>
      </c>
      <c r="E1638">
        <v>0.75</v>
      </c>
      <c r="F1638">
        <v>4</v>
      </c>
      <c r="G1638" t="s">
        <v>13</v>
      </c>
      <c r="H1638" t="s">
        <v>13</v>
      </c>
      <c r="I1638" t="s">
        <v>13</v>
      </c>
      <c r="J1638" t="s">
        <v>14</v>
      </c>
      <c r="K1638">
        <v>3.9000000953674299</v>
      </c>
      <c r="L1638">
        <v>0</v>
      </c>
      <c r="M1638" t="s">
        <v>14</v>
      </c>
      <c r="N1638" t="s">
        <v>13</v>
      </c>
    </row>
    <row r="1639" spans="1:14" x14ac:dyDescent="0.55000000000000004">
      <c r="A1639">
        <v>1638</v>
      </c>
      <c r="B1639">
        <v>0.4</v>
      </c>
      <c r="C1639" t="s">
        <v>54</v>
      </c>
      <c r="D1639">
        <v>0.26</v>
      </c>
      <c r="E1639">
        <v>0.65</v>
      </c>
      <c r="F1639">
        <v>1</v>
      </c>
      <c r="G1639" t="s">
        <v>14</v>
      </c>
      <c r="H1639" t="s">
        <v>13</v>
      </c>
      <c r="I1639" t="s">
        <v>13</v>
      </c>
      <c r="J1639" t="s">
        <v>13</v>
      </c>
      <c r="K1639">
        <v>10.6000003814697</v>
      </c>
      <c r="L1639">
        <v>1</v>
      </c>
      <c r="M1639" t="s">
        <v>13</v>
      </c>
      <c r="N1639" t="s">
        <v>13</v>
      </c>
    </row>
    <row r="1640" spans="1:14" x14ac:dyDescent="0.55000000000000004">
      <c r="A1640">
        <v>1639</v>
      </c>
      <c r="B1640">
        <v>0.36</v>
      </c>
      <c r="C1640" t="s">
        <v>54</v>
      </c>
      <c r="D1640">
        <v>0.28000000000000003</v>
      </c>
      <c r="E1640">
        <v>0.59322033898305104</v>
      </c>
      <c r="F1640">
        <v>1</v>
      </c>
      <c r="G1640" t="s">
        <v>13</v>
      </c>
      <c r="H1640" t="s">
        <v>13</v>
      </c>
      <c r="I1640" t="s">
        <v>13</v>
      </c>
      <c r="J1640" t="s">
        <v>13</v>
      </c>
      <c r="K1640">
        <v>4.3000001907348597</v>
      </c>
      <c r="L1640">
        <v>1</v>
      </c>
      <c r="M1640" t="s">
        <v>13</v>
      </c>
      <c r="N1640" t="s">
        <v>13</v>
      </c>
    </row>
    <row r="1641" spans="1:14" x14ac:dyDescent="0.55000000000000004">
      <c r="A1641">
        <v>1640</v>
      </c>
      <c r="B1641">
        <v>0.31</v>
      </c>
      <c r="C1641" t="s">
        <v>54</v>
      </c>
      <c r="D1641">
        <v>0.27</v>
      </c>
      <c r="E1641">
        <v>0.69776119402985104</v>
      </c>
      <c r="F1641">
        <v>1</v>
      </c>
      <c r="G1641" t="s">
        <v>13</v>
      </c>
      <c r="H1641" t="s">
        <v>13</v>
      </c>
      <c r="I1641" t="s">
        <v>13</v>
      </c>
      <c r="J1641" t="s">
        <v>13</v>
      </c>
      <c r="K1641">
        <v>1.79999995231628</v>
      </c>
      <c r="L1641">
        <v>0</v>
      </c>
      <c r="M1641" t="s">
        <v>13</v>
      </c>
      <c r="N1641" t="s">
        <v>13</v>
      </c>
    </row>
    <row r="1642" spans="1:14" x14ac:dyDescent="0.55000000000000004">
      <c r="A1642">
        <v>1641</v>
      </c>
      <c r="B1642">
        <v>0.1</v>
      </c>
      <c r="C1642" t="s">
        <v>55</v>
      </c>
      <c r="D1642">
        <v>0.04</v>
      </c>
      <c r="E1642">
        <v>0.71428571428571397</v>
      </c>
      <c r="F1642">
        <v>1</v>
      </c>
      <c r="G1642" t="s">
        <v>13</v>
      </c>
      <c r="H1642" t="s">
        <v>13</v>
      </c>
      <c r="I1642" t="s">
        <v>13</v>
      </c>
      <c r="J1642" t="s">
        <v>13</v>
      </c>
      <c r="K1642">
        <v>1.79999995231628</v>
      </c>
      <c r="L1642">
        <v>0</v>
      </c>
      <c r="M1642" t="s">
        <v>13</v>
      </c>
      <c r="N1642" t="s">
        <v>13</v>
      </c>
    </row>
    <row r="1643" spans="1:14" x14ac:dyDescent="0.55000000000000004">
      <c r="A1643">
        <v>1642</v>
      </c>
      <c r="B1643">
        <v>0.27</v>
      </c>
      <c r="C1643" t="s">
        <v>54</v>
      </c>
      <c r="D1643">
        <v>0.08</v>
      </c>
      <c r="E1643">
        <v>0.72916666666666696</v>
      </c>
      <c r="F1643">
        <v>3</v>
      </c>
      <c r="G1643" t="s">
        <v>13</v>
      </c>
      <c r="H1643" t="s">
        <v>13</v>
      </c>
      <c r="I1643" t="s">
        <v>13</v>
      </c>
      <c r="J1643" t="s">
        <v>14</v>
      </c>
      <c r="K1643">
        <v>1.79999995231628</v>
      </c>
      <c r="L1643">
        <v>1</v>
      </c>
      <c r="M1643" t="s">
        <v>13</v>
      </c>
      <c r="N1643" t="s">
        <v>13</v>
      </c>
    </row>
    <row r="1644" spans="1:14" x14ac:dyDescent="0.55000000000000004">
      <c r="A1644">
        <v>1643</v>
      </c>
      <c r="B1644">
        <v>0.27</v>
      </c>
      <c r="C1644" t="s">
        <v>54</v>
      </c>
      <c r="D1644">
        <v>0.26</v>
      </c>
      <c r="E1644">
        <v>0.75151515151515103</v>
      </c>
      <c r="F1644">
        <v>1</v>
      </c>
      <c r="G1644" t="s">
        <v>13</v>
      </c>
      <c r="H1644" t="s">
        <v>13</v>
      </c>
      <c r="I1644" t="s">
        <v>13</v>
      </c>
      <c r="J1644" t="s">
        <v>14</v>
      </c>
      <c r="K1644">
        <v>1.79999995231628</v>
      </c>
      <c r="L1644">
        <v>1</v>
      </c>
      <c r="M1644" t="s">
        <v>13</v>
      </c>
      <c r="N1644" t="s">
        <v>13</v>
      </c>
    </row>
    <row r="1645" spans="1:14" x14ac:dyDescent="0.55000000000000004">
      <c r="A1645">
        <v>1644</v>
      </c>
      <c r="B1645">
        <v>0.37</v>
      </c>
      <c r="C1645" t="s">
        <v>55</v>
      </c>
      <c r="D1645">
        <v>0.27</v>
      </c>
      <c r="E1645">
        <v>0.74358974358974395</v>
      </c>
      <c r="F1645">
        <v>1</v>
      </c>
      <c r="G1645" t="s">
        <v>13</v>
      </c>
      <c r="H1645" t="s">
        <v>13</v>
      </c>
      <c r="I1645" t="s">
        <v>13</v>
      </c>
      <c r="J1645" t="s">
        <v>14</v>
      </c>
      <c r="K1645">
        <v>3.0999999046325701</v>
      </c>
      <c r="L1645">
        <v>0</v>
      </c>
      <c r="M1645" t="s">
        <v>13</v>
      </c>
      <c r="N1645" t="s">
        <v>13</v>
      </c>
    </row>
    <row r="1646" spans="1:14" x14ac:dyDescent="0.55000000000000004">
      <c r="A1646">
        <v>1645</v>
      </c>
      <c r="B1646">
        <v>0.39</v>
      </c>
      <c r="C1646" t="s">
        <v>55</v>
      </c>
      <c r="D1646">
        <v>0.31</v>
      </c>
      <c r="E1646">
        <v>0.94615384615384601</v>
      </c>
      <c r="F1646">
        <v>2</v>
      </c>
      <c r="G1646" t="s">
        <v>13</v>
      </c>
      <c r="H1646" t="s">
        <v>13</v>
      </c>
      <c r="I1646" t="s">
        <v>13</v>
      </c>
      <c r="J1646" t="s">
        <v>13</v>
      </c>
      <c r="K1646">
        <v>10.6000003814697</v>
      </c>
      <c r="L1646">
        <v>0</v>
      </c>
      <c r="M1646" t="s">
        <v>13</v>
      </c>
      <c r="N1646" t="s">
        <v>13</v>
      </c>
    </row>
    <row r="1647" spans="1:14" x14ac:dyDescent="0.55000000000000004">
      <c r="A1647">
        <v>1646</v>
      </c>
      <c r="B1647">
        <v>0.32</v>
      </c>
      <c r="C1647" t="s">
        <v>54</v>
      </c>
      <c r="D1647">
        <v>0.25</v>
      </c>
      <c r="E1647">
        <v>0.64516129032258096</v>
      </c>
      <c r="F1647">
        <v>1</v>
      </c>
      <c r="G1647" t="s">
        <v>13</v>
      </c>
      <c r="H1647" t="s">
        <v>13</v>
      </c>
      <c r="I1647" t="s">
        <v>14</v>
      </c>
      <c r="J1647" t="s">
        <v>13</v>
      </c>
      <c r="K1647">
        <v>4.3000001907348597</v>
      </c>
      <c r="L1647">
        <v>0</v>
      </c>
      <c r="M1647" t="s">
        <v>13</v>
      </c>
      <c r="N1647" t="s">
        <v>13</v>
      </c>
    </row>
    <row r="1648" spans="1:14" x14ac:dyDescent="0.55000000000000004">
      <c r="A1648">
        <v>1647</v>
      </c>
      <c r="B1648">
        <v>0.38</v>
      </c>
      <c r="C1648" t="s">
        <v>54</v>
      </c>
      <c r="D1648">
        <v>0.25</v>
      </c>
      <c r="E1648">
        <v>0.78658536585365901</v>
      </c>
      <c r="F1648">
        <v>1</v>
      </c>
      <c r="G1648" t="s">
        <v>13</v>
      </c>
      <c r="H1648" t="s">
        <v>13</v>
      </c>
      <c r="I1648" t="s">
        <v>13</v>
      </c>
      <c r="J1648" t="s">
        <v>13</v>
      </c>
      <c r="K1648">
        <v>3.5999999046325701</v>
      </c>
      <c r="L1648">
        <v>1</v>
      </c>
      <c r="M1648" t="s">
        <v>13</v>
      </c>
      <c r="N1648" t="s">
        <v>13</v>
      </c>
    </row>
    <row r="1649" spans="1:14" x14ac:dyDescent="0.55000000000000004">
      <c r="A1649">
        <v>1648</v>
      </c>
      <c r="B1649">
        <v>0.37</v>
      </c>
      <c r="C1649" t="s">
        <v>54</v>
      </c>
      <c r="D1649">
        <v>0.28999999999999998</v>
      </c>
      <c r="E1649">
        <v>0.71428571428571397</v>
      </c>
      <c r="F1649">
        <v>1</v>
      </c>
      <c r="G1649" t="s">
        <v>13</v>
      </c>
      <c r="H1649" t="s">
        <v>13</v>
      </c>
      <c r="I1649" t="s">
        <v>13</v>
      </c>
      <c r="J1649" t="s">
        <v>13</v>
      </c>
      <c r="K1649">
        <v>3.0999999046325701</v>
      </c>
      <c r="L1649">
        <v>1</v>
      </c>
      <c r="M1649" t="s">
        <v>13</v>
      </c>
      <c r="N1649" t="s">
        <v>13</v>
      </c>
    </row>
    <row r="1650" spans="1:14" x14ac:dyDescent="0.55000000000000004">
      <c r="A1650">
        <v>1649</v>
      </c>
      <c r="B1650">
        <v>0.34</v>
      </c>
      <c r="C1650" t="s">
        <v>55</v>
      </c>
      <c r="D1650">
        <v>0.27</v>
      </c>
      <c r="E1650">
        <v>0.8</v>
      </c>
      <c r="F1650">
        <v>1</v>
      </c>
      <c r="G1650" t="s">
        <v>13</v>
      </c>
      <c r="H1650" t="s">
        <v>13</v>
      </c>
      <c r="I1650" t="s">
        <v>13</v>
      </c>
      <c r="J1650" t="s">
        <v>14</v>
      </c>
      <c r="K1650">
        <v>3.2000000476837198</v>
      </c>
      <c r="L1650">
        <v>0</v>
      </c>
      <c r="M1650" t="s">
        <v>13</v>
      </c>
      <c r="N1650" t="s">
        <v>13</v>
      </c>
    </row>
    <row r="1651" spans="1:14" x14ac:dyDescent="0.55000000000000004">
      <c r="A1651">
        <v>1650</v>
      </c>
      <c r="B1651">
        <v>0.39</v>
      </c>
      <c r="C1651" t="s">
        <v>54</v>
      </c>
      <c r="D1651">
        <v>0.33</v>
      </c>
      <c r="E1651">
        <v>0.752</v>
      </c>
      <c r="F1651">
        <v>1</v>
      </c>
      <c r="G1651" t="s">
        <v>13</v>
      </c>
      <c r="H1651" t="s">
        <v>13</v>
      </c>
      <c r="I1651" t="s">
        <v>13</v>
      </c>
      <c r="J1651" t="s">
        <v>13</v>
      </c>
      <c r="K1651">
        <v>3.2000000476837198</v>
      </c>
      <c r="L1651">
        <v>1</v>
      </c>
      <c r="M1651" t="s">
        <v>13</v>
      </c>
      <c r="N1651" t="s">
        <v>13</v>
      </c>
    </row>
    <row r="1652" spans="1:14" x14ac:dyDescent="0.55000000000000004">
      <c r="A1652">
        <v>1651</v>
      </c>
      <c r="B1652">
        <v>0.31</v>
      </c>
      <c r="C1652" t="s">
        <v>55</v>
      </c>
      <c r="D1652">
        <v>0.3</v>
      </c>
      <c r="E1652">
        <v>0.73109243697478998</v>
      </c>
      <c r="F1652">
        <v>1</v>
      </c>
      <c r="G1652" t="s">
        <v>13</v>
      </c>
      <c r="H1652" t="s">
        <v>13</v>
      </c>
      <c r="I1652" t="s">
        <v>13</v>
      </c>
      <c r="J1652" t="s">
        <v>13</v>
      </c>
      <c r="K1652">
        <v>3.2000000476837198</v>
      </c>
      <c r="L1652">
        <v>0</v>
      </c>
      <c r="M1652" t="s">
        <v>13</v>
      </c>
      <c r="N1652" t="s">
        <v>13</v>
      </c>
    </row>
    <row r="1653" spans="1:14" x14ac:dyDescent="0.55000000000000004">
      <c r="A1653">
        <v>1652</v>
      </c>
      <c r="B1653">
        <v>0.35</v>
      </c>
      <c r="C1653" t="s">
        <v>55</v>
      </c>
      <c r="D1653">
        <v>0.26</v>
      </c>
      <c r="E1653">
        <v>0.86554621848739499</v>
      </c>
      <c r="F1653">
        <v>1</v>
      </c>
      <c r="G1653" t="s">
        <v>13</v>
      </c>
      <c r="H1653" t="s">
        <v>13</v>
      </c>
      <c r="I1653" t="s">
        <v>13</v>
      </c>
      <c r="J1653" t="s">
        <v>13</v>
      </c>
      <c r="K1653">
        <v>4.3000001907348597</v>
      </c>
      <c r="L1653">
        <v>0</v>
      </c>
      <c r="M1653" t="s">
        <v>13</v>
      </c>
      <c r="N1653" t="s">
        <v>13</v>
      </c>
    </row>
    <row r="1654" spans="1:14" x14ac:dyDescent="0.55000000000000004">
      <c r="A1654">
        <v>1653</v>
      </c>
      <c r="B1654">
        <v>0.3</v>
      </c>
      <c r="C1654" t="s">
        <v>55</v>
      </c>
      <c r="D1654">
        <v>0.3</v>
      </c>
      <c r="E1654">
        <v>0.64705882352941202</v>
      </c>
      <c r="F1654">
        <v>3</v>
      </c>
      <c r="G1654" t="s">
        <v>13</v>
      </c>
      <c r="H1654" t="s">
        <v>13</v>
      </c>
      <c r="I1654" t="s">
        <v>13</v>
      </c>
      <c r="J1654" t="s">
        <v>13</v>
      </c>
      <c r="K1654">
        <v>3.0999999046325701</v>
      </c>
      <c r="L1654">
        <v>0</v>
      </c>
      <c r="M1654" t="s">
        <v>13</v>
      </c>
      <c r="N1654" t="s">
        <v>13</v>
      </c>
    </row>
    <row r="1655" spans="1:14" x14ac:dyDescent="0.55000000000000004">
      <c r="A1655">
        <v>1654</v>
      </c>
      <c r="B1655">
        <v>0.27</v>
      </c>
      <c r="C1655" t="s">
        <v>55</v>
      </c>
      <c r="D1655">
        <v>0.26</v>
      </c>
      <c r="E1655">
        <v>0.88235294117647101</v>
      </c>
      <c r="F1655">
        <v>1</v>
      </c>
      <c r="G1655" t="s">
        <v>13</v>
      </c>
      <c r="H1655" t="s">
        <v>13</v>
      </c>
      <c r="I1655" t="s">
        <v>13</v>
      </c>
      <c r="J1655" t="s">
        <v>14</v>
      </c>
      <c r="K1655">
        <v>3.2000000476837198</v>
      </c>
      <c r="L1655">
        <v>1</v>
      </c>
      <c r="M1655" t="s">
        <v>13</v>
      </c>
      <c r="N1655" t="s">
        <v>13</v>
      </c>
    </row>
    <row r="1656" spans="1:14" x14ac:dyDescent="0.55000000000000004">
      <c r="A1656">
        <v>1655</v>
      </c>
      <c r="B1656">
        <v>0.25</v>
      </c>
      <c r="C1656" t="s">
        <v>55</v>
      </c>
      <c r="D1656">
        <v>0.25</v>
      </c>
      <c r="E1656">
        <v>0.79041916167664705</v>
      </c>
      <c r="F1656">
        <v>1</v>
      </c>
      <c r="G1656" t="s">
        <v>13</v>
      </c>
      <c r="H1656" t="s">
        <v>13</v>
      </c>
      <c r="I1656" t="s">
        <v>13</v>
      </c>
      <c r="J1656" t="s">
        <v>13</v>
      </c>
      <c r="K1656">
        <v>3.5999999046325701</v>
      </c>
      <c r="L1656">
        <v>0</v>
      </c>
      <c r="M1656" t="s">
        <v>14</v>
      </c>
      <c r="N1656" t="s">
        <v>13</v>
      </c>
    </row>
    <row r="1657" spans="1:14" x14ac:dyDescent="0.55000000000000004">
      <c r="A1657">
        <v>1656</v>
      </c>
      <c r="B1657">
        <v>0.37</v>
      </c>
      <c r="C1657" t="s">
        <v>54</v>
      </c>
      <c r="D1657">
        <v>0.23</v>
      </c>
      <c r="E1657">
        <v>0.88549618320610701</v>
      </c>
      <c r="F1657">
        <v>2</v>
      </c>
      <c r="G1657" t="s">
        <v>13</v>
      </c>
      <c r="H1657" t="s">
        <v>13</v>
      </c>
      <c r="I1657" t="s">
        <v>13</v>
      </c>
      <c r="J1657" t="s">
        <v>13</v>
      </c>
      <c r="K1657">
        <v>3.2000000476837198</v>
      </c>
      <c r="L1657">
        <v>0</v>
      </c>
      <c r="M1657" t="s">
        <v>13</v>
      </c>
      <c r="N1657" t="s">
        <v>13</v>
      </c>
    </row>
    <row r="1658" spans="1:14" x14ac:dyDescent="0.55000000000000004">
      <c r="A1658">
        <v>1657</v>
      </c>
      <c r="B1658">
        <v>0.34</v>
      </c>
      <c r="C1658" t="s">
        <v>54</v>
      </c>
      <c r="D1658">
        <v>0.24</v>
      </c>
      <c r="E1658">
        <v>0.52447552447552404</v>
      </c>
      <c r="F1658">
        <v>1</v>
      </c>
      <c r="G1658" t="s">
        <v>14</v>
      </c>
      <c r="H1658" t="s">
        <v>13</v>
      </c>
      <c r="I1658" t="s">
        <v>14</v>
      </c>
      <c r="J1658" t="s">
        <v>13</v>
      </c>
      <c r="K1658">
        <v>3.2000000476837198</v>
      </c>
      <c r="L1658">
        <v>0</v>
      </c>
      <c r="M1658" t="s">
        <v>13</v>
      </c>
      <c r="N1658" t="s">
        <v>13</v>
      </c>
    </row>
    <row r="1659" spans="1:14" x14ac:dyDescent="0.55000000000000004">
      <c r="A1659">
        <v>1658</v>
      </c>
      <c r="B1659">
        <v>0.36</v>
      </c>
      <c r="C1659" t="s">
        <v>55</v>
      </c>
      <c r="D1659">
        <v>0.3</v>
      </c>
      <c r="E1659">
        <v>0.89215686274509798</v>
      </c>
      <c r="F1659">
        <v>2</v>
      </c>
      <c r="G1659" t="s">
        <v>13</v>
      </c>
      <c r="H1659" t="s">
        <v>13</v>
      </c>
      <c r="I1659" t="s">
        <v>13</v>
      </c>
      <c r="J1659" t="s">
        <v>13</v>
      </c>
      <c r="K1659">
        <v>4.3000001907348597</v>
      </c>
      <c r="L1659">
        <v>0</v>
      </c>
      <c r="M1659" t="s">
        <v>13</v>
      </c>
      <c r="N1659" t="s">
        <v>13</v>
      </c>
    </row>
    <row r="1660" spans="1:14" x14ac:dyDescent="0.55000000000000004">
      <c r="A1660">
        <v>1659</v>
      </c>
      <c r="B1660">
        <v>0.33</v>
      </c>
      <c r="C1660" t="s">
        <v>55</v>
      </c>
      <c r="D1660">
        <v>0.28999999999999998</v>
      </c>
      <c r="E1660">
        <v>0.83333333333333304</v>
      </c>
      <c r="F1660">
        <v>6</v>
      </c>
      <c r="G1660" t="s">
        <v>13</v>
      </c>
      <c r="H1660" t="s">
        <v>13</v>
      </c>
      <c r="I1660" t="s">
        <v>13</v>
      </c>
      <c r="J1660" t="s">
        <v>14</v>
      </c>
      <c r="K1660">
        <v>3.2000000476837198</v>
      </c>
      <c r="L1660">
        <v>1</v>
      </c>
      <c r="M1660" t="s">
        <v>14</v>
      </c>
      <c r="N1660" t="s">
        <v>13</v>
      </c>
    </row>
    <row r="1661" spans="1:14" x14ac:dyDescent="0.55000000000000004">
      <c r="A1661">
        <v>1660</v>
      </c>
      <c r="B1661">
        <v>0.38</v>
      </c>
      <c r="C1661" t="s">
        <v>55</v>
      </c>
      <c r="D1661">
        <v>0.28999999999999998</v>
      </c>
      <c r="E1661">
        <v>0.88405797101449302</v>
      </c>
      <c r="F1661">
        <v>2</v>
      </c>
      <c r="G1661" t="s">
        <v>13</v>
      </c>
      <c r="H1661" t="s">
        <v>13</v>
      </c>
      <c r="I1661" t="s">
        <v>13</v>
      </c>
      <c r="J1661" t="s">
        <v>13</v>
      </c>
      <c r="K1661">
        <v>2</v>
      </c>
      <c r="L1661">
        <v>1</v>
      </c>
      <c r="M1661" t="s">
        <v>14</v>
      </c>
      <c r="N1661" t="s">
        <v>13</v>
      </c>
    </row>
    <row r="1662" spans="1:14" x14ac:dyDescent="0.55000000000000004">
      <c r="A1662">
        <v>1661</v>
      </c>
      <c r="B1662">
        <v>0.31</v>
      </c>
      <c r="C1662" t="s">
        <v>55</v>
      </c>
      <c r="D1662">
        <v>0.31</v>
      </c>
      <c r="E1662">
        <v>0.68888888888888899</v>
      </c>
      <c r="F1662">
        <v>1</v>
      </c>
      <c r="G1662" t="s">
        <v>13</v>
      </c>
      <c r="H1662" t="s">
        <v>13</v>
      </c>
      <c r="I1662" t="s">
        <v>13</v>
      </c>
      <c r="J1662" t="s">
        <v>14</v>
      </c>
      <c r="K1662">
        <v>3.2000000476837198</v>
      </c>
      <c r="L1662">
        <v>1</v>
      </c>
      <c r="M1662" t="s">
        <v>14</v>
      </c>
      <c r="N1662" t="s">
        <v>13</v>
      </c>
    </row>
    <row r="1663" spans="1:14" x14ac:dyDescent="0.55000000000000004">
      <c r="A1663">
        <v>1662</v>
      </c>
      <c r="B1663">
        <v>0.3</v>
      </c>
      <c r="C1663" t="s">
        <v>55</v>
      </c>
      <c r="D1663">
        <v>0.14000000000000001</v>
      </c>
      <c r="E1663">
        <v>0.72173913043478299</v>
      </c>
      <c r="F1663">
        <v>5</v>
      </c>
      <c r="G1663" t="s">
        <v>13</v>
      </c>
      <c r="H1663" t="s">
        <v>13</v>
      </c>
      <c r="I1663" t="s">
        <v>13</v>
      </c>
      <c r="J1663" t="s">
        <v>14</v>
      </c>
      <c r="K1663">
        <v>1.79999995231628</v>
      </c>
      <c r="L1663">
        <v>0</v>
      </c>
      <c r="M1663" t="s">
        <v>13</v>
      </c>
      <c r="N1663" t="s">
        <v>13</v>
      </c>
    </row>
    <row r="1664" spans="1:14" x14ac:dyDescent="0.55000000000000004">
      <c r="A1664">
        <v>1663</v>
      </c>
      <c r="B1664">
        <v>0.28000000000000003</v>
      </c>
      <c r="C1664" t="s">
        <v>55</v>
      </c>
      <c r="D1664">
        <v>0.28000000000000003</v>
      </c>
      <c r="E1664">
        <v>0.608108108108108</v>
      </c>
      <c r="F1664">
        <v>1</v>
      </c>
      <c r="G1664" t="s">
        <v>13</v>
      </c>
      <c r="H1664" t="s">
        <v>13</v>
      </c>
      <c r="I1664" t="s">
        <v>14</v>
      </c>
      <c r="J1664" t="s">
        <v>14</v>
      </c>
      <c r="K1664">
        <v>3.2000000476837198</v>
      </c>
      <c r="L1664">
        <v>0</v>
      </c>
      <c r="M1664" t="s">
        <v>13</v>
      </c>
      <c r="N1664" t="s">
        <v>13</v>
      </c>
    </row>
    <row r="1665" spans="1:14" x14ac:dyDescent="0.55000000000000004">
      <c r="A1665">
        <v>1664</v>
      </c>
      <c r="B1665">
        <v>0.31</v>
      </c>
      <c r="C1665" t="s">
        <v>54</v>
      </c>
      <c r="D1665">
        <v>0.27</v>
      </c>
      <c r="E1665">
        <v>0.791139240506329</v>
      </c>
      <c r="F1665">
        <v>2</v>
      </c>
      <c r="G1665" t="s">
        <v>13</v>
      </c>
      <c r="H1665" t="s">
        <v>13</v>
      </c>
      <c r="I1665" t="s">
        <v>14</v>
      </c>
      <c r="J1665" t="s">
        <v>13</v>
      </c>
      <c r="K1665">
        <v>3.9000000953674299</v>
      </c>
      <c r="L1665">
        <v>0</v>
      </c>
      <c r="M1665" t="s">
        <v>14</v>
      </c>
      <c r="N1665" t="s">
        <v>13</v>
      </c>
    </row>
    <row r="1666" spans="1:14" x14ac:dyDescent="0.55000000000000004">
      <c r="A1666">
        <v>1665</v>
      </c>
      <c r="B1666">
        <v>0.31</v>
      </c>
      <c r="C1666" t="s">
        <v>55</v>
      </c>
      <c r="D1666">
        <v>0.19</v>
      </c>
      <c r="E1666">
        <v>0.88372093023255804</v>
      </c>
      <c r="F1666">
        <v>1</v>
      </c>
      <c r="G1666" t="s">
        <v>13</v>
      </c>
      <c r="H1666" t="s">
        <v>13</v>
      </c>
      <c r="I1666" t="s">
        <v>13</v>
      </c>
      <c r="J1666" t="s">
        <v>13</v>
      </c>
      <c r="K1666">
        <v>3.2000000476837198</v>
      </c>
      <c r="L1666">
        <v>0</v>
      </c>
      <c r="M1666" t="s">
        <v>13</v>
      </c>
      <c r="N1666" t="s">
        <v>13</v>
      </c>
    </row>
    <row r="1667" spans="1:14" x14ac:dyDescent="0.55000000000000004">
      <c r="A1667">
        <v>1666</v>
      </c>
      <c r="B1667">
        <v>0.38</v>
      </c>
      <c r="C1667" t="s">
        <v>55</v>
      </c>
      <c r="D1667">
        <v>0.32</v>
      </c>
      <c r="E1667">
        <v>0.918604651162791</v>
      </c>
      <c r="F1667">
        <v>5</v>
      </c>
      <c r="G1667" t="s">
        <v>13</v>
      </c>
      <c r="H1667" t="s">
        <v>13</v>
      </c>
      <c r="I1667" t="s">
        <v>13</v>
      </c>
      <c r="J1667" t="s">
        <v>14</v>
      </c>
      <c r="K1667">
        <v>2</v>
      </c>
      <c r="L1667">
        <v>0</v>
      </c>
      <c r="M1667" t="s">
        <v>14</v>
      </c>
      <c r="N1667" t="s">
        <v>13</v>
      </c>
    </row>
    <row r="1668" spans="1:14" x14ac:dyDescent="0.55000000000000004">
      <c r="A1668">
        <v>1667</v>
      </c>
      <c r="B1668">
        <v>0.34</v>
      </c>
      <c r="C1668" t="s">
        <v>55</v>
      </c>
      <c r="D1668">
        <v>0.3</v>
      </c>
      <c r="E1668">
        <v>0.84210526315789502</v>
      </c>
      <c r="F1668">
        <v>5</v>
      </c>
      <c r="G1668" t="s">
        <v>13</v>
      </c>
      <c r="H1668" t="s">
        <v>13</v>
      </c>
      <c r="I1668" t="s">
        <v>13</v>
      </c>
      <c r="J1668" t="s">
        <v>13</v>
      </c>
      <c r="K1668">
        <v>3.0999999046325701</v>
      </c>
      <c r="L1668">
        <v>0</v>
      </c>
      <c r="M1668" t="s">
        <v>13</v>
      </c>
      <c r="N1668" t="s">
        <v>13</v>
      </c>
    </row>
    <row r="1669" spans="1:14" x14ac:dyDescent="0.55000000000000004">
      <c r="A1669">
        <v>1668</v>
      </c>
      <c r="B1669">
        <v>0.27</v>
      </c>
      <c r="C1669" t="s">
        <v>55</v>
      </c>
      <c r="D1669">
        <v>0.2</v>
      </c>
      <c r="E1669">
        <v>0.50724637681159401</v>
      </c>
      <c r="F1669">
        <v>1</v>
      </c>
      <c r="G1669" t="s">
        <v>13</v>
      </c>
      <c r="H1669" t="s">
        <v>13</v>
      </c>
      <c r="I1669" t="s">
        <v>13</v>
      </c>
      <c r="J1669" t="s">
        <v>14</v>
      </c>
      <c r="K1669">
        <v>3.9000000953674299</v>
      </c>
      <c r="L1669">
        <v>1</v>
      </c>
      <c r="M1669" t="s">
        <v>13</v>
      </c>
      <c r="N1669" t="s">
        <v>13</v>
      </c>
    </row>
    <row r="1670" spans="1:14" x14ac:dyDescent="0.55000000000000004">
      <c r="A1670">
        <v>1669</v>
      </c>
      <c r="B1670">
        <v>0.28000000000000003</v>
      </c>
      <c r="C1670" t="s">
        <v>55</v>
      </c>
      <c r="D1670">
        <v>0.24</v>
      </c>
      <c r="E1670">
        <v>0.74489795918367396</v>
      </c>
      <c r="F1670">
        <v>1</v>
      </c>
      <c r="G1670" t="s">
        <v>13</v>
      </c>
      <c r="H1670" t="s">
        <v>13</v>
      </c>
      <c r="I1670" t="s">
        <v>13</v>
      </c>
      <c r="J1670" t="s">
        <v>14</v>
      </c>
      <c r="K1670">
        <v>3.2000000476837198</v>
      </c>
      <c r="L1670">
        <v>1</v>
      </c>
      <c r="M1670" t="s">
        <v>14</v>
      </c>
      <c r="N1670" t="s">
        <v>13</v>
      </c>
    </row>
    <row r="1671" spans="1:14" x14ac:dyDescent="0.55000000000000004">
      <c r="A1671">
        <v>1670</v>
      </c>
      <c r="B1671">
        <v>0.24</v>
      </c>
      <c r="C1671" t="s">
        <v>55</v>
      </c>
      <c r="D1671">
        <v>0.21</v>
      </c>
      <c r="E1671">
        <v>0.109649122807018</v>
      </c>
      <c r="F1671">
        <v>1</v>
      </c>
      <c r="G1671" t="s">
        <v>13</v>
      </c>
      <c r="H1671" t="s">
        <v>13</v>
      </c>
      <c r="I1671" t="s">
        <v>14</v>
      </c>
      <c r="J1671" t="s">
        <v>14</v>
      </c>
      <c r="K1671">
        <v>3.2000000476837198</v>
      </c>
      <c r="L1671">
        <v>0</v>
      </c>
      <c r="M1671" t="s">
        <v>13</v>
      </c>
      <c r="N1671" t="s">
        <v>13</v>
      </c>
    </row>
    <row r="1672" spans="1:14" x14ac:dyDescent="0.55000000000000004">
      <c r="A1672">
        <v>1671</v>
      </c>
      <c r="B1672">
        <v>0.28000000000000003</v>
      </c>
      <c r="C1672" t="s">
        <v>55</v>
      </c>
      <c r="D1672">
        <v>0.2</v>
      </c>
      <c r="E1672">
        <v>0.77837837837837798</v>
      </c>
      <c r="F1672">
        <v>6</v>
      </c>
      <c r="G1672" t="s">
        <v>13</v>
      </c>
      <c r="H1672" t="s">
        <v>13</v>
      </c>
      <c r="I1672" t="s">
        <v>13</v>
      </c>
      <c r="J1672" t="s">
        <v>14</v>
      </c>
      <c r="K1672">
        <v>3.2000000476837198</v>
      </c>
      <c r="L1672">
        <v>0</v>
      </c>
      <c r="M1672" t="s">
        <v>13</v>
      </c>
      <c r="N1672" t="s">
        <v>13</v>
      </c>
    </row>
    <row r="1673" spans="1:14" x14ac:dyDescent="0.55000000000000004">
      <c r="A1673">
        <v>1672</v>
      </c>
      <c r="B1673">
        <v>0.31</v>
      </c>
      <c r="C1673" t="s">
        <v>55</v>
      </c>
      <c r="D1673">
        <v>0.28999999999999998</v>
      </c>
      <c r="E1673">
        <v>0.796875</v>
      </c>
      <c r="F1673">
        <v>5</v>
      </c>
      <c r="G1673" t="s">
        <v>13</v>
      </c>
      <c r="H1673" t="s">
        <v>13</v>
      </c>
      <c r="I1673" t="s">
        <v>13</v>
      </c>
      <c r="J1673" t="s">
        <v>14</v>
      </c>
      <c r="K1673">
        <v>2</v>
      </c>
      <c r="L1673">
        <v>0</v>
      </c>
      <c r="M1673" t="s">
        <v>13</v>
      </c>
      <c r="N1673" t="s">
        <v>13</v>
      </c>
    </row>
    <row r="1674" spans="1:14" x14ac:dyDescent="0.55000000000000004">
      <c r="A1674">
        <v>1673</v>
      </c>
      <c r="B1674">
        <v>0.21</v>
      </c>
      <c r="C1674" t="s">
        <v>55</v>
      </c>
      <c r="D1674">
        <v>0.17</v>
      </c>
      <c r="E1674">
        <v>0.14388489208633101</v>
      </c>
      <c r="F1674">
        <v>2</v>
      </c>
      <c r="G1674" t="s">
        <v>13</v>
      </c>
      <c r="H1674" t="s">
        <v>13</v>
      </c>
      <c r="I1674" t="s">
        <v>13</v>
      </c>
      <c r="J1674" t="s">
        <v>14</v>
      </c>
      <c r="K1674">
        <v>3.9000000953674299</v>
      </c>
      <c r="L1674">
        <v>1</v>
      </c>
      <c r="M1674" t="s">
        <v>13</v>
      </c>
      <c r="N1674" t="s">
        <v>13</v>
      </c>
    </row>
    <row r="1675" spans="1:14" x14ac:dyDescent="0.55000000000000004">
      <c r="A1675">
        <v>1674</v>
      </c>
      <c r="B1675">
        <v>0.34</v>
      </c>
      <c r="C1675" t="s">
        <v>55</v>
      </c>
      <c r="D1675">
        <v>0.18</v>
      </c>
      <c r="E1675">
        <v>0.61111111111111105</v>
      </c>
      <c r="F1675">
        <v>1</v>
      </c>
      <c r="G1675" t="s">
        <v>13</v>
      </c>
      <c r="H1675" t="s">
        <v>13</v>
      </c>
      <c r="I1675" t="s">
        <v>14</v>
      </c>
      <c r="J1675" t="s">
        <v>14</v>
      </c>
      <c r="K1675">
        <v>10.6000003814697</v>
      </c>
      <c r="L1675">
        <v>0</v>
      </c>
      <c r="M1675" t="s">
        <v>13</v>
      </c>
      <c r="N1675" t="s">
        <v>13</v>
      </c>
    </row>
    <row r="1676" spans="1:14" x14ac:dyDescent="0.55000000000000004">
      <c r="A1676">
        <v>1675</v>
      </c>
      <c r="B1676">
        <v>0.2</v>
      </c>
      <c r="C1676" t="s">
        <v>55</v>
      </c>
      <c r="D1676">
        <v>0.2</v>
      </c>
      <c r="E1676">
        <v>0.66666666666666696</v>
      </c>
      <c r="F1676">
        <v>1</v>
      </c>
      <c r="G1676" t="s">
        <v>13</v>
      </c>
      <c r="H1676" t="s">
        <v>13</v>
      </c>
      <c r="I1676" t="s">
        <v>13</v>
      </c>
      <c r="J1676" t="s">
        <v>14</v>
      </c>
      <c r="K1676">
        <v>3.5999999046325701</v>
      </c>
      <c r="L1676">
        <v>0</v>
      </c>
      <c r="M1676" t="s">
        <v>13</v>
      </c>
      <c r="N1676" t="s">
        <v>13</v>
      </c>
    </row>
    <row r="1677" spans="1:14" x14ac:dyDescent="0.55000000000000004">
      <c r="A1677">
        <v>1676</v>
      </c>
      <c r="B1677">
        <v>0.32</v>
      </c>
      <c r="C1677" t="s">
        <v>54</v>
      </c>
      <c r="D1677">
        <v>0.28000000000000003</v>
      </c>
      <c r="E1677">
        <v>0.71962616822429903</v>
      </c>
      <c r="F1677">
        <v>3</v>
      </c>
      <c r="G1677" t="s">
        <v>13</v>
      </c>
      <c r="H1677" t="s">
        <v>13</v>
      </c>
      <c r="I1677" t="s">
        <v>13</v>
      </c>
      <c r="J1677" t="s">
        <v>14</v>
      </c>
      <c r="K1677">
        <v>1.79999995231628</v>
      </c>
      <c r="L1677">
        <v>1</v>
      </c>
      <c r="M1677" t="s">
        <v>14</v>
      </c>
      <c r="N1677" t="s">
        <v>13</v>
      </c>
    </row>
    <row r="1678" spans="1:14" x14ac:dyDescent="0.55000000000000004">
      <c r="A1678">
        <v>1677</v>
      </c>
      <c r="B1678">
        <v>0.4</v>
      </c>
      <c r="C1678" t="s">
        <v>55</v>
      </c>
      <c r="D1678">
        <v>0.35</v>
      </c>
      <c r="E1678">
        <v>0.86428571428571399</v>
      </c>
      <c r="F1678">
        <v>1</v>
      </c>
      <c r="G1678" t="s">
        <v>13</v>
      </c>
      <c r="H1678" t="s">
        <v>13</v>
      </c>
      <c r="I1678" t="s">
        <v>13</v>
      </c>
      <c r="J1678" t="s">
        <v>13</v>
      </c>
      <c r="K1678">
        <v>3.2000000476837198</v>
      </c>
      <c r="L1678">
        <v>0</v>
      </c>
      <c r="M1678" t="s">
        <v>13</v>
      </c>
      <c r="N1678" t="s">
        <v>13</v>
      </c>
    </row>
    <row r="1679" spans="1:14" x14ac:dyDescent="0.55000000000000004">
      <c r="A1679">
        <v>1678</v>
      </c>
      <c r="B1679">
        <v>0.28000000000000003</v>
      </c>
      <c r="C1679" t="s">
        <v>55</v>
      </c>
      <c r="D1679">
        <v>0.27</v>
      </c>
      <c r="E1679">
        <v>0.49624060150375898</v>
      </c>
      <c r="F1679">
        <v>4</v>
      </c>
      <c r="G1679" t="s">
        <v>13</v>
      </c>
      <c r="H1679" t="s">
        <v>13</v>
      </c>
      <c r="I1679" t="s">
        <v>13</v>
      </c>
      <c r="J1679" t="s">
        <v>14</v>
      </c>
      <c r="K1679">
        <v>3.0999999046325701</v>
      </c>
      <c r="L1679">
        <v>1</v>
      </c>
      <c r="M1679" t="s">
        <v>13</v>
      </c>
      <c r="N1679" t="s">
        <v>13</v>
      </c>
    </row>
    <row r="1680" spans="1:14" x14ac:dyDescent="0.55000000000000004">
      <c r="A1680">
        <v>1679</v>
      </c>
      <c r="B1680">
        <v>0.31</v>
      </c>
      <c r="C1680" t="s">
        <v>55</v>
      </c>
      <c r="D1680">
        <v>0.25</v>
      </c>
      <c r="E1680">
        <v>0.67407407407407405</v>
      </c>
      <c r="F1680">
        <v>1</v>
      </c>
      <c r="G1680" t="s">
        <v>13</v>
      </c>
      <c r="H1680" t="s">
        <v>13</v>
      </c>
      <c r="I1680" t="s">
        <v>13</v>
      </c>
      <c r="J1680" t="s">
        <v>13</v>
      </c>
      <c r="K1680">
        <v>1.79999995231628</v>
      </c>
      <c r="L1680">
        <v>1</v>
      </c>
      <c r="M1680" t="s">
        <v>13</v>
      </c>
      <c r="N1680" t="s">
        <v>13</v>
      </c>
    </row>
    <row r="1681" spans="1:14" x14ac:dyDescent="0.55000000000000004">
      <c r="A1681">
        <v>1680</v>
      </c>
      <c r="B1681">
        <v>0.31</v>
      </c>
      <c r="C1681" t="s">
        <v>55</v>
      </c>
      <c r="D1681">
        <v>0.3</v>
      </c>
      <c r="E1681">
        <v>0.49504950495049499</v>
      </c>
      <c r="F1681">
        <v>1</v>
      </c>
      <c r="G1681" t="s">
        <v>13</v>
      </c>
      <c r="H1681" t="s">
        <v>13</v>
      </c>
      <c r="I1681" t="s">
        <v>13</v>
      </c>
      <c r="J1681" t="s">
        <v>13</v>
      </c>
      <c r="K1681">
        <v>3.2000000476837198</v>
      </c>
      <c r="L1681">
        <v>0</v>
      </c>
      <c r="M1681" t="s">
        <v>13</v>
      </c>
      <c r="N1681" t="s">
        <v>13</v>
      </c>
    </row>
    <row r="1682" spans="1:14" x14ac:dyDescent="0.55000000000000004">
      <c r="A1682">
        <v>1681</v>
      </c>
      <c r="B1682">
        <v>0.35</v>
      </c>
      <c r="C1682" t="s">
        <v>55</v>
      </c>
      <c r="D1682">
        <v>0</v>
      </c>
      <c r="E1682">
        <v>0.66929133858267698</v>
      </c>
      <c r="F1682">
        <v>2</v>
      </c>
      <c r="G1682" t="s">
        <v>13</v>
      </c>
      <c r="H1682" t="s">
        <v>13</v>
      </c>
      <c r="I1682" t="s">
        <v>13</v>
      </c>
      <c r="J1682" t="s">
        <v>14</v>
      </c>
      <c r="K1682">
        <v>3.2000000476837198</v>
      </c>
      <c r="L1682">
        <v>0</v>
      </c>
      <c r="M1682" t="s">
        <v>13</v>
      </c>
      <c r="N1682" t="s">
        <v>13</v>
      </c>
    </row>
    <row r="1683" spans="1:14" x14ac:dyDescent="0.55000000000000004">
      <c r="A1683">
        <v>1682</v>
      </c>
      <c r="B1683">
        <v>0.37</v>
      </c>
      <c r="C1683" t="s">
        <v>55</v>
      </c>
      <c r="D1683">
        <v>0.28000000000000003</v>
      </c>
      <c r="E1683">
        <v>0.89919354838709697</v>
      </c>
      <c r="F1683">
        <v>1</v>
      </c>
      <c r="G1683" t="s">
        <v>13</v>
      </c>
      <c r="H1683" t="s">
        <v>13</v>
      </c>
      <c r="I1683" t="s">
        <v>13</v>
      </c>
      <c r="J1683" t="s">
        <v>13</v>
      </c>
      <c r="K1683">
        <v>3.0999999046325701</v>
      </c>
      <c r="L1683">
        <v>0</v>
      </c>
      <c r="M1683" t="s">
        <v>13</v>
      </c>
      <c r="N1683" t="s">
        <v>13</v>
      </c>
    </row>
    <row r="1684" spans="1:14" x14ac:dyDescent="0.55000000000000004">
      <c r="A1684">
        <v>1683</v>
      </c>
      <c r="B1684">
        <v>0.32</v>
      </c>
      <c r="C1684" t="s">
        <v>55</v>
      </c>
      <c r="D1684">
        <v>0.26</v>
      </c>
      <c r="E1684">
        <v>0.70370370370370405</v>
      </c>
      <c r="F1684">
        <v>1</v>
      </c>
      <c r="G1684" t="s">
        <v>13</v>
      </c>
      <c r="H1684" t="s">
        <v>13</v>
      </c>
      <c r="I1684" t="s">
        <v>14</v>
      </c>
      <c r="J1684" t="s">
        <v>13</v>
      </c>
      <c r="K1684">
        <v>3.2000000476837198</v>
      </c>
      <c r="L1684">
        <v>0</v>
      </c>
      <c r="M1684" t="s">
        <v>13</v>
      </c>
      <c r="N1684" t="s">
        <v>13</v>
      </c>
    </row>
    <row r="1685" spans="1:14" x14ac:dyDescent="0.55000000000000004">
      <c r="A1685">
        <v>1684</v>
      </c>
      <c r="B1685">
        <v>0.34</v>
      </c>
      <c r="C1685" t="s">
        <v>54</v>
      </c>
      <c r="D1685">
        <v>0.3</v>
      </c>
      <c r="E1685">
        <v>0.67441860465116299</v>
      </c>
      <c r="F1685">
        <v>1</v>
      </c>
      <c r="G1685" t="s">
        <v>13</v>
      </c>
      <c r="H1685" t="s">
        <v>13</v>
      </c>
      <c r="I1685" t="s">
        <v>13</v>
      </c>
      <c r="J1685" t="s">
        <v>13</v>
      </c>
      <c r="K1685">
        <v>3.0999999046325701</v>
      </c>
      <c r="L1685">
        <v>0</v>
      </c>
      <c r="M1685" t="s">
        <v>13</v>
      </c>
      <c r="N1685" t="s">
        <v>13</v>
      </c>
    </row>
    <row r="1686" spans="1:14" x14ac:dyDescent="0.55000000000000004">
      <c r="A1686">
        <v>1685</v>
      </c>
      <c r="B1686">
        <v>0.34</v>
      </c>
      <c r="C1686" t="s">
        <v>54</v>
      </c>
      <c r="D1686">
        <v>0.32</v>
      </c>
      <c r="E1686">
        <v>0.86117647058823499</v>
      </c>
      <c r="F1686">
        <v>1</v>
      </c>
      <c r="G1686" t="s">
        <v>13</v>
      </c>
      <c r="H1686" t="s">
        <v>13</v>
      </c>
      <c r="I1686" t="s">
        <v>13</v>
      </c>
      <c r="J1686" t="s">
        <v>13</v>
      </c>
      <c r="K1686">
        <v>3.2000000476837198</v>
      </c>
      <c r="L1686">
        <v>0</v>
      </c>
      <c r="M1686" t="s">
        <v>14</v>
      </c>
      <c r="N1686" t="s">
        <v>13</v>
      </c>
    </row>
    <row r="1687" spans="1:14" x14ac:dyDescent="0.55000000000000004">
      <c r="A1687">
        <v>1686</v>
      </c>
      <c r="B1687">
        <v>0.33</v>
      </c>
      <c r="C1687" t="s">
        <v>55</v>
      </c>
      <c r="D1687">
        <v>0.21</v>
      </c>
      <c r="E1687">
        <v>0.37692307692307703</v>
      </c>
      <c r="F1687">
        <v>6</v>
      </c>
      <c r="G1687" t="s">
        <v>14</v>
      </c>
      <c r="H1687" t="s">
        <v>13</v>
      </c>
      <c r="I1687" t="s">
        <v>13</v>
      </c>
      <c r="J1687" t="s">
        <v>13</v>
      </c>
      <c r="K1687">
        <v>3.2000000476837198</v>
      </c>
      <c r="L1687">
        <v>1</v>
      </c>
      <c r="M1687" t="s">
        <v>13</v>
      </c>
      <c r="N1687" t="s">
        <v>13</v>
      </c>
    </row>
    <row r="1688" spans="1:14" x14ac:dyDescent="0.55000000000000004">
      <c r="A1688">
        <v>1687</v>
      </c>
      <c r="B1688">
        <v>0.22</v>
      </c>
      <c r="C1688" t="s">
        <v>55</v>
      </c>
      <c r="D1688">
        <v>0.2</v>
      </c>
      <c r="E1688">
        <v>0.64583333333333304</v>
      </c>
      <c r="F1688">
        <v>2</v>
      </c>
      <c r="G1688" t="s">
        <v>13</v>
      </c>
      <c r="H1688" t="s">
        <v>13</v>
      </c>
      <c r="I1688" t="s">
        <v>13</v>
      </c>
      <c r="J1688" t="s">
        <v>13</v>
      </c>
      <c r="K1688">
        <v>4.3000001907348597</v>
      </c>
      <c r="L1688">
        <v>1</v>
      </c>
      <c r="M1688" t="s">
        <v>14</v>
      </c>
      <c r="N1688" t="s">
        <v>13</v>
      </c>
    </row>
    <row r="1689" spans="1:14" x14ac:dyDescent="0.55000000000000004">
      <c r="A1689">
        <v>1688</v>
      </c>
      <c r="B1689">
        <v>0.37</v>
      </c>
      <c r="C1689" t="s">
        <v>55</v>
      </c>
      <c r="D1689">
        <v>0.27</v>
      </c>
      <c r="E1689">
        <v>0.59504132231405005</v>
      </c>
      <c r="F1689">
        <v>1</v>
      </c>
      <c r="G1689" t="s">
        <v>13</v>
      </c>
      <c r="H1689" t="s">
        <v>13</v>
      </c>
      <c r="I1689" t="s">
        <v>13</v>
      </c>
      <c r="J1689" t="s">
        <v>14</v>
      </c>
      <c r="K1689">
        <v>10.6000003814697</v>
      </c>
      <c r="L1689">
        <v>1</v>
      </c>
      <c r="M1689" t="s">
        <v>13</v>
      </c>
      <c r="N1689" t="s">
        <v>13</v>
      </c>
    </row>
    <row r="1690" spans="1:14" x14ac:dyDescent="0.55000000000000004">
      <c r="A1690">
        <v>1689</v>
      </c>
      <c r="B1690">
        <v>0.49</v>
      </c>
      <c r="C1690" t="s">
        <v>55</v>
      </c>
      <c r="D1690">
        <v>0.34</v>
      </c>
      <c r="E1690">
        <v>0.79383429672447003</v>
      </c>
      <c r="F1690">
        <v>1</v>
      </c>
      <c r="G1690" t="s">
        <v>13</v>
      </c>
      <c r="H1690" t="s">
        <v>13</v>
      </c>
      <c r="I1690" t="s">
        <v>13</v>
      </c>
      <c r="J1690" t="s">
        <v>13</v>
      </c>
      <c r="K1690">
        <v>3.2000000476837198</v>
      </c>
      <c r="L1690">
        <v>0</v>
      </c>
      <c r="M1690" t="s">
        <v>13</v>
      </c>
      <c r="N1690" t="s">
        <v>13</v>
      </c>
    </row>
    <row r="1691" spans="1:14" x14ac:dyDescent="0.55000000000000004">
      <c r="A1691">
        <v>1690</v>
      </c>
      <c r="B1691">
        <v>0.36</v>
      </c>
      <c r="C1691" t="s">
        <v>55</v>
      </c>
      <c r="D1691">
        <v>0.24</v>
      </c>
      <c r="E1691">
        <v>0.752</v>
      </c>
      <c r="F1691">
        <v>1</v>
      </c>
      <c r="G1691" t="s">
        <v>13</v>
      </c>
      <c r="H1691" t="s">
        <v>13</v>
      </c>
      <c r="I1691" t="s">
        <v>13</v>
      </c>
      <c r="J1691" t="s">
        <v>14</v>
      </c>
      <c r="K1691">
        <v>3.0999999046325701</v>
      </c>
      <c r="L1691">
        <v>0</v>
      </c>
      <c r="M1691" t="s">
        <v>14</v>
      </c>
      <c r="N1691" t="s">
        <v>13</v>
      </c>
    </row>
    <row r="1692" spans="1:14" x14ac:dyDescent="0.55000000000000004">
      <c r="A1692">
        <v>1691</v>
      </c>
      <c r="B1692">
        <v>0.36</v>
      </c>
      <c r="C1692" t="s">
        <v>55</v>
      </c>
      <c r="D1692">
        <v>0.22</v>
      </c>
      <c r="E1692">
        <v>0.5625</v>
      </c>
      <c r="F1692">
        <v>2</v>
      </c>
      <c r="G1692" t="s">
        <v>13</v>
      </c>
      <c r="H1692" t="s">
        <v>13</v>
      </c>
      <c r="I1692" t="s">
        <v>13</v>
      </c>
      <c r="J1692" t="s">
        <v>13</v>
      </c>
      <c r="K1692">
        <v>3.0999999046325701</v>
      </c>
      <c r="L1692">
        <v>1</v>
      </c>
      <c r="M1692" t="s">
        <v>13</v>
      </c>
      <c r="N1692" t="s">
        <v>13</v>
      </c>
    </row>
    <row r="1693" spans="1:14" x14ac:dyDescent="0.55000000000000004">
      <c r="A1693">
        <v>1692</v>
      </c>
      <c r="B1693">
        <v>0.34</v>
      </c>
      <c r="C1693" t="s">
        <v>55</v>
      </c>
      <c r="D1693">
        <v>0.28999999999999998</v>
      </c>
      <c r="E1693">
        <v>0.29126213592233002</v>
      </c>
      <c r="F1693">
        <v>1</v>
      </c>
      <c r="G1693" t="s">
        <v>13</v>
      </c>
      <c r="H1693" t="s">
        <v>13</v>
      </c>
      <c r="I1693" t="s">
        <v>13</v>
      </c>
      <c r="J1693" t="s">
        <v>14</v>
      </c>
      <c r="K1693">
        <v>3.0999999046325701</v>
      </c>
      <c r="L1693">
        <v>0</v>
      </c>
      <c r="M1693" t="s">
        <v>13</v>
      </c>
      <c r="N1693" t="s">
        <v>13</v>
      </c>
    </row>
    <row r="1694" spans="1:14" x14ac:dyDescent="0.55000000000000004">
      <c r="A1694">
        <v>1693</v>
      </c>
      <c r="B1694">
        <v>0.33</v>
      </c>
      <c r="C1694" t="s">
        <v>55</v>
      </c>
      <c r="D1694">
        <v>0.3</v>
      </c>
      <c r="E1694">
        <v>0.875</v>
      </c>
      <c r="F1694">
        <v>1</v>
      </c>
      <c r="G1694" t="s">
        <v>13</v>
      </c>
      <c r="H1694" t="s">
        <v>13</v>
      </c>
      <c r="I1694" t="s">
        <v>13</v>
      </c>
      <c r="J1694" t="s">
        <v>14</v>
      </c>
      <c r="K1694">
        <v>3.2000000476837198</v>
      </c>
      <c r="L1694">
        <v>1</v>
      </c>
      <c r="M1694" t="s">
        <v>14</v>
      </c>
      <c r="N1694" t="s">
        <v>13</v>
      </c>
    </row>
    <row r="1695" spans="1:14" x14ac:dyDescent="0.55000000000000004">
      <c r="A1695">
        <v>1694</v>
      </c>
      <c r="B1695">
        <v>0.28000000000000003</v>
      </c>
      <c r="C1695" t="s">
        <v>55</v>
      </c>
      <c r="D1695">
        <v>0.24</v>
      </c>
      <c r="E1695">
        <v>0.43846153846153801</v>
      </c>
      <c r="F1695">
        <v>1</v>
      </c>
      <c r="G1695" t="s">
        <v>13</v>
      </c>
      <c r="H1695" t="s">
        <v>13</v>
      </c>
      <c r="I1695" t="s">
        <v>13</v>
      </c>
      <c r="J1695" t="s">
        <v>14</v>
      </c>
      <c r="K1695">
        <v>3.2000000476837198</v>
      </c>
      <c r="L1695">
        <v>1</v>
      </c>
      <c r="M1695" t="s">
        <v>14</v>
      </c>
      <c r="N1695" t="s">
        <v>13</v>
      </c>
    </row>
    <row r="1696" spans="1:14" x14ac:dyDescent="0.55000000000000004">
      <c r="A1696">
        <v>1695</v>
      </c>
      <c r="B1696">
        <v>0.33</v>
      </c>
      <c r="C1696" t="s">
        <v>55</v>
      </c>
      <c r="D1696">
        <v>0.3</v>
      </c>
      <c r="E1696">
        <v>0.73134328358209</v>
      </c>
      <c r="F1696">
        <v>2</v>
      </c>
      <c r="G1696" t="s">
        <v>13</v>
      </c>
      <c r="H1696" t="s">
        <v>13</v>
      </c>
      <c r="I1696" t="s">
        <v>13</v>
      </c>
      <c r="J1696" t="s">
        <v>14</v>
      </c>
      <c r="K1696">
        <v>3.2000000476837198</v>
      </c>
      <c r="L1696">
        <v>0</v>
      </c>
      <c r="M1696" t="s">
        <v>13</v>
      </c>
      <c r="N1696" t="s">
        <v>13</v>
      </c>
    </row>
    <row r="1697" spans="1:14" x14ac:dyDescent="0.55000000000000004">
      <c r="A1697">
        <v>1696</v>
      </c>
      <c r="B1697">
        <v>0.33</v>
      </c>
      <c r="C1697" t="s">
        <v>55</v>
      </c>
      <c r="D1697">
        <v>0.31</v>
      </c>
      <c r="E1697">
        <v>0.68</v>
      </c>
      <c r="F1697">
        <v>6</v>
      </c>
      <c r="G1697" t="s">
        <v>13</v>
      </c>
      <c r="H1697" t="s">
        <v>13</v>
      </c>
      <c r="I1697" t="s">
        <v>13</v>
      </c>
      <c r="J1697" t="s">
        <v>14</v>
      </c>
      <c r="K1697">
        <v>4.3000001907348597</v>
      </c>
      <c r="L1697">
        <v>1</v>
      </c>
      <c r="M1697" t="s">
        <v>13</v>
      </c>
      <c r="N1697" t="s">
        <v>13</v>
      </c>
    </row>
    <row r="1698" spans="1:14" x14ac:dyDescent="0.55000000000000004">
      <c r="A1698">
        <v>1697</v>
      </c>
      <c r="B1698">
        <v>0.36</v>
      </c>
      <c r="C1698" t="s">
        <v>55</v>
      </c>
      <c r="D1698">
        <v>0.23</v>
      </c>
      <c r="E1698">
        <v>0.54807692307692302</v>
      </c>
      <c r="F1698">
        <v>1</v>
      </c>
      <c r="G1698" t="s">
        <v>13</v>
      </c>
      <c r="H1698" t="s">
        <v>13</v>
      </c>
      <c r="I1698" t="s">
        <v>13</v>
      </c>
      <c r="J1698" t="s">
        <v>13</v>
      </c>
      <c r="K1698">
        <v>3.2000000476837198</v>
      </c>
      <c r="L1698">
        <v>0</v>
      </c>
      <c r="M1698" t="s">
        <v>13</v>
      </c>
      <c r="N1698" t="s">
        <v>13</v>
      </c>
    </row>
    <row r="1699" spans="1:14" x14ac:dyDescent="0.55000000000000004">
      <c r="A1699">
        <v>1698</v>
      </c>
      <c r="B1699">
        <v>0.35</v>
      </c>
      <c r="C1699" t="s">
        <v>55</v>
      </c>
      <c r="D1699">
        <v>0.31</v>
      </c>
      <c r="E1699">
        <v>0.66929133858267698</v>
      </c>
      <c r="F1699">
        <v>1</v>
      </c>
      <c r="G1699" t="s">
        <v>13</v>
      </c>
      <c r="H1699" t="s">
        <v>13</v>
      </c>
      <c r="I1699" t="s">
        <v>13</v>
      </c>
      <c r="J1699" t="s">
        <v>13</v>
      </c>
      <c r="K1699">
        <v>3.9000000953674299</v>
      </c>
      <c r="L1699">
        <v>0</v>
      </c>
      <c r="M1699" t="s">
        <v>13</v>
      </c>
      <c r="N1699" t="s">
        <v>13</v>
      </c>
    </row>
    <row r="1700" spans="1:14" x14ac:dyDescent="0.55000000000000004">
      <c r="A1700">
        <v>1699</v>
      </c>
      <c r="B1700">
        <v>0.37</v>
      </c>
      <c r="C1700" t="s">
        <v>55</v>
      </c>
      <c r="D1700">
        <v>0.27</v>
      </c>
      <c r="E1700">
        <v>0.44166666666666698</v>
      </c>
      <c r="F1700">
        <v>4</v>
      </c>
      <c r="G1700" t="s">
        <v>13</v>
      </c>
      <c r="H1700" t="s">
        <v>13</v>
      </c>
      <c r="I1700" t="s">
        <v>13</v>
      </c>
      <c r="J1700" t="s">
        <v>14</v>
      </c>
      <c r="K1700">
        <v>3.2000000476837198</v>
      </c>
      <c r="L1700">
        <v>1</v>
      </c>
      <c r="M1700" t="s">
        <v>14</v>
      </c>
      <c r="N1700" t="s">
        <v>13</v>
      </c>
    </row>
    <row r="1701" spans="1:14" x14ac:dyDescent="0.55000000000000004">
      <c r="A1701">
        <v>1700</v>
      </c>
      <c r="B1701">
        <v>0.32</v>
      </c>
      <c r="C1701" t="s">
        <v>54</v>
      </c>
      <c r="D1701">
        <v>0.25</v>
      </c>
      <c r="E1701">
        <v>0.752</v>
      </c>
      <c r="F1701">
        <v>1</v>
      </c>
      <c r="G1701" t="s">
        <v>13</v>
      </c>
      <c r="H1701" t="s">
        <v>13</v>
      </c>
      <c r="I1701" t="s">
        <v>13</v>
      </c>
      <c r="J1701" t="s">
        <v>13</v>
      </c>
      <c r="K1701">
        <v>3.2000000476837198</v>
      </c>
      <c r="L1701">
        <v>0</v>
      </c>
      <c r="M1701" t="s">
        <v>13</v>
      </c>
      <c r="N1701" t="s">
        <v>13</v>
      </c>
    </row>
    <row r="1702" spans="1:14" x14ac:dyDescent="0.55000000000000004">
      <c r="A1702">
        <v>1701</v>
      </c>
      <c r="B1702">
        <v>0.28999999999999998</v>
      </c>
      <c r="C1702" t="s">
        <v>55</v>
      </c>
      <c r="D1702">
        <v>0.27</v>
      </c>
      <c r="E1702">
        <v>0.63855421686747005</v>
      </c>
      <c r="F1702">
        <v>1</v>
      </c>
      <c r="G1702" t="s">
        <v>13</v>
      </c>
      <c r="H1702" t="s">
        <v>13</v>
      </c>
      <c r="I1702" t="s">
        <v>13</v>
      </c>
      <c r="J1702" t="s">
        <v>14</v>
      </c>
      <c r="K1702">
        <v>2</v>
      </c>
      <c r="L1702">
        <v>1</v>
      </c>
      <c r="M1702" t="s">
        <v>13</v>
      </c>
      <c r="N1702" t="s">
        <v>13</v>
      </c>
    </row>
    <row r="1703" spans="1:14" x14ac:dyDescent="0.55000000000000004">
      <c r="A1703">
        <v>1702</v>
      </c>
      <c r="B1703">
        <v>0.27</v>
      </c>
      <c r="C1703" t="s">
        <v>55</v>
      </c>
      <c r="D1703">
        <v>0.2</v>
      </c>
      <c r="E1703">
        <v>0.73939393939393905</v>
      </c>
      <c r="F1703">
        <v>1</v>
      </c>
      <c r="G1703" t="s">
        <v>13</v>
      </c>
      <c r="H1703" t="s">
        <v>13</v>
      </c>
      <c r="I1703" t="s">
        <v>13</v>
      </c>
      <c r="J1703" t="s">
        <v>13</v>
      </c>
      <c r="K1703">
        <v>3.2000000476837198</v>
      </c>
      <c r="L1703">
        <v>0</v>
      </c>
      <c r="M1703" t="s">
        <v>13</v>
      </c>
      <c r="N1703" t="s">
        <v>13</v>
      </c>
    </row>
    <row r="1704" spans="1:14" x14ac:dyDescent="0.55000000000000004">
      <c r="A1704">
        <v>1703</v>
      </c>
      <c r="B1704">
        <v>0.39</v>
      </c>
      <c r="C1704" t="s">
        <v>55</v>
      </c>
      <c r="D1704">
        <v>0.27</v>
      </c>
      <c r="E1704">
        <v>0.76666666666666705</v>
      </c>
      <c r="F1704">
        <v>1</v>
      </c>
      <c r="G1704" t="s">
        <v>13</v>
      </c>
      <c r="H1704" t="s">
        <v>13</v>
      </c>
      <c r="I1704" t="s">
        <v>13</v>
      </c>
      <c r="J1704" t="s">
        <v>13</v>
      </c>
      <c r="K1704">
        <v>3.2000000476837198</v>
      </c>
      <c r="L1704">
        <v>0</v>
      </c>
      <c r="M1704" t="s">
        <v>13</v>
      </c>
      <c r="N1704" t="s">
        <v>13</v>
      </c>
    </row>
    <row r="1705" spans="1:14" x14ac:dyDescent="0.55000000000000004">
      <c r="A1705">
        <v>1704</v>
      </c>
      <c r="B1705">
        <v>0.42</v>
      </c>
      <c r="C1705" t="s">
        <v>55</v>
      </c>
      <c r="D1705">
        <v>0.32</v>
      </c>
      <c r="E1705">
        <v>0.87755102040816302</v>
      </c>
      <c r="F1705">
        <v>1</v>
      </c>
      <c r="G1705" t="s">
        <v>13</v>
      </c>
      <c r="H1705" t="s">
        <v>13</v>
      </c>
      <c r="I1705" t="s">
        <v>13</v>
      </c>
      <c r="J1705" t="s">
        <v>14</v>
      </c>
      <c r="K1705">
        <v>1.79999995231628</v>
      </c>
      <c r="L1705">
        <v>1</v>
      </c>
      <c r="M1705" t="s">
        <v>14</v>
      </c>
      <c r="N1705" t="s">
        <v>13</v>
      </c>
    </row>
    <row r="1706" spans="1:14" x14ac:dyDescent="0.55000000000000004">
      <c r="A1706">
        <v>1705</v>
      </c>
      <c r="B1706">
        <v>0.31</v>
      </c>
      <c r="C1706" t="s">
        <v>55</v>
      </c>
      <c r="D1706">
        <v>0.2</v>
      </c>
      <c r="E1706">
        <v>0.80701754385964897</v>
      </c>
      <c r="F1706">
        <v>1</v>
      </c>
      <c r="G1706" t="s">
        <v>13</v>
      </c>
      <c r="H1706" t="s">
        <v>13</v>
      </c>
      <c r="I1706" t="s">
        <v>13</v>
      </c>
      <c r="J1706" t="s">
        <v>14</v>
      </c>
      <c r="K1706">
        <v>3.2000000476837198</v>
      </c>
      <c r="L1706">
        <v>1</v>
      </c>
      <c r="M1706" t="s">
        <v>13</v>
      </c>
      <c r="N1706" t="s">
        <v>13</v>
      </c>
    </row>
    <row r="1707" spans="1:14" x14ac:dyDescent="0.55000000000000004">
      <c r="A1707">
        <v>1706</v>
      </c>
      <c r="B1707">
        <v>0.35</v>
      </c>
      <c r="C1707" t="s">
        <v>55</v>
      </c>
      <c r="D1707">
        <v>0.26</v>
      </c>
      <c r="E1707">
        <v>0.87755102040816302</v>
      </c>
      <c r="F1707">
        <v>1</v>
      </c>
      <c r="G1707" t="s">
        <v>13</v>
      </c>
      <c r="H1707" t="s">
        <v>13</v>
      </c>
      <c r="I1707" t="s">
        <v>13</v>
      </c>
      <c r="J1707" t="s">
        <v>14</v>
      </c>
      <c r="K1707">
        <v>3.2000000476837198</v>
      </c>
      <c r="L1707">
        <v>1</v>
      </c>
      <c r="M1707" t="s">
        <v>14</v>
      </c>
      <c r="N1707" t="s">
        <v>13</v>
      </c>
    </row>
    <row r="1708" spans="1:14" x14ac:dyDescent="0.55000000000000004">
      <c r="A1708">
        <v>1707</v>
      </c>
      <c r="B1708">
        <v>0.28999999999999998</v>
      </c>
      <c r="C1708" t="s">
        <v>55</v>
      </c>
      <c r="D1708">
        <v>0.27</v>
      </c>
      <c r="E1708">
        <v>0.75</v>
      </c>
      <c r="F1708">
        <v>4</v>
      </c>
      <c r="G1708" t="s">
        <v>13</v>
      </c>
      <c r="H1708" t="s">
        <v>13</v>
      </c>
      <c r="I1708" t="s">
        <v>13</v>
      </c>
      <c r="J1708" t="s">
        <v>13</v>
      </c>
      <c r="K1708">
        <v>3.2000000476837198</v>
      </c>
      <c r="L1708">
        <v>1</v>
      </c>
      <c r="M1708" t="s">
        <v>14</v>
      </c>
      <c r="N1708" t="s">
        <v>13</v>
      </c>
    </row>
    <row r="1709" spans="1:14" x14ac:dyDescent="0.55000000000000004">
      <c r="A1709">
        <v>1708</v>
      </c>
      <c r="B1709">
        <v>0.28999999999999998</v>
      </c>
      <c r="C1709" t="s">
        <v>55</v>
      </c>
      <c r="D1709">
        <v>0.28999999999999998</v>
      </c>
      <c r="E1709">
        <v>0.60606060606060597</v>
      </c>
      <c r="F1709">
        <v>1</v>
      </c>
      <c r="G1709" t="s">
        <v>13</v>
      </c>
      <c r="H1709" t="s">
        <v>13</v>
      </c>
      <c r="I1709" t="s">
        <v>13</v>
      </c>
      <c r="J1709" t="s">
        <v>13</v>
      </c>
      <c r="K1709">
        <v>3.0999999046325701</v>
      </c>
      <c r="L1709">
        <v>1</v>
      </c>
      <c r="M1709" t="s">
        <v>13</v>
      </c>
      <c r="N1709" t="s">
        <v>13</v>
      </c>
    </row>
    <row r="1710" spans="1:14" x14ac:dyDescent="0.55000000000000004">
      <c r="A1710">
        <v>1709</v>
      </c>
      <c r="B1710">
        <v>0.28000000000000003</v>
      </c>
      <c r="C1710" t="s">
        <v>55</v>
      </c>
      <c r="D1710">
        <v>0.25</v>
      </c>
      <c r="E1710">
        <v>0.74603174603174605</v>
      </c>
      <c r="F1710">
        <v>2</v>
      </c>
      <c r="G1710" t="s">
        <v>13</v>
      </c>
      <c r="H1710" t="s">
        <v>13</v>
      </c>
      <c r="I1710" t="s">
        <v>13</v>
      </c>
      <c r="J1710" t="s">
        <v>13</v>
      </c>
      <c r="K1710">
        <v>3.9000000953674299</v>
      </c>
      <c r="L1710">
        <v>0</v>
      </c>
      <c r="M1710" t="s">
        <v>13</v>
      </c>
      <c r="N1710" t="s">
        <v>13</v>
      </c>
    </row>
    <row r="1711" spans="1:14" x14ac:dyDescent="0.55000000000000004">
      <c r="A1711">
        <v>1710</v>
      </c>
      <c r="B1711">
        <v>0.33</v>
      </c>
      <c r="C1711" t="s">
        <v>55</v>
      </c>
      <c r="D1711">
        <v>0.25</v>
      </c>
      <c r="E1711">
        <v>0.79338842975206603</v>
      </c>
      <c r="F1711">
        <v>1</v>
      </c>
      <c r="G1711" t="s">
        <v>13</v>
      </c>
      <c r="H1711" t="s">
        <v>13</v>
      </c>
      <c r="I1711" t="s">
        <v>13</v>
      </c>
      <c r="J1711" t="s">
        <v>13</v>
      </c>
      <c r="K1711">
        <v>5.3000001907348597</v>
      </c>
      <c r="L1711">
        <v>1</v>
      </c>
      <c r="M1711" t="s">
        <v>13</v>
      </c>
      <c r="N1711" t="s">
        <v>13</v>
      </c>
    </row>
    <row r="1712" spans="1:14" x14ac:dyDescent="0.55000000000000004">
      <c r="A1712">
        <v>1711</v>
      </c>
      <c r="B1712">
        <v>0.43</v>
      </c>
      <c r="C1712" t="s">
        <v>55</v>
      </c>
      <c r="D1712">
        <v>0.3</v>
      </c>
      <c r="E1712">
        <v>0.94915254237288105</v>
      </c>
      <c r="F1712">
        <v>1</v>
      </c>
      <c r="G1712" t="s">
        <v>13</v>
      </c>
      <c r="H1712" t="s">
        <v>13</v>
      </c>
      <c r="I1712" t="s">
        <v>13</v>
      </c>
      <c r="J1712" t="s">
        <v>14</v>
      </c>
      <c r="K1712">
        <v>2</v>
      </c>
      <c r="L1712">
        <v>0</v>
      </c>
      <c r="M1712" t="s">
        <v>13</v>
      </c>
      <c r="N1712" t="s">
        <v>13</v>
      </c>
    </row>
    <row r="1713" spans="1:14" x14ac:dyDescent="0.55000000000000004">
      <c r="A1713">
        <v>1712</v>
      </c>
      <c r="B1713">
        <v>0.31</v>
      </c>
      <c r="C1713" t="s">
        <v>55</v>
      </c>
      <c r="D1713">
        <v>0.28999999999999998</v>
      </c>
      <c r="E1713">
        <v>0.89763779527559096</v>
      </c>
      <c r="F1713">
        <v>1</v>
      </c>
      <c r="G1713" t="s">
        <v>13</v>
      </c>
      <c r="H1713" t="s">
        <v>13</v>
      </c>
      <c r="I1713" t="s">
        <v>13</v>
      </c>
      <c r="J1713" t="s">
        <v>13</v>
      </c>
      <c r="K1713">
        <v>3.2000000476837198</v>
      </c>
      <c r="L1713">
        <v>0</v>
      </c>
      <c r="M1713" t="s">
        <v>13</v>
      </c>
      <c r="N1713" t="s">
        <v>13</v>
      </c>
    </row>
    <row r="1714" spans="1:14" x14ac:dyDescent="0.55000000000000004">
      <c r="A1714">
        <v>1713</v>
      </c>
      <c r="B1714">
        <v>0.26</v>
      </c>
      <c r="C1714" t="s">
        <v>54</v>
      </c>
      <c r="D1714">
        <v>0.26</v>
      </c>
      <c r="E1714">
        <v>0.55555555555555602</v>
      </c>
      <c r="F1714">
        <v>6</v>
      </c>
      <c r="G1714" t="s">
        <v>13</v>
      </c>
      <c r="H1714" t="s">
        <v>13</v>
      </c>
      <c r="I1714" t="s">
        <v>13</v>
      </c>
      <c r="J1714" t="s">
        <v>14</v>
      </c>
      <c r="K1714">
        <v>3.2000000476837198</v>
      </c>
      <c r="L1714">
        <v>1</v>
      </c>
      <c r="M1714" t="s">
        <v>13</v>
      </c>
      <c r="N1714" t="s">
        <v>13</v>
      </c>
    </row>
    <row r="1715" spans="1:14" x14ac:dyDescent="0.55000000000000004">
      <c r="A1715">
        <v>1714</v>
      </c>
      <c r="B1715">
        <v>0.34</v>
      </c>
      <c r="C1715" t="s">
        <v>55</v>
      </c>
      <c r="D1715">
        <v>0.23</v>
      </c>
      <c r="E1715">
        <v>0.47499999999999998</v>
      </c>
      <c r="F1715">
        <v>2</v>
      </c>
      <c r="G1715" t="s">
        <v>13</v>
      </c>
      <c r="H1715" t="s">
        <v>13</v>
      </c>
      <c r="I1715" t="s">
        <v>13</v>
      </c>
      <c r="J1715" t="s">
        <v>13</v>
      </c>
      <c r="K1715">
        <v>3.2000000476837198</v>
      </c>
      <c r="L1715">
        <v>1</v>
      </c>
      <c r="M1715" t="s">
        <v>14</v>
      </c>
      <c r="N1715" t="s">
        <v>13</v>
      </c>
    </row>
    <row r="1716" spans="1:14" x14ac:dyDescent="0.55000000000000004">
      <c r="A1716">
        <v>1715</v>
      </c>
      <c r="B1716">
        <v>0.49</v>
      </c>
      <c r="C1716" t="s">
        <v>54</v>
      </c>
      <c r="D1716">
        <v>0.12</v>
      </c>
      <c r="E1716">
        <v>0.55410691003911305</v>
      </c>
      <c r="F1716">
        <v>5</v>
      </c>
      <c r="G1716" t="s">
        <v>13</v>
      </c>
      <c r="H1716" t="s">
        <v>13</v>
      </c>
      <c r="I1716" t="s">
        <v>13</v>
      </c>
      <c r="J1716" t="s">
        <v>13</v>
      </c>
      <c r="K1716">
        <v>1.79999995231628</v>
      </c>
      <c r="L1716">
        <v>0</v>
      </c>
      <c r="M1716" t="s">
        <v>13</v>
      </c>
      <c r="N1716" t="s">
        <v>13</v>
      </c>
    </row>
    <row r="1717" spans="1:14" x14ac:dyDescent="0.55000000000000004">
      <c r="A1717">
        <v>1716</v>
      </c>
      <c r="B1717">
        <v>0.3</v>
      </c>
      <c r="C1717" t="s">
        <v>55</v>
      </c>
      <c r="D1717">
        <v>0.15</v>
      </c>
      <c r="E1717">
        <v>0.64327485380117</v>
      </c>
      <c r="F1717">
        <v>5</v>
      </c>
      <c r="G1717" t="s">
        <v>13</v>
      </c>
      <c r="H1717" t="s">
        <v>13</v>
      </c>
      <c r="I1717" t="s">
        <v>13</v>
      </c>
      <c r="J1717" t="s">
        <v>14</v>
      </c>
      <c r="K1717">
        <v>3.2000000476837198</v>
      </c>
      <c r="L1717">
        <v>1</v>
      </c>
      <c r="M1717" t="s">
        <v>13</v>
      </c>
      <c r="N1717" t="s">
        <v>13</v>
      </c>
    </row>
    <row r="1718" spans="1:14" x14ac:dyDescent="0.55000000000000004">
      <c r="A1718">
        <v>1717</v>
      </c>
      <c r="B1718">
        <v>0.33</v>
      </c>
      <c r="C1718" t="s">
        <v>55</v>
      </c>
      <c r="D1718">
        <v>0.33</v>
      </c>
      <c r="E1718">
        <v>0.64516129032258096</v>
      </c>
      <c r="F1718">
        <v>1</v>
      </c>
      <c r="G1718" t="s">
        <v>13</v>
      </c>
      <c r="H1718" t="s">
        <v>13</v>
      </c>
      <c r="I1718" t="s">
        <v>13</v>
      </c>
      <c r="J1718" t="s">
        <v>14</v>
      </c>
      <c r="K1718">
        <v>4.3000001907348597</v>
      </c>
      <c r="L1718">
        <v>1</v>
      </c>
      <c r="M1718" t="s">
        <v>13</v>
      </c>
      <c r="N1718" t="s">
        <v>13</v>
      </c>
    </row>
    <row r="1719" spans="1:14" x14ac:dyDescent="0.55000000000000004">
      <c r="A1719">
        <v>1718</v>
      </c>
      <c r="B1719">
        <v>0.31</v>
      </c>
      <c r="C1719" t="s">
        <v>55</v>
      </c>
      <c r="D1719">
        <v>0.31</v>
      </c>
      <c r="E1719">
        <v>0.57894736842105299</v>
      </c>
      <c r="F1719">
        <v>4</v>
      </c>
      <c r="G1719" t="s">
        <v>13</v>
      </c>
      <c r="H1719" t="s">
        <v>13</v>
      </c>
      <c r="I1719" t="s">
        <v>13</v>
      </c>
      <c r="J1719" t="s">
        <v>14</v>
      </c>
      <c r="K1719">
        <v>3.5999999046325701</v>
      </c>
      <c r="L1719">
        <v>1</v>
      </c>
      <c r="M1719" t="s">
        <v>13</v>
      </c>
      <c r="N1719" t="s">
        <v>13</v>
      </c>
    </row>
    <row r="1720" spans="1:14" x14ac:dyDescent="0.55000000000000004">
      <c r="A1720">
        <v>1719</v>
      </c>
      <c r="B1720">
        <v>0.45</v>
      </c>
      <c r="C1720" t="s">
        <v>55</v>
      </c>
      <c r="D1720">
        <v>0.28000000000000003</v>
      </c>
      <c r="E1720">
        <v>0.43846153846153801</v>
      </c>
      <c r="F1720">
        <v>1</v>
      </c>
      <c r="G1720" t="s">
        <v>13</v>
      </c>
      <c r="H1720" t="s">
        <v>13</v>
      </c>
      <c r="I1720" t="s">
        <v>13</v>
      </c>
      <c r="J1720" t="s">
        <v>14</v>
      </c>
      <c r="K1720">
        <v>3.2000000476837198</v>
      </c>
      <c r="L1720">
        <v>1</v>
      </c>
      <c r="M1720" t="s">
        <v>14</v>
      </c>
      <c r="N1720" t="s">
        <v>13</v>
      </c>
    </row>
    <row r="1721" spans="1:14" x14ac:dyDescent="0.55000000000000004">
      <c r="A1721">
        <v>1720</v>
      </c>
      <c r="B1721">
        <v>0.23</v>
      </c>
      <c r="C1721" t="s">
        <v>55</v>
      </c>
      <c r="D1721">
        <v>0.23</v>
      </c>
      <c r="E1721">
        <v>0.79166666666666696</v>
      </c>
      <c r="F1721">
        <v>4</v>
      </c>
      <c r="G1721" t="s">
        <v>13</v>
      </c>
      <c r="H1721" t="s">
        <v>13</v>
      </c>
      <c r="I1721" t="s">
        <v>13</v>
      </c>
      <c r="J1721" t="s">
        <v>13</v>
      </c>
      <c r="K1721">
        <v>3.2000000476837198</v>
      </c>
      <c r="L1721">
        <v>1</v>
      </c>
      <c r="M1721" t="s">
        <v>14</v>
      </c>
      <c r="N1721" t="s">
        <v>13</v>
      </c>
    </row>
    <row r="1722" spans="1:14" x14ac:dyDescent="0.55000000000000004">
      <c r="A1722">
        <v>1721</v>
      </c>
      <c r="B1722">
        <v>0.11</v>
      </c>
      <c r="C1722" t="s">
        <v>55</v>
      </c>
      <c r="D1722">
        <v>0.06</v>
      </c>
      <c r="E1722">
        <v>0.21935483870967701</v>
      </c>
      <c r="F1722">
        <v>1</v>
      </c>
      <c r="G1722" t="s">
        <v>13</v>
      </c>
      <c r="H1722" t="s">
        <v>13</v>
      </c>
      <c r="I1722" t="s">
        <v>14</v>
      </c>
      <c r="J1722" t="s">
        <v>13</v>
      </c>
      <c r="K1722">
        <v>8.8999996185302699</v>
      </c>
      <c r="L1722">
        <v>0</v>
      </c>
      <c r="M1722" t="s">
        <v>13</v>
      </c>
      <c r="N1722" t="s">
        <v>13</v>
      </c>
    </row>
    <row r="1723" spans="1:14" x14ac:dyDescent="0.55000000000000004">
      <c r="A1723">
        <v>1722</v>
      </c>
      <c r="B1723">
        <v>0.37</v>
      </c>
      <c r="C1723" t="s">
        <v>55</v>
      </c>
      <c r="D1723">
        <v>0.28000000000000003</v>
      </c>
      <c r="E1723">
        <v>0.707317073170732</v>
      </c>
      <c r="F1723">
        <v>1</v>
      </c>
      <c r="G1723" t="s">
        <v>13</v>
      </c>
      <c r="H1723" t="s">
        <v>13</v>
      </c>
      <c r="I1723" t="s">
        <v>13</v>
      </c>
      <c r="J1723" t="s">
        <v>14</v>
      </c>
      <c r="K1723">
        <v>4.3000001907348597</v>
      </c>
      <c r="L1723">
        <v>1</v>
      </c>
      <c r="M1723" t="s">
        <v>13</v>
      </c>
      <c r="N1723" t="s">
        <v>13</v>
      </c>
    </row>
    <row r="1724" spans="1:14" x14ac:dyDescent="0.55000000000000004">
      <c r="A1724">
        <v>1723</v>
      </c>
      <c r="B1724">
        <v>0.24</v>
      </c>
      <c r="C1724" t="s">
        <v>55</v>
      </c>
      <c r="D1724">
        <v>0.19</v>
      </c>
      <c r="E1724">
        <v>0.78787878787878796</v>
      </c>
      <c r="F1724">
        <v>5</v>
      </c>
      <c r="G1724" t="s">
        <v>13</v>
      </c>
      <c r="H1724" t="s">
        <v>13</v>
      </c>
      <c r="I1724" t="s">
        <v>14</v>
      </c>
      <c r="J1724" t="s">
        <v>14</v>
      </c>
      <c r="K1724">
        <v>1.79999995231628</v>
      </c>
      <c r="L1724">
        <v>1</v>
      </c>
      <c r="M1724" t="s">
        <v>13</v>
      </c>
      <c r="N1724" t="s">
        <v>13</v>
      </c>
    </row>
    <row r="1725" spans="1:14" x14ac:dyDescent="0.55000000000000004">
      <c r="A1725">
        <v>1724</v>
      </c>
      <c r="B1725">
        <v>0.19</v>
      </c>
      <c r="C1725" t="s">
        <v>55</v>
      </c>
      <c r="D1725">
        <v>0.13</v>
      </c>
      <c r="E1725">
        <v>0.48342541436464098</v>
      </c>
      <c r="F1725">
        <v>1</v>
      </c>
      <c r="G1725" t="s">
        <v>13</v>
      </c>
      <c r="H1725" t="s">
        <v>13</v>
      </c>
      <c r="I1725" t="s">
        <v>13</v>
      </c>
      <c r="J1725" t="s">
        <v>13</v>
      </c>
      <c r="K1725">
        <v>4.3000001907348597</v>
      </c>
      <c r="L1725">
        <v>0</v>
      </c>
      <c r="M1725" t="s">
        <v>13</v>
      </c>
      <c r="N1725" t="s">
        <v>13</v>
      </c>
    </row>
    <row r="1726" spans="1:14" x14ac:dyDescent="0.55000000000000004">
      <c r="A1726">
        <v>1725</v>
      </c>
      <c r="B1726">
        <v>0.26</v>
      </c>
      <c r="C1726" t="s">
        <v>54</v>
      </c>
      <c r="D1726">
        <v>0.15</v>
      </c>
      <c r="E1726">
        <v>0.79699248120300703</v>
      </c>
      <c r="F1726">
        <v>1</v>
      </c>
      <c r="G1726" t="s">
        <v>13</v>
      </c>
      <c r="H1726" t="s">
        <v>13</v>
      </c>
      <c r="I1726" t="s">
        <v>13</v>
      </c>
      <c r="J1726" t="s">
        <v>14</v>
      </c>
      <c r="K1726">
        <v>3.2000000476837198</v>
      </c>
      <c r="L1726">
        <v>0</v>
      </c>
      <c r="M1726" t="s">
        <v>13</v>
      </c>
      <c r="N1726" t="s">
        <v>13</v>
      </c>
    </row>
    <row r="1727" spans="1:14" x14ac:dyDescent="0.55000000000000004">
      <c r="A1727">
        <v>1726</v>
      </c>
      <c r="B1727">
        <v>0.33</v>
      </c>
      <c r="C1727" t="s">
        <v>54</v>
      </c>
      <c r="D1727">
        <v>0.32</v>
      </c>
      <c r="E1727">
        <v>0.54545454545454497</v>
      </c>
      <c r="F1727">
        <v>2</v>
      </c>
      <c r="G1727" t="s">
        <v>13</v>
      </c>
      <c r="H1727" t="s">
        <v>13</v>
      </c>
      <c r="I1727" t="s">
        <v>13</v>
      </c>
      <c r="J1727" t="s">
        <v>13</v>
      </c>
      <c r="K1727">
        <v>1.79999995231628</v>
      </c>
      <c r="L1727">
        <v>0</v>
      </c>
      <c r="M1727" t="s">
        <v>13</v>
      </c>
      <c r="N1727" t="s">
        <v>13</v>
      </c>
    </row>
    <row r="1728" spans="1:14" x14ac:dyDescent="0.55000000000000004">
      <c r="A1728">
        <v>1727</v>
      </c>
      <c r="B1728">
        <v>0.27</v>
      </c>
      <c r="C1728" t="s">
        <v>54</v>
      </c>
      <c r="D1728">
        <v>0.19</v>
      </c>
      <c r="E1728">
        <v>0.37931034482758602</v>
      </c>
      <c r="F1728">
        <v>1</v>
      </c>
      <c r="G1728" t="s">
        <v>13</v>
      </c>
      <c r="H1728" t="s">
        <v>13</v>
      </c>
      <c r="I1728" t="s">
        <v>13</v>
      </c>
      <c r="J1728" t="s">
        <v>13</v>
      </c>
      <c r="K1728">
        <v>3.0999999046325701</v>
      </c>
      <c r="L1728">
        <v>0</v>
      </c>
      <c r="M1728" t="s">
        <v>13</v>
      </c>
      <c r="N1728" t="s">
        <v>13</v>
      </c>
    </row>
    <row r="1729" spans="1:14" x14ac:dyDescent="0.55000000000000004">
      <c r="A1729">
        <v>1728</v>
      </c>
      <c r="B1729">
        <v>0.28000000000000003</v>
      </c>
      <c r="C1729" t="s">
        <v>54</v>
      </c>
      <c r="D1729">
        <v>0.28000000000000003</v>
      </c>
      <c r="E1729">
        <v>0.58823529411764697</v>
      </c>
      <c r="F1729">
        <v>1</v>
      </c>
      <c r="G1729" t="s">
        <v>13</v>
      </c>
      <c r="H1729" t="s">
        <v>13</v>
      </c>
      <c r="I1729" t="s">
        <v>14</v>
      </c>
      <c r="J1729" t="s">
        <v>13</v>
      </c>
      <c r="K1729">
        <v>3.2000000476837198</v>
      </c>
      <c r="L1729">
        <v>0</v>
      </c>
      <c r="M1729" t="s">
        <v>13</v>
      </c>
      <c r="N1729" t="s">
        <v>13</v>
      </c>
    </row>
    <row r="1730" spans="1:14" x14ac:dyDescent="0.55000000000000004">
      <c r="A1730">
        <v>1729</v>
      </c>
      <c r="B1730">
        <v>0.37</v>
      </c>
      <c r="C1730" t="s">
        <v>55</v>
      </c>
      <c r="D1730">
        <v>0.18</v>
      </c>
      <c r="E1730">
        <v>0.70212765957446799</v>
      </c>
      <c r="F1730">
        <v>2</v>
      </c>
      <c r="G1730" t="s">
        <v>13</v>
      </c>
      <c r="H1730" t="s">
        <v>13</v>
      </c>
      <c r="I1730" t="s">
        <v>13</v>
      </c>
      <c r="J1730" t="s">
        <v>13</v>
      </c>
      <c r="K1730">
        <v>3.2000000476837198</v>
      </c>
      <c r="L1730">
        <v>0</v>
      </c>
      <c r="M1730" t="s">
        <v>13</v>
      </c>
      <c r="N1730" t="s">
        <v>13</v>
      </c>
    </row>
    <row r="1731" spans="1:14" x14ac:dyDescent="0.55000000000000004">
      <c r="A1731">
        <v>1730</v>
      </c>
      <c r="B1731">
        <v>0.28000000000000003</v>
      </c>
      <c r="C1731" t="s">
        <v>54</v>
      </c>
      <c r="D1731">
        <v>0.18</v>
      </c>
      <c r="E1731">
        <v>0.46666666666666701</v>
      </c>
      <c r="F1731">
        <v>6</v>
      </c>
      <c r="G1731" t="s">
        <v>13</v>
      </c>
      <c r="H1731" t="s">
        <v>13</v>
      </c>
      <c r="I1731" t="s">
        <v>14</v>
      </c>
      <c r="J1731" t="s">
        <v>13</v>
      </c>
      <c r="K1731">
        <v>3.2000000476837198</v>
      </c>
      <c r="L1731">
        <v>1</v>
      </c>
      <c r="M1731" t="s">
        <v>13</v>
      </c>
      <c r="N1731" t="s">
        <v>13</v>
      </c>
    </row>
    <row r="1732" spans="1:14" x14ac:dyDescent="0.55000000000000004">
      <c r="A1732">
        <v>1731</v>
      </c>
      <c r="B1732">
        <v>0.42</v>
      </c>
      <c r="C1732" t="s">
        <v>55</v>
      </c>
      <c r="D1732">
        <v>0.28999999999999998</v>
      </c>
      <c r="E1732">
        <v>0.73983739837398399</v>
      </c>
      <c r="F1732">
        <v>1</v>
      </c>
      <c r="G1732" t="s">
        <v>13</v>
      </c>
      <c r="H1732" t="s">
        <v>13</v>
      </c>
      <c r="I1732" t="s">
        <v>13</v>
      </c>
      <c r="J1732" t="s">
        <v>14</v>
      </c>
      <c r="K1732">
        <v>3.2000000476837198</v>
      </c>
      <c r="L1732">
        <v>1</v>
      </c>
      <c r="M1732" t="s">
        <v>13</v>
      </c>
      <c r="N1732" t="s">
        <v>13</v>
      </c>
    </row>
    <row r="1733" spans="1:14" x14ac:dyDescent="0.55000000000000004">
      <c r="A1733">
        <v>1732</v>
      </c>
      <c r="B1733">
        <v>0.39</v>
      </c>
      <c r="C1733" t="s">
        <v>54</v>
      </c>
      <c r="D1733">
        <v>0.28000000000000003</v>
      </c>
      <c r="E1733">
        <v>0.78904991948470204</v>
      </c>
      <c r="F1733">
        <v>1</v>
      </c>
      <c r="G1733" t="s">
        <v>13</v>
      </c>
      <c r="H1733" t="s">
        <v>13</v>
      </c>
      <c r="I1733" t="s">
        <v>13</v>
      </c>
      <c r="J1733" t="s">
        <v>13</v>
      </c>
      <c r="K1733">
        <v>3.2000000476837198</v>
      </c>
      <c r="L1733">
        <v>0</v>
      </c>
      <c r="M1733" t="s">
        <v>13</v>
      </c>
      <c r="N1733" t="s">
        <v>13</v>
      </c>
    </row>
    <row r="1734" spans="1:14" x14ac:dyDescent="0.55000000000000004">
      <c r="A1734">
        <v>1733</v>
      </c>
      <c r="B1734">
        <v>0.26</v>
      </c>
      <c r="C1734" t="s">
        <v>54</v>
      </c>
      <c r="D1734">
        <v>0.2</v>
      </c>
      <c r="E1734">
        <v>0.69938650306748495</v>
      </c>
      <c r="F1734">
        <v>1</v>
      </c>
      <c r="G1734" t="s">
        <v>13</v>
      </c>
      <c r="H1734" t="s">
        <v>13</v>
      </c>
      <c r="I1734" t="s">
        <v>13</v>
      </c>
      <c r="J1734" t="s">
        <v>13</v>
      </c>
      <c r="K1734">
        <v>10.6000003814697</v>
      </c>
      <c r="L1734">
        <v>1</v>
      </c>
      <c r="M1734" t="s">
        <v>13</v>
      </c>
      <c r="N1734" t="s">
        <v>13</v>
      </c>
    </row>
    <row r="1735" spans="1:14" x14ac:dyDescent="0.55000000000000004">
      <c r="A1735">
        <v>1734</v>
      </c>
      <c r="B1735">
        <v>0.33</v>
      </c>
      <c r="C1735" t="s">
        <v>54</v>
      </c>
      <c r="D1735">
        <v>0.32</v>
      </c>
      <c r="E1735">
        <v>0.74785591766723802</v>
      </c>
      <c r="F1735">
        <v>1</v>
      </c>
      <c r="G1735" t="s">
        <v>13</v>
      </c>
      <c r="H1735" t="s">
        <v>13</v>
      </c>
      <c r="I1735" t="s">
        <v>13</v>
      </c>
      <c r="J1735" t="s">
        <v>13</v>
      </c>
      <c r="K1735">
        <v>3.2000000476837198</v>
      </c>
      <c r="L1735">
        <v>0</v>
      </c>
      <c r="M1735" t="s">
        <v>13</v>
      </c>
      <c r="N1735" t="s">
        <v>13</v>
      </c>
    </row>
    <row r="1736" spans="1:14" x14ac:dyDescent="0.55000000000000004">
      <c r="A1736">
        <v>1735</v>
      </c>
      <c r="B1736">
        <v>0.36</v>
      </c>
      <c r="C1736" t="s">
        <v>55</v>
      </c>
      <c r="D1736">
        <v>0.22</v>
      </c>
      <c r="E1736">
        <v>0.89696969696969697</v>
      </c>
      <c r="F1736">
        <v>2</v>
      </c>
      <c r="G1736" t="s">
        <v>14</v>
      </c>
      <c r="H1736" t="s">
        <v>13</v>
      </c>
      <c r="I1736" t="s">
        <v>13</v>
      </c>
      <c r="J1736" t="s">
        <v>13</v>
      </c>
      <c r="K1736">
        <v>3.2000000476837198</v>
      </c>
      <c r="L1736">
        <v>0</v>
      </c>
      <c r="M1736" t="s">
        <v>13</v>
      </c>
      <c r="N1736" t="s">
        <v>13</v>
      </c>
    </row>
    <row r="1737" spans="1:14" x14ac:dyDescent="0.55000000000000004">
      <c r="A1737">
        <v>1736</v>
      </c>
      <c r="B1737">
        <v>0.33</v>
      </c>
      <c r="C1737" t="s">
        <v>55</v>
      </c>
      <c r="D1737">
        <v>0.31</v>
      </c>
      <c r="E1737">
        <v>0.77777777777777801</v>
      </c>
      <c r="F1737">
        <v>1</v>
      </c>
      <c r="G1737" t="s">
        <v>13</v>
      </c>
      <c r="H1737" t="s">
        <v>13</v>
      </c>
      <c r="I1737" t="s">
        <v>13</v>
      </c>
      <c r="J1737" t="s">
        <v>14</v>
      </c>
      <c r="K1737">
        <v>3.2000000476837198</v>
      </c>
      <c r="L1737">
        <v>0</v>
      </c>
      <c r="M1737" t="s">
        <v>13</v>
      </c>
      <c r="N1737" t="s">
        <v>13</v>
      </c>
    </row>
    <row r="1738" spans="1:14" x14ac:dyDescent="0.55000000000000004">
      <c r="A1738">
        <v>1737</v>
      </c>
      <c r="B1738">
        <v>0.47</v>
      </c>
      <c r="C1738" t="s">
        <v>55</v>
      </c>
      <c r="D1738">
        <v>0.27</v>
      </c>
      <c r="E1738">
        <v>0.73846153846153895</v>
      </c>
      <c r="F1738">
        <v>1</v>
      </c>
      <c r="G1738" t="s">
        <v>13</v>
      </c>
      <c r="H1738" t="s">
        <v>13</v>
      </c>
      <c r="I1738" t="s">
        <v>14</v>
      </c>
      <c r="J1738" t="s">
        <v>13</v>
      </c>
      <c r="K1738">
        <v>3.2000000476837198</v>
      </c>
      <c r="L1738">
        <v>0</v>
      </c>
      <c r="M1738" t="s">
        <v>13</v>
      </c>
      <c r="N1738" t="s">
        <v>13</v>
      </c>
    </row>
    <row r="1739" spans="1:14" x14ac:dyDescent="0.55000000000000004">
      <c r="A1739">
        <v>1738</v>
      </c>
      <c r="B1739">
        <v>0.56999999999999995</v>
      </c>
      <c r="C1739" t="s">
        <v>54</v>
      </c>
      <c r="D1739">
        <v>0.38</v>
      </c>
      <c r="E1739">
        <v>0.78222222222222204</v>
      </c>
      <c r="F1739">
        <v>1</v>
      </c>
      <c r="G1739" t="s">
        <v>13</v>
      </c>
      <c r="H1739" t="s">
        <v>13</v>
      </c>
      <c r="I1739" t="s">
        <v>14</v>
      </c>
      <c r="J1739" t="s">
        <v>14</v>
      </c>
      <c r="K1739">
        <v>3.2000000476837198</v>
      </c>
      <c r="L1739">
        <v>0</v>
      </c>
      <c r="M1739" t="s">
        <v>13</v>
      </c>
      <c r="N1739" t="s">
        <v>13</v>
      </c>
    </row>
    <row r="1740" spans="1:14" x14ac:dyDescent="0.55000000000000004">
      <c r="A1740">
        <v>1739</v>
      </c>
      <c r="B1740">
        <v>0.36</v>
      </c>
      <c r="C1740" t="s">
        <v>55</v>
      </c>
      <c r="D1740">
        <v>0.28999999999999998</v>
      </c>
      <c r="E1740">
        <v>0.73053892215568905</v>
      </c>
      <c r="F1740">
        <v>5</v>
      </c>
      <c r="G1740" t="s">
        <v>13</v>
      </c>
      <c r="H1740" t="s">
        <v>13</v>
      </c>
      <c r="I1740" t="s">
        <v>13</v>
      </c>
      <c r="J1740" t="s">
        <v>14</v>
      </c>
      <c r="K1740">
        <v>4.3000001907348597</v>
      </c>
      <c r="L1740">
        <v>0</v>
      </c>
      <c r="M1740" t="s">
        <v>13</v>
      </c>
      <c r="N1740" t="s">
        <v>13</v>
      </c>
    </row>
    <row r="1741" spans="1:14" x14ac:dyDescent="0.55000000000000004">
      <c r="A1741">
        <v>1740</v>
      </c>
      <c r="B1741">
        <v>0.35</v>
      </c>
      <c r="C1741" t="s">
        <v>55</v>
      </c>
      <c r="D1741">
        <v>0.31</v>
      </c>
      <c r="E1741">
        <v>0.72380952380952401</v>
      </c>
      <c r="F1741">
        <v>6</v>
      </c>
      <c r="G1741" t="s">
        <v>13</v>
      </c>
      <c r="H1741" t="s">
        <v>13</v>
      </c>
      <c r="I1741" t="s">
        <v>13</v>
      </c>
      <c r="J1741" t="s">
        <v>14</v>
      </c>
      <c r="K1741">
        <v>3.2000000476837198</v>
      </c>
      <c r="L1741">
        <v>1</v>
      </c>
      <c r="M1741" t="s">
        <v>14</v>
      </c>
      <c r="N1741" t="s">
        <v>13</v>
      </c>
    </row>
    <row r="1742" spans="1:14" x14ac:dyDescent="0.55000000000000004">
      <c r="A1742">
        <v>1741</v>
      </c>
      <c r="B1742">
        <v>0.2</v>
      </c>
      <c r="C1742" t="s">
        <v>55</v>
      </c>
      <c r="D1742">
        <v>0.18</v>
      </c>
      <c r="E1742">
        <v>0.63945578231292499</v>
      </c>
      <c r="F1742">
        <v>1</v>
      </c>
      <c r="G1742" t="s">
        <v>13</v>
      </c>
      <c r="H1742" t="s">
        <v>13</v>
      </c>
      <c r="I1742" t="s">
        <v>14</v>
      </c>
      <c r="J1742" t="s">
        <v>14</v>
      </c>
      <c r="K1742">
        <v>1.79999995231628</v>
      </c>
      <c r="L1742">
        <v>1</v>
      </c>
      <c r="M1742" t="s">
        <v>13</v>
      </c>
      <c r="N1742" t="s">
        <v>13</v>
      </c>
    </row>
    <row r="1743" spans="1:14" x14ac:dyDescent="0.55000000000000004">
      <c r="A1743">
        <v>1742</v>
      </c>
      <c r="B1743">
        <v>0.11</v>
      </c>
      <c r="C1743" t="s">
        <v>54</v>
      </c>
      <c r="D1743">
        <v>0.1</v>
      </c>
      <c r="E1743">
        <v>0.60606060606060597</v>
      </c>
      <c r="F1743">
        <v>1</v>
      </c>
      <c r="G1743" t="s">
        <v>13</v>
      </c>
      <c r="H1743" t="s">
        <v>13</v>
      </c>
      <c r="I1743" t="s">
        <v>14</v>
      </c>
      <c r="J1743" t="s">
        <v>13</v>
      </c>
      <c r="K1743">
        <v>3.2000000476837198</v>
      </c>
      <c r="L1743">
        <v>0</v>
      </c>
      <c r="M1743" t="s">
        <v>13</v>
      </c>
      <c r="N1743" t="s">
        <v>13</v>
      </c>
    </row>
    <row r="1744" spans="1:14" x14ac:dyDescent="0.55000000000000004">
      <c r="A1744">
        <v>1743</v>
      </c>
      <c r="B1744">
        <v>0.37</v>
      </c>
      <c r="C1744" t="s">
        <v>55</v>
      </c>
      <c r="D1744">
        <v>0.25</v>
      </c>
      <c r="E1744">
        <v>0.88571428571428601</v>
      </c>
      <c r="F1744">
        <v>5</v>
      </c>
      <c r="G1744" t="s">
        <v>13</v>
      </c>
      <c r="H1744" t="s">
        <v>13</v>
      </c>
      <c r="I1744" t="s">
        <v>13</v>
      </c>
      <c r="J1744" t="s">
        <v>13</v>
      </c>
      <c r="K1744">
        <v>3.0999999046325701</v>
      </c>
      <c r="L1744">
        <v>0</v>
      </c>
      <c r="M1744" t="s">
        <v>13</v>
      </c>
      <c r="N1744" t="s">
        <v>13</v>
      </c>
    </row>
    <row r="1745" spans="1:14" x14ac:dyDescent="0.55000000000000004">
      <c r="A1745">
        <v>1744</v>
      </c>
      <c r="B1745">
        <v>0.16</v>
      </c>
      <c r="C1745" t="s">
        <v>55</v>
      </c>
      <c r="D1745">
        <v>0.11</v>
      </c>
      <c r="E1745">
        <v>0.72727272727272696</v>
      </c>
      <c r="F1745">
        <v>1</v>
      </c>
      <c r="G1745" t="s">
        <v>13</v>
      </c>
      <c r="H1745" t="s">
        <v>13</v>
      </c>
      <c r="I1745" t="s">
        <v>13</v>
      </c>
      <c r="J1745" t="s">
        <v>14</v>
      </c>
      <c r="K1745">
        <v>10.6000003814697</v>
      </c>
      <c r="L1745">
        <v>1</v>
      </c>
      <c r="M1745" t="s">
        <v>13</v>
      </c>
      <c r="N1745" t="s">
        <v>13</v>
      </c>
    </row>
    <row r="1746" spans="1:14" x14ac:dyDescent="0.55000000000000004">
      <c r="A1746">
        <v>1745</v>
      </c>
      <c r="B1746">
        <v>0.3</v>
      </c>
      <c r="C1746" t="s">
        <v>55</v>
      </c>
      <c r="D1746">
        <v>0.24</v>
      </c>
      <c r="E1746">
        <v>0.47499999999999998</v>
      </c>
      <c r="F1746">
        <v>1</v>
      </c>
      <c r="G1746" t="s">
        <v>13</v>
      </c>
      <c r="H1746" t="s">
        <v>13</v>
      </c>
      <c r="I1746" t="s">
        <v>13</v>
      </c>
      <c r="J1746" t="s">
        <v>14</v>
      </c>
      <c r="K1746">
        <v>3.9000000953674299</v>
      </c>
      <c r="L1746">
        <v>1</v>
      </c>
      <c r="M1746" t="s">
        <v>14</v>
      </c>
      <c r="N1746" t="s">
        <v>13</v>
      </c>
    </row>
    <row r="1747" spans="1:14" x14ac:dyDescent="0.55000000000000004">
      <c r="A1747">
        <v>1746</v>
      </c>
      <c r="B1747">
        <v>0.35</v>
      </c>
      <c r="C1747" t="s">
        <v>55</v>
      </c>
      <c r="D1747">
        <v>0.26</v>
      </c>
      <c r="E1747">
        <v>0.7</v>
      </c>
      <c r="F1747">
        <v>1</v>
      </c>
      <c r="G1747" t="s">
        <v>13</v>
      </c>
      <c r="H1747" t="s">
        <v>13</v>
      </c>
      <c r="I1747" t="s">
        <v>14</v>
      </c>
      <c r="J1747" t="s">
        <v>13</v>
      </c>
      <c r="K1747">
        <v>3.5999999046325701</v>
      </c>
      <c r="L1747">
        <v>1</v>
      </c>
      <c r="M1747" t="s">
        <v>13</v>
      </c>
      <c r="N1747" t="s">
        <v>13</v>
      </c>
    </row>
    <row r="1748" spans="1:14" x14ac:dyDescent="0.55000000000000004">
      <c r="A1748">
        <v>1747</v>
      </c>
      <c r="B1748">
        <v>0.32</v>
      </c>
      <c r="C1748" t="s">
        <v>55</v>
      </c>
      <c r="D1748">
        <v>0.28999999999999998</v>
      </c>
      <c r="E1748">
        <v>0.74285714285714299</v>
      </c>
      <c r="F1748">
        <v>6</v>
      </c>
      <c r="G1748" t="s">
        <v>13</v>
      </c>
      <c r="H1748" t="s">
        <v>13</v>
      </c>
      <c r="I1748" t="s">
        <v>13</v>
      </c>
      <c r="J1748" t="s">
        <v>14</v>
      </c>
      <c r="K1748">
        <v>3.2000000476837198</v>
      </c>
      <c r="L1748">
        <v>1</v>
      </c>
      <c r="M1748" t="s">
        <v>14</v>
      </c>
      <c r="N1748" t="s">
        <v>13</v>
      </c>
    </row>
    <row r="1749" spans="1:14" x14ac:dyDescent="0.55000000000000004">
      <c r="A1749">
        <v>1748</v>
      </c>
      <c r="B1749">
        <v>0.33</v>
      </c>
      <c r="C1749" t="s">
        <v>55</v>
      </c>
      <c r="D1749">
        <v>0.27</v>
      </c>
      <c r="E1749">
        <v>0.74015748031496098</v>
      </c>
      <c r="F1749">
        <v>5</v>
      </c>
      <c r="G1749" t="s">
        <v>13</v>
      </c>
      <c r="H1749" t="s">
        <v>13</v>
      </c>
      <c r="I1749" t="s">
        <v>13</v>
      </c>
      <c r="J1749" t="s">
        <v>13</v>
      </c>
      <c r="K1749">
        <v>3.2000000476837198</v>
      </c>
      <c r="L1749">
        <v>1</v>
      </c>
      <c r="M1749" t="s">
        <v>13</v>
      </c>
      <c r="N1749" t="s">
        <v>13</v>
      </c>
    </row>
    <row r="1750" spans="1:14" x14ac:dyDescent="0.55000000000000004">
      <c r="A1750">
        <v>1749</v>
      </c>
      <c r="B1750">
        <v>0.13</v>
      </c>
      <c r="C1750" t="s">
        <v>55</v>
      </c>
      <c r="D1750">
        <v>0.1</v>
      </c>
      <c r="E1750">
        <v>0.703125</v>
      </c>
      <c r="F1750">
        <v>2</v>
      </c>
      <c r="G1750" t="s">
        <v>13</v>
      </c>
      <c r="H1750" t="s">
        <v>13</v>
      </c>
      <c r="I1750" t="s">
        <v>13</v>
      </c>
      <c r="J1750" t="s">
        <v>13</v>
      </c>
      <c r="K1750">
        <v>1.79999995231628</v>
      </c>
      <c r="L1750">
        <v>0</v>
      </c>
      <c r="M1750" t="s">
        <v>13</v>
      </c>
      <c r="N1750" t="s">
        <v>13</v>
      </c>
    </row>
    <row r="1751" spans="1:14" x14ac:dyDescent="0.55000000000000004">
      <c r="A1751">
        <v>1750</v>
      </c>
      <c r="B1751">
        <v>0.31</v>
      </c>
      <c r="C1751" t="s">
        <v>55</v>
      </c>
      <c r="D1751">
        <v>0.19</v>
      </c>
      <c r="E1751">
        <v>0.884848484848485</v>
      </c>
      <c r="F1751">
        <v>6</v>
      </c>
      <c r="G1751" t="s">
        <v>13</v>
      </c>
      <c r="H1751" t="s">
        <v>13</v>
      </c>
      <c r="I1751" t="s">
        <v>13</v>
      </c>
      <c r="J1751" t="s">
        <v>13</v>
      </c>
      <c r="K1751">
        <v>1.79999995231628</v>
      </c>
      <c r="L1751">
        <v>0</v>
      </c>
      <c r="M1751" t="s">
        <v>14</v>
      </c>
      <c r="N1751" t="s">
        <v>13</v>
      </c>
    </row>
    <row r="1752" spans="1:14" x14ac:dyDescent="0.55000000000000004">
      <c r="A1752">
        <v>1751</v>
      </c>
      <c r="B1752">
        <v>0.27</v>
      </c>
      <c r="C1752" t="s">
        <v>55</v>
      </c>
      <c r="D1752">
        <v>0.24</v>
      </c>
      <c r="E1752">
        <v>0.84302325581395399</v>
      </c>
      <c r="F1752">
        <v>1</v>
      </c>
      <c r="G1752" t="s">
        <v>13</v>
      </c>
      <c r="H1752" t="s">
        <v>13</v>
      </c>
      <c r="I1752" t="s">
        <v>13</v>
      </c>
      <c r="J1752" t="s">
        <v>13</v>
      </c>
      <c r="K1752">
        <v>1.79999995231628</v>
      </c>
      <c r="L1752">
        <v>0</v>
      </c>
      <c r="M1752" t="s">
        <v>13</v>
      </c>
      <c r="N1752" t="s">
        <v>13</v>
      </c>
    </row>
    <row r="1753" spans="1:14" x14ac:dyDescent="0.55000000000000004">
      <c r="A1753">
        <v>1752</v>
      </c>
      <c r="B1753">
        <v>0.56000000000000005</v>
      </c>
      <c r="C1753" t="s">
        <v>54</v>
      </c>
      <c r="D1753">
        <v>0.3</v>
      </c>
      <c r="E1753">
        <v>0.79400749063670395</v>
      </c>
      <c r="F1753">
        <v>1</v>
      </c>
      <c r="G1753" t="s">
        <v>13</v>
      </c>
      <c r="H1753" t="s">
        <v>13</v>
      </c>
      <c r="I1753" t="s">
        <v>14</v>
      </c>
      <c r="J1753" t="s">
        <v>14</v>
      </c>
      <c r="K1753">
        <v>3.2000000476837198</v>
      </c>
      <c r="L1753">
        <v>0</v>
      </c>
      <c r="M1753" t="s">
        <v>13</v>
      </c>
      <c r="N1753" t="s">
        <v>13</v>
      </c>
    </row>
    <row r="1754" spans="1:14" x14ac:dyDescent="0.55000000000000004">
      <c r="A1754">
        <v>1753</v>
      </c>
      <c r="B1754">
        <v>0.31</v>
      </c>
      <c r="C1754" t="s">
        <v>55</v>
      </c>
      <c r="D1754">
        <v>0.28000000000000003</v>
      </c>
      <c r="E1754">
        <v>0.71818181818181803</v>
      </c>
      <c r="F1754">
        <v>1</v>
      </c>
      <c r="G1754" t="s">
        <v>13</v>
      </c>
      <c r="H1754" t="s">
        <v>13</v>
      </c>
      <c r="I1754" t="s">
        <v>13</v>
      </c>
      <c r="J1754" t="s">
        <v>14</v>
      </c>
      <c r="K1754">
        <v>3.2000000476837198</v>
      </c>
      <c r="L1754">
        <v>0</v>
      </c>
      <c r="M1754" t="s">
        <v>14</v>
      </c>
      <c r="N1754" t="s">
        <v>13</v>
      </c>
    </row>
    <row r="1755" spans="1:14" x14ac:dyDescent="0.55000000000000004">
      <c r="A1755">
        <v>1754</v>
      </c>
      <c r="B1755">
        <v>0.31</v>
      </c>
      <c r="C1755" t="s">
        <v>54</v>
      </c>
      <c r="D1755">
        <v>0.3</v>
      </c>
      <c r="E1755">
        <v>0.67741935483870996</v>
      </c>
      <c r="F1755">
        <v>1</v>
      </c>
      <c r="G1755" t="s">
        <v>13</v>
      </c>
      <c r="H1755" t="s">
        <v>13</v>
      </c>
      <c r="I1755" t="s">
        <v>13</v>
      </c>
      <c r="J1755" t="s">
        <v>14</v>
      </c>
      <c r="K1755">
        <v>3.2000000476837198</v>
      </c>
      <c r="L1755">
        <v>0</v>
      </c>
      <c r="M1755" t="s">
        <v>13</v>
      </c>
      <c r="N1755" t="s">
        <v>13</v>
      </c>
    </row>
    <row r="1756" spans="1:14" x14ac:dyDescent="0.55000000000000004">
      <c r="A1756">
        <v>1755</v>
      </c>
      <c r="B1756">
        <v>0.34</v>
      </c>
      <c r="C1756" t="s">
        <v>55</v>
      </c>
      <c r="D1756">
        <v>0.3</v>
      </c>
      <c r="E1756">
        <v>0.9</v>
      </c>
      <c r="F1756">
        <v>1</v>
      </c>
      <c r="G1756" t="s">
        <v>13</v>
      </c>
      <c r="H1756" t="s">
        <v>13</v>
      </c>
      <c r="I1756" t="s">
        <v>13</v>
      </c>
      <c r="J1756" t="s">
        <v>14</v>
      </c>
      <c r="K1756">
        <v>1.79999995231628</v>
      </c>
      <c r="L1756">
        <v>1</v>
      </c>
      <c r="M1756" t="s">
        <v>14</v>
      </c>
      <c r="N1756" t="s">
        <v>13</v>
      </c>
    </row>
    <row r="1757" spans="1:14" x14ac:dyDescent="0.55000000000000004">
      <c r="A1757">
        <v>1756</v>
      </c>
      <c r="B1757">
        <v>0.28000000000000003</v>
      </c>
      <c r="C1757" t="s">
        <v>55</v>
      </c>
      <c r="D1757">
        <v>0.23</v>
      </c>
      <c r="E1757">
        <v>0.71559633027522895</v>
      </c>
      <c r="F1757">
        <v>2</v>
      </c>
      <c r="G1757" t="s">
        <v>14</v>
      </c>
      <c r="H1757" t="s">
        <v>13</v>
      </c>
      <c r="I1757" t="s">
        <v>13</v>
      </c>
      <c r="J1757" t="s">
        <v>13</v>
      </c>
      <c r="K1757">
        <v>3.2000000476837198</v>
      </c>
      <c r="L1757">
        <v>1</v>
      </c>
      <c r="M1757" t="s">
        <v>14</v>
      </c>
      <c r="N1757" t="s">
        <v>13</v>
      </c>
    </row>
    <row r="1758" spans="1:14" x14ac:dyDescent="0.55000000000000004">
      <c r="A1758">
        <v>1757</v>
      </c>
      <c r="B1758">
        <v>0.37</v>
      </c>
      <c r="C1758" t="s">
        <v>55</v>
      </c>
      <c r="D1758">
        <v>0.28999999999999998</v>
      </c>
      <c r="E1758">
        <v>0.79389312977099202</v>
      </c>
      <c r="F1758">
        <v>1</v>
      </c>
      <c r="G1758" t="s">
        <v>13</v>
      </c>
      <c r="H1758" t="s">
        <v>13</v>
      </c>
      <c r="I1758" t="s">
        <v>13</v>
      </c>
      <c r="J1758" t="s">
        <v>13</v>
      </c>
      <c r="K1758">
        <v>3.9000000953674299</v>
      </c>
      <c r="L1758">
        <v>1</v>
      </c>
      <c r="M1758" t="s">
        <v>13</v>
      </c>
      <c r="N1758" t="s">
        <v>13</v>
      </c>
    </row>
    <row r="1759" spans="1:14" x14ac:dyDescent="0.55000000000000004">
      <c r="A1759">
        <v>1758</v>
      </c>
      <c r="B1759">
        <v>0.31</v>
      </c>
      <c r="C1759" t="s">
        <v>55</v>
      </c>
      <c r="D1759">
        <v>0.28999999999999998</v>
      </c>
      <c r="E1759">
        <v>0.36627906976744201</v>
      </c>
      <c r="F1759">
        <v>5</v>
      </c>
      <c r="G1759" t="s">
        <v>13</v>
      </c>
      <c r="H1759" t="s">
        <v>13</v>
      </c>
      <c r="I1759" t="s">
        <v>13</v>
      </c>
      <c r="J1759" t="s">
        <v>14</v>
      </c>
      <c r="K1759">
        <v>3.2000000476837198</v>
      </c>
      <c r="L1759">
        <v>1</v>
      </c>
      <c r="M1759" t="s">
        <v>14</v>
      </c>
      <c r="N1759" t="s">
        <v>13</v>
      </c>
    </row>
    <row r="1760" spans="1:14" x14ac:dyDescent="0.55000000000000004">
      <c r="A1760">
        <v>1759</v>
      </c>
      <c r="B1760">
        <v>0.32</v>
      </c>
      <c r="C1760" t="s">
        <v>55</v>
      </c>
      <c r="D1760">
        <v>0.32</v>
      </c>
      <c r="E1760">
        <v>0.19310344827586201</v>
      </c>
      <c r="F1760">
        <v>4</v>
      </c>
      <c r="G1760" t="s">
        <v>13</v>
      </c>
      <c r="H1760" t="s">
        <v>13</v>
      </c>
      <c r="I1760" t="s">
        <v>13</v>
      </c>
      <c r="J1760" t="s">
        <v>14</v>
      </c>
      <c r="K1760">
        <v>3.2000000476837198</v>
      </c>
      <c r="L1760">
        <v>1</v>
      </c>
      <c r="M1760" t="s">
        <v>13</v>
      </c>
      <c r="N1760" t="s">
        <v>13</v>
      </c>
    </row>
    <row r="1761" spans="1:14" x14ac:dyDescent="0.55000000000000004">
      <c r="A1761">
        <v>1760</v>
      </c>
      <c r="B1761">
        <v>0.33</v>
      </c>
      <c r="C1761" t="s">
        <v>55</v>
      </c>
      <c r="D1761">
        <v>0.26</v>
      </c>
      <c r="E1761">
        <v>0.86363636363636398</v>
      </c>
      <c r="F1761">
        <v>4</v>
      </c>
      <c r="G1761" t="s">
        <v>13</v>
      </c>
      <c r="H1761" t="s">
        <v>13</v>
      </c>
      <c r="I1761" t="s">
        <v>13</v>
      </c>
      <c r="J1761" t="s">
        <v>14</v>
      </c>
      <c r="K1761">
        <v>4.3000001907348597</v>
      </c>
      <c r="L1761">
        <v>0</v>
      </c>
      <c r="M1761" t="s">
        <v>13</v>
      </c>
      <c r="N1761" t="s">
        <v>13</v>
      </c>
    </row>
    <row r="1762" spans="1:14" x14ac:dyDescent="0.55000000000000004">
      <c r="A1762">
        <v>1761</v>
      </c>
      <c r="B1762">
        <v>0.25</v>
      </c>
      <c r="C1762" t="s">
        <v>55</v>
      </c>
      <c r="D1762">
        <v>0.02</v>
      </c>
      <c r="E1762">
        <v>0.8046875</v>
      </c>
      <c r="F1762">
        <v>1</v>
      </c>
      <c r="G1762" t="s">
        <v>13</v>
      </c>
      <c r="H1762" t="s">
        <v>13</v>
      </c>
      <c r="I1762" t="s">
        <v>13</v>
      </c>
      <c r="J1762" t="s">
        <v>13</v>
      </c>
      <c r="K1762">
        <v>3.0999999046325701</v>
      </c>
      <c r="L1762">
        <v>1</v>
      </c>
      <c r="M1762" t="s">
        <v>13</v>
      </c>
      <c r="N1762" t="s">
        <v>13</v>
      </c>
    </row>
    <row r="1763" spans="1:14" x14ac:dyDescent="0.55000000000000004">
      <c r="A1763">
        <v>1762</v>
      </c>
      <c r="B1763">
        <v>0.47</v>
      </c>
      <c r="C1763" t="s">
        <v>55</v>
      </c>
      <c r="D1763">
        <v>0.26</v>
      </c>
      <c r="E1763">
        <v>0.79772727272727295</v>
      </c>
      <c r="F1763">
        <v>1</v>
      </c>
      <c r="G1763" t="s">
        <v>13</v>
      </c>
      <c r="H1763" t="s">
        <v>13</v>
      </c>
      <c r="I1763" t="s">
        <v>13</v>
      </c>
      <c r="J1763" t="s">
        <v>13</v>
      </c>
      <c r="K1763">
        <v>3.2000000476837198</v>
      </c>
      <c r="L1763">
        <v>0</v>
      </c>
      <c r="M1763" t="s">
        <v>13</v>
      </c>
      <c r="N1763" t="s">
        <v>13</v>
      </c>
    </row>
    <row r="1764" spans="1:14" x14ac:dyDescent="0.55000000000000004">
      <c r="A1764">
        <v>1763</v>
      </c>
      <c r="B1764">
        <v>0.26</v>
      </c>
      <c r="C1764" t="s">
        <v>55</v>
      </c>
      <c r="D1764">
        <v>0.14000000000000001</v>
      </c>
      <c r="E1764">
        <v>0.88596491228070196</v>
      </c>
      <c r="F1764">
        <v>1</v>
      </c>
      <c r="G1764" t="s">
        <v>13</v>
      </c>
      <c r="H1764" t="s">
        <v>13</v>
      </c>
      <c r="I1764" t="s">
        <v>13</v>
      </c>
      <c r="J1764" t="s">
        <v>13</v>
      </c>
      <c r="K1764">
        <v>3.2000000476837198</v>
      </c>
      <c r="L1764">
        <v>1</v>
      </c>
      <c r="M1764" t="s">
        <v>13</v>
      </c>
      <c r="N1764" t="s">
        <v>13</v>
      </c>
    </row>
    <row r="1765" spans="1:14" x14ac:dyDescent="0.55000000000000004">
      <c r="A1765">
        <v>1764</v>
      </c>
      <c r="B1765">
        <v>0.32</v>
      </c>
      <c r="C1765" t="s">
        <v>55</v>
      </c>
      <c r="D1765">
        <v>0.31</v>
      </c>
      <c r="E1765">
        <v>0.79525222551928798</v>
      </c>
      <c r="F1765">
        <v>1</v>
      </c>
      <c r="G1765" t="s">
        <v>13</v>
      </c>
      <c r="H1765" t="s">
        <v>13</v>
      </c>
      <c r="I1765" t="s">
        <v>13</v>
      </c>
      <c r="J1765" t="s">
        <v>13</v>
      </c>
      <c r="K1765">
        <v>1.79999995231628</v>
      </c>
      <c r="L1765">
        <v>0</v>
      </c>
      <c r="M1765" t="s">
        <v>13</v>
      </c>
      <c r="N1765" t="s">
        <v>13</v>
      </c>
    </row>
    <row r="1766" spans="1:14" x14ac:dyDescent="0.55000000000000004">
      <c r="A1766">
        <v>1765</v>
      </c>
      <c r="B1766">
        <v>0.39</v>
      </c>
      <c r="C1766" t="s">
        <v>55</v>
      </c>
      <c r="D1766">
        <v>0.32</v>
      </c>
      <c r="E1766">
        <v>0.89051094890510996</v>
      </c>
      <c r="F1766">
        <v>1</v>
      </c>
      <c r="G1766" t="s">
        <v>13</v>
      </c>
      <c r="H1766" t="s">
        <v>13</v>
      </c>
      <c r="I1766" t="s">
        <v>13</v>
      </c>
      <c r="J1766" t="s">
        <v>14</v>
      </c>
      <c r="K1766">
        <v>3.2000000476837198</v>
      </c>
      <c r="L1766">
        <v>0</v>
      </c>
      <c r="M1766" t="s">
        <v>13</v>
      </c>
      <c r="N1766" t="s">
        <v>13</v>
      </c>
    </row>
    <row r="1767" spans="1:14" x14ac:dyDescent="0.55000000000000004">
      <c r="A1767">
        <v>1766</v>
      </c>
      <c r="B1767">
        <v>0.32</v>
      </c>
      <c r="C1767" t="s">
        <v>55</v>
      </c>
      <c r="D1767">
        <v>0.28000000000000003</v>
      </c>
      <c r="E1767">
        <v>0.93814432989690699</v>
      </c>
      <c r="F1767">
        <v>1</v>
      </c>
      <c r="G1767" t="s">
        <v>13</v>
      </c>
      <c r="H1767" t="s">
        <v>13</v>
      </c>
      <c r="I1767" t="s">
        <v>13</v>
      </c>
      <c r="J1767" t="s">
        <v>14</v>
      </c>
      <c r="K1767">
        <v>1.79999995231628</v>
      </c>
      <c r="L1767">
        <v>1</v>
      </c>
      <c r="M1767" t="s">
        <v>14</v>
      </c>
      <c r="N1767" t="s">
        <v>13</v>
      </c>
    </row>
    <row r="1768" spans="1:14" x14ac:dyDescent="0.55000000000000004">
      <c r="A1768">
        <v>1767</v>
      </c>
      <c r="B1768">
        <v>0.25</v>
      </c>
      <c r="C1768" t="s">
        <v>54</v>
      </c>
      <c r="D1768">
        <v>0.18</v>
      </c>
      <c r="E1768">
        <v>0.31007751937984501</v>
      </c>
      <c r="F1768">
        <v>5</v>
      </c>
      <c r="G1768" t="s">
        <v>13</v>
      </c>
      <c r="H1768" t="s">
        <v>13</v>
      </c>
      <c r="I1768" t="s">
        <v>13</v>
      </c>
      <c r="J1768" t="s">
        <v>13</v>
      </c>
      <c r="K1768">
        <v>1.79999995231628</v>
      </c>
      <c r="L1768">
        <v>0</v>
      </c>
      <c r="M1768" t="s">
        <v>13</v>
      </c>
      <c r="N1768" t="s">
        <v>13</v>
      </c>
    </row>
    <row r="1769" spans="1:14" x14ac:dyDescent="0.55000000000000004">
      <c r="A1769">
        <v>1768</v>
      </c>
      <c r="B1769">
        <v>0.11</v>
      </c>
      <c r="C1769" t="s">
        <v>55</v>
      </c>
      <c r="D1769">
        <v>0.09</v>
      </c>
      <c r="E1769">
        <v>0.28089887640449401</v>
      </c>
      <c r="F1769">
        <v>1</v>
      </c>
      <c r="G1769" t="s">
        <v>13</v>
      </c>
      <c r="H1769" t="s">
        <v>13</v>
      </c>
      <c r="I1769" t="s">
        <v>13</v>
      </c>
      <c r="J1769" t="s">
        <v>13</v>
      </c>
      <c r="K1769">
        <v>1.79999995231628</v>
      </c>
      <c r="L1769">
        <v>1</v>
      </c>
      <c r="M1769" t="s">
        <v>13</v>
      </c>
      <c r="N1769" t="s">
        <v>13</v>
      </c>
    </row>
    <row r="1770" spans="1:14" x14ac:dyDescent="0.55000000000000004">
      <c r="A1770">
        <v>1769</v>
      </c>
      <c r="B1770">
        <v>0.27</v>
      </c>
      <c r="C1770" t="s">
        <v>55</v>
      </c>
      <c r="D1770">
        <v>0.25</v>
      </c>
      <c r="E1770">
        <v>0.79906542056074803</v>
      </c>
      <c r="F1770">
        <v>1</v>
      </c>
      <c r="G1770" t="s">
        <v>13</v>
      </c>
      <c r="H1770" t="s">
        <v>13</v>
      </c>
      <c r="I1770" t="s">
        <v>13</v>
      </c>
      <c r="J1770" t="s">
        <v>14</v>
      </c>
      <c r="K1770">
        <v>3.2000000476837198</v>
      </c>
      <c r="L1770">
        <v>1</v>
      </c>
      <c r="M1770" t="s">
        <v>13</v>
      </c>
      <c r="N1770" t="s">
        <v>13</v>
      </c>
    </row>
    <row r="1771" spans="1:14" x14ac:dyDescent="0.55000000000000004">
      <c r="A1771">
        <v>1770</v>
      </c>
      <c r="B1771">
        <v>0.31</v>
      </c>
      <c r="C1771" t="s">
        <v>55</v>
      </c>
      <c r="D1771">
        <v>0.3</v>
      </c>
      <c r="E1771">
        <v>0.71538461538461495</v>
      </c>
      <c r="F1771">
        <v>1</v>
      </c>
      <c r="G1771" t="s">
        <v>13</v>
      </c>
      <c r="H1771" t="s">
        <v>13</v>
      </c>
      <c r="I1771" t="s">
        <v>13</v>
      </c>
      <c r="J1771" t="s">
        <v>14</v>
      </c>
      <c r="K1771">
        <v>3.2000000476837198</v>
      </c>
      <c r="L1771">
        <v>1</v>
      </c>
      <c r="M1771" t="s">
        <v>13</v>
      </c>
      <c r="N1771" t="s">
        <v>13</v>
      </c>
    </row>
    <row r="1772" spans="1:14" x14ac:dyDescent="0.55000000000000004">
      <c r="A1772">
        <v>1771</v>
      </c>
      <c r="B1772">
        <v>0.36</v>
      </c>
      <c r="C1772" t="s">
        <v>55</v>
      </c>
      <c r="D1772">
        <v>0.31</v>
      </c>
      <c r="E1772">
        <v>0.87012987012986998</v>
      </c>
      <c r="F1772">
        <v>1</v>
      </c>
      <c r="G1772" t="s">
        <v>13</v>
      </c>
      <c r="H1772" t="s">
        <v>13</v>
      </c>
      <c r="I1772" t="s">
        <v>13</v>
      </c>
      <c r="J1772" t="s">
        <v>14</v>
      </c>
      <c r="K1772">
        <v>10.6000003814697</v>
      </c>
      <c r="L1772">
        <v>0</v>
      </c>
      <c r="M1772" t="s">
        <v>13</v>
      </c>
      <c r="N1772" t="s">
        <v>13</v>
      </c>
    </row>
    <row r="1773" spans="1:14" x14ac:dyDescent="0.55000000000000004">
      <c r="A1773">
        <v>1772</v>
      </c>
      <c r="B1773">
        <v>0.24</v>
      </c>
      <c r="C1773" t="s">
        <v>55</v>
      </c>
      <c r="D1773">
        <v>0.08</v>
      </c>
      <c r="E1773">
        <v>0.63333333333333297</v>
      </c>
      <c r="F1773">
        <v>3</v>
      </c>
      <c r="G1773" t="s">
        <v>13</v>
      </c>
      <c r="H1773" t="s">
        <v>13</v>
      </c>
      <c r="I1773" t="s">
        <v>13</v>
      </c>
      <c r="J1773" t="s">
        <v>13</v>
      </c>
      <c r="K1773">
        <v>3.0999999046325701</v>
      </c>
      <c r="L1773">
        <v>1</v>
      </c>
      <c r="M1773" t="s">
        <v>13</v>
      </c>
      <c r="N1773" t="s">
        <v>13</v>
      </c>
    </row>
    <row r="1774" spans="1:14" x14ac:dyDescent="0.55000000000000004">
      <c r="A1774">
        <v>1773</v>
      </c>
      <c r="B1774">
        <v>0.36</v>
      </c>
      <c r="C1774" t="s">
        <v>55</v>
      </c>
      <c r="D1774">
        <v>0.33</v>
      </c>
      <c r="E1774">
        <v>0.77777777777777801</v>
      </c>
      <c r="F1774">
        <v>2</v>
      </c>
      <c r="G1774" t="s">
        <v>13</v>
      </c>
      <c r="H1774" t="s">
        <v>13</v>
      </c>
      <c r="I1774" t="s">
        <v>13</v>
      </c>
      <c r="J1774" t="s">
        <v>14</v>
      </c>
      <c r="K1774">
        <v>3.2000000476837198</v>
      </c>
      <c r="L1774">
        <v>1</v>
      </c>
      <c r="M1774" t="s">
        <v>13</v>
      </c>
      <c r="N1774" t="s">
        <v>13</v>
      </c>
    </row>
    <row r="1775" spans="1:14" x14ac:dyDescent="0.55000000000000004">
      <c r="A1775">
        <v>1774</v>
      </c>
      <c r="B1775">
        <v>0.39</v>
      </c>
      <c r="C1775" t="s">
        <v>54</v>
      </c>
      <c r="D1775">
        <v>0.3</v>
      </c>
      <c r="E1775">
        <v>0.751351351351351</v>
      </c>
      <c r="F1775">
        <v>1</v>
      </c>
      <c r="G1775" t="s">
        <v>13</v>
      </c>
      <c r="H1775" t="s">
        <v>13</v>
      </c>
      <c r="I1775" t="s">
        <v>13</v>
      </c>
      <c r="J1775" t="s">
        <v>13</v>
      </c>
      <c r="K1775">
        <v>3.0999999046325701</v>
      </c>
      <c r="L1775">
        <v>0</v>
      </c>
      <c r="M1775" t="s">
        <v>13</v>
      </c>
      <c r="N1775" t="s">
        <v>13</v>
      </c>
    </row>
    <row r="1776" spans="1:14" x14ac:dyDescent="0.55000000000000004">
      <c r="A1776">
        <v>1775</v>
      </c>
      <c r="B1776">
        <v>0.35</v>
      </c>
      <c r="C1776" t="s">
        <v>55</v>
      </c>
      <c r="D1776">
        <v>0.25</v>
      </c>
      <c r="E1776">
        <v>0.90434782608695696</v>
      </c>
      <c r="F1776">
        <v>2</v>
      </c>
      <c r="G1776" t="s">
        <v>13</v>
      </c>
      <c r="H1776" t="s">
        <v>13</v>
      </c>
      <c r="I1776" t="s">
        <v>13</v>
      </c>
      <c r="J1776" t="s">
        <v>14</v>
      </c>
      <c r="K1776">
        <v>3.9000000953674299</v>
      </c>
      <c r="L1776">
        <v>0</v>
      </c>
      <c r="M1776" t="s">
        <v>13</v>
      </c>
      <c r="N1776" t="s">
        <v>13</v>
      </c>
    </row>
    <row r="1777" spans="1:14" x14ac:dyDescent="0.55000000000000004">
      <c r="A1777">
        <v>1776</v>
      </c>
      <c r="B1777">
        <v>0.33</v>
      </c>
      <c r="C1777" t="s">
        <v>55</v>
      </c>
      <c r="D1777">
        <v>0.3</v>
      </c>
      <c r="E1777">
        <v>0.65454545454545499</v>
      </c>
      <c r="F1777">
        <v>1</v>
      </c>
      <c r="G1777" t="s">
        <v>13</v>
      </c>
      <c r="H1777" t="s">
        <v>13</v>
      </c>
      <c r="I1777" t="s">
        <v>13</v>
      </c>
      <c r="J1777" t="s">
        <v>14</v>
      </c>
      <c r="K1777">
        <v>3.2000000476837198</v>
      </c>
      <c r="L1777">
        <v>1</v>
      </c>
      <c r="M1777" t="s">
        <v>14</v>
      </c>
      <c r="N1777" t="s">
        <v>13</v>
      </c>
    </row>
    <row r="1778" spans="1:14" x14ac:dyDescent="0.55000000000000004">
      <c r="A1778">
        <v>1777</v>
      </c>
      <c r="B1778">
        <v>0.34</v>
      </c>
      <c r="C1778" t="s">
        <v>55</v>
      </c>
      <c r="D1778">
        <v>0.28000000000000003</v>
      </c>
      <c r="E1778">
        <v>0.68</v>
      </c>
      <c r="F1778">
        <v>1</v>
      </c>
      <c r="G1778" t="s">
        <v>13</v>
      </c>
      <c r="H1778" t="s">
        <v>13</v>
      </c>
      <c r="I1778" t="s">
        <v>13</v>
      </c>
      <c r="J1778" t="s">
        <v>14</v>
      </c>
      <c r="K1778">
        <v>3.2000000476837198</v>
      </c>
      <c r="L1778">
        <v>0</v>
      </c>
      <c r="M1778" t="s">
        <v>13</v>
      </c>
      <c r="N1778" t="s">
        <v>13</v>
      </c>
    </row>
    <row r="1779" spans="1:14" x14ac:dyDescent="0.55000000000000004">
      <c r="A1779">
        <v>1778</v>
      </c>
      <c r="B1779">
        <v>0.51</v>
      </c>
      <c r="C1779" t="s">
        <v>54</v>
      </c>
      <c r="D1779">
        <v>0.5</v>
      </c>
      <c r="E1779">
        <v>0.79470198675496695</v>
      </c>
      <c r="F1779">
        <v>2</v>
      </c>
      <c r="G1779" t="s">
        <v>13</v>
      </c>
      <c r="H1779" t="s">
        <v>13</v>
      </c>
      <c r="I1779" t="s">
        <v>13</v>
      </c>
      <c r="J1779" t="s">
        <v>14</v>
      </c>
      <c r="K1779">
        <v>3.2000000476837198</v>
      </c>
      <c r="L1779">
        <v>0</v>
      </c>
      <c r="M1779" t="s">
        <v>13</v>
      </c>
      <c r="N1779" t="s">
        <v>13</v>
      </c>
    </row>
    <row r="1780" spans="1:14" x14ac:dyDescent="0.55000000000000004">
      <c r="A1780">
        <v>1779</v>
      </c>
      <c r="B1780">
        <v>0.3</v>
      </c>
      <c r="C1780" t="s">
        <v>55</v>
      </c>
      <c r="D1780">
        <v>0.3</v>
      </c>
      <c r="E1780">
        <v>0.79389312977099202</v>
      </c>
      <c r="F1780">
        <v>1</v>
      </c>
      <c r="G1780" t="s">
        <v>13</v>
      </c>
      <c r="H1780" t="s">
        <v>13</v>
      </c>
      <c r="I1780" t="s">
        <v>13</v>
      </c>
      <c r="J1780" t="s">
        <v>13</v>
      </c>
      <c r="K1780">
        <v>3.9000000953674299</v>
      </c>
      <c r="L1780">
        <v>0</v>
      </c>
      <c r="M1780" t="s">
        <v>13</v>
      </c>
      <c r="N1780" t="s">
        <v>13</v>
      </c>
    </row>
    <row r="1781" spans="1:14" x14ac:dyDescent="0.55000000000000004">
      <c r="A1781">
        <v>1780</v>
      </c>
      <c r="B1781">
        <v>0.24</v>
      </c>
      <c r="C1781" t="s">
        <v>55</v>
      </c>
      <c r="D1781">
        <v>0.22</v>
      </c>
      <c r="E1781">
        <v>0.72405063291139204</v>
      </c>
      <c r="F1781">
        <v>1</v>
      </c>
      <c r="G1781" t="s">
        <v>13</v>
      </c>
      <c r="H1781" t="s">
        <v>13</v>
      </c>
      <c r="I1781" t="s">
        <v>13</v>
      </c>
      <c r="J1781" t="s">
        <v>13</v>
      </c>
      <c r="K1781">
        <v>3.0999999046325701</v>
      </c>
      <c r="L1781">
        <v>1</v>
      </c>
      <c r="M1781" t="s">
        <v>13</v>
      </c>
      <c r="N1781" t="s">
        <v>13</v>
      </c>
    </row>
    <row r="1782" spans="1:14" x14ac:dyDescent="0.55000000000000004">
      <c r="A1782">
        <v>1781</v>
      </c>
      <c r="B1782">
        <v>0.3</v>
      </c>
      <c r="C1782" t="s">
        <v>55</v>
      </c>
      <c r="D1782">
        <v>0.28000000000000003</v>
      </c>
      <c r="E1782">
        <v>0.95789473684210502</v>
      </c>
      <c r="F1782">
        <v>1</v>
      </c>
      <c r="G1782" t="s">
        <v>13</v>
      </c>
      <c r="H1782" t="s">
        <v>13</v>
      </c>
      <c r="I1782" t="s">
        <v>13</v>
      </c>
      <c r="J1782" t="s">
        <v>14</v>
      </c>
      <c r="K1782">
        <v>3.2000000476837198</v>
      </c>
      <c r="L1782">
        <v>1</v>
      </c>
      <c r="M1782" t="s">
        <v>14</v>
      </c>
      <c r="N1782" t="s">
        <v>13</v>
      </c>
    </row>
    <row r="1783" spans="1:14" x14ac:dyDescent="0.55000000000000004">
      <c r="A1783">
        <v>1782</v>
      </c>
      <c r="B1783">
        <v>0.35</v>
      </c>
      <c r="C1783" t="s">
        <v>54</v>
      </c>
      <c r="D1783">
        <v>0.18</v>
      </c>
      <c r="E1783">
        <v>0.796875</v>
      </c>
      <c r="F1783">
        <v>1</v>
      </c>
      <c r="G1783" t="s">
        <v>14</v>
      </c>
      <c r="H1783" t="s">
        <v>13</v>
      </c>
      <c r="I1783" t="s">
        <v>13</v>
      </c>
      <c r="J1783" t="s">
        <v>14</v>
      </c>
      <c r="K1783">
        <v>4.3000001907348597</v>
      </c>
      <c r="L1783">
        <v>0</v>
      </c>
      <c r="M1783" t="s">
        <v>13</v>
      </c>
      <c r="N1783" t="s">
        <v>13</v>
      </c>
    </row>
    <row r="1784" spans="1:14" x14ac:dyDescent="0.55000000000000004">
      <c r="A1784">
        <v>1783</v>
      </c>
      <c r="B1784">
        <v>0.23</v>
      </c>
      <c r="C1784" t="s">
        <v>55</v>
      </c>
      <c r="D1784">
        <v>0.23</v>
      </c>
      <c r="E1784">
        <v>0.62135922330097104</v>
      </c>
      <c r="F1784">
        <v>1</v>
      </c>
      <c r="G1784" t="s">
        <v>13</v>
      </c>
      <c r="H1784" t="s">
        <v>13</v>
      </c>
      <c r="I1784" t="s">
        <v>13</v>
      </c>
      <c r="J1784" t="s">
        <v>14</v>
      </c>
      <c r="K1784">
        <v>3.2000000476837198</v>
      </c>
      <c r="L1784">
        <v>1</v>
      </c>
      <c r="M1784" t="s">
        <v>13</v>
      </c>
      <c r="N1784" t="s">
        <v>13</v>
      </c>
    </row>
    <row r="1785" spans="1:14" x14ac:dyDescent="0.55000000000000004">
      <c r="A1785">
        <v>1784</v>
      </c>
      <c r="B1785">
        <v>0.23</v>
      </c>
      <c r="C1785" t="s">
        <v>55</v>
      </c>
      <c r="D1785">
        <v>0.21</v>
      </c>
      <c r="E1785">
        <v>0.64615384615384597</v>
      </c>
      <c r="F1785">
        <v>1</v>
      </c>
      <c r="G1785" t="s">
        <v>13</v>
      </c>
      <c r="H1785" t="s">
        <v>13</v>
      </c>
      <c r="I1785" t="s">
        <v>13</v>
      </c>
      <c r="J1785" t="s">
        <v>14</v>
      </c>
      <c r="K1785">
        <v>3.0999999046325701</v>
      </c>
      <c r="L1785">
        <v>1</v>
      </c>
      <c r="M1785" t="s">
        <v>13</v>
      </c>
      <c r="N1785" t="s">
        <v>13</v>
      </c>
    </row>
    <row r="1786" spans="1:14" x14ac:dyDescent="0.55000000000000004">
      <c r="A1786">
        <v>1785</v>
      </c>
      <c r="B1786">
        <v>0.36</v>
      </c>
      <c r="C1786" t="s">
        <v>55</v>
      </c>
      <c r="D1786">
        <v>0.24</v>
      </c>
      <c r="E1786">
        <v>0.8</v>
      </c>
      <c r="F1786">
        <v>1</v>
      </c>
      <c r="G1786" t="s">
        <v>13</v>
      </c>
      <c r="H1786" t="s">
        <v>13</v>
      </c>
      <c r="I1786" t="s">
        <v>13</v>
      </c>
      <c r="J1786" t="s">
        <v>13</v>
      </c>
      <c r="K1786">
        <v>2</v>
      </c>
      <c r="L1786">
        <v>0</v>
      </c>
      <c r="M1786" t="s">
        <v>13</v>
      </c>
      <c r="N1786" t="s">
        <v>13</v>
      </c>
    </row>
    <row r="1787" spans="1:14" x14ac:dyDescent="0.55000000000000004">
      <c r="A1787">
        <v>1786</v>
      </c>
      <c r="B1787">
        <v>0.28000000000000003</v>
      </c>
      <c r="C1787" t="s">
        <v>55</v>
      </c>
      <c r="D1787">
        <v>0.28000000000000003</v>
      </c>
      <c r="E1787">
        <v>0.683760683760684</v>
      </c>
      <c r="F1787">
        <v>1</v>
      </c>
      <c r="G1787" t="s">
        <v>13</v>
      </c>
      <c r="H1787" t="s">
        <v>13</v>
      </c>
      <c r="I1787" t="s">
        <v>13</v>
      </c>
      <c r="J1787" t="s">
        <v>13</v>
      </c>
      <c r="K1787">
        <v>3.2000000476837198</v>
      </c>
      <c r="L1787">
        <v>0</v>
      </c>
      <c r="M1787" t="s">
        <v>13</v>
      </c>
      <c r="N1787" t="s">
        <v>13</v>
      </c>
    </row>
    <row r="1788" spans="1:14" x14ac:dyDescent="0.55000000000000004">
      <c r="A1788">
        <v>1787</v>
      </c>
      <c r="B1788">
        <v>0.33</v>
      </c>
      <c r="C1788" t="s">
        <v>54</v>
      </c>
      <c r="D1788">
        <v>0.17</v>
      </c>
      <c r="E1788">
        <v>0.77142857142857102</v>
      </c>
      <c r="F1788">
        <v>6</v>
      </c>
      <c r="G1788" t="s">
        <v>13</v>
      </c>
      <c r="H1788" t="s">
        <v>13</v>
      </c>
      <c r="I1788" t="s">
        <v>13</v>
      </c>
      <c r="J1788" t="s">
        <v>14</v>
      </c>
      <c r="K1788">
        <v>10.6000003814697</v>
      </c>
      <c r="L1788">
        <v>0</v>
      </c>
      <c r="M1788" t="s">
        <v>13</v>
      </c>
      <c r="N1788" t="s">
        <v>13</v>
      </c>
    </row>
    <row r="1789" spans="1:14" x14ac:dyDescent="0.55000000000000004">
      <c r="A1789">
        <v>1788</v>
      </c>
      <c r="B1789">
        <v>0.31</v>
      </c>
      <c r="C1789" t="s">
        <v>55</v>
      </c>
      <c r="D1789">
        <v>0.26</v>
      </c>
      <c r="E1789">
        <v>0.73913043478260898</v>
      </c>
      <c r="F1789">
        <v>6</v>
      </c>
      <c r="G1789" t="s">
        <v>13</v>
      </c>
      <c r="H1789" t="s">
        <v>13</v>
      </c>
      <c r="I1789" t="s">
        <v>13</v>
      </c>
      <c r="J1789" t="s">
        <v>13</v>
      </c>
      <c r="K1789">
        <v>3.0999999046325701</v>
      </c>
      <c r="L1789">
        <v>0</v>
      </c>
      <c r="M1789" t="s">
        <v>13</v>
      </c>
      <c r="N1789" t="s">
        <v>13</v>
      </c>
    </row>
    <row r="1790" spans="1:14" x14ac:dyDescent="0.55000000000000004">
      <c r="A1790">
        <v>1789</v>
      </c>
      <c r="B1790">
        <v>0.04</v>
      </c>
      <c r="C1790" t="s">
        <v>54</v>
      </c>
      <c r="D1790">
        <v>0.04</v>
      </c>
      <c r="E1790">
        <v>0.48913043478260898</v>
      </c>
      <c r="F1790">
        <v>2</v>
      </c>
      <c r="G1790" t="s">
        <v>13</v>
      </c>
      <c r="H1790" t="s">
        <v>13</v>
      </c>
      <c r="I1790" t="s">
        <v>13</v>
      </c>
      <c r="J1790" t="s">
        <v>14</v>
      </c>
      <c r="K1790">
        <v>10.6000003814697</v>
      </c>
      <c r="L1790">
        <v>1</v>
      </c>
      <c r="M1790" t="s">
        <v>13</v>
      </c>
      <c r="N1790" t="s">
        <v>13</v>
      </c>
    </row>
    <row r="1791" spans="1:14" x14ac:dyDescent="0.55000000000000004">
      <c r="A1791">
        <v>1790</v>
      </c>
      <c r="B1791">
        <v>0.35</v>
      </c>
      <c r="C1791" t="s">
        <v>54</v>
      </c>
      <c r="D1791">
        <v>0.34</v>
      </c>
      <c r="E1791">
        <v>0.6</v>
      </c>
      <c r="F1791">
        <v>1</v>
      </c>
      <c r="G1791" t="s">
        <v>13</v>
      </c>
      <c r="H1791" t="s">
        <v>13</v>
      </c>
      <c r="I1791" t="s">
        <v>13</v>
      </c>
      <c r="J1791" t="s">
        <v>13</v>
      </c>
      <c r="K1791">
        <v>3.2000000476837198</v>
      </c>
      <c r="L1791">
        <v>0</v>
      </c>
      <c r="M1791" t="s">
        <v>13</v>
      </c>
      <c r="N1791" t="s">
        <v>13</v>
      </c>
    </row>
    <row r="1792" spans="1:14" x14ac:dyDescent="0.55000000000000004">
      <c r="A1792">
        <v>1791</v>
      </c>
      <c r="B1792">
        <v>0.22</v>
      </c>
      <c r="C1792" t="s">
        <v>54</v>
      </c>
      <c r="D1792">
        <v>0.17</v>
      </c>
      <c r="E1792">
        <v>0.39743589743589702</v>
      </c>
      <c r="F1792">
        <v>2</v>
      </c>
      <c r="G1792" t="s">
        <v>13</v>
      </c>
      <c r="H1792" t="s">
        <v>13</v>
      </c>
      <c r="I1792" t="s">
        <v>14</v>
      </c>
      <c r="J1792" t="s">
        <v>14</v>
      </c>
      <c r="K1792">
        <v>3.2000000476837198</v>
      </c>
      <c r="L1792">
        <v>1</v>
      </c>
      <c r="M1792" t="s">
        <v>13</v>
      </c>
      <c r="N1792" t="s">
        <v>13</v>
      </c>
    </row>
    <row r="1793" spans="1:14" x14ac:dyDescent="0.55000000000000004">
      <c r="A1793">
        <v>1792</v>
      </c>
      <c r="B1793">
        <v>0.26</v>
      </c>
      <c r="C1793" t="s">
        <v>55</v>
      </c>
      <c r="D1793">
        <v>0.25</v>
      </c>
      <c r="E1793">
        <v>0.71428571428571397</v>
      </c>
      <c r="F1793">
        <v>4</v>
      </c>
      <c r="G1793" t="s">
        <v>13</v>
      </c>
      <c r="H1793" t="s">
        <v>13</v>
      </c>
      <c r="I1793" t="s">
        <v>13</v>
      </c>
      <c r="J1793" t="s">
        <v>13</v>
      </c>
      <c r="K1793">
        <v>3.2000000476837198</v>
      </c>
      <c r="L1793">
        <v>0</v>
      </c>
      <c r="M1793" t="s">
        <v>13</v>
      </c>
      <c r="N1793" t="s">
        <v>13</v>
      </c>
    </row>
    <row r="1794" spans="1:14" x14ac:dyDescent="0.55000000000000004">
      <c r="A1794">
        <v>1793</v>
      </c>
      <c r="B1794">
        <v>0.28999999999999998</v>
      </c>
      <c r="C1794" t="s">
        <v>56</v>
      </c>
      <c r="D1794">
        <v>0.23</v>
      </c>
      <c r="E1794">
        <v>0.8</v>
      </c>
      <c r="F1794">
        <v>2</v>
      </c>
      <c r="G1794" t="s">
        <v>13</v>
      </c>
      <c r="H1794" t="s">
        <v>13</v>
      </c>
      <c r="I1794" t="s">
        <v>14</v>
      </c>
      <c r="J1794" t="s">
        <v>13</v>
      </c>
      <c r="K1794">
        <v>3.9000000953674299</v>
      </c>
      <c r="L1794">
        <v>1</v>
      </c>
      <c r="M1794" t="s">
        <v>13</v>
      </c>
      <c r="N1794" t="s">
        <v>13</v>
      </c>
    </row>
    <row r="1795" spans="1:14" x14ac:dyDescent="0.55000000000000004">
      <c r="A1795">
        <v>1794</v>
      </c>
      <c r="B1795">
        <v>0.31</v>
      </c>
      <c r="C1795" t="s">
        <v>55</v>
      </c>
      <c r="D1795">
        <v>0.26</v>
      </c>
      <c r="E1795">
        <v>0.68152866242038201</v>
      </c>
      <c r="F1795">
        <v>1</v>
      </c>
      <c r="G1795" t="s">
        <v>13</v>
      </c>
      <c r="H1795" t="s">
        <v>13</v>
      </c>
      <c r="I1795" t="s">
        <v>13</v>
      </c>
      <c r="J1795" t="s">
        <v>14</v>
      </c>
      <c r="K1795">
        <v>1.79999995231628</v>
      </c>
      <c r="L1795">
        <v>1</v>
      </c>
      <c r="M1795" t="s">
        <v>13</v>
      </c>
      <c r="N1795" t="s">
        <v>13</v>
      </c>
    </row>
    <row r="1796" spans="1:14" x14ac:dyDescent="0.55000000000000004">
      <c r="A1796">
        <v>1795</v>
      </c>
      <c r="B1796">
        <v>0.32</v>
      </c>
      <c r="C1796" t="s">
        <v>54</v>
      </c>
      <c r="D1796">
        <v>0.17</v>
      </c>
      <c r="E1796">
        <v>0.78064516129032302</v>
      </c>
      <c r="F1796">
        <v>3</v>
      </c>
      <c r="G1796" t="s">
        <v>14</v>
      </c>
      <c r="H1796" t="s">
        <v>13</v>
      </c>
      <c r="I1796" t="s">
        <v>13</v>
      </c>
      <c r="J1796" t="s">
        <v>14</v>
      </c>
      <c r="K1796">
        <v>4.3000001907348597</v>
      </c>
      <c r="L1796">
        <v>0</v>
      </c>
      <c r="M1796" t="s">
        <v>13</v>
      </c>
      <c r="N1796" t="s">
        <v>13</v>
      </c>
    </row>
    <row r="1797" spans="1:14" x14ac:dyDescent="0.55000000000000004">
      <c r="A1797">
        <v>1796</v>
      </c>
      <c r="B1797">
        <v>0.38</v>
      </c>
      <c r="C1797" t="s">
        <v>56</v>
      </c>
      <c r="D1797">
        <v>0.12</v>
      </c>
      <c r="E1797">
        <v>0.78888888888888897</v>
      </c>
      <c r="F1797">
        <v>4</v>
      </c>
      <c r="G1797" t="s">
        <v>13</v>
      </c>
      <c r="H1797" t="s">
        <v>13</v>
      </c>
      <c r="I1797" t="s">
        <v>13</v>
      </c>
      <c r="J1797" t="s">
        <v>14</v>
      </c>
      <c r="K1797">
        <v>3.2000000476837198</v>
      </c>
      <c r="L1797">
        <v>1</v>
      </c>
      <c r="M1797" t="s">
        <v>13</v>
      </c>
      <c r="N1797" t="s">
        <v>13</v>
      </c>
    </row>
    <row r="1798" spans="1:14" x14ac:dyDescent="0.55000000000000004">
      <c r="A1798">
        <v>1797</v>
      </c>
      <c r="B1798">
        <v>0.34</v>
      </c>
      <c r="C1798" t="s">
        <v>54</v>
      </c>
      <c r="D1798">
        <v>0.25</v>
      </c>
      <c r="E1798">
        <v>0.86266094420600903</v>
      </c>
      <c r="F1798">
        <v>2</v>
      </c>
      <c r="G1798" t="s">
        <v>13</v>
      </c>
      <c r="H1798" t="s">
        <v>13</v>
      </c>
      <c r="I1798" t="s">
        <v>13</v>
      </c>
      <c r="J1798" t="s">
        <v>13</v>
      </c>
      <c r="K1798">
        <v>3.0999999046325701</v>
      </c>
      <c r="L1798">
        <v>0</v>
      </c>
      <c r="M1798" t="s">
        <v>13</v>
      </c>
      <c r="N1798" t="s">
        <v>13</v>
      </c>
    </row>
    <row r="1799" spans="1:14" x14ac:dyDescent="0.55000000000000004">
      <c r="A1799">
        <v>1798</v>
      </c>
      <c r="B1799">
        <v>0.34</v>
      </c>
      <c r="C1799" t="s">
        <v>54</v>
      </c>
      <c r="D1799">
        <v>0.31</v>
      </c>
      <c r="E1799">
        <v>0.68363636363636404</v>
      </c>
      <c r="F1799">
        <v>1</v>
      </c>
      <c r="G1799" t="s">
        <v>13</v>
      </c>
      <c r="H1799" t="s">
        <v>13</v>
      </c>
      <c r="I1799" t="s">
        <v>13</v>
      </c>
      <c r="J1799" t="s">
        <v>13</v>
      </c>
      <c r="K1799">
        <v>1.79999995231628</v>
      </c>
      <c r="L1799">
        <v>0</v>
      </c>
      <c r="M1799" t="s">
        <v>13</v>
      </c>
      <c r="N1799" t="s">
        <v>13</v>
      </c>
    </row>
    <row r="1800" spans="1:14" x14ac:dyDescent="0.55000000000000004">
      <c r="A1800">
        <v>1799</v>
      </c>
      <c r="B1800">
        <v>0.28999999999999998</v>
      </c>
      <c r="C1800" t="s">
        <v>54</v>
      </c>
      <c r="D1800">
        <v>0.28999999999999998</v>
      </c>
      <c r="E1800">
        <v>0.45517241379310303</v>
      </c>
      <c r="F1800">
        <v>1</v>
      </c>
      <c r="G1800" t="s">
        <v>13</v>
      </c>
      <c r="H1800" t="s">
        <v>13</v>
      </c>
      <c r="I1800" t="s">
        <v>13</v>
      </c>
      <c r="J1800" t="s">
        <v>14</v>
      </c>
      <c r="K1800">
        <v>3.2000000476837198</v>
      </c>
      <c r="L1800">
        <v>0</v>
      </c>
      <c r="M1800" t="s">
        <v>13</v>
      </c>
      <c r="N1800" t="s">
        <v>13</v>
      </c>
    </row>
    <row r="1801" spans="1:14" x14ac:dyDescent="0.55000000000000004">
      <c r="A1801">
        <v>1800</v>
      </c>
      <c r="B1801">
        <v>0.31</v>
      </c>
      <c r="C1801" t="s">
        <v>55</v>
      </c>
      <c r="D1801">
        <v>0.27</v>
      </c>
      <c r="E1801">
        <v>0.85655737704918</v>
      </c>
      <c r="F1801">
        <v>1</v>
      </c>
      <c r="G1801" t="s">
        <v>13</v>
      </c>
      <c r="H1801" t="s">
        <v>13</v>
      </c>
      <c r="I1801" t="s">
        <v>13</v>
      </c>
      <c r="J1801" t="s">
        <v>14</v>
      </c>
      <c r="K1801">
        <v>3.2000000476837198</v>
      </c>
      <c r="L1801">
        <v>0</v>
      </c>
      <c r="M1801" t="s">
        <v>13</v>
      </c>
      <c r="N1801" t="s">
        <v>13</v>
      </c>
    </row>
    <row r="1802" spans="1:14" x14ac:dyDescent="0.55000000000000004">
      <c r="A1802">
        <v>1801</v>
      </c>
      <c r="B1802">
        <v>0.22</v>
      </c>
      <c r="C1802" t="s">
        <v>54</v>
      </c>
      <c r="D1802">
        <v>0.21</v>
      </c>
      <c r="E1802">
        <v>0.74468085106382997</v>
      </c>
      <c r="F1802">
        <v>2</v>
      </c>
      <c r="G1802" t="s">
        <v>13</v>
      </c>
      <c r="H1802" t="s">
        <v>13</v>
      </c>
      <c r="I1802" t="s">
        <v>13</v>
      </c>
      <c r="J1802" t="s">
        <v>13</v>
      </c>
      <c r="K1802">
        <v>1.79999995231628</v>
      </c>
      <c r="L1802">
        <v>0</v>
      </c>
      <c r="M1802" t="s">
        <v>13</v>
      </c>
      <c r="N1802" t="s">
        <v>13</v>
      </c>
    </row>
    <row r="1803" spans="1:14" x14ac:dyDescent="0.55000000000000004">
      <c r="A1803">
        <v>1802</v>
      </c>
      <c r="B1803">
        <v>0.34</v>
      </c>
      <c r="C1803" t="s">
        <v>55</v>
      </c>
      <c r="D1803">
        <v>0.28000000000000003</v>
      </c>
      <c r="E1803">
        <v>0.66666666666666696</v>
      </c>
      <c r="F1803">
        <v>1</v>
      </c>
      <c r="G1803" t="s">
        <v>13</v>
      </c>
      <c r="H1803" t="s">
        <v>13</v>
      </c>
      <c r="I1803" t="s">
        <v>13</v>
      </c>
      <c r="J1803" t="s">
        <v>14</v>
      </c>
      <c r="K1803">
        <v>1.79999995231628</v>
      </c>
      <c r="L1803">
        <v>1</v>
      </c>
      <c r="M1803" t="s">
        <v>13</v>
      </c>
      <c r="N1803" t="s">
        <v>13</v>
      </c>
    </row>
    <row r="1804" spans="1:14" x14ac:dyDescent="0.55000000000000004">
      <c r="A1804">
        <v>1803</v>
      </c>
      <c r="B1804">
        <v>0.31</v>
      </c>
      <c r="C1804" t="s">
        <v>54</v>
      </c>
      <c r="D1804">
        <v>0.15</v>
      </c>
      <c r="E1804">
        <v>0.736363636363636</v>
      </c>
      <c r="F1804">
        <v>1</v>
      </c>
      <c r="G1804" t="s">
        <v>13</v>
      </c>
      <c r="H1804" t="s">
        <v>13</v>
      </c>
      <c r="I1804" t="s">
        <v>13</v>
      </c>
      <c r="J1804" t="s">
        <v>14</v>
      </c>
      <c r="K1804">
        <v>4.3000001907348597</v>
      </c>
      <c r="L1804">
        <v>1</v>
      </c>
      <c r="M1804" t="s">
        <v>13</v>
      </c>
      <c r="N1804" t="s">
        <v>13</v>
      </c>
    </row>
    <row r="1805" spans="1:14" x14ac:dyDescent="0.55000000000000004">
      <c r="A1805">
        <v>1804</v>
      </c>
      <c r="B1805">
        <v>0.31</v>
      </c>
      <c r="C1805" t="s">
        <v>54</v>
      </c>
      <c r="D1805">
        <v>0.24</v>
      </c>
      <c r="E1805">
        <v>0.66666666666666696</v>
      </c>
      <c r="F1805">
        <v>2</v>
      </c>
      <c r="G1805" t="s">
        <v>13</v>
      </c>
      <c r="H1805" t="s">
        <v>13</v>
      </c>
      <c r="I1805" t="s">
        <v>13</v>
      </c>
      <c r="J1805" t="s">
        <v>13</v>
      </c>
      <c r="K1805">
        <v>3.0999999046325701</v>
      </c>
      <c r="L1805">
        <v>0</v>
      </c>
      <c r="M1805" t="s">
        <v>13</v>
      </c>
      <c r="N1805" t="s">
        <v>13</v>
      </c>
    </row>
    <row r="1806" spans="1:14" x14ac:dyDescent="0.55000000000000004">
      <c r="A1806">
        <v>1805</v>
      </c>
      <c r="B1806">
        <v>0.23</v>
      </c>
      <c r="C1806" t="s">
        <v>55</v>
      </c>
      <c r="D1806">
        <v>0.23</v>
      </c>
      <c r="E1806">
        <v>0.54347826086956497</v>
      </c>
      <c r="F1806">
        <v>1</v>
      </c>
      <c r="G1806" t="s">
        <v>13</v>
      </c>
      <c r="H1806" t="s">
        <v>13</v>
      </c>
      <c r="I1806" t="s">
        <v>13</v>
      </c>
      <c r="J1806" t="s">
        <v>13</v>
      </c>
      <c r="K1806">
        <v>3.5999999046325701</v>
      </c>
      <c r="L1806">
        <v>1</v>
      </c>
      <c r="M1806" t="s">
        <v>13</v>
      </c>
      <c r="N1806" t="s">
        <v>13</v>
      </c>
    </row>
    <row r="1807" spans="1:14" x14ac:dyDescent="0.55000000000000004">
      <c r="A1807">
        <v>1806</v>
      </c>
      <c r="B1807">
        <v>0.47</v>
      </c>
      <c r="C1807" t="s">
        <v>54</v>
      </c>
      <c r="D1807">
        <v>0.11</v>
      </c>
      <c r="E1807">
        <v>0.90188679245282999</v>
      </c>
      <c r="F1807">
        <v>1</v>
      </c>
      <c r="G1807" t="s">
        <v>13</v>
      </c>
      <c r="H1807" t="s">
        <v>14</v>
      </c>
      <c r="I1807" t="s">
        <v>14</v>
      </c>
      <c r="J1807" t="s">
        <v>13</v>
      </c>
      <c r="K1807">
        <v>3.2000000476837198</v>
      </c>
      <c r="L1807">
        <v>0</v>
      </c>
      <c r="M1807" t="s">
        <v>13</v>
      </c>
      <c r="N1807" t="s">
        <v>14</v>
      </c>
    </row>
    <row r="1808" spans="1:14" x14ac:dyDescent="0.55000000000000004">
      <c r="A1808">
        <v>1807</v>
      </c>
      <c r="B1808">
        <v>0.42</v>
      </c>
      <c r="C1808" t="s">
        <v>55</v>
      </c>
      <c r="D1808">
        <v>0.3</v>
      </c>
      <c r="E1808">
        <v>0.90441176470588203</v>
      </c>
      <c r="F1808">
        <v>2</v>
      </c>
      <c r="G1808" t="s">
        <v>14</v>
      </c>
      <c r="H1808" t="s">
        <v>13</v>
      </c>
      <c r="I1808" t="s">
        <v>13</v>
      </c>
      <c r="J1808" t="s">
        <v>14</v>
      </c>
      <c r="K1808">
        <v>3.9000000953674299</v>
      </c>
      <c r="L1808">
        <v>1</v>
      </c>
      <c r="M1808" t="s">
        <v>13</v>
      </c>
      <c r="N1808" t="s">
        <v>14</v>
      </c>
    </row>
    <row r="1809" spans="1:14" x14ac:dyDescent="0.55000000000000004">
      <c r="A1809">
        <v>1808</v>
      </c>
      <c r="B1809">
        <v>0.39</v>
      </c>
      <c r="C1809" t="s">
        <v>55</v>
      </c>
      <c r="D1809">
        <v>0.33</v>
      </c>
      <c r="E1809">
        <v>0.93877551020408201</v>
      </c>
      <c r="F1809">
        <v>4</v>
      </c>
      <c r="G1809" t="s">
        <v>13</v>
      </c>
      <c r="H1809" t="s">
        <v>13</v>
      </c>
      <c r="I1809" t="s">
        <v>13</v>
      </c>
      <c r="J1809" t="s">
        <v>13</v>
      </c>
      <c r="K1809">
        <v>4.3000001907348597</v>
      </c>
      <c r="L1809">
        <v>1</v>
      </c>
      <c r="M1809" t="s">
        <v>14</v>
      </c>
      <c r="N1809" t="s">
        <v>14</v>
      </c>
    </row>
    <row r="1810" spans="1:14" x14ac:dyDescent="0.55000000000000004">
      <c r="A1810">
        <v>1809</v>
      </c>
      <c r="B1810">
        <v>0.42</v>
      </c>
      <c r="C1810" t="s">
        <v>55</v>
      </c>
      <c r="D1810">
        <v>0.28000000000000003</v>
      </c>
      <c r="E1810">
        <v>0.90243902439024404</v>
      </c>
      <c r="F1810">
        <v>1</v>
      </c>
      <c r="G1810" t="s">
        <v>13</v>
      </c>
      <c r="H1810" t="s">
        <v>14</v>
      </c>
      <c r="I1810" t="s">
        <v>13</v>
      </c>
      <c r="J1810" t="s">
        <v>14</v>
      </c>
      <c r="K1810">
        <v>3.2000000476837198</v>
      </c>
      <c r="L1810">
        <v>1</v>
      </c>
      <c r="M1810" t="s">
        <v>13</v>
      </c>
      <c r="N1810" t="s">
        <v>14</v>
      </c>
    </row>
    <row r="1811" spans="1:14" x14ac:dyDescent="0.55000000000000004">
      <c r="A1811">
        <v>1810</v>
      </c>
      <c r="B1811">
        <v>0.39</v>
      </c>
      <c r="C1811" t="s">
        <v>55</v>
      </c>
      <c r="D1811">
        <v>0.28000000000000003</v>
      </c>
      <c r="E1811">
        <v>0.75151515151515103</v>
      </c>
      <c r="F1811">
        <v>1</v>
      </c>
      <c r="G1811" t="s">
        <v>13</v>
      </c>
      <c r="H1811" t="s">
        <v>13</v>
      </c>
      <c r="I1811" t="s">
        <v>13</v>
      </c>
      <c r="J1811" t="s">
        <v>14</v>
      </c>
      <c r="K1811">
        <v>3.2000000476837198</v>
      </c>
      <c r="L1811">
        <v>1</v>
      </c>
      <c r="M1811" t="s">
        <v>14</v>
      </c>
      <c r="N1811" t="s">
        <v>14</v>
      </c>
    </row>
    <row r="1812" spans="1:14" x14ac:dyDescent="0.55000000000000004">
      <c r="A1812">
        <v>1811</v>
      </c>
      <c r="B1812">
        <v>0.33</v>
      </c>
      <c r="C1812" t="s">
        <v>54</v>
      </c>
      <c r="D1812">
        <v>0.2</v>
      </c>
      <c r="E1812">
        <v>0.84615384615384603</v>
      </c>
      <c r="F1812">
        <v>1</v>
      </c>
      <c r="G1812" t="s">
        <v>13</v>
      </c>
      <c r="H1812" t="s">
        <v>13</v>
      </c>
      <c r="I1812" t="s">
        <v>13</v>
      </c>
      <c r="J1812" t="s">
        <v>14</v>
      </c>
      <c r="K1812">
        <v>4.3000001907348597</v>
      </c>
      <c r="L1812">
        <v>1</v>
      </c>
      <c r="M1812" t="s">
        <v>13</v>
      </c>
      <c r="N1812" t="s">
        <v>14</v>
      </c>
    </row>
    <row r="1813" spans="1:14" x14ac:dyDescent="0.55000000000000004">
      <c r="A1813">
        <v>1812</v>
      </c>
      <c r="B1813">
        <v>0.28000000000000003</v>
      </c>
      <c r="C1813" t="s">
        <v>54</v>
      </c>
      <c r="D1813">
        <v>0.23</v>
      </c>
      <c r="E1813">
        <v>0.69536423841059603</v>
      </c>
      <c r="F1813">
        <v>3</v>
      </c>
      <c r="G1813" t="s">
        <v>13</v>
      </c>
      <c r="H1813" t="s">
        <v>13</v>
      </c>
      <c r="I1813" t="s">
        <v>14</v>
      </c>
      <c r="J1813" t="s">
        <v>14</v>
      </c>
      <c r="K1813">
        <v>3.2000000476837198</v>
      </c>
      <c r="L1813">
        <v>1</v>
      </c>
      <c r="M1813" t="s">
        <v>13</v>
      </c>
      <c r="N1813" t="s">
        <v>14</v>
      </c>
    </row>
    <row r="1814" spans="1:14" x14ac:dyDescent="0.55000000000000004">
      <c r="A1814">
        <v>1813</v>
      </c>
      <c r="B1814">
        <v>0.52</v>
      </c>
      <c r="C1814" t="s">
        <v>55</v>
      </c>
      <c r="D1814">
        <v>0.31</v>
      </c>
      <c r="E1814">
        <v>0.73548387096774204</v>
      </c>
      <c r="F1814">
        <v>1</v>
      </c>
      <c r="G1814" t="s">
        <v>13</v>
      </c>
      <c r="H1814" t="s">
        <v>13</v>
      </c>
      <c r="I1814" t="s">
        <v>13</v>
      </c>
      <c r="J1814" t="s">
        <v>13</v>
      </c>
      <c r="K1814">
        <v>2</v>
      </c>
      <c r="L1814">
        <v>1</v>
      </c>
      <c r="M1814" t="s">
        <v>13</v>
      </c>
      <c r="N1814" t="s">
        <v>14</v>
      </c>
    </row>
    <row r="1815" spans="1:14" x14ac:dyDescent="0.55000000000000004">
      <c r="A1815">
        <v>1814</v>
      </c>
      <c r="B1815">
        <v>7.0000000000000007E-2</v>
      </c>
      <c r="C1815" t="s">
        <v>55</v>
      </c>
      <c r="D1815">
        <v>0.02</v>
      </c>
      <c r="E1815">
        <v>0.77272727272727304</v>
      </c>
      <c r="F1815">
        <v>1</v>
      </c>
      <c r="G1815" t="s">
        <v>13</v>
      </c>
      <c r="H1815" t="s">
        <v>13</v>
      </c>
      <c r="I1815" t="s">
        <v>13</v>
      </c>
      <c r="J1815" t="s">
        <v>13</v>
      </c>
      <c r="K1815">
        <v>3.5999999046325701</v>
      </c>
      <c r="L1815">
        <v>1</v>
      </c>
      <c r="M1815" t="s">
        <v>13</v>
      </c>
      <c r="N1815" t="s">
        <v>14</v>
      </c>
    </row>
    <row r="1816" spans="1:14" x14ac:dyDescent="0.55000000000000004">
      <c r="A1816">
        <v>1815</v>
      </c>
      <c r="B1816">
        <v>0.44</v>
      </c>
      <c r="C1816" t="s">
        <v>55</v>
      </c>
      <c r="D1816">
        <v>0.27</v>
      </c>
      <c r="E1816">
        <v>0.90434782608695696</v>
      </c>
      <c r="F1816">
        <v>2</v>
      </c>
      <c r="G1816" t="s">
        <v>14</v>
      </c>
      <c r="H1816" t="s">
        <v>13</v>
      </c>
      <c r="I1816" t="s">
        <v>13</v>
      </c>
      <c r="J1816" t="s">
        <v>14</v>
      </c>
      <c r="K1816">
        <v>3.2000000476837198</v>
      </c>
      <c r="L1816">
        <v>0</v>
      </c>
      <c r="M1816" t="s">
        <v>14</v>
      </c>
      <c r="N1816" t="s">
        <v>14</v>
      </c>
    </row>
    <row r="1817" spans="1:14" x14ac:dyDescent="0.55000000000000004">
      <c r="A1817">
        <v>1816</v>
      </c>
      <c r="B1817">
        <v>0.36</v>
      </c>
      <c r="C1817" t="s">
        <v>55</v>
      </c>
      <c r="D1817">
        <v>0.27</v>
      </c>
      <c r="E1817">
        <v>0.88541666666666696</v>
      </c>
      <c r="F1817">
        <v>2</v>
      </c>
      <c r="G1817" t="s">
        <v>13</v>
      </c>
      <c r="H1817" t="s">
        <v>13</v>
      </c>
      <c r="I1817" t="s">
        <v>13</v>
      </c>
      <c r="J1817" t="s">
        <v>13</v>
      </c>
      <c r="K1817">
        <v>4.3000001907348597</v>
      </c>
      <c r="L1817">
        <v>1</v>
      </c>
      <c r="M1817" t="s">
        <v>13</v>
      </c>
      <c r="N1817" t="s">
        <v>14</v>
      </c>
    </row>
    <row r="1818" spans="1:14" x14ac:dyDescent="0.55000000000000004">
      <c r="A1818">
        <v>1817</v>
      </c>
      <c r="B1818">
        <v>0.42</v>
      </c>
      <c r="C1818" t="s">
        <v>55</v>
      </c>
      <c r="D1818">
        <v>0.28000000000000003</v>
      </c>
      <c r="E1818">
        <v>0.62068965517241403</v>
      </c>
      <c r="F1818">
        <v>2</v>
      </c>
      <c r="G1818" t="s">
        <v>13</v>
      </c>
      <c r="H1818" t="s">
        <v>14</v>
      </c>
      <c r="I1818" t="s">
        <v>13</v>
      </c>
      <c r="J1818" t="s">
        <v>14</v>
      </c>
      <c r="K1818">
        <v>3.5999999046325701</v>
      </c>
      <c r="L1818">
        <v>1</v>
      </c>
      <c r="M1818" t="s">
        <v>13</v>
      </c>
      <c r="N1818" t="s">
        <v>14</v>
      </c>
    </row>
    <row r="1819" spans="1:14" x14ac:dyDescent="0.55000000000000004">
      <c r="A1819">
        <v>1818</v>
      </c>
      <c r="B1819">
        <v>0.44</v>
      </c>
      <c r="C1819" t="s">
        <v>55</v>
      </c>
      <c r="D1819">
        <v>0.28000000000000003</v>
      </c>
      <c r="E1819">
        <v>0.79090909090909101</v>
      </c>
      <c r="F1819">
        <v>3</v>
      </c>
      <c r="G1819" t="s">
        <v>13</v>
      </c>
      <c r="H1819" t="s">
        <v>13</v>
      </c>
      <c r="I1819" t="s">
        <v>13</v>
      </c>
      <c r="J1819" t="s">
        <v>14</v>
      </c>
      <c r="K1819">
        <v>3.9000000953674299</v>
      </c>
      <c r="L1819">
        <v>1</v>
      </c>
      <c r="M1819" t="s">
        <v>14</v>
      </c>
      <c r="N1819" t="s">
        <v>14</v>
      </c>
    </row>
    <row r="1820" spans="1:14" x14ac:dyDescent="0.55000000000000004">
      <c r="A1820">
        <v>1819</v>
      </c>
      <c r="B1820">
        <v>0.46</v>
      </c>
      <c r="C1820" t="s">
        <v>55</v>
      </c>
      <c r="D1820">
        <v>0.43</v>
      </c>
      <c r="E1820">
        <v>0.8</v>
      </c>
      <c r="F1820">
        <v>5</v>
      </c>
      <c r="G1820" t="s">
        <v>13</v>
      </c>
      <c r="H1820" t="s">
        <v>13</v>
      </c>
      <c r="I1820" t="s">
        <v>14</v>
      </c>
      <c r="J1820" t="s">
        <v>13</v>
      </c>
      <c r="K1820">
        <v>10.6000003814697</v>
      </c>
      <c r="L1820">
        <v>0</v>
      </c>
      <c r="M1820" t="s">
        <v>13</v>
      </c>
      <c r="N1820" t="s">
        <v>14</v>
      </c>
    </row>
    <row r="1821" spans="1:14" x14ac:dyDescent="0.55000000000000004">
      <c r="A1821">
        <v>1820</v>
      </c>
      <c r="B1821">
        <v>0.47</v>
      </c>
      <c r="C1821" t="s">
        <v>55</v>
      </c>
      <c r="D1821">
        <v>0.33</v>
      </c>
      <c r="E1821">
        <v>0.954198473282443</v>
      </c>
      <c r="F1821">
        <v>5</v>
      </c>
      <c r="G1821" t="s">
        <v>14</v>
      </c>
      <c r="H1821" t="s">
        <v>13</v>
      </c>
      <c r="I1821" t="s">
        <v>13</v>
      </c>
      <c r="J1821" t="s">
        <v>13</v>
      </c>
      <c r="K1821">
        <v>1.79999995231628</v>
      </c>
      <c r="L1821">
        <v>0</v>
      </c>
      <c r="M1821" t="s">
        <v>14</v>
      </c>
      <c r="N1821" t="s">
        <v>14</v>
      </c>
    </row>
    <row r="1822" spans="1:14" x14ac:dyDescent="0.55000000000000004">
      <c r="A1822">
        <v>1821</v>
      </c>
      <c r="B1822">
        <v>0.38</v>
      </c>
      <c r="C1822" t="s">
        <v>55</v>
      </c>
      <c r="D1822">
        <v>0.28000000000000003</v>
      </c>
      <c r="E1822">
        <v>0.9</v>
      </c>
      <c r="F1822">
        <v>6</v>
      </c>
      <c r="G1822" t="s">
        <v>14</v>
      </c>
      <c r="H1822" t="s">
        <v>13</v>
      </c>
      <c r="I1822" t="s">
        <v>13</v>
      </c>
      <c r="J1822" t="s">
        <v>13</v>
      </c>
      <c r="K1822">
        <v>2</v>
      </c>
      <c r="L1822">
        <v>1</v>
      </c>
      <c r="M1822" t="s">
        <v>14</v>
      </c>
      <c r="N1822" t="s">
        <v>14</v>
      </c>
    </row>
    <row r="1823" spans="1:14" x14ac:dyDescent="0.55000000000000004">
      <c r="A1823">
        <v>1822</v>
      </c>
      <c r="B1823">
        <v>0.48</v>
      </c>
      <c r="C1823" t="s">
        <v>55</v>
      </c>
      <c r="D1823">
        <v>0.34</v>
      </c>
      <c r="E1823">
        <v>0.88333333333333297</v>
      </c>
      <c r="F1823">
        <v>1</v>
      </c>
      <c r="G1823" t="s">
        <v>13</v>
      </c>
      <c r="H1823" t="s">
        <v>13</v>
      </c>
      <c r="I1823" t="s">
        <v>13</v>
      </c>
      <c r="J1823" t="s">
        <v>13</v>
      </c>
      <c r="K1823">
        <v>3.9000000953674299</v>
      </c>
      <c r="L1823">
        <v>0</v>
      </c>
      <c r="M1823" t="s">
        <v>13</v>
      </c>
      <c r="N1823" t="s">
        <v>14</v>
      </c>
    </row>
    <row r="1824" spans="1:14" x14ac:dyDescent="0.55000000000000004">
      <c r="A1824">
        <v>1823</v>
      </c>
      <c r="B1824">
        <v>0.28000000000000003</v>
      </c>
      <c r="C1824" t="s">
        <v>55</v>
      </c>
      <c r="D1824">
        <v>0.27</v>
      </c>
      <c r="E1824">
        <v>0.7</v>
      </c>
      <c r="F1824">
        <v>1</v>
      </c>
      <c r="G1824" t="s">
        <v>13</v>
      </c>
      <c r="H1824" t="s">
        <v>13</v>
      </c>
      <c r="I1824" t="s">
        <v>13</v>
      </c>
      <c r="J1824" t="s">
        <v>13</v>
      </c>
      <c r="K1824">
        <v>3.0999999046325701</v>
      </c>
      <c r="L1824">
        <v>0</v>
      </c>
      <c r="M1824" t="s">
        <v>13</v>
      </c>
      <c r="N1824" t="s">
        <v>14</v>
      </c>
    </row>
    <row r="1825" spans="1:14" x14ac:dyDescent="0.55000000000000004">
      <c r="A1825">
        <v>1824</v>
      </c>
      <c r="B1825">
        <v>0.37</v>
      </c>
      <c r="C1825" t="s">
        <v>55</v>
      </c>
      <c r="D1825">
        <v>0.34</v>
      </c>
      <c r="E1825">
        <v>0.77</v>
      </c>
      <c r="F1825">
        <v>5</v>
      </c>
      <c r="G1825" t="s">
        <v>13</v>
      </c>
      <c r="H1825" t="s">
        <v>13</v>
      </c>
      <c r="I1825" t="s">
        <v>13</v>
      </c>
      <c r="J1825" t="s">
        <v>13</v>
      </c>
      <c r="K1825">
        <v>3.2000000476837198</v>
      </c>
      <c r="L1825">
        <v>1</v>
      </c>
      <c r="M1825" t="s">
        <v>14</v>
      </c>
      <c r="N1825" t="s">
        <v>14</v>
      </c>
    </row>
    <row r="1826" spans="1:14" x14ac:dyDescent="0.55000000000000004">
      <c r="A1826">
        <v>1825</v>
      </c>
      <c r="B1826">
        <v>0.35</v>
      </c>
      <c r="C1826" t="s">
        <v>55</v>
      </c>
      <c r="D1826">
        <v>0.27</v>
      </c>
      <c r="E1826">
        <v>0.93442622950819698</v>
      </c>
      <c r="F1826">
        <v>5</v>
      </c>
      <c r="G1826" t="s">
        <v>14</v>
      </c>
      <c r="H1826" t="s">
        <v>14</v>
      </c>
      <c r="I1826" t="s">
        <v>13</v>
      </c>
      <c r="J1826" t="s">
        <v>14</v>
      </c>
      <c r="K1826">
        <v>3.9000000953674299</v>
      </c>
      <c r="L1826">
        <v>0</v>
      </c>
      <c r="M1826" t="s">
        <v>14</v>
      </c>
      <c r="N1826" t="s">
        <v>14</v>
      </c>
    </row>
    <row r="1827" spans="1:14" x14ac:dyDescent="0.55000000000000004">
      <c r="A1827">
        <v>1826</v>
      </c>
      <c r="B1827">
        <v>0.4</v>
      </c>
      <c r="C1827" t="s">
        <v>55</v>
      </c>
      <c r="D1827">
        <v>0.37</v>
      </c>
      <c r="E1827">
        <v>0.94202898550724601</v>
      </c>
      <c r="F1827">
        <v>2</v>
      </c>
      <c r="G1827" t="s">
        <v>14</v>
      </c>
      <c r="H1827" t="s">
        <v>13</v>
      </c>
      <c r="I1827" t="s">
        <v>13</v>
      </c>
      <c r="J1827" t="s">
        <v>13</v>
      </c>
      <c r="K1827">
        <v>3.9000000953674299</v>
      </c>
      <c r="L1827">
        <v>0</v>
      </c>
      <c r="M1827" t="s">
        <v>14</v>
      </c>
      <c r="N1827" t="s">
        <v>14</v>
      </c>
    </row>
    <row r="1828" spans="1:14" x14ac:dyDescent="0.55000000000000004">
      <c r="A1828">
        <v>1827</v>
      </c>
      <c r="B1828">
        <v>0.36</v>
      </c>
      <c r="C1828" t="s">
        <v>55</v>
      </c>
      <c r="D1828">
        <v>0.16</v>
      </c>
      <c r="E1828">
        <v>0.80536912751677803</v>
      </c>
      <c r="F1828">
        <v>2</v>
      </c>
      <c r="G1828" t="s">
        <v>13</v>
      </c>
      <c r="H1828" t="s">
        <v>13</v>
      </c>
      <c r="I1828" t="s">
        <v>14</v>
      </c>
      <c r="J1828" t="s">
        <v>14</v>
      </c>
      <c r="K1828">
        <v>1.79999995231628</v>
      </c>
      <c r="L1828">
        <v>1</v>
      </c>
      <c r="M1828" t="s">
        <v>13</v>
      </c>
      <c r="N1828" t="s">
        <v>14</v>
      </c>
    </row>
    <row r="1829" spans="1:14" x14ac:dyDescent="0.55000000000000004">
      <c r="A1829">
        <v>1828</v>
      </c>
      <c r="B1829">
        <v>0.34</v>
      </c>
      <c r="C1829" t="s">
        <v>55</v>
      </c>
      <c r="D1829">
        <v>0.27</v>
      </c>
      <c r="E1829">
        <v>0.81690140845070403</v>
      </c>
      <c r="F1829">
        <v>4</v>
      </c>
      <c r="G1829" t="s">
        <v>13</v>
      </c>
      <c r="H1829" t="s">
        <v>13</v>
      </c>
      <c r="I1829" t="s">
        <v>13</v>
      </c>
      <c r="J1829" t="s">
        <v>13</v>
      </c>
      <c r="K1829">
        <v>3.2000000476837198</v>
      </c>
      <c r="L1829">
        <v>0</v>
      </c>
      <c r="M1829" t="s">
        <v>14</v>
      </c>
      <c r="N1829" t="s">
        <v>14</v>
      </c>
    </row>
    <row r="1830" spans="1:14" x14ac:dyDescent="0.55000000000000004">
      <c r="A1830">
        <v>1829</v>
      </c>
      <c r="B1830">
        <v>0.45</v>
      </c>
      <c r="C1830" t="s">
        <v>55</v>
      </c>
      <c r="D1830">
        <v>0.27</v>
      </c>
      <c r="E1830">
        <v>0.90909090909090895</v>
      </c>
      <c r="F1830">
        <v>6</v>
      </c>
      <c r="G1830" t="s">
        <v>14</v>
      </c>
      <c r="H1830" t="s">
        <v>13</v>
      </c>
      <c r="I1830" t="s">
        <v>13</v>
      </c>
      <c r="J1830" t="s">
        <v>13</v>
      </c>
      <c r="K1830">
        <v>4.3000001907348597</v>
      </c>
      <c r="L1830">
        <v>0</v>
      </c>
      <c r="M1830" t="s">
        <v>14</v>
      </c>
      <c r="N1830" t="s">
        <v>14</v>
      </c>
    </row>
    <row r="1831" spans="1:14" x14ac:dyDescent="0.55000000000000004">
      <c r="A1831">
        <v>1830</v>
      </c>
      <c r="B1831">
        <v>0.4</v>
      </c>
      <c r="C1831" t="s">
        <v>55</v>
      </c>
      <c r="D1831">
        <v>0.31</v>
      </c>
      <c r="E1831">
        <v>0.92485549132947997</v>
      </c>
      <c r="F1831">
        <v>2</v>
      </c>
      <c r="G1831" t="s">
        <v>13</v>
      </c>
      <c r="H1831" t="s">
        <v>13</v>
      </c>
      <c r="I1831" t="s">
        <v>14</v>
      </c>
      <c r="J1831" t="s">
        <v>13</v>
      </c>
      <c r="K1831">
        <v>3.2000000476837198</v>
      </c>
      <c r="L1831">
        <v>0</v>
      </c>
      <c r="M1831" t="s">
        <v>13</v>
      </c>
      <c r="N1831" t="s">
        <v>14</v>
      </c>
    </row>
    <row r="1832" spans="1:14" x14ac:dyDescent="0.55000000000000004">
      <c r="A1832">
        <v>1831</v>
      </c>
      <c r="B1832">
        <v>0.38</v>
      </c>
      <c r="C1832" t="s">
        <v>55</v>
      </c>
      <c r="D1832">
        <v>0.27</v>
      </c>
      <c r="E1832">
        <v>1.0275229357798199</v>
      </c>
      <c r="F1832">
        <v>1</v>
      </c>
      <c r="G1832" t="s">
        <v>13</v>
      </c>
      <c r="H1832" t="s">
        <v>13</v>
      </c>
      <c r="I1832" t="s">
        <v>13</v>
      </c>
      <c r="J1832" t="s">
        <v>13</v>
      </c>
      <c r="K1832">
        <v>3.2000000476837198</v>
      </c>
      <c r="L1832">
        <v>1</v>
      </c>
      <c r="M1832" t="s">
        <v>14</v>
      </c>
      <c r="N1832" t="s">
        <v>14</v>
      </c>
    </row>
    <row r="1833" spans="1:14" x14ac:dyDescent="0.55000000000000004">
      <c r="A1833">
        <v>1832</v>
      </c>
      <c r="B1833">
        <v>0.18</v>
      </c>
      <c r="C1833" t="s">
        <v>57</v>
      </c>
      <c r="D1833">
        <v>0.06</v>
      </c>
      <c r="E1833">
        <v>0.8</v>
      </c>
      <c r="F1833">
        <v>6</v>
      </c>
      <c r="G1833" t="s">
        <v>14</v>
      </c>
      <c r="H1833" t="s">
        <v>13</v>
      </c>
      <c r="I1833" t="s">
        <v>13</v>
      </c>
      <c r="J1833" t="s">
        <v>13</v>
      </c>
      <c r="K1833">
        <v>3.2000000476837198</v>
      </c>
      <c r="L1833">
        <v>0</v>
      </c>
      <c r="M1833" t="s">
        <v>14</v>
      </c>
      <c r="N1833" t="s">
        <v>14</v>
      </c>
    </row>
    <row r="1834" spans="1:14" x14ac:dyDescent="0.55000000000000004">
      <c r="A1834">
        <v>1833</v>
      </c>
      <c r="B1834">
        <v>0.38</v>
      </c>
      <c r="C1834" t="s">
        <v>54</v>
      </c>
      <c r="D1834">
        <v>0.26</v>
      </c>
      <c r="E1834">
        <v>0.88262910798122096</v>
      </c>
      <c r="F1834">
        <v>6</v>
      </c>
      <c r="G1834" t="s">
        <v>14</v>
      </c>
      <c r="H1834" t="s">
        <v>13</v>
      </c>
      <c r="I1834" t="s">
        <v>13</v>
      </c>
      <c r="J1834" t="s">
        <v>13</v>
      </c>
      <c r="K1834">
        <v>3.2000000476837198</v>
      </c>
      <c r="L1834">
        <v>0</v>
      </c>
      <c r="M1834" t="s">
        <v>13</v>
      </c>
      <c r="N1834" t="s">
        <v>14</v>
      </c>
    </row>
    <row r="1835" spans="1:14" x14ac:dyDescent="0.55000000000000004">
      <c r="A1835">
        <v>1834</v>
      </c>
      <c r="B1835">
        <v>0.37</v>
      </c>
      <c r="C1835" t="s">
        <v>54</v>
      </c>
      <c r="D1835">
        <v>0.27</v>
      </c>
      <c r="E1835">
        <v>0.84375</v>
      </c>
      <c r="F1835">
        <v>1</v>
      </c>
      <c r="G1835" t="s">
        <v>13</v>
      </c>
      <c r="H1835" t="s">
        <v>13</v>
      </c>
      <c r="I1835" t="s">
        <v>13</v>
      </c>
      <c r="J1835" t="s">
        <v>14</v>
      </c>
      <c r="K1835">
        <v>4.3000001907348597</v>
      </c>
      <c r="L1835">
        <v>1</v>
      </c>
      <c r="M1835" t="s">
        <v>13</v>
      </c>
      <c r="N1835" t="s">
        <v>14</v>
      </c>
    </row>
    <row r="1836" spans="1:14" x14ac:dyDescent="0.55000000000000004">
      <c r="A1836">
        <v>1835</v>
      </c>
      <c r="B1836">
        <v>0.16</v>
      </c>
      <c r="C1836" t="s">
        <v>55</v>
      </c>
      <c r="D1836">
        <v>0.13</v>
      </c>
      <c r="E1836">
        <v>1.4159999999999999</v>
      </c>
      <c r="F1836">
        <v>5</v>
      </c>
      <c r="G1836" t="s">
        <v>14</v>
      </c>
      <c r="H1836" t="s">
        <v>13</v>
      </c>
      <c r="I1836" t="s">
        <v>14</v>
      </c>
      <c r="J1836" t="s">
        <v>14</v>
      </c>
      <c r="K1836">
        <v>3.2000000476837198</v>
      </c>
      <c r="L1836">
        <v>1</v>
      </c>
      <c r="M1836" t="s">
        <v>13</v>
      </c>
      <c r="N1836" t="s">
        <v>14</v>
      </c>
    </row>
    <row r="1837" spans="1:14" x14ac:dyDescent="0.55000000000000004">
      <c r="A1837">
        <v>1836</v>
      </c>
      <c r="B1837">
        <v>0.37</v>
      </c>
      <c r="C1837" t="s">
        <v>55</v>
      </c>
      <c r="D1837">
        <v>0.31</v>
      </c>
      <c r="E1837">
        <v>0.81196581196581197</v>
      </c>
      <c r="F1837">
        <v>2</v>
      </c>
      <c r="G1837" t="s">
        <v>13</v>
      </c>
      <c r="H1837" t="s">
        <v>14</v>
      </c>
      <c r="I1837" t="s">
        <v>13</v>
      </c>
      <c r="J1837" t="s">
        <v>14</v>
      </c>
      <c r="K1837">
        <v>10.6000003814697</v>
      </c>
      <c r="L1837">
        <v>0</v>
      </c>
      <c r="M1837" t="s">
        <v>13</v>
      </c>
      <c r="N1837" t="s">
        <v>14</v>
      </c>
    </row>
    <row r="1838" spans="1:14" x14ac:dyDescent="0.55000000000000004">
      <c r="A1838">
        <v>1837</v>
      </c>
      <c r="B1838">
        <v>0.2</v>
      </c>
      <c r="C1838" t="s">
        <v>55</v>
      </c>
      <c r="D1838">
        <v>0.15</v>
      </c>
      <c r="E1838">
        <v>0.61224489795918402</v>
      </c>
      <c r="F1838">
        <v>6</v>
      </c>
      <c r="G1838" t="s">
        <v>13</v>
      </c>
      <c r="H1838" t="s">
        <v>13</v>
      </c>
      <c r="I1838" t="s">
        <v>13</v>
      </c>
      <c r="J1838" t="s">
        <v>13</v>
      </c>
      <c r="K1838">
        <v>1.79999995231628</v>
      </c>
      <c r="L1838">
        <v>0</v>
      </c>
      <c r="M1838" t="s">
        <v>13</v>
      </c>
      <c r="N1838" t="s">
        <v>14</v>
      </c>
    </row>
    <row r="1839" spans="1:14" x14ac:dyDescent="0.55000000000000004">
      <c r="A1839">
        <v>1838</v>
      </c>
      <c r="B1839">
        <v>0.32</v>
      </c>
      <c r="C1839" t="s">
        <v>55</v>
      </c>
      <c r="D1839">
        <v>0.24</v>
      </c>
      <c r="E1839">
        <v>0.95180722891566305</v>
      </c>
      <c r="F1839">
        <v>1</v>
      </c>
      <c r="G1839" t="s">
        <v>13</v>
      </c>
      <c r="H1839" t="s">
        <v>14</v>
      </c>
      <c r="I1839" t="s">
        <v>13</v>
      </c>
      <c r="J1839" t="s">
        <v>14</v>
      </c>
      <c r="K1839">
        <v>3.2000000476837198</v>
      </c>
      <c r="L1839">
        <v>0</v>
      </c>
      <c r="M1839" t="s">
        <v>13</v>
      </c>
      <c r="N1839" t="s">
        <v>14</v>
      </c>
    </row>
    <row r="1840" spans="1:14" x14ac:dyDescent="0.55000000000000004">
      <c r="A1840">
        <v>1839</v>
      </c>
      <c r="B1840">
        <v>0.32</v>
      </c>
      <c r="C1840" t="s">
        <v>55</v>
      </c>
      <c r="D1840">
        <v>0.26</v>
      </c>
      <c r="E1840">
        <v>0.796875</v>
      </c>
      <c r="F1840">
        <v>2</v>
      </c>
      <c r="G1840" t="s">
        <v>13</v>
      </c>
      <c r="H1840" t="s">
        <v>13</v>
      </c>
      <c r="I1840" t="s">
        <v>13</v>
      </c>
      <c r="J1840" t="s">
        <v>14</v>
      </c>
      <c r="K1840">
        <v>4.3000001907348597</v>
      </c>
      <c r="L1840">
        <v>0</v>
      </c>
      <c r="M1840" t="s">
        <v>13</v>
      </c>
      <c r="N1840" t="s">
        <v>13</v>
      </c>
    </row>
    <row r="1841" spans="1:14" x14ac:dyDescent="0.55000000000000004">
      <c r="A1841">
        <v>1840</v>
      </c>
      <c r="B1841">
        <v>0.36</v>
      </c>
      <c r="C1841" t="s">
        <v>55</v>
      </c>
      <c r="D1841">
        <v>0.26</v>
      </c>
      <c r="E1841">
        <v>0.92810457516339895</v>
      </c>
      <c r="F1841">
        <v>2</v>
      </c>
      <c r="G1841" t="s">
        <v>13</v>
      </c>
      <c r="H1841" t="s">
        <v>13</v>
      </c>
      <c r="I1841" t="s">
        <v>13</v>
      </c>
      <c r="J1841" t="s">
        <v>14</v>
      </c>
      <c r="K1841">
        <v>3.9000000953674299</v>
      </c>
      <c r="L1841">
        <v>0</v>
      </c>
      <c r="M1841" t="s">
        <v>13</v>
      </c>
      <c r="N1841" t="s">
        <v>13</v>
      </c>
    </row>
    <row r="1842" spans="1:14" x14ac:dyDescent="0.55000000000000004">
      <c r="A1842">
        <v>1841</v>
      </c>
      <c r="B1842">
        <v>0.34</v>
      </c>
      <c r="C1842" t="s">
        <v>55</v>
      </c>
      <c r="D1842">
        <v>0.27</v>
      </c>
      <c r="E1842">
        <v>0.8359375</v>
      </c>
      <c r="F1842">
        <v>1</v>
      </c>
      <c r="G1842" t="s">
        <v>13</v>
      </c>
      <c r="H1842" t="s">
        <v>13</v>
      </c>
      <c r="I1842" t="s">
        <v>13</v>
      </c>
      <c r="J1842" t="s">
        <v>13</v>
      </c>
      <c r="K1842">
        <v>3.9000000953674299</v>
      </c>
      <c r="L1842">
        <v>0</v>
      </c>
      <c r="M1842" t="s">
        <v>13</v>
      </c>
      <c r="N1842" t="s">
        <v>13</v>
      </c>
    </row>
    <row r="1843" spans="1:14" x14ac:dyDescent="0.55000000000000004">
      <c r="A1843">
        <v>1842</v>
      </c>
      <c r="B1843">
        <v>0.34</v>
      </c>
      <c r="C1843" t="s">
        <v>55</v>
      </c>
      <c r="D1843">
        <v>0.21</v>
      </c>
      <c r="E1843">
        <v>0.91812865497076002</v>
      </c>
      <c r="F1843">
        <v>1</v>
      </c>
      <c r="G1843" t="s">
        <v>13</v>
      </c>
      <c r="H1843" t="s">
        <v>13</v>
      </c>
      <c r="I1843" t="s">
        <v>13</v>
      </c>
      <c r="J1843" t="s">
        <v>14</v>
      </c>
      <c r="K1843">
        <v>3.2000000476837198</v>
      </c>
      <c r="L1843">
        <v>0</v>
      </c>
      <c r="M1843" t="s">
        <v>13</v>
      </c>
      <c r="N1843" t="s">
        <v>13</v>
      </c>
    </row>
    <row r="1844" spans="1:14" x14ac:dyDescent="0.55000000000000004">
      <c r="A1844">
        <v>1843</v>
      </c>
      <c r="B1844">
        <v>0.36</v>
      </c>
      <c r="C1844" t="s">
        <v>54</v>
      </c>
      <c r="D1844">
        <v>0.26</v>
      </c>
      <c r="E1844">
        <v>0.81761006289308202</v>
      </c>
      <c r="F1844">
        <v>1</v>
      </c>
      <c r="G1844" t="s">
        <v>13</v>
      </c>
      <c r="H1844" t="s">
        <v>13</v>
      </c>
      <c r="I1844" t="s">
        <v>13</v>
      </c>
      <c r="J1844" t="s">
        <v>13</v>
      </c>
      <c r="K1844">
        <v>3.9000000953674299</v>
      </c>
      <c r="L1844">
        <v>0</v>
      </c>
      <c r="M1844" t="s">
        <v>13</v>
      </c>
      <c r="N1844" t="s">
        <v>13</v>
      </c>
    </row>
    <row r="1845" spans="1:14" x14ac:dyDescent="0.55000000000000004">
      <c r="A1845">
        <v>1844</v>
      </c>
      <c r="B1845">
        <v>0.19</v>
      </c>
      <c r="C1845" t="s">
        <v>55</v>
      </c>
      <c r="D1845">
        <v>0.19</v>
      </c>
      <c r="E1845">
        <v>0.62975778546712802</v>
      </c>
      <c r="F1845">
        <v>1</v>
      </c>
      <c r="G1845" t="s">
        <v>13</v>
      </c>
      <c r="H1845" t="s">
        <v>13</v>
      </c>
      <c r="I1845" t="s">
        <v>14</v>
      </c>
      <c r="J1845" t="s">
        <v>13</v>
      </c>
      <c r="K1845">
        <v>1.79999995231628</v>
      </c>
      <c r="L1845">
        <v>0</v>
      </c>
      <c r="M1845" t="s">
        <v>13</v>
      </c>
      <c r="N1845" t="s">
        <v>13</v>
      </c>
    </row>
    <row r="1846" spans="1:14" x14ac:dyDescent="0.55000000000000004">
      <c r="A1846">
        <v>1845</v>
      </c>
      <c r="B1846">
        <v>0.34</v>
      </c>
      <c r="C1846" t="s">
        <v>55</v>
      </c>
      <c r="D1846">
        <v>0.25</v>
      </c>
      <c r="E1846">
        <v>0.86250000000000004</v>
      </c>
      <c r="F1846">
        <v>1</v>
      </c>
      <c r="G1846" t="s">
        <v>13</v>
      </c>
      <c r="H1846" t="s">
        <v>13</v>
      </c>
      <c r="I1846" t="s">
        <v>13</v>
      </c>
      <c r="J1846" t="s">
        <v>14</v>
      </c>
      <c r="K1846">
        <v>3.0999999046325701</v>
      </c>
      <c r="L1846">
        <v>0</v>
      </c>
      <c r="M1846" t="s">
        <v>13</v>
      </c>
      <c r="N1846" t="s">
        <v>13</v>
      </c>
    </row>
    <row r="1847" spans="1:14" x14ac:dyDescent="0.55000000000000004">
      <c r="A1847">
        <v>1846</v>
      </c>
      <c r="B1847">
        <v>0.23</v>
      </c>
      <c r="C1847" t="s">
        <v>55</v>
      </c>
      <c r="D1847">
        <v>0.21</v>
      </c>
      <c r="E1847">
        <v>0.71005917159763299</v>
      </c>
      <c r="F1847">
        <v>1</v>
      </c>
      <c r="G1847" t="s">
        <v>13</v>
      </c>
      <c r="H1847" t="s">
        <v>13</v>
      </c>
      <c r="I1847" t="s">
        <v>13</v>
      </c>
      <c r="J1847" t="s">
        <v>14</v>
      </c>
      <c r="K1847">
        <v>1.79999995231628</v>
      </c>
      <c r="L1847">
        <v>0</v>
      </c>
      <c r="M1847" t="s">
        <v>13</v>
      </c>
      <c r="N1847" t="s">
        <v>13</v>
      </c>
    </row>
    <row r="1848" spans="1:14" x14ac:dyDescent="0.55000000000000004">
      <c r="A1848">
        <v>1847</v>
      </c>
      <c r="B1848">
        <v>0.14000000000000001</v>
      </c>
      <c r="C1848" t="s">
        <v>54</v>
      </c>
      <c r="D1848">
        <v>0.14000000000000001</v>
      </c>
      <c r="E1848">
        <v>0.56144067796610198</v>
      </c>
      <c r="F1848">
        <v>1</v>
      </c>
      <c r="G1848" t="s">
        <v>13</v>
      </c>
      <c r="H1848" t="s">
        <v>13</v>
      </c>
      <c r="I1848" t="s">
        <v>13</v>
      </c>
      <c r="J1848" t="s">
        <v>13</v>
      </c>
      <c r="K1848">
        <v>3.0999999046325701</v>
      </c>
      <c r="L1848">
        <v>0</v>
      </c>
      <c r="M1848" t="s">
        <v>13</v>
      </c>
      <c r="N1848" t="s">
        <v>13</v>
      </c>
    </row>
    <row r="1849" spans="1:14" x14ac:dyDescent="0.55000000000000004">
      <c r="A1849">
        <v>1848</v>
      </c>
      <c r="B1849">
        <v>0.35</v>
      </c>
      <c r="C1849" t="s">
        <v>55</v>
      </c>
      <c r="D1849">
        <v>0.21</v>
      </c>
      <c r="E1849">
        <v>0.78947368421052599</v>
      </c>
      <c r="F1849">
        <v>2</v>
      </c>
      <c r="G1849" t="s">
        <v>13</v>
      </c>
      <c r="H1849" t="s">
        <v>13</v>
      </c>
      <c r="I1849" t="s">
        <v>13</v>
      </c>
      <c r="J1849" t="s">
        <v>13</v>
      </c>
      <c r="K1849">
        <v>2</v>
      </c>
      <c r="L1849">
        <v>0</v>
      </c>
      <c r="M1849" t="s">
        <v>13</v>
      </c>
      <c r="N1849" t="s">
        <v>13</v>
      </c>
    </row>
    <row r="1850" spans="1:14" x14ac:dyDescent="0.55000000000000004">
      <c r="A1850">
        <v>1849</v>
      </c>
      <c r="B1850">
        <v>0.33</v>
      </c>
      <c r="C1850" t="s">
        <v>55</v>
      </c>
      <c r="D1850">
        <v>0.27</v>
      </c>
      <c r="E1850">
        <v>0.898954703832753</v>
      </c>
      <c r="F1850">
        <v>2</v>
      </c>
      <c r="G1850" t="s">
        <v>13</v>
      </c>
      <c r="H1850" t="s">
        <v>14</v>
      </c>
      <c r="I1850" t="s">
        <v>13</v>
      </c>
      <c r="J1850" t="s">
        <v>13</v>
      </c>
      <c r="K1850">
        <v>3.2000000476837198</v>
      </c>
      <c r="L1850">
        <v>0</v>
      </c>
      <c r="M1850" t="s">
        <v>13</v>
      </c>
      <c r="N1850" t="s">
        <v>14</v>
      </c>
    </row>
    <row r="1851" spans="1:14" x14ac:dyDescent="0.55000000000000004">
      <c r="A1851">
        <v>1850</v>
      </c>
      <c r="B1851">
        <v>0.18</v>
      </c>
      <c r="C1851" t="s">
        <v>55</v>
      </c>
      <c r="D1851">
        <v>0.17</v>
      </c>
      <c r="E1851">
        <v>0.69182389937106903</v>
      </c>
      <c r="F1851">
        <v>1</v>
      </c>
      <c r="G1851" t="s">
        <v>13</v>
      </c>
      <c r="H1851" t="s">
        <v>13</v>
      </c>
      <c r="I1851" t="s">
        <v>13</v>
      </c>
      <c r="J1851" t="s">
        <v>14</v>
      </c>
      <c r="K1851">
        <v>3.2000000476837198</v>
      </c>
      <c r="L1851">
        <v>0</v>
      </c>
      <c r="M1851" t="s">
        <v>13</v>
      </c>
      <c r="N1851" t="s">
        <v>13</v>
      </c>
    </row>
    <row r="1852" spans="1:14" x14ac:dyDescent="0.55000000000000004">
      <c r="A1852">
        <v>1851</v>
      </c>
      <c r="B1852">
        <v>0.26</v>
      </c>
      <c r="C1852" t="s">
        <v>55</v>
      </c>
      <c r="D1852">
        <v>0.26</v>
      </c>
      <c r="E1852">
        <v>0.86092715231788097</v>
      </c>
      <c r="F1852">
        <v>1</v>
      </c>
      <c r="G1852" t="s">
        <v>13</v>
      </c>
      <c r="H1852" t="s">
        <v>13</v>
      </c>
      <c r="I1852" t="s">
        <v>13</v>
      </c>
      <c r="J1852" t="s">
        <v>14</v>
      </c>
      <c r="K1852">
        <v>3.2000000476837198</v>
      </c>
      <c r="L1852">
        <v>0</v>
      </c>
      <c r="M1852" t="s">
        <v>13</v>
      </c>
      <c r="N1852" t="s">
        <v>13</v>
      </c>
    </row>
    <row r="1853" spans="1:14" x14ac:dyDescent="0.55000000000000004">
      <c r="A1853">
        <v>1852</v>
      </c>
      <c r="B1853">
        <v>0.34</v>
      </c>
      <c r="C1853" t="s">
        <v>55</v>
      </c>
      <c r="D1853">
        <v>0.34</v>
      </c>
      <c r="E1853">
        <v>0.89090909090909098</v>
      </c>
      <c r="F1853">
        <v>5</v>
      </c>
      <c r="G1853" t="s">
        <v>13</v>
      </c>
      <c r="H1853" t="s">
        <v>13</v>
      </c>
      <c r="I1853" t="s">
        <v>13</v>
      </c>
      <c r="J1853" t="s">
        <v>13</v>
      </c>
      <c r="K1853">
        <v>3.9000000953674299</v>
      </c>
      <c r="L1853">
        <v>0</v>
      </c>
      <c r="M1853" t="s">
        <v>13</v>
      </c>
      <c r="N1853" t="s">
        <v>14</v>
      </c>
    </row>
    <row r="1854" spans="1:14" x14ac:dyDescent="0.55000000000000004">
      <c r="A1854">
        <v>1853</v>
      </c>
      <c r="B1854">
        <v>0.26</v>
      </c>
      <c r="C1854" t="s">
        <v>55</v>
      </c>
      <c r="D1854">
        <v>0.24</v>
      </c>
      <c r="E1854">
        <v>0.56390977443609003</v>
      </c>
      <c r="F1854">
        <v>1</v>
      </c>
      <c r="G1854" t="s">
        <v>13</v>
      </c>
      <c r="H1854" t="s">
        <v>13</v>
      </c>
      <c r="I1854" t="s">
        <v>13</v>
      </c>
      <c r="J1854" t="s">
        <v>14</v>
      </c>
      <c r="K1854">
        <v>10.6000003814697</v>
      </c>
      <c r="L1854">
        <v>1</v>
      </c>
      <c r="M1854" t="s">
        <v>13</v>
      </c>
      <c r="N1854" t="s">
        <v>13</v>
      </c>
    </row>
    <row r="1855" spans="1:14" x14ac:dyDescent="0.55000000000000004">
      <c r="A1855">
        <v>1854</v>
      </c>
      <c r="B1855">
        <v>0.26</v>
      </c>
      <c r="C1855" t="s">
        <v>55</v>
      </c>
      <c r="D1855">
        <v>0.26</v>
      </c>
      <c r="E1855">
        <v>0.78625954198473302</v>
      </c>
      <c r="F1855">
        <v>1</v>
      </c>
      <c r="G1855" t="s">
        <v>13</v>
      </c>
      <c r="H1855" t="s">
        <v>13</v>
      </c>
      <c r="I1855" t="s">
        <v>13</v>
      </c>
      <c r="J1855" t="s">
        <v>14</v>
      </c>
      <c r="K1855">
        <v>4.3000001907348597</v>
      </c>
      <c r="L1855">
        <v>1</v>
      </c>
      <c r="M1855" t="s">
        <v>13</v>
      </c>
      <c r="N1855" t="s">
        <v>13</v>
      </c>
    </row>
    <row r="1856" spans="1:14" x14ac:dyDescent="0.55000000000000004">
      <c r="A1856">
        <v>1855</v>
      </c>
      <c r="B1856">
        <v>0.22</v>
      </c>
      <c r="C1856" t="s">
        <v>54</v>
      </c>
      <c r="D1856">
        <v>0.21</v>
      </c>
      <c r="E1856">
        <v>0.61576354679803003</v>
      </c>
      <c r="F1856">
        <v>1</v>
      </c>
      <c r="G1856" t="s">
        <v>13</v>
      </c>
      <c r="H1856" t="s">
        <v>13</v>
      </c>
      <c r="I1856" t="s">
        <v>13</v>
      </c>
      <c r="J1856" t="s">
        <v>13</v>
      </c>
      <c r="K1856">
        <v>3.0999999046325701</v>
      </c>
      <c r="L1856">
        <v>0</v>
      </c>
      <c r="M1856" t="s">
        <v>13</v>
      </c>
      <c r="N1856" t="s">
        <v>13</v>
      </c>
    </row>
    <row r="1857" spans="1:14" x14ac:dyDescent="0.55000000000000004">
      <c r="A1857">
        <v>1856</v>
      </c>
      <c r="B1857">
        <v>0.28999999999999998</v>
      </c>
      <c r="C1857" t="s">
        <v>54</v>
      </c>
      <c r="D1857">
        <v>0.23</v>
      </c>
      <c r="E1857">
        <v>0.58823529411764697</v>
      </c>
      <c r="F1857">
        <v>1</v>
      </c>
      <c r="G1857" t="s">
        <v>13</v>
      </c>
      <c r="H1857" t="s">
        <v>13</v>
      </c>
      <c r="I1857" t="s">
        <v>13</v>
      </c>
      <c r="J1857" t="s">
        <v>13</v>
      </c>
      <c r="K1857">
        <v>3.2000000476837198</v>
      </c>
      <c r="L1857">
        <v>0</v>
      </c>
      <c r="M1857" t="s">
        <v>13</v>
      </c>
      <c r="N1857" t="s">
        <v>13</v>
      </c>
    </row>
    <row r="1858" spans="1:14" x14ac:dyDescent="0.55000000000000004">
      <c r="A1858">
        <v>1857</v>
      </c>
      <c r="B1858">
        <v>0.28999999999999998</v>
      </c>
      <c r="C1858" t="s">
        <v>55</v>
      </c>
      <c r="D1858">
        <v>0.16</v>
      </c>
      <c r="E1858">
        <v>0.68141592920353999</v>
      </c>
      <c r="F1858">
        <v>1</v>
      </c>
      <c r="G1858" t="s">
        <v>13</v>
      </c>
      <c r="H1858" t="s">
        <v>13</v>
      </c>
      <c r="I1858" t="s">
        <v>13</v>
      </c>
      <c r="J1858" t="s">
        <v>14</v>
      </c>
      <c r="K1858">
        <v>3.0999999046325701</v>
      </c>
      <c r="L1858">
        <v>0</v>
      </c>
      <c r="M1858" t="s">
        <v>13</v>
      </c>
      <c r="N1858" t="s">
        <v>13</v>
      </c>
    </row>
    <row r="1859" spans="1:14" x14ac:dyDescent="0.55000000000000004">
      <c r="A1859">
        <v>1858</v>
      </c>
      <c r="B1859">
        <v>0.28000000000000003</v>
      </c>
      <c r="C1859" t="s">
        <v>55</v>
      </c>
      <c r="D1859">
        <v>0.21</v>
      </c>
      <c r="E1859">
        <v>0.66666666666666696</v>
      </c>
      <c r="F1859">
        <v>1</v>
      </c>
      <c r="G1859" t="s">
        <v>13</v>
      </c>
      <c r="H1859" t="s">
        <v>13</v>
      </c>
      <c r="I1859" t="s">
        <v>14</v>
      </c>
      <c r="J1859" t="s">
        <v>13</v>
      </c>
      <c r="K1859">
        <v>3.2000000476837198</v>
      </c>
      <c r="L1859">
        <v>0</v>
      </c>
      <c r="M1859" t="s">
        <v>13</v>
      </c>
      <c r="N1859" t="s">
        <v>13</v>
      </c>
    </row>
    <row r="1860" spans="1:14" x14ac:dyDescent="0.55000000000000004">
      <c r="A1860">
        <v>1859</v>
      </c>
      <c r="B1860">
        <v>0.25</v>
      </c>
      <c r="C1860" t="s">
        <v>55</v>
      </c>
      <c r="D1860">
        <v>0.22</v>
      </c>
      <c r="E1860">
        <v>0.77777777777777801</v>
      </c>
      <c r="F1860">
        <v>1</v>
      </c>
      <c r="G1860" t="s">
        <v>13</v>
      </c>
      <c r="H1860" t="s">
        <v>13</v>
      </c>
      <c r="I1860" t="s">
        <v>14</v>
      </c>
      <c r="J1860" t="s">
        <v>13</v>
      </c>
      <c r="K1860">
        <v>3.2000000476837198</v>
      </c>
      <c r="L1860">
        <v>0</v>
      </c>
      <c r="M1860" t="s">
        <v>13</v>
      </c>
      <c r="N1860" t="s">
        <v>13</v>
      </c>
    </row>
    <row r="1861" spans="1:14" x14ac:dyDescent="0.55000000000000004">
      <c r="A1861">
        <v>1860</v>
      </c>
      <c r="B1861">
        <v>0.31</v>
      </c>
      <c r="C1861" t="s">
        <v>55</v>
      </c>
      <c r="D1861">
        <v>0.27</v>
      </c>
      <c r="E1861">
        <v>0.78378378378378399</v>
      </c>
      <c r="F1861">
        <v>1</v>
      </c>
      <c r="G1861" t="s">
        <v>13</v>
      </c>
      <c r="H1861" t="s">
        <v>13</v>
      </c>
      <c r="I1861" t="s">
        <v>13</v>
      </c>
      <c r="J1861" t="s">
        <v>14</v>
      </c>
      <c r="K1861">
        <v>3.0999999046325701</v>
      </c>
      <c r="L1861">
        <v>0</v>
      </c>
      <c r="M1861" t="s">
        <v>13</v>
      </c>
      <c r="N1861" t="s">
        <v>13</v>
      </c>
    </row>
    <row r="1862" spans="1:14" x14ac:dyDescent="0.55000000000000004">
      <c r="A1862">
        <v>1861</v>
      </c>
      <c r="B1862">
        <v>0.36</v>
      </c>
      <c r="C1862" t="s">
        <v>55</v>
      </c>
      <c r="D1862">
        <v>0.27</v>
      </c>
      <c r="E1862">
        <v>0.75238095238095204</v>
      </c>
      <c r="F1862">
        <v>1</v>
      </c>
      <c r="G1862" t="s">
        <v>13</v>
      </c>
      <c r="H1862" t="s">
        <v>13</v>
      </c>
      <c r="I1862" t="s">
        <v>13</v>
      </c>
      <c r="J1862" t="s">
        <v>14</v>
      </c>
      <c r="K1862">
        <v>3.2000000476837198</v>
      </c>
      <c r="L1862">
        <v>0</v>
      </c>
      <c r="M1862" t="s">
        <v>13</v>
      </c>
      <c r="N1862" t="s">
        <v>13</v>
      </c>
    </row>
    <row r="1863" spans="1:14" x14ac:dyDescent="0.55000000000000004">
      <c r="A1863">
        <v>1862</v>
      </c>
      <c r="B1863">
        <v>0.24</v>
      </c>
      <c r="C1863" t="s">
        <v>55</v>
      </c>
      <c r="D1863">
        <v>0.22</v>
      </c>
      <c r="E1863">
        <v>0.85658914728682201</v>
      </c>
      <c r="F1863">
        <v>1</v>
      </c>
      <c r="G1863" t="s">
        <v>13</v>
      </c>
      <c r="H1863" t="s">
        <v>13</v>
      </c>
      <c r="I1863" t="s">
        <v>13</v>
      </c>
      <c r="J1863" t="s">
        <v>13</v>
      </c>
      <c r="K1863">
        <v>3.2000000476837198</v>
      </c>
      <c r="L1863">
        <v>0</v>
      </c>
      <c r="M1863" t="s">
        <v>13</v>
      </c>
      <c r="N1863" t="s">
        <v>13</v>
      </c>
    </row>
    <row r="1864" spans="1:14" x14ac:dyDescent="0.55000000000000004">
      <c r="A1864">
        <v>1863</v>
      </c>
      <c r="B1864">
        <v>0.34</v>
      </c>
      <c r="C1864" t="s">
        <v>55</v>
      </c>
      <c r="D1864">
        <v>0.25</v>
      </c>
      <c r="E1864">
        <v>0.78918918918918901</v>
      </c>
      <c r="F1864">
        <v>1</v>
      </c>
      <c r="G1864" t="s">
        <v>13</v>
      </c>
      <c r="H1864" t="s">
        <v>13</v>
      </c>
      <c r="I1864" t="s">
        <v>14</v>
      </c>
      <c r="J1864" t="s">
        <v>13</v>
      </c>
      <c r="K1864">
        <v>3.2000000476837198</v>
      </c>
      <c r="L1864">
        <v>0</v>
      </c>
      <c r="M1864" t="s">
        <v>13</v>
      </c>
      <c r="N1864" t="s">
        <v>13</v>
      </c>
    </row>
    <row r="1865" spans="1:14" x14ac:dyDescent="0.55000000000000004">
      <c r="A1865">
        <v>1864</v>
      </c>
      <c r="B1865">
        <v>0.37</v>
      </c>
      <c r="C1865" t="s">
        <v>54</v>
      </c>
      <c r="D1865">
        <v>0.21</v>
      </c>
      <c r="E1865">
        <v>0.77094972067039103</v>
      </c>
      <c r="F1865">
        <v>3</v>
      </c>
      <c r="G1865" t="s">
        <v>13</v>
      </c>
      <c r="H1865" t="s">
        <v>13</v>
      </c>
      <c r="I1865" t="s">
        <v>13</v>
      </c>
      <c r="J1865" t="s">
        <v>13</v>
      </c>
      <c r="K1865">
        <v>3.0999999046325701</v>
      </c>
      <c r="L1865">
        <v>0</v>
      </c>
      <c r="M1865" t="s">
        <v>13</v>
      </c>
      <c r="N1865" t="s">
        <v>13</v>
      </c>
    </row>
    <row r="1866" spans="1:14" x14ac:dyDescent="0.55000000000000004">
      <c r="A1866">
        <v>1865</v>
      </c>
      <c r="B1866">
        <v>0.34</v>
      </c>
      <c r="C1866" t="s">
        <v>55</v>
      </c>
      <c r="D1866">
        <v>0.28999999999999998</v>
      </c>
      <c r="E1866">
        <v>0.84390243902438999</v>
      </c>
      <c r="F1866">
        <v>5</v>
      </c>
      <c r="G1866" t="s">
        <v>13</v>
      </c>
      <c r="H1866" t="s">
        <v>14</v>
      </c>
      <c r="I1866" t="s">
        <v>13</v>
      </c>
      <c r="J1866" t="s">
        <v>13</v>
      </c>
      <c r="K1866">
        <v>3.9000000953674299</v>
      </c>
      <c r="L1866">
        <v>0</v>
      </c>
      <c r="M1866" t="s">
        <v>13</v>
      </c>
      <c r="N1866" t="s">
        <v>14</v>
      </c>
    </row>
    <row r="1867" spans="1:14" x14ac:dyDescent="0.55000000000000004">
      <c r="A1867">
        <v>1866</v>
      </c>
      <c r="B1867">
        <v>0.28000000000000003</v>
      </c>
      <c r="C1867" t="s">
        <v>54</v>
      </c>
      <c r="D1867">
        <v>0.28000000000000003</v>
      </c>
      <c r="E1867">
        <v>0.72432432432432403</v>
      </c>
      <c r="F1867">
        <v>2</v>
      </c>
      <c r="G1867" t="s">
        <v>13</v>
      </c>
      <c r="H1867" t="s">
        <v>13</v>
      </c>
      <c r="I1867" t="s">
        <v>13</v>
      </c>
      <c r="J1867" t="s">
        <v>13</v>
      </c>
      <c r="K1867">
        <v>3.9000000953674299</v>
      </c>
      <c r="L1867">
        <v>0</v>
      </c>
      <c r="M1867" t="s">
        <v>13</v>
      </c>
      <c r="N1867" t="s">
        <v>13</v>
      </c>
    </row>
    <row r="1868" spans="1:14" x14ac:dyDescent="0.55000000000000004">
      <c r="A1868">
        <v>1867</v>
      </c>
      <c r="B1868">
        <v>0.36</v>
      </c>
      <c r="C1868" t="s">
        <v>55</v>
      </c>
      <c r="D1868">
        <v>0.25</v>
      </c>
      <c r="E1868">
        <v>0.75373134328358204</v>
      </c>
      <c r="F1868">
        <v>1</v>
      </c>
      <c r="G1868" t="s">
        <v>13</v>
      </c>
      <c r="H1868" t="s">
        <v>13</v>
      </c>
      <c r="I1868" t="s">
        <v>13</v>
      </c>
      <c r="J1868" t="s">
        <v>13</v>
      </c>
      <c r="K1868">
        <v>3.2000000476837198</v>
      </c>
      <c r="L1868">
        <v>0</v>
      </c>
      <c r="M1868" t="s">
        <v>13</v>
      </c>
      <c r="N1868" t="s">
        <v>13</v>
      </c>
    </row>
    <row r="1869" spans="1:14" x14ac:dyDescent="0.55000000000000004">
      <c r="A1869">
        <v>1868</v>
      </c>
      <c r="B1869">
        <v>0.36</v>
      </c>
      <c r="C1869" t="s">
        <v>55</v>
      </c>
      <c r="D1869">
        <v>0.22</v>
      </c>
      <c r="E1869">
        <v>0.91836734693877597</v>
      </c>
      <c r="F1869">
        <v>5</v>
      </c>
      <c r="G1869" t="s">
        <v>13</v>
      </c>
      <c r="H1869" t="s">
        <v>13</v>
      </c>
      <c r="I1869" t="s">
        <v>13</v>
      </c>
      <c r="J1869" t="s">
        <v>13</v>
      </c>
      <c r="K1869">
        <v>3.9000000953674299</v>
      </c>
      <c r="L1869">
        <v>1</v>
      </c>
      <c r="M1869" t="s">
        <v>13</v>
      </c>
      <c r="N1869" t="s">
        <v>13</v>
      </c>
    </row>
    <row r="1870" spans="1:14" x14ac:dyDescent="0.55000000000000004">
      <c r="A1870">
        <v>1869</v>
      </c>
      <c r="B1870">
        <v>0.35</v>
      </c>
      <c r="C1870" t="s">
        <v>55</v>
      </c>
      <c r="D1870">
        <v>0.23</v>
      </c>
      <c r="E1870">
        <v>0.876470588235294</v>
      </c>
      <c r="F1870">
        <v>3</v>
      </c>
      <c r="G1870" t="s">
        <v>13</v>
      </c>
      <c r="H1870" t="s">
        <v>13</v>
      </c>
      <c r="I1870" t="s">
        <v>13</v>
      </c>
      <c r="J1870" t="s">
        <v>13</v>
      </c>
      <c r="K1870">
        <v>3.2000000476837198</v>
      </c>
      <c r="L1870">
        <v>0</v>
      </c>
      <c r="M1870" t="s">
        <v>13</v>
      </c>
      <c r="N1870" t="s">
        <v>13</v>
      </c>
    </row>
    <row r="1871" spans="1:14" x14ac:dyDescent="0.55000000000000004">
      <c r="A1871">
        <v>1870</v>
      </c>
      <c r="B1871">
        <v>0.24</v>
      </c>
      <c r="C1871" t="s">
        <v>55</v>
      </c>
      <c r="D1871">
        <v>0.12</v>
      </c>
      <c r="E1871">
        <v>0.46562500000000001</v>
      </c>
      <c r="F1871">
        <v>1</v>
      </c>
      <c r="G1871" t="s">
        <v>13</v>
      </c>
      <c r="H1871" t="s">
        <v>13</v>
      </c>
      <c r="I1871" t="s">
        <v>13</v>
      </c>
      <c r="J1871" t="s">
        <v>13</v>
      </c>
      <c r="K1871">
        <v>3.2000000476837198</v>
      </c>
      <c r="L1871">
        <v>1</v>
      </c>
      <c r="M1871" t="s">
        <v>13</v>
      </c>
      <c r="N1871" t="s">
        <v>13</v>
      </c>
    </row>
    <row r="1872" spans="1:14" x14ac:dyDescent="0.55000000000000004">
      <c r="A1872">
        <v>1871</v>
      </c>
      <c r="B1872">
        <v>0.38</v>
      </c>
      <c r="C1872" t="s">
        <v>54</v>
      </c>
      <c r="D1872">
        <v>0.28000000000000003</v>
      </c>
      <c r="E1872">
        <v>0.64690026954177904</v>
      </c>
      <c r="F1872">
        <v>2</v>
      </c>
      <c r="G1872" t="s">
        <v>13</v>
      </c>
      <c r="H1872" t="s">
        <v>13</v>
      </c>
      <c r="I1872" t="s">
        <v>14</v>
      </c>
      <c r="J1872" t="s">
        <v>13</v>
      </c>
      <c r="K1872">
        <v>3.2000000476837198</v>
      </c>
      <c r="L1872">
        <v>0</v>
      </c>
      <c r="M1872" t="s">
        <v>13</v>
      </c>
      <c r="N1872" t="s">
        <v>13</v>
      </c>
    </row>
    <row r="1873" spans="1:14" x14ac:dyDescent="0.55000000000000004">
      <c r="A1873">
        <v>1872</v>
      </c>
      <c r="B1873">
        <v>0.35</v>
      </c>
      <c r="C1873" t="s">
        <v>55</v>
      </c>
      <c r="D1873">
        <v>0.26</v>
      </c>
      <c r="E1873">
        <v>0.74766355140186902</v>
      </c>
      <c r="F1873">
        <v>4</v>
      </c>
      <c r="G1873" t="s">
        <v>13</v>
      </c>
      <c r="H1873" t="s">
        <v>13</v>
      </c>
      <c r="I1873" t="s">
        <v>13</v>
      </c>
      <c r="J1873" t="s">
        <v>13</v>
      </c>
      <c r="K1873">
        <v>3.2000000476837198</v>
      </c>
      <c r="L1873">
        <v>0</v>
      </c>
      <c r="M1873" t="s">
        <v>13</v>
      </c>
      <c r="N1873" t="s">
        <v>13</v>
      </c>
    </row>
    <row r="1874" spans="1:14" x14ac:dyDescent="0.55000000000000004">
      <c r="A1874">
        <v>1873</v>
      </c>
      <c r="B1874">
        <v>0.4</v>
      </c>
      <c r="C1874" t="s">
        <v>55</v>
      </c>
      <c r="D1874">
        <v>0.26</v>
      </c>
      <c r="E1874">
        <v>0.79090909090909101</v>
      </c>
      <c r="F1874">
        <v>2</v>
      </c>
      <c r="G1874" t="s">
        <v>13</v>
      </c>
      <c r="H1874" t="s">
        <v>13</v>
      </c>
      <c r="I1874" t="s">
        <v>13</v>
      </c>
      <c r="J1874" t="s">
        <v>13</v>
      </c>
      <c r="K1874">
        <v>5.3000001907348597</v>
      </c>
      <c r="L1874">
        <v>0</v>
      </c>
      <c r="M1874" t="s">
        <v>13</v>
      </c>
      <c r="N1874" t="s">
        <v>13</v>
      </c>
    </row>
    <row r="1875" spans="1:14" x14ac:dyDescent="0.55000000000000004">
      <c r="A1875">
        <v>1874</v>
      </c>
      <c r="B1875">
        <v>0.4</v>
      </c>
      <c r="C1875" t="s">
        <v>55</v>
      </c>
      <c r="D1875">
        <v>0.27</v>
      </c>
      <c r="E1875">
        <v>0.87769784172661902</v>
      </c>
      <c r="F1875">
        <v>2</v>
      </c>
      <c r="G1875" t="s">
        <v>13</v>
      </c>
      <c r="H1875" t="s">
        <v>13</v>
      </c>
      <c r="I1875" t="s">
        <v>13</v>
      </c>
      <c r="J1875" t="s">
        <v>13</v>
      </c>
      <c r="K1875">
        <v>2</v>
      </c>
      <c r="L1875">
        <v>0</v>
      </c>
      <c r="M1875" t="s">
        <v>13</v>
      </c>
      <c r="N1875" t="s">
        <v>13</v>
      </c>
    </row>
    <row r="1876" spans="1:14" x14ac:dyDescent="0.55000000000000004">
      <c r="A1876">
        <v>1875</v>
      </c>
      <c r="B1876">
        <v>0.36</v>
      </c>
      <c r="C1876" t="s">
        <v>55</v>
      </c>
      <c r="D1876">
        <v>0.22</v>
      </c>
      <c r="E1876">
        <v>0.79518072289156605</v>
      </c>
      <c r="F1876">
        <v>5</v>
      </c>
      <c r="G1876" t="s">
        <v>14</v>
      </c>
      <c r="H1876" t="s">
        <v>13</v>
      </c>
      <c r="I1876" t="s">
        <v>13</v>
      </c>
      <c r="J1876" t="s">
        <v>13</v>
      </c>
      <c r="K1876">
        <v>10.6000003814697</v>
      </c>
      <c r="L1876">
        <v>0</v>
      </c>
      <c r="M1876" t="s">
        <v>13</v>
      </c>
      <c r="N1876" t="s">
        <v>13</v>
      </c>
    </row>
    <row r="1877" spans="1:14" x14ac:dyDescent="0.55000000000000004">
      <c r="A1877">
        <v>1876</v>
      </c>
      <c r="B1877">
        <v>0.38</v>
      </c>
      <c r="C1877" t="s">
        <v>54</v>
      </c>
      <c r="D1877">
        <v>0.33</v>
      </c>
      <c r="E1877">
        <v>0.86976744186046495</v>
      </c>
      <c r="F1877">
        <v>1</v>
      </c>
      <c r="G1877" t="s">
        <v>13</v>
      </c>
      <c r="H1877" t="s">
        <v>13</v>
      </c>
      <c r="I1877" t="s">
        <v>13</v>
      </c>
      <c r="J1877" t="s">
        <v>13</v>
      </c>
      <c r="K1877">
        <v>3.2000000476837198</v>
      </c>
      <c r="L1877">
        <v>0</v>
      </c>
      <c r="M1877" t="s">
        <v>13</v>
      </c>
      <c r="N1877" t="s">
        <v>13</v>
      </c>
    </row>
    <row r="1878" spans="1:14" x14ac:dyDescent="0.55000000000000004">
      <c r="A1878">
        <v>1877</v>
      </c>
      <c r="B1878">
        <v>0.4</v>
      </c>
      <c r="C1878" t="s">
        <v>55</v>
      </c>
      <c r="D1878">
        <v>0.28000000000000003</v>
      </c>
      <c r="E1878">
        <v>0.88235294117647101</v>
      </c>
      <c r="F1878">
        <v>6</v>
      </c>
      <c r="G1878" t="s">
        <v>14</v>
      </c>
      <c r="H1878" t="s">
        <v>13</v>
      </c>
      <c r="I1878" t="s">
        <v>13</v>
      </c>
      <c r="J1878" t="s">
        <v>13</v>
      </c>
      <c r="K1878">
        <v>4.3000001907348597</v>
      </c>
      <c r="L1878">
        <v>0</v>
      </c>
      <c r="M1878" t="s">
        <v>14</v>
      </c>
      <c r="N1878" t="s">
        <v>13</v>
      </c>
    </row>
    <row r="1879" spans="1:14" x14ac:dyDescent="0.55000000000000004">
      <c r="A1879">
        <v>1878</v>
      </c>
      <c r="B1879">
        <v>0.44</v>
      </c>
      <c r="C1879" t="s">
        <v>54</v>
      </c>
      <c r="D1879">
        <v>0.37</v>
      </c>
      <c r="E1879">
        <v>0.9</v>
      </c>
      <c r="F1879">
        <v>6</v>
      </c>
      <c r="G1879" t="s">
        <v>14</v>
      </c>
      <c r="H1879" t="s">
        <v>13</v>
      </c>
      <c r="I1879" t="s">
        <v>13</v>
      </c>
      <c r="J1879" t="s">
        <v>13</v>
      </c>
      <c r="K1879">
        <v>3.2000000476837198</v>
      </c>
      <c r="L1879">
        <v>0</v>
      </c>
      <c r="M1879" t="s">
        <v>13</v>
      </c>
      <c r="N1879" t="s">
        <v>14</v>
      </c>
    </row>
    <row r="1880" spans="1:14" x14ac:dyDescent="0.55000000000000004">
      <c r="A1880">
        <v>1879</v>
      </c>
      <c r="B1880">
        <v>0.41</v>
      </c>
      <c r="C1880" t="s">
        <v>55</v>
      </c>
      <c r="D1880">
        <v>0.23</v>
      </c>
      <c r="E1880">
        <v>0.88079470198675502</v>
      </c>
      <c r="F1880">
        <v>6</v>
      </c>
      <c r="G1880" t="s">
        <v>13</v>
      </c>
      <c r="H1880" t="s">
        <v>13</v>
      </c>
      <c r="I1880" t="s">
        <v>13</v>
      </c>
      <c r="J1880" t="s">
        <v>13</v>
      </c>
      <c r="K1880">
        <v>3.2000000476837198</v>
      </c>
      <c r="L1880">
        <v>1</v>
      </c>
      <c r="M1880" t="s">
        <v>14</v>
      </c>
      <c r="N1880" t="s">
        <v>13</v>
      </c>
    </row>
    <row r="1881" spans="1:14" x14ac:dyDescent="0.55000000000000004">
      <c r="A1881">
        <v>1880</v>
      </c>
      <c r="B1881">
        <v>0.37</v>
      </c>
      <c r="C1881" t="s">
        <v>55</v>
      </c>
      <c r="D1881">
        <v>0.24</v>
      </c>
      <c r="E1881">
        <v>0.8</v>
      </c>
      <c r="F1881">
        <v>5</v>
      </c>
      <c r="G1881" t="s">
        <v>14</v>
      </c>
      <c r="H1881" t="s">
        <v>13</v>
      </c>
      <c r="I1881" t="s">
        <v>13</v>
      </c>
      <c r="J1881" t="s">
        <v>13</v>
      </c>
      <c r="K1881">
        <v>3.9000000953674299</v>
      </c>
      <c r="L1881">
        <v>1</v>
      </c>
      <c r="M1881" t="s">
        <v>14</v>
      </c>
      <c r="N1881" t="s">
        <v>14</v>
      </c>
    </row>
    <row r="1882" spans="1:14" x14ac:dyDescent="0.55000000000000004">
      <c r="A1882">
        <v>1881</v>
      </c>
      <c r="B1882">
        <v>0.33</v>
      </c>
      <c r="C1882" t="s">
        <v>55</v>
      </c>
      <c r="D1882">
        <v>0.33</v>
      </c>
      <c r="E1882">
        <v>0.9</v>
      </c>
      <c r="F1882">
        <v>5</v>
      </c>
      <c r="G1882" t="s">
        <v>13</v>
      </c>
      <c r="H1882" t="s">
        <v>13</v>
      </c>
      <c r="I1882" t="s">
        <v>13</v>
      </c>
      <c r="J1882" t="s">
        <v>13</v>
      </c>
      <c r="K1882">
        <v>2</v>
      </c>
      <c r="L1882">
        <v>1</v>
      </c>
      <c r="M1882" t="s">
        <v>14</v>
      </c>
      <c r="N1882" t="s">
        <v>14</v>
      </c>
    </row>
    <row r="1883" spans="1:14" x14ac:dyDescent="0.55000000000000004">
      <c r="A1883">
        <v>1882</v>
      </c>
      <c r="B1883">
        <v>0.39</v>
      </c>
      <c r="C1883" t="s">
        <v>55</v>
      </c>
      <c r="D1883">
        <v>0.16</v>
      </c>
      <c r="E1883">
        <v>0.79807692307692302</v>
      </c>
      <c r="F1883">
        <v>4</v>
      </c>
      <c r="G1883" t="s">
        <v>13</v>
      </c>
      <c r="H1883" t="s">
        <v>13</v>
      </c>
      <c r="I1883" t="s">
        <v>14</v>
      </c>
      <c r="J1883" t="s">
        <v>13</v>
      </c>
      <c r="K1883">
        <v>1.79999995231628</v>
      </c>
      <c r="L1883">
        <v>0</v>
      </c>
      <c r="M1883" t="s">
        <v>13</v>
      </c>
      <c r="N1883" t="s">
        <v>14</v>
      </c>
    </row>
    <row r="1884" spans="1:14" x14ac:dyDescent="0.55000000000000004">
      <c r="A1884">
        <v>1883</v>
      </c>
      <c r="B1884">
        <v>0.32</v>
      </c>
      <c r="C1884" t="s">
        <v>55</v>
      </c>
      <c r="D1884">
        <v>0.23</v>
      </c>
      <c r="E1884">
        <v>0.83236994219653204</v>
      </c>
      <c r="F1884">
        <v>3</v>
      </c>
      <c r="G1884" t="s">
        <v>13</v>
      </c>
      <c r="H1884" t="s">
        <v>13</v>
      </c>
      <c r="I1884" t="s">
        <v>13</v>
      </c>
      <c r="J1884" t="s">
        <v>14</v>
      </c>
      <c r="K1884">
        <v>3.2000000476837198</v>
      </c>
      <c r="L1884">
        <v>0</v>
      </c>
      <c r="M1884" t="s">
        <v>13</v>
      </c>
      <c r="N1884" t="s">
        <v>13</v>
      </c>
    </row>
    <row r="1885" spans="1:14" x14ac:dyDescent="0.55000000000000004">
      <c r="A1885">
        <v>1884</v>
      </c>
      <c r="B1885">
        <v>0.38</v>
      </c>
      <c r="C1885" t="s">
        <v>55</v>
      </c>
      <c r="D1885">
        <v>0.17</v>
      </c>
      <c r="E1885">
        <v>0.86842105263157898</v>
      </c>
      <c r="F1885">
        <v>6</v>
      </c>
      <c r="G1885" t="s">
        <v>14</v>
      </c>
      <c r="H1885" t="s">
        <v>13</v>
      </c>
      <c r="I1885" t="s">
        <v>13</v>
      </c>
      <c r="J1885" t="s">
        <v>13</v>
      </c>
      <c r="K1885">
        <v>3.0999999046325701</v>
      </c>
      <c r="L1885">
        <v>1</v>
      </c>
      <c r="M1885" t="s">
        <v>14</v>
      </c>
      <c r="N1885" t="s">
        <v>14</v>
      </c>
    </row>
    <row r="1886" spans="1:14" x14ac:dyDescent="0.55000000000000004">
      <c r="A1886">
        <v>1885</v>
      </c>
      <c r="B1886">
        <v>0.21</v>
      </c>
      <c r="C1886" t="s">
        <v>56</v>
      </c>
      <c r="D1886">
        <v>0.06</v>
      </c>
      <c r="E1886">
        <v>0.75</v>
      </c>
      <c r="F1886">
        <v>2</v>
      </c>
      <c r="G1886" t="s">
        <v>13</v>
      </c>
      <c r="H1886" t="s">
        <v>13</v>
      </c>
      <c r="I1886" t="s">
        <v>14</v>
      </c>
      <c r="J1886" t="s">
        <v>14</v>
      </c>
      <c r="K1886">
        <v>3.2000000476837198</v>
      </c>
      <c r="L1886">
        <v>0</v>
      </c>
      <c r="M1886" t="s">
        <v>13</v>
      </c>
      <c r="N1886" t="s">
        <v>13</v>
      </c>
    </row>
    <row r="1887" spans="1:14" x14ac:dyDescent="0.55000000000000004">
      <c r="A1887">
        <v>1886</v>
      </c>
      <c r="B1887">
        <v>0.44</v>
      </c>
      <c r="C1887" t="s">
        <v>55</v>
      </c>
      <c r="D1887">
        <v>0.23</v>
      </c>
      <c r="E1887">
        <v>0.58407079646017701</v>
      </c>
      <c r="F1887">
        <v>1</v>
      </c>
      <c r="G1887" t="s">
        <v>13</v>
      </c>
      <c r="H1887" t="s">
        <v>13</v>
      </c>
      <c r="I1887" t="s">
        <v>13</v>
      </c>
      <c r="J1887" t="s">
        <v>14</v>
      </c>
      <c r="K1887">
        <v>4.3000001907348597</v>
      </c>
      <c r="L1887">
        <v>0</v>
      </c>
      <c r="M1887" t="s">
        <v>13</v>
      </c>
      <c r="N1887" t="s">
        <v>14</v>
      </c>
    </row>
    <row r="1888" spans="1:14" x14ac:dyDescent="0.55000000000000004">
      <c r="A1888">
        <v>1887</v>
      </c>
      <c r="B1888">
        <v>0.19</v>
      </c>
      <c r="C1888" t="s">
        <v>54</v>
      </c>
      <c r="D1888">
        <v>0.12</v>
      </c>
      <c r="E1888">
        <v>0.82901554404145095</v>
      </c>
      <c r="F1888">
        <v>1</v>
      </c>
      <c r="G1888" t="s">
        <v>14</v>
      </c>
      <c r="H1888" t="s">
        <v>13</v>
      </c>
      <c r="I1888" t="s">
        <v>14</v>
      </c>
      <c r="J1888" t="s">
        <v>13</v>
      </c>
      <c r="K1888">
        <v>4.3000001907348597</v>
      </c>
      <c r="L1888">
        <v>0</v>
      </c>
      <c r="M1888" t="s">
        <v>13</v>
      </c>
      <c r="N1888" t="s">
        <v>14</v>
      </c>
    </row>
    <row r="1889" spans="1:14" x14ac:dyDescent="0.55000000000000004">
      <c r="A1889">
        <v>1888</v>
      </c>
      <c r="B1889">
        <v>0.39</v>
      </c>
      <c r="C1889" t="s">
        <v>55</v>
      </c>
      <c r="D1889">
        <v>0.19</v>
      </c>
      <c r="E1889">
        <v>0.71681415929203496</v>
      </c>
      <c r="F1889">
        <v>1</v>
      </c>
      <c r="G1889" t="s">
        <v>13</v>
      </c>
      <c r="H1889" t="s">
        <v>13</v>
      </c>
      <c r="I1889" t="s">
        <v>13</v>
      </c>
      <c r="J1889" t="s">
        <v>13</v>
      </c>
      <c r="K1889">
        <v>10.6000003814697</v>
      </c>
      <c r="L1889">
        <v>0</v>
      </c>
      <c r="M1889" t="s">
        <v>13</v>
      </c>
      <c r="N1889" t="s">
        <v>13</v>
      </c>
    </row>
    <row r="1890" spans="1:14" x14ac:dyDescent="0.55000000000000004">
      <c r="A1890">
        <v>1889</v>
      </c>
      <c r="B1890">
        <v>0.4</v>
      </c>
      <c r="C1890" t="s">
        <v>55</v>
      </c>
      <c r="D1890">
        <v>0.34</v>
      </c>
      <c r="E1890">
        <v>0.90400000000000003</v>
      </c>
      <c r="F1890">
        <v>1</v>
      </c>
      <c r="G1890" t="s">
        <v>13</v>
      </c>
      <c r="H1890" t="s">
        <v>13</v>
      </c>
      <c r="I1890" t="s">
        <v>13</v>
      </c>
      <c r="J1890" t="s">
        <v>13</v>
      </c>
      <c r="K1890">
        <v>3.0999999046325701</v>
      </c>
      <c r="L1890">
        <v>1</v>
      </c>
      <c r="M1890" t="s">
        <v>14</v>
      </c>
      <c r="N1890" t="s">
        <v>13</v>
      </c>
    </row>
    <row r="1891" spans="1:14" x14ac:dyDescent="0.55000000000000004">
      <c r="A1891">
        <v>1890</v>
      </c>
      <c r="B1891">
        <v>0.44</v>
      </c>
      <c r="C1891" t="s">
        <v>54</v>
      </c>
      <c r="D1891">
        <v>0.37</v>
      </c>
      <c r="E1891">
        <v>0.83673469387755095</v>
      </c>
      <c r="F1891">
        <v>1</v>
      </c>
      <c r="G1891" t="s">
        <v>13</v>
      </c>
      <c r="H1891" t="s">
        <v>13</v>
      </c>
      <c r="I1891" t="s">
        <v>13</v>
      </c>
      <c r="J1891" t="s">
        <v>13</v>
      </c>
      <c r="K1891">
        <v>3.0999999046325701</v>
      </c>
      <c r="L1891">
        <v>0</v>
      </c>
      <c r="M1891" t="s">
        <v>13</v>
      </c>
      <c r="N1891" t="s">
        <v>13</v>
      </c>
    </row>
    <row r="1892" spans="1:14" x14ac:dyDescent="0.55000000000000004">
      <c r="A1892">
        <v>1891</v>
      </c>
      <c r="B1892">
        <v>0.34</v>
      </c>
      <c r="C1892" t="s">
        <v>55</v>
      </c>
      <c r="D1892">
        <v>0.19</v>
      </c>
      <c r="E1892">
        <v>0.9</v>
      </c>
      <c r="F1892">
        <v>5</v>
      </c>
      <c r="G1892" t="s">
        <v>14</v>
      </c>
      <c r="H1892" t="s">
        <v>13</v>
      </c>
      <c r="I1892" t="s">
        <v>13</v>
      </c>
      <c r="J1892" t="s">
        <v>14</v>
      </c>
      <c r="K1892">
        <v>3.2000000476837198</v>
      </c>
      <c r="L1892">
        <v>0</v>
      </c>
      <c r="M1892" t="s">
        <v>14</v>
      </c>
      <c r="N1892" t="s">
        <v>14</v>
      </c>
    </row>
    <row r="1893" spans="1:14" x14ac:dyDescent="0.55000000000000004">
      <c r="A1893">
        <v>1892</v>
      </c>
      <c r="B1893">
        <v>0.36</v>
      </c>
      <c r="C1893" t="s">
        <v>55</v>
      </c>
      <c r="D1893">
        <v>0.31</v>
      </c>
      <c r="E1893">
        <v>0.77777777777777801</v>
      </c>
      <c r="F1893">
        <v>1</v>
      </c>
      <c r="G1893" t="s">
        <v>14</v>
      </c>
      <c r="H1893" t="s">
        <v>13</v>
      </c>
      <c r="I1893" t="s">
        <v>13</v>
      </c>
      <c r="J1893" t="s">
        <v>14</v>
      </c>
      <c r="K1893">
        <v>3.0999999046325701</v>
      </c>
      <c r="L1893">
        <v>0</v>
      </c>
      <c r="M1893" t="s">
        <v>14</v>
      </c>
      <c r="N1893" t="s">
        <v>13</v>
      </c>
    </row>
    <row r="1894" spans="1:14" x14ac:dyDescent="0.55000000000000004">
      <c r="A1894">
        <v>1893</v>
      </c>
      <c r="B1894">
        <v>0.27</v>
      </c>
      <c r="C1894" t="s">
        <v>54</v>
      </c>
      <c r="D1894">
        <v>0.25</v>
      </c>
      <c r="E1894">
        <v>0.72254335260115599</v>
      </c>
      <c r="F1894">
        <v>1</v>
      </c>
      <c r="G1894" t="s">
        <v>13</v>
      </c>
      <c r="H1894" t="s">
        <v>13</v>
      </c>
      <c r="I1894" t="s">
        <v>13</v>
      </c>
      <c r="J1894" t="s">
        <v>13</v>
      </c>
      <c r="K1894">
        <v>2</v>
      </c>
      <c r="L1894">
        <v>0</v>
      </c>
      <c r="M1894" t="s">
        <v>13</v>
      </c>
      <c r="N1894" t="s">
        <v>13</v>
      </c>
    </row>
    <row r="1895" spans="1:14" x14ac:dyDescent="0.55000000000000004">
      <c r="A1895">
        <v>1894</v>
      </c>
      <c r="B1895">
        <v>0.39</v>
      </c>
      <c r="C1895" t="s">
        <v>55</v>
      </c>
      <c r="D1895">
        <v>0.26</v>
      </c>
      <c r="E1895">
        <v>0.76646706586826396</v>
      </c>
      <c r="F1895">
        <v>3</v>
      </c>
      <c r="G1895" t="s">
        <v>13</v>
      </c>
      <c r="H1895" t="s">
        <v>13</v>
      </c>
      <c r="I1895" t="s">
        <v>13</v>
      </c>
      <c r="J1895" t="s">
        <v>13</v>
      </c>
      <c r="K1895">
        <v>3.0999999046325701</v>
      </c>
      <c r="L1895">
        <v>0</v>
      </c>
      <c r="M1895" t="s">
        <v>13</v>
      </c>
      <c r="N1895" t="s">
        <v>13</v>
      </c>
    </row>
    <row r="1896" spans="1:14" x14ac:dyDescent="0.55000000000000004">
      <c r="A1896">
        <v>1895</v>
      </c>
      <c r="B1896">
        <v>0.36</v>
      </c>
      <c r="C1896" t="s">
        <v>55</v>
      </c>
      <c r="D1896">
        <v>0.34</v>
      </c>
      <c r="E1896">
        <v>0.89729729729729701</v>
      </c>
      <c r="F1896">
        <v>1</v>
      </c>
      <c r="G1896" t="s">
        <v>13</v>
      </c>
      <c r="H1896" t="s">
        <v>13</v>
      </c>
      <c r="I1896" t="s">
        <v>13</v>
      </c>
      <c r="J1896" t="s">
        <v>13</v>
      </c>
      <c r="K1896">
        <v>3.2000000476837198</v>
      </c>
      <c r="L1896">
        <v>1</v>
      </c>
      <c r="M1896" t="s">
        <v>13</v>
      </c>
      <c r="N1896" t="s">
        <v>13</v>
      </c>
    </row>
    <row r="1897" spans="1:14" x14ac:dyDescent="0.55000000000000004">
      <c r="A1897">
        <v>1896</v>
      </c>
      <c r="B1897">
        <v>0.37</v>
      </c>
      <c r="C1897" t="s">
        <v>55</v>
      </c>
      <c r="D1897">
        <v>0.26</v>
      </c>
      <c r="E1897">
        <v>0.79452054794520499</v>
      </c>
      <c r="F1897">
        <v>2</v>
      </c>
      <c r="G1897" t="s">
        <v>13</v>
      </c>
      <c r="H1897" t="s">
        <v>13</v>
      </c>
      <c r="I1897" t="s">
        <v>13</v>
      </c>
      <c r="J1897" t="s">
        <v>14</v>
      </c>
      <c r="K1897">
        <v>3.9000000953674299</v>
      </c>
      <c r="L1897">
        <v>1</v>
      </c>
      <c r="M1897" t="s">
        <v>13</v>
      </c>
      <c r="N1897" t="s">
        <v>13</v>
      </c>
    </row>
    <row r="1898" spans="1:14" x14ac:dyDescent="0.55000000000000004">
      <c r="A1898">
        <v>1897</v>
      </c>
      <c r="B1898">
        <v>0.36</v>
      </c>
      <c r="C1898" t="s">
        <v>55</v>
      </c>
      <c r="D1898">
        <v>0.21</v>
      </c>
      <c r="E1898">
        <v>0.76100628930817604</v>
      </c>
      <c r="F1898">
        <v>4</v>
      </c>
      <c r="G1898" t="s">
        <v>13</v>
      </c>
      <c r="H1898" t="s">
        <v>13</v>
      </c>
      <c r="I1898" t="s">
        <v>13</v>
      </c>
      <c r="J1898" t="s">
        <v>13</v>
      </c>
      <c r="K1898">
        <v>2</v>
      </c>
      <c r="L1898">
        <v>1</v>
      </c>
      <c r="M1898" t="s">
        <v>14</v>
      </c>
      <c r="N1898" t="s">
        <v>13</v>
      </c>
    </row>
    <row r="1899" spans="1:14" x14ac:dyDescent="0.55000000000000004">
      <c r="A1899">
        <v>1898</v>
      </c>
      <c r="B1899">
        <v>0.43</v>
      </c>
      <c r="C1899" t="s">
        <v>54</v>
      </c>
      <c r="D1899">
        <v>0.09</v>
      </c>
      <c r="E1899">
        <v>0.51807228915662695</v>
      </c>
      <c r="F1899">
        <v>5</v>
      </c>
      <c r="G1899" t="s">
        <v>13</v>
      </c>
      <c r="H1899" t="s">
        <v>13</v>
      </c>
      <c r="I1899" t="s">
        <v>13</v>
      </c>
      <c r="J1899" t="s">
        <v>13</v>
      </c>
      <c r="K1899">
        <v>3.2000000476837198</v>
      </c>
      <c r="L1899">
        <v>1</v>
      </c>
      <c r="M1899" t="s">
        <v>13</v>
      </c>
      <c r="N1899" t="s">
        <v>13</v>
      </c>
    </row>
    <row r="1900" spans="1:14" x14ac:dyDescent="0.55000000000000004">
      <c r="A1900">
        <v>1899</v>
      </c>
      <c r="B1900">
        <v>0.39</v>
      </c>
      <c r="C1900" t="s">
        <v>55</v>
      </c>
      <c r="D1900">
        <v>0.23</v>
      </c>
      <c r="E1900">
        <v>0.8</v>
      </c>
      <c r="F1900">
        <v>1</v>
      </c>
      <c r="G1900" t="s">
        <v>13</v>
      </c>
      <c r="H1900" t="s">
        <v>13</v>
      </c>
      <c r="I1900" t="s">
        <v>13</v>
      </c>
      <c r="J1900" t="s">
        <v>13</v>
      </c>
      <c r="K1900">
        <v>3.2000000476837198</v>
      </c>
      <c r="L1900">
        <v>1</v>
      </c>
      <c r="M1900" t="s">
        <v>14</v>
      </c>
      <c r="N1900" t="s">
        <v>14</v>
      </c>
    </row>
    <row r="1901" spans="1:14" x14ac:dyDescent="0.55000000000000004">
      <c r="A1901">
        <v>1900</v>
      </c>
      <c r="B1901">
        <v>0.33</v>
      </c>
      <c r="C1901" t="s">
        <v>55</v>
      </c>
      <c r="D1901">
        <v>0.32</v>
      </c>
      <c r="E1901">
        <v>0.9</v>
      </c>
      <c r="F1901">
        <v>1</v>
      </c>
      <c r="G1901" t="s">
        <v>13</v>
      </c>
      <c r="H1901" t="s">
        <v>13</v>
      </c>
      <c r="I1901" t="s">
        <v>13</v>
      </c>
      <c r="J1901" t="s">
        <v>13</v>
      </c>
      <c r="K1901">
        <v>10.6000003814697</v>
      </c>
      <c r="L1901">
        <v>0</v>
      </c>
      <c r="M1901" t="s">
        <v>13</v>
      </c>
      <c r="N1901" t="s">
        <v>13</v>
      </c>
    </row>
    <row r="1902" spans="1:14" x14ac:dyDescent="0.55000000000000004">
      <c r="A1902">
        <v>1901</v>
      </c>
      <c r="B1902">
        <v>0.43</v>
      </c>
      <c r="C1902" t="s">
        <v>54</v>
      </c>
      <c r="D1902">
        <v>0.27</v>
      </c>
      <c r="E1902">
        <v>0.9</v>
      </c>
      <c r="F1902">
        <v>2</v>
      </c>
      <c r="G1902" t="s">
        <v>13</v>
      </c>
      <c r="H1902" t="s">
        <v>13</v>
      </c>
      <c r="I1902" t="s">
        <v>13</v>
      </c>
      <c r="J1902" t="s">
        <v>14</v>
      </c>
      <c r="K1902">
        <v>3.5999999046325701</v>
      </c>
      <c r="L1902">
        <v>1</v>
      </c>
      <c r="M1902" t="s">
        <v>14</v>
      </c>
      <c r="N1902" t="s">
        <v>13</v>
      </c>
    </row>
    <row r="1903" spans="1:14" x14ac:dyDescent="0.55000000000000004">
      <c r="A1903">
        <v>1902</v>
      </c>
      <c r="B1903">
        <v>0.34</v>
      </c>
      <c r="C1903" t="s">
        <v>54</v>
      </c>
      <c r="D1903">
        <v>0.19</v>
      </c>
      <c r="E1903">
        <v>0.8</v>
      </c>
      <c r="F1903">
        <v>2</v>
      </c>
      <c r="G1903" t="s">
        <v>13</v>
      </c>
      <c r="H1903" t="s">
        <v>13</v>
      </c>
      <c r="I1903" t="s">
        <v>13</v>
      </c>
      <c r="J1903" t="s">
        <v>13</v>
      </c>
      <c r="K1903">
        <v>3.0999999046325701</v>
      </c>
      <c r="L1903">
        <v>0</v>
      </c>
      <c r="M1903" t="s">
        <v>13</v>
      </c>
      <c r="N1903" t="s">
        <v>13</v>
      </c>
    </row>
    <row r="1904" spans="1:14" x14ac:dyDescent="0.55000000000000004">
      <c r="A1904">
        <v>1903</v>
      </c>
      <c r="B1904">
        <v>0.2</v>
      </c>
      <c r="C1904" t="s">
        <v>55</v>
      </c>
      <c r="D1904">
        <v>0.11</v>
      </c>
      <c r="E1904">
        <v>0.86046511627906996</v>
      </c>
      <c r="F1904">
        <v>1</v>
      </c>
      <c r="G1904" t="s">
        <v>13</v>
      </c>
      <c r="H1904" t="s">
        <v>13</v>
      </c>
      <c r="I1904" t="s">
        <v>13</v>
      </c>
      <c r="J1904" t="s">
        <v>14</v>
      </c>
      <c r="K1904">
        <v>3.2000000476837198</v>
      </c>
      <c r="L1904">
        <v>1</v>
      </c>
      <c r="M1904" t="s">
        <v>14</v>
      </c>
      <c r="N1904" t="s">
        <v>13</v>
      </c>
    </row>
    <row r="1905" spans="1:14" x14ac:dyDescent="0.55000000000000004">
      <c r="A1905">
        <v>1904</v>
      </c>
      <c r="B1905">
        <v>0.28000000000000003</v>
      </c>
      <c r="C1905" t="s">
        <v>55</v>
      </c>
      <c r="D1905">
        <v>0.2</v>
      </c>
      <c r="E1905">
        <v>0.9</v>
      </c>
      <c r="F1905">
        <v>1</v>
      </c>
      <c r="G1905" t="s">
        <v>13</v>
      </c>
      <c r="H1905" t="s">
        <v>13</v>
      </c>
      <c r="I1905" t="s">
        <v>13</v>
      </c>
      <c r="J1905" t="s">
        <v>14</v>
      </c>
      <c r="K1905">
        <v>3.5999999046325701</v>
      </c>
      <c r="L1905">
        <v>1</v>
      </c>
      <c r="M1905" t="s">
        <v>13</v>
      </c>
      <c r="N1905" t="s">
        <v>13</v>
      </c>
    </row>
    <row r="1906" spans="1:14" x14ac:dyDescent="0.55000000000000004">
      <c r="A1906">
        <v>1905</v>
      </c>
      <c r="B1906">
        <v>0.42</v>
      </c>
      <c r="C1906" t="s">
        <v>55</v>
      </c>
      <c r="D1906">
        <v>0.26</v>
      </c>
      <c r="E1906">
        <v>0.89516129032258096</v>
      </c>
      <c r="F1906">
        <v>5</v>
      </c>
      <c r="G1906" t="s">
        <v>13</v>
      </c>
      <c r="H1906" t="s">
        <v>13</v>
      </c>
      <c r="I1906" t="s">
        <v>13</v>
      </c>
      <c r="J1906" t="s">
        <v>14</v>
      </c>
      <c r="K1906">
        <v>3.2000000476837198</v>
      </c>
      <c r="L1906">
        <v>0</v>
      </c>
      <c r="M1906" t="s">
        <v>13</v>
      </c>
      <c r="N1906" t="s">
        <v>14</v>
      </c>
    </row>
    <row r="1907" spans="1:14" x14ac:dyDescent="0.55000000000000004">
      <c r="A1907">
        <v>1906</v>
      </c>
      <c r="B1907">
        <v>0.39</v>
      </c>
      <c r="C1907" t="s">
        <v>55</v>
      </c>
      <c r="D1907">
        <v>0.22</v>
      </c>
      <c r="E1907">
        <v>0.9</v>
      </c>
      <c r="F1907">
        <v>1</v>
      </c>
      <c r="G1907" t="s">
        <v>13</v>
      </c>
      <c r="H1907" t="s">
        <v>13</v>
      </c>
      <c r="I1907" t="s">
        <v>13</v>
      </c>
      <c r="J1907" t="s">
        <v>14</v>
      </c>
      <c r="K1907">
        <v>3.2000000476837198</v>
      </c>
      <c r="L1907">
        <v>0</v>
      </c>
      <c r="M1907" t="s">
        <v>13</v>
      </c>
      <c r="N1907" t="s">
        <v>13</v>
      </c>
    </row>
    <row r="1908" spans="1:14" x14ac:dyDescent="0.55000000000000004">
      <c r="A1908">
        <v>1907</v>
      </c>
      <c r="B1908">
        <v>0.74</v>
      </c>
      <c r="C1908" t="s">
        <v>55</v>
      </c>
      <c r="D1908">
        <v>0.66</v>
      </c>
      <c r="E1908">
        <v>0.8</v>
      </c>
      <c r="F1908">
        <v>6</v>
      </c>
      <c r="G1908" t="s">
        <v>14</v>
      </c>
      <c r="H1908" t="s">
        <v>13</v>
      </c>
      <c r="I1908" t="s">
        <v>13</v>
      </c>
      <c r="J1908" t="s">
        <v>14</v>
      </c>
      <c r="K1908">
        <v>3.2000000476837198</v>
      </c>
      <c r="L1908">
        <v>1</v>
      </c>
      <c r="M1908" t="s">
        <v>14</v>
      </c>
      <c r="N1908" t="s">
        <v>14</v>
      </c>
    </row>
    <row r="1909" spans="1:14" x14ac:dyDescent="0.55000000000000004">
      <c r="A1909">
        <v>1908</v>
      </c>
      <c r="B1909">
        <v>0.27</v>
      </c>
      <c r="C1909" t="s">
        <v>54</v>
      </c>
      <c r="D1909">
        <v>0.22</v>
      </c>
      <c r="E1909">
        <v>0.56410256410256399</v>
      </c>
      <c r="F1909">
        <v>1</v>
      </c>
      <c r="G1909" t="s">
        <v>13</v>
      </c>
      <c r="H1909" t="s">
        <v>13</v>
      </c>
      <c r="I1909" t="s">
        <v>13</v>
      </c>
      <c r="J1909" t="s">
        <v>13</v>
      </c>
      <c r="K1909">
        <v>3.5999999046325701</v>
      </c>
      <c r="L1909">
        <v>0</v>
      </c>
      <c r="M1909" t="s">
        <v>13</v>
      </c>
      <c r="N1909" t="s">
        <v>13</v>
      </c>
    </row>
    <row r="1910" spans="1:14" x14ac:dyDescent="0.55000000000000004">
      <c r="A1910">
        <v>1909</v>
      </c>
      <c r="B1910">
        <v>0.24</v>
      </c>
      <c r="C1910" t="s">
        <v>55</v>
      </c>
      <c r="D1910">
        <v>0.24</v>
      </c>
      <c r="E1910">
        <v>0.9</v>
      </c>
      <c r="F1910">
        <v>5</v>
      </c>
      <c r="G1910" t="s">
        <v>14</v>
      </c>
      <c r="H1910" t="s">
        <v>13</v>
      </c>
      <c r="I1910" t="s">
        <v>13</v>
      </c>
      <c r="J1910" t="s">
        <v>14</v>
      </c>
      <c r="K1910">
        <v>3.0999999046325701</v>
      </c>
      <c r="L1910">
        <v>0</v>
      </c>
      <c r="M1910" t="s">
        <v>13</v>
      </c>
      <c r="N1910" t="s">
        <v>13</v>
      </c>
    </row>
    <row r="1911" spans="1:14" x14ac:dyDescent="0.55000000000000004">
      <c r="A1911">
        <v>1910</v>
      </c>
      <c r="B1911">
        <v>0.37</v>
      </c>
      <c r="C1911" t="s">
        <v>54</v>
      </c>
      <c r="D1911">
        <v>0.17</v>
      </c>
      <c r="E1911">
        <v>0.657407407407407</v>
      </c>
      <c r="F1911">
        <v>1</v>
      </c>
      <c r="G1911" t="s">
        <v>13</v>
      </c>
      <c r="H1911" t="s">
        <v>13</v>
      </c>
      <c r="I1911" t="s">
        <v>13</v>
      </c>
      <c r="J1911" t="s">
        <v>13</v>
      </c>
      <c r="K1911">
        <v>3.0999999046325701</v>
      </c>
      <c r="L1911">
        <v>1</v>
      </c>
      <c r="M1911" t="s">
        <v>13</v>
      </c>
      <c r="N1911" t="s">
        <v>13</v>
      </c>
    </row>
    <row r="1912" spans="1:14" x14ac:dyDescent="0.55000000000000004">
      <c r="A1912">
        <v>1911</v>
      </c>
      <c r="B1912">
        <v>0.43</v>
      </c>
      <c r="C1912" t="s">
        <v>56</v>
      </c>
      <c r="D1912">
        <v>0.34</v>
      </c>
      <c r="E1912">
        <v>0.75151515151515103</v>
      </c>
      <c r="F1912">
        <v>6</v>
      </c>
      <c r="G1912" t="s">
        <v>13</v>
      </c>
      <c r="H1912" t="s">
        <v>13</v>
      </c>
      <c r="I1912" t="s">
        <v>13</v>
      </c>
      <c r="J1912" t="s">
        <v>14</v>
      </c>
      <c r="K1912">
        <v>3.2000000476837198</v>
      </c>
      <c r="L1912">
        <v>1</v>
      </c>
      <c r="M1912" t="s">
        <v>13</v>
      </c>
      <c r="N1912" t="s">
        <v>14</v>
      </c>
    </row>
    <row r="1913" spans="1:14" x14ac:dyDescent="0.55000000000000004">
      <c r="A1913">
        <v>1912</v>
      </c>
      <c r="B1913">
        <v>0.34</v>
      </c>
      <c r="C1913" t="s">
        <v>54</v>
      </c>
      <c r="D1913">
        <v>0.17</v>
      </c>
      <c r="E1913">
        <v>0.843537414965986</v>
      </c>
      <c r="F1913">
        <v>6</v>
      </c>
      <c r="G1913" t="s">
        <v>13</v>
      </c>
      <c r="H1913" t="s">
        <v>13</v>
      </c>
      <c r="I1913" t="s">
        <v>13</v>
      </c>
      <c r="J1913" t="s">
        <v>14</v>
      </c>
      <c r="K1913">
        <v>3.5999999046325701</v>
      </c>
      <c r="L1913">
        <v>0</v>
      </c>
      <c r="M1913" t="s">
        <v>14</v>
      </c>
      <c r="N1913" t="s">
        <v>13</v>
      </c>
    </row>
    <row r="1914" spans="1:14" x14ac:dyDescent="0.55000000000000004">
      <c r="A1914">
        <v>1913</v>
      </c>
      <c r="B1914">
        <v>0.57999999999999996</v>
      </c>
      <c r="C1914" t="s">
        <v>55</v>
      </c>
      <c r="D1914">
        <v>0.51</v>
      </c>
      <c r="E1914">
        <v>0.89823008849557495</v>
      </c>
      <c r="F1914">
        <v>1</v>
      </c>
      <c r="G1914" t="s">
        <v>14</v>
      </c>
      <c r="H1914" t="s">
        <v>13</v>
      </c>
      <c r="I1914" t="s">
        <v>13</v>
      </c>
      <c r="J1914" t="s">
        <v>14</v>
      </c>
      <c r="K1914">
        <v>3.2000000476837198</v>
      </c>
      <c r="L1914">
        <v>0</v>
      </c>
      <c r="M1914" t="s">
        <v>14</v>
      </c>
      <c r="N1914" t="s">
        <v>14</v>
      </c>
    </row>
    <row r="1915" spans="1:14" x14ac:dyDescent="0.55000000000000004">
      <c r="A1915">
        <v>1914</v>
      </c>
      <c r="B1915">
        <v>0.4</v>
      </c>
      <c r="C1915" t="s">
        <v>55</v>
      </c>
      <c r="D1915">
        <v>0.32</v>
      </c>
      <c r="E1915">
        <v>0.79378531073446301</v>
      </c>
      <c r="F1915">
        <v>1</v>
      </c>
      <c r="G1915" t="s">
        <v>13</v>
      </c>
      <c r="H1915" t="s">
        <v>13</v>
      </c>
      <c r="I1915" t="s">
        <v>13</v>
      </c>
      <c r="J1915" t="s">
        <v>13</v>
      </c>
      <c r="K1915">
        <v>3.0999999046325701</v>
      </c>
      <c r="L1915">
        <v>0</v>
      </c>
      <c r="M1915" t="s">
        <v>13</v>
      </c>
      <c r="N1915" t="s">
        <v>13</v>
      </c>
    </row>
    <row r="1916" spans="1:14" x14ac:dyDescent="0.55000000000000004">
      <c r="A1916">
        <v>1915</v>
      </c>
      <c r="B1916">
        <v>0.42</v>
      </c>
      <c r="C1916" t="s">
        <v>55</v>
      </c>
      <c r="D1916">
        <v>0.15</v>
      </c>
      <c r="E1916">
        <v>0.89542483660130701</v>
      </c>
      <c r="F1916">
        <v>6</v>
      </c>
      <c r="G1916" t="s">
        <v>13</v>
      </c>
      <c r="H1916" t="s">
        <v>13</v>
      </c>
      <c r="I1916" t="s">
        <v>13</v>
      </c>
      <c r="J1916" t="s">
        <v>13</v>
      </c>
      <c r="K1916">
        <v>3.2000000476837198</v>
      </c>
      <c r="L1916">
        <v>1</v>
      </c>
      <c r="M1916" t="s">
        <v>14</v>
      </c>
      <c r="N1916" t="s">
        <v>13</v>
      </c>
    </row>
    <row r="1917" spans="1:14" x14ac:dyDescent="0.55000000000000004">
      <c r="A1917">
        <v>1916</v>
      </c>
      <c r="B1917">
        <v>0.42</v>
      </c>
      <c r="C1917" t="s">
        <v>55</v>
      </c>
      <c r="D1917">
        <v>0.15</v>
      </c>
      <c r="E1917">
        <v>0.89542483660130701</v>
      </c>
      <c r="F1917">
        <v>6</v>
      </c>
      <c r="G1917" t="s">
        <v>13</v>
      </c>
      <c r="H1917" t="s">
        <v>13</v>
      </c>
      <c r="I1917" t="s">
        <v>13</v>
      </c>
      <c r="J1917" t="s">
        <v>14</v>
      </c>
      <c r="K1917">
        <v>3.2000000476837198</v>
      </c>
      <c r="L1917">
        <v>1</v>
      </c>
      <c r="M1917" t="s">
        <v>14</v>
      </c>
      <c r="N1917" t="s">
        <v>13</v>
      </c>
    </row>
    <row r="1918" spans="1:14" x14ac:dyDescent="0.55000000000000004">
      <c r="A1918">
        <v>1917</v>
      </c>
      <c r="B1918">
        <v>0.37</v>
      </c>
      <c r="C1918" t="s">
        <v>55</v>
      </c>
      <c r="D1918">
        <v>0.32</v>
      </c>
      <c r="E1918">
        <v>0.86976744186046495</v>
      </c>
      <c r="F1918">
        <v>1</v>
      </c>
      <c r="G1918" t="s">
        <v>13</v>
      </c>
      <c r="H1918" t="s">
        <v>13</v>
      </c>
      <c r="I1918" t="s">
        <v>14</v>
      </c>
      <c r="J1918" t="s">
        <v>13</v>
      </c>
      <c r="K1918">
        <v>4.3000001907348597</v>
      </c>
      <c r="L1918">
        <v>0</v>
      </c>
      <c r="M1918" t="s">
        <v>13</v>
      </c>
      <c r="N1918" t="s">
        <v>14</v>
      </c>
    </row>
    <row r="1919" spans="1:14" x14ac:dyDescent="0.55000000000000004">
      <c r="A1919">
        <v>1918</v>
      </c>
      <c r="B1919">
        <v>0.39</v>
      </c>
      <c r="C1919" t="s">
        <v>55</v>
      </c>
      <c r="D1919">
        <v>0.34</v>
      </c>
      <c r="E1919">
        <v>0.86394557823129203</v>
      </c>
      <c r="F1919">
        <v>1</v>
      </c>
      <c r="G1919" t="s">
        <v>13</v>
      </c>
      <c r="H1919" t="s">
        <v>13</v>
      </c>
      <c r="I1919" t="s">
        <v>13</v>
      </c>
      <c r="J1919" t="s">
        <v>13</v>
      </c>
      <c r="K1919">
        <v>3.2000000476837198</v>
      </c>
      <c r="L1919">
        <v>0</v>
      </c>
      <c r="M1919" t="s">
        <v>13</v>
      </c>
      <c r="N1919" t="s">
        <v>13</v>
      </c>
    </row>
    <row r="1920" spans="1:14" x14ac:dyDescent="0.55000000000000004">
      <c r="A1920">
        <v>1919</v>
      </c>
      <c r="B1920">
        <v>0.39</v>
      </c>
      <c r="C1920" t="s">
        <v>55</v>
      </c>
      <c r="D1920">
        <v>0.26</v>
      </c>
      <c r="E1920">
        <v>0.886075949367089</v>
      </c>
      <c r="F1920">
        <v>1</v>
      </c>
      <c r="G1920" t="s">
        <v>13</v>
      </c>
      <c r="H1920" t="s">
        <v>13</v>
      </c>
      <c r="I1920" t="s">
        <v>13</v>
      </c>
      <c r="J1920" t="s">
        <v>14</v>
      </c>
      <c r="K1920">
        <v>3.2000000476837198</v>
      </c>
      <c r="L1920">
        <v>1</v>
      </c>
      <c r="M1920" t="s">
        <v>13</v>
      </c>
      <c r="N1920" t="s">
        <v>13</v>
      </c>
    </row>
    <row r="1921" spans="1:14" x14ac:dyDescent="0.55000000000000004">
      <c r="A1921">
        <v>1920</v>
      </c>
      <c r="B1921">
        <v>0.28000000000000003</v>
      </c>
      <c r="C1921" t="s">
        <v>54</v>
      </c>
      <c r="D1921">
        <v>0.08</v>
      </c>
      <c r="E1921">
        <v>0.89075630252100801</v>
      </c>
      <c r="F1921">
        <v>1</v>
      </c>
      <c r="G1921" t="s">
        <v>14</v>
      </c>
      <c r="H1921" t="s">
        <v>13</v>
      </c>
      <c r="I1921" t="s">
        <v>13</v>
      </c>
      <c r="J1921" t="s">
        <v>14</v>
      </c>
      <c r="K1921">
        <v>3.5999999046325701</v>
      </c>
      <c r="L1921">
        <v>1</v>
      </c>
      <c r="M1921" t="s">
        <v>13</v>
      </c>
      <c r="N1921" t="s">
        <v>13</v>
      </c>
    </row>
    <row r="1922" spans="1:14" x14ac:dyDescent="0.55000000000000004">
      <c r="A1922">
        <v>1921</v>
      </c>
      <c r="B1922">
        <v>0.34</v>
      </c>
      <c r="C1922" t="s">
        <v>55</v>
      </c>
      <c r="D1922">
        <v>0.27</v>
      </c>
      <c r="E1922">
        <v>0.68</v>
      </c>
      <c r="F1922">
        <v>1</v>
      </c>
      <c r="G1922" t="s">
        <v>13</v>
      </c>
      <c r="H1922" t="s">
        <v>13</v>
      </c>
      <c r="I1922" t="s">
        <v>13</v>
      </c>
      <c r="J1922" t="s">
        <v>14</v>
      </c>
      <c r="K1922">
        <v>10.6000003814697</v>
      </c>
      <c r="L1922">
        <v>1</v>
      </c>
      <c r="M1922" t="s">
        <v>13</v>
      </c>
      <c r="N1922" t="s">
        <v>13</v>
      </c>
    </row>
    <row r="1923" spans="1:14" x14ac:dyDescent="0.55000000000000004">
      <c r="A1923">
        <v>1922</v>
      </c>
      <c r="B1923">
        <v>0.25</v>
      </c>
      <c r="C1923" t="s">
        <v>55</v>
      </c>
      <c r="D1923">
        <v>0.22</v>
      </c>
      <c r="E1923">
        <v>1.05</v>
      </c>
      <c r="F1923">
        <v>4</v>
      </c>
      <c r="G1923" t="s">
        <v>13</v>
      </c>
      <c r="H1923" t="s">
        <v>13</v>
      </c>
      <c r="I1923" t="s">
        <v>13</v>
      </c>
      <c r="J1923" t="s">
        <v>13</v>
      </c>
      <c r="K1923">
        <v>3.5999999046325701</v>
      </c>
      <c r="L1923">
        <v>1</v>
      </c>
      <c r="M1923" t="s">
        <v>13</v>
      </c>
      <c r="N1923" t="s">
        <v>14</v>
      </c>
    </row>
    <row r="1924" spans="1:14" x14ac:dyDescent="0.55000000000000004">
      <c r="A1924">
        <v>1923</v>
      </c>
      <c r="B1924">
        <v>0.35</v>
      </c>
      <c r="C1924" t="s">
        <v>54</v>
      </c>
      <c r="D1924">
        <v>0.31</v>
      </c>
      <c r="E1924">
        <v>0.8</v>
      </c>
      <c r="F1924">
        <v>2</v>
      </c>
      <c r="G1924" t="s">
        <v>13</v>
      </c>
      <c r="H1924" t="s">
        <v>13</v>
      </c>
      <c r="I1924" t="s">
        <v>14</v>
      </c>
      <c r="J1924" t="s">
        <v>13</v>
      </c>
      <c r="K1924">
        <v>3.5999999046325701</v>
      </c>
      <c r="L1924">
        <v>0</v>
      </c>
      <c r="M1924" t="s">
        <v>13</v>
      </c>
      <c r="N1924" t="s">
        <v>13</v>
      </c>
    </row>
    <row r="1925" spans="1:14" x14ac:dyDescent="0.55000000000000004">
      <c r="A1925">
        <v>1924</v>
      </c>
      <c r="B1925">
        <v>0.33</v>
      </c>
      <c r="C1925" t="s">
        <v>54</v>
      </c>
      <c r="D1925">
        <v>0.14000000000000001</v>
      </c>
      <c r="E1925">
        <v>0.8</v>
      </c>
      <c r="F1925">
        <v>5</v>
      </c>
      <c r="G1925" t="s">
        <v>13</v>
      </c>
      <c r="H1925" t="s">
        <v>13</v>
      </c>
      <c r="I1925" t="s">
        <v>14</v>
      </c>
      <c r="J1925" t="s">
        <v>13</v>
      </c>
      <c r="K1925">
        <v>3.5999999046325701</v>
      </c>
      <c r="L1925">
        <v>1</v>
      </c>
      <c r="M1925" t="s">
        <v>13</v>
      </c>
      <c r="N1925" t="s">
        <v>13</v>
      </c>
    </row>
    <row r="1926" spans="1:14" x14ac:dyDescent="0.55000000000000004">
      <c r="A1926">
        <v>1925</v>
      </c>
      <c r="B1926">
        <v>0.37</v>
      </c>
      <c r="C1926" t="s">
        <v>55</v>
      </c>
      <c r="D1926">
        <v>0.32</v>
      </c>
      <c r="E1926">
        <v>0.83756345177665004</v>
      </c>
      <c r="F1926">
        <v>5</v>
      </c>
      <c r="G1926" t="s">
        <v>13</v>
      </c>
      <c r="H1926" t="s">
        <v>13</v>
      </c>
      <c r="I1926" t="s">
        <v>14</v>
      </c>
      <c r="J1926" t="s">
        <v>13</v>
      </c>
      <c r="K1926">
        <v>4.3000001907348597</v>
      </c>
      <c r="L1926">
        <v>0</v>
      </c>
      <c r="M1926" t="s">
        <v>13</v>
      </c>
      <c r="N1926" t="s">
        <v>14</v>
      </c>
    </row>
    <row r="1927" spans="1:14" x14ac:dyDescent="0.55000000000000004">
      <c r="A1927">
        <v>1926</v>
      </c>
      <c r="B1927">
        <v>0.26</v>
      </c>
      <c r="C1927" t="s">
        <v>55</v>
      </c>
      <c r="D1927">
        <v>0.26</v>
      </c>
      <c r="E1927">
        <v>0.9</v>
      </c>
      <c r="F1927">
        <v>1</v>
      </c>
      <c r="G1927" t="s">
        <v>13</v>
      </c>
      <c r="H1927" t="s">
        <v>13</v>
      </c>
      <c r="I1927" t="s">
        <v>13</v>
      </c>
      <c r="J1927" t="s">
        <v>13</v>
      </c>
      <c r="K1927">
        <v>3.9000000953674299</v>
      </c>
      <c r="L1927">
        <v>0</v>
      </c>
      <c r="M1927" t="s">
        <v>13</v>
      </c>
      <c r="N1927" t="s">
        <v>14</v>
      </c>
    </row>
    <row r="1928" spans="1:14" x14ac:dyDescent="0.55000000000000004">
      <c r="A1928">
        <v>1927</v>
      </c>
      <c r="B1928">
        <v>0.24</v>
      </c>
      <c r="C1928" t="s">
        <v>55</v>
      </c>
      <c r="D1928">
        <v>0.28999999999999998</v>
      </c>
      <c r="E1928">
        <v>0.81</v>
      </c>
      <c r="F1928">
        <v>1</v>
      </c>
      <c r="G1928" t="s">
        <v>13</v>
      </c>
      <c r="H1928" t="s">
        <v>13</v>
      </c>
      <c r="I1928" t="s">
        <v>13</v>
      </c>
      <c r="J1928" t="s">
        <v>13</v>
      </c>
      <c r="K1928">
        <v>3.9000000953674299</v>
      </c>
      <c r="L1928">
        <v>0</v>
      </c>
      <c r="M1928" t="s">
        <v>13</v>
      </c>
      <c r="N1928" t="s">
        <v>13</v>
      </c>
    </row>
    <row r="1929" spans="1:14" x14ac:dyDescent="0.55000000000000004">
      <c r="A1929">
        <v>1928</v>
      </c>
      <c r="B1929">
        <v>1.42</v>
      </c>
      <c r="C1929" t="s">
        <v>54</v>
      </c>
      <c r="D1929">
        <v>1.1000000000000001</v>
      </c>
      <c r="E1929">
        <v>1.0375000000000001</v>
      </c>
      <c r="F1929">
        <v>1</v>
      </c>
      <c r="G1929" t="s">
        <v>14</v>
      </c>
      <c r="H1929" t="s">
        <v>13</v>
      </c>
      <c r="I1929" t="s">
        <v>14</v>
      </c>
      <c r="J1929" t="s">
        <v>14</v>
      </c>
      <c r="K1929">
        <v>3.2000000476837198</v>
      </c>
      <c r="L1929">
        <v>1</v>
      </c>
      <c r="M1929" t="s">
        <v>13</v>
      </c>
      <c r="N1929" t="s">
        <v>14</v>
      </c>
    </row>
    <row r="1930" spans="1:14" x14ac:dyDescent="0.55000000000000004">
      <c r="A1930">
        <v>1929</v>
      </c>
      <c r="B1930">
        <v>1.42</v>
      </c>
      <c r="C1930" t="s">
        <v>54</v>
      </c>
      <c r="D1930">
        <v>1.1000000000000001</v>
      </c>
      <c r="E1930">
        <v>1.0375000000000001</v>
      </c>
      <c r="F1930">
        <v>1</v>
      </c>
      <c r="G1930" t="s">
        <v>14</v>
      </c>
      <c r="H1930" t="s">
        <v>13</v>
      </c>
      <c r="I1930" t="s">
        <v>14</v>
      </c>
      <c r="J1930" t="s">
        <v>14</v>
      </c>
      <c r="K1930">
        <v>3.2000000476837198</v>
      </c>
      <c r="L1930">
        <v>1</v>
      </c>
      <c r="M1930" t="s">
        <v>13</v>
      </c>
      <c r="N1930" t="s">
        <v>14</v>
      </c>
    </row>
    <row r="1931" spans="1:14" x14ac:dyDescent="0.55000000000000004">
      <c r="A1931">
        <v>1930</v>
      </c>
      <c r="B1931">
        <v>0.39</v>
      </c>
      <c r="C1931" t="s">
        <v>55</v>
      </c>
      <c r="D1931">
        <v>0.2</v>
      </c>
      <c r="E1931">
        <v>0.85897435897435903</v>
      </c>
      <c r="F1931">
        <v>1</v>
      </c>
      <c r="G1931" t="s">
        <v>13</v>
      </c>
      <c r="H1931" t="s">
        <v>13</v>
      </c>
      <c r="I1931" t="s">
        <v>13</v>
      </c>
      <c r="J1931" t="s">
        <v>13</v>
      </c>
      <c r="K1931">
        <v>4.3000001907348597</v>
      </c>
      <c r="L1931">
        <v>0</v>
      </c>
      <c r="M1931" t="s">
        <v>13</v>
      </c>
      <c r="N1931" t="s">
        <v>13</v>
      </c>
    </row>
    <row r="1932" spans="1:14" x14ac:dyDescent="0.55000000000000004">
      <c r="A1932">
        <v>1931</v>
      </c>
      <c r="B1932">
        <v>0.42</v>
      </c>
      <c r="C1932" t="s">
        <v>55</v>
      </c>
      <c r="D1932">
        <v>0.35</v>
      </c>
      <c r="E1932">
        <v>0.744360902255639</v>
      </c>
      <c r="F1932">
        <v>2</v>
      </c>
      <c r="G1932" t="s">
        <v>13</v>
      </c>
      <c r="H1932" t="s">
        <v>13</v>
      </c>
      <c r="I1932" t="s">
        <v>13</v>
      </c>
      <c r="J1932" t="s">
        <v>13</v>
      </c>
      <c r="K1932">
        <v>1.79999995231628</v>
      </c>
      <c r="L1932">
        <v>0</v>
      </c>
      <c r="M1932" t="s">
        <v>13</v>
      </c>
      <c r="N1932" t="s">
        <v>13</v>
      </c>
    </row>
    <row r="1933" spans="1:14" x14ac:dyDescent="0.55000000000000004">
      <c r="A1933">
        <v>1932</v>
      </c>
      <c r="B1933">
        <v>0.41</v>
      </c>
      <c r="C1933" t="s">
        <v>55</v>
      </c>
      <c r="D1933">
        <v>0.31</v>
      </c>
      <c r="E1933">
        <v>0.88513513513513498</v>
      </c>
      <c r="F1933">
        <v>1</v>
      </c>
      <c r="G1933" t="s">
        <v>14</v>
      </c>
      <c r="H1933" t="s">
        <v>13</v>
      </c>
      <c r="I1933" t="s">
        <v>13</v>
      </c>
      <c r="J1933" t="s">
        <v>13</v>
      </c>
      <c r="K1933">
        <v>10.6000003814697</v>
      </c>
      <c r="L1933">
        <v>0</v>
      </c>
      <c r="M1933" t="s">
        <v>13</v>
      </c>
      <c r="N1933" t="s">
        <v>14</v>
      </c>
    </row>
    <row r="1934" spans="1:14" x14ac:dyDescent="0.55000000000000004">
      <c r="A1934">
        <v>1933</v>
      </c>
      <c r="B1934">
        <v>0.37</v>
      </c>
      <c r="C1934" t="s">
        <v>55</v>
      </c>
      <c r="D1934">
        <v>0.26</v>
      </c>
      <c r="E1934">
        <v>0.89411764705882402</v>
      </c>
      <c r="F1934">
        <v>2</v>
      </c>
      <c r="G1934" t="s">
        <v>13</v>
      </c>
      <c r="H1934" t="s">
        <v>13</v>
      </c>
      <c r="I1934" t="s">
        <v>13</v>
      </c>
      <c r="J1934" t="s">
        <v>13</v>
      </c>
      <c r="K1934">
        <v>4.3000001907348597</v>
      </c>
      <c r="L1934">
        <v>0</v>
      </c>
      <c r="M1934" t="s">
        <v>13</v>
      </c>
      <c r="N1934" t="s">
        <v>13</v>
      </c>
    </row>
    <row r="1935" spans="1:14" x14ac:dyDescent="0.55000000000000004">
      <c r="A1935">
        <v>1934</v>
      </c>
      <c r="B1935">
        <v>0.26</v>
      </c>
      <c r="C1935" t="s">
        <v>55</v>
      </c>
      <c r="D1935">
        <v>0.19</v>
      </c>
      <c r="E1935">
        <v>0.88275862068965505</v>
      </c>
      <c r="F1935">
        <v>2</v>
      </c>
      <c r="G1935" t="s">
        <v>13</v>
      </c>
      <c r="H1935" t="s">
        <v>13</v>
      </c>
      <c r="I1935" t="s">
        <v>13</v>
      </c>
      <c r="J1935" t="s">
        <v>14</v>
      </c>
      <c r="K1935">
        <v>3.9000000953674299</v>
      </c>
      <c r="L1935">
        <v>0</v>
      </c>
      <c r="M1935" t="s">
        <v>13</v>
      </c>
      <c r="N1935" t="s">
        <v>13</v>
      </c>
    </row>
    <row r="1936" spans="1:14" x14ac:dyDescent="0.55000000000000004">
      <c r="A1936">
        <v>1935</v>
      </c>
      <c r="B1936">
        <v>0.37</v>
      </c>
      <c r="C1936" t="s">
        <v>54</v>
      </c>
      <c r="D1936">
        <v>0.16</v>
      </c>
      <c r="E1936">
        <v>0.79629629629629595</v>
      </c>
      <c r="F1936">
        <v>6</v>
      </c>
      <c r="G1936" t="s">
        <v>13</v>
      </c>
      <c r="H1936" t="s">
        <v>13</v>
      </c>
      <c r="I1936" t="s">
        <v>13</v>
      </c>
      <c r="J1936" t="s">
        <v>13</v>
      </c>
      <c r="K1936">
        <v>3.0999999046325701</v>
      </c>
      <c r="L1936">
        <v>1</v>
      </c>
      <c r="M1936" t="s">
        <v>13</v>
      </c>
      <c r="N1936" t="s">
        <v>14</v>
      </c>
    </row>
    <row r="1937" spans="1:14" x14ac:dyDescent="0.55000000000000004">
      <c r="A1937">
        <v>1936</v>
      </c>
      <c r="B1937">
        <v>0.43</v>
      </c>
      <c r="C1937" t="s">
        <v>55</v>
      </c>
      <c r="D1937">
        <v>0.36</v>
      </c>
      <c r="E1937">
        <v>0.88749999999999996</v>
      </c>
      <c r="F1937">
        <v>4</v>
      </c>
      <c r="G1937" t="s">
        <v>13</v>
      </c>
      <c r="H1937" t="s">
        <v>13</v>
      </c>
      <c r="I1937" t="s">
        <v>14</v>
      </c>
      <c r="J1937" t="s">
        <v>14</v>
      </c>
      <c r="K1937">
        <v>3.9000000953674299</v>
      </c>
      <c r="L1937">
        <v>1</v>
      </c>
      <c r="M1937" t="s">
        <v>14</v>
      </c>
      <c r="N1937" t="s">
        <v>14</v>
      </c>
    </row>
    <row r="1938" spans="1:14" x14ac:dyDescent="0.55000000000000004">
      <c r="A1938">
        <v>1937</v>
      </c>
      <c r="B1938">
        <v>0.4</v>
      </c>
      <c r="C1938" t="s">
        <v>55</v>
      </c>
      <c r="D1938">
        <v>0.39</v>
      </c>
      <c r="E1938">
        <v>0.79411764705882304</v>
      </c>
      <c r="F1938">
        <v>6</v>
      </c>
      <c r="G1938" t="s">
        <v>14</v>
      </c>
      <c r="H1938" t="s">
        <v>13</v>
      </c>
      <c r="I1938" t="s">
        <v>13</v>
      </c>
      <c r="J1938" t="s">
        <v>14</v>
      </c>
      <c r="K1938">
        <v>3.5999999046325701</v>
      </c>
      <c r="L1938">
        <v>1</v>
      </c>
      <c r="M1938" t="s">
        <v>13</v>
      </c>
      <c r="N1938" t="s">
        <v>14</v>
      </c>
    </row>
    <row r="1939" spans="1:14" x14ac:dyDescent="0.55000000000000004">
      <c r="A1939">
        <v>1938</v>
      </c>
      <c r="B1939">
        <v>0.47</v>
      </c>
      <c r="C1939" t="s">
        <v>55</v>
      </c>
      <c r="D1939">
        <v>0.32</v>
      </c>
      <c r="E1939">
        <v>0.74647887323943696</v>
      </c>
      <c r="F1939">
        <v>5</v>
      </c>
      <c r="G1939" t="s">
        <v>13</v>
      </c>
      <c r="H1939" t="s">
        <v>13</v>
      </c>
      <c r="I1939" t="s">
        <v>13</v>
      </c>
      <c r="J1939" t="s">
        <v>14</v>
      </c>
      <c r="K1939">
        <v>4.3000001907348597</v>
      </c>
      <c r="L1939">
        <v>0</v>
      </c>
      <c r="M1939" t="s">
        <v>13</v>
      </c>
      <c r="N1939" t="s">
        <v>13</v>
      </c>
    </row>
    <row r="1940" spans="1:14" x14ac:dyDescent="0.55000000000000004">
      <c r="A1940">
        <v>1939</v>
      </c>
      <c r="B1940">
        <v>0.36</v>
      </c>
      <c r="C1940" t="s">
        <v>55</v>
      </c>
      <c r="D1940">
        <v>0.2</v>
      </c>
      <c r="E1940">
        <v>0.69230769230769196</v>
      </c>
      <c r="F1940">
        <v>5</v>
      </c>
      <c r="G1940" t="s">
        <v>13</v>
      </c>
      <c r="H1940" t="s">
        <v>13</v>
      </c>
      <c r="I1940" t="s">
        <v>13</v>
      </c>
      <c r="J1940" t="s">
        <v>13</v>
      </c>
      <c r="K1940">
        <v>4.3000001907348597</v>
      </c>
      <c r="L1940">
        <v>0</v>
      </c>
      <c r="M1940" t="s">
        <v>13</v>
      </c>
      <c r="N1940" t="s">
        <v>13</v>
      </c>
    </row>
    <row r="1941" spans="1:14" x14ac:dyDescent="0.55000000000000004">
      <c r="A1941">
        <v>1940</v>
      </c>
      <c r="B1941">
        <v>0.34</v>
      </c>
      <c r="C1941" t="s">
        <v>55</v>
      </c>
      <c r="D1941">
        <v>0.27</v>
      </c>
      <c r="E1941">
        <v>0.78571428571428603</v>
      </c>
      <c r="F1941">
        <v>1</v>
      </c>
      <c r="G1941" t="s">
        <v>13</v>
      </c>
      <c r="H1941" t="s">
        <v>13</v>
      </c>
      <c r="I1941" t="s">
        <v>14</v>
      </c>
      <c r="J1941" t="s">
        <v>14</v>
      </c>
      <c r="K1941">
        <v>4.3000001907348597</v>
      </c>
      <c r="L1941">
        <v>0</v>
      </c>
      <c r="M1941" t="s">
        <v>13</v>
      </c>
      <c r="N1941" t="s">
        <v>13</v>
      </c>
    </row>
    <row r="1942" spans="1:14" x14ac:dyDescent="0.55000000000000004">
      <c r="A1942">
        <v>1941</v>
      </c>
      <c r="B1942">
        <v>0.28999999999999998</v>
      </c>
      <c r="C1942" t="s">
        <v>55</v>
      </c>
      <c r="D1942">
        <v>0.28999999999999998</v>
      </c>
      <c r="E1942">
        <v>0.9</v>
      </c>
      <c r="F1942">
        <v>4</v>
      </c>
      <c r="G1942" t="s">
        <v>13</v>
      </c>
      <c r="H1942" t="s">
        <v>13</v>
      </c>
      <c r="I1942" t="s">
        <v>13</v>
      </c>
      <c r="J1942" t="s">
        <v>13</v>
      </c>
      <c r="K1942">
        <v>3.5999999046325701</v>
      </c>
      <c r="L1942">
        <v>0</v>
      </c>
      <c r="M1942" t="s">
        <v>14</v>
      </c>
      <c r="N1942" t="s">
        <v>13</v>
      </c>
    </row>
    <row r="1943" spans="1:14" x14ac:dyDescent="0.55000000000000004">
      <c r="A1943">
        <v>1942</v>
      </c>
      <c r="B1943">
        <v>0.39</v>
      </c>
      <c r="C1943" t="s">
        <v>55</v>
      </c>
      <c r="D1943">
        <v>0.33</v>
      </c>
      <c r="E1943">
        <v>0.89922480620154999</v>
      </c>
      <c r="F1943">
        <v>1</v>
      </c>
      <c r="G1943" t="s">
        <v>13</v>
      </c>
      <c r="H1943" t="s">
        <v>13</v>
      </c>
      <c r="I1943" t="s">
        <v>13</v>
      </c>
      <c r="J1943" t="s">
        <v>14</v>
      </c>
      <c r="K1943">
        <v>3.0999999046325701</v>
      </c>
      <c r="L1943">
        <v>1</v>
      </c>
      <c r="M1943" t="s">
        <v>13</v>
      </c>
      <c r="N1943" t="s">
        <v>13</v>
      </c>
    </row>
    <row r="1944" spans="1:14" x14ac:dyDescent="0.55000000000000004">
      <c r="A1944">
        <v>1943</v>
      </c>
      <c r="B1944">
        <v>0.31</v>
      </c>
      <c r="C1944" t="s">
        <v>54</v>
      </c>
      <c r="D1944">
        <v>0.31</v>
      </c>
      <c r="E1944">
        <v>0.90140845070422504</v>
      </c>
      <c r="F1944">
        <v>5</v>
      </c>
      <c r="G1944" t="s">
        <v>13</v>
      </c>
      <c r="H1944" t="s">
        <v>13</v>
      </c>
      <c r="I1944" t="s">
        <v>13</v>
      </c>
      <c r="J1944" t="s">
        <v>13</v>
      </c>
      <c r="K1944">
        <v>3.2000000476837198</v>
      </c>
      <c r="L1944">
        <v>0</v>
      </c>
      <c r="M1944" t="s">
        <v>14</v>
      </c>
      <c r="N1944" t="s">
        <v>13</v>
      </c>
    </row>
    <row r="1945" spans="1:14" x14ac:dyDescent="0.55000000000000004">
      <c r="A1945">
        <v>1944</v>
      </c>
      <c r="B1945">
        <v>0.4</v>
      </c>
      <c r="C1945" t="s">
        <v>55</v>
      </c>
      <c r="D1945">
        <v>0.32</v>
      </c>
      <c r="E1945">
        <v>0.8828125</v>
      </c>
      <c r="F1945">
        <v>1</v>
      </c>
      <c r="G1945" t="s">
        <v>13</v>
      </c>
      <c r="H1945" t="s">
        <v>13</v>
      </c>
      <c r="I1945" t="s">
        <v>13</v>
      </c>
      <c r="J1945" t="s">
        <v>13</v>
      </c>
      <c r="K1945">
        <v>3.2000000476837198</v>
      </c>
      <c r="L1945">
        <v>0</v>
      </c>
      <c r="M1945" t="s">
        <v>13</v>
      </c>
      <c r="N1945" t="s">
        <v>13</v>
      </c>
    </row>
    <row r="1946" spans="1:14" x14ac:dyDescent="0.55000000000000004">
      <c r="A1946">
        <v>1945</v>
      </c>
      <c r="B1946">
        <v>0.39</v>
      </c>
      <c r="C1946" t="s">
        <v>55</v>
      </c>
      <c r="D1946">
        <v>0.18</v>
      </c>
      <c r="E1946">
        <v>0.875</v>
      </c>
      <c r="F1946">
        <v>1</v>
      </c>
      <c r="G1946" t="s">
        <v>13</v>
      </c>
      <c r="H1946" t="s">
        <v>13</v>
      </c>
      <c r="I1946" t="s">
        <v>13</v>
      </c>
      <c r="J1946" t="s">
        <v>13</v>
      </c>
      <c r="K1946">
        <v>3.9000000953674299</v>
      </c>
      <c r="L1946">
        <v>0</v>
      </c>
      <c r="M1946" t="s">
        <v>13</v>
      </c>
      <c r="N1946" t="s">
        <v>13</v>
      </c>
    </row>
    <row r="1947" spans="1:14" x14ac:dyDescent="0.55000000000000004">
      <c r="A1947">
        <v>1946</v>
      </c>
      <c r="B1947">
        <v>0.41</v>
      </c>
      <c r="C1947" t="s">
        <v>54</v>
      </c>
      <c r="D1947">
        <v>0.34</v>
      </c>
      <c r="E1947">
        <v>0.76470588235294101</v>
      </c>
      <c r="F1947">
        <v>5</v>
      </c>
      <c r="G1947" t="s">
        <v>13</v>
      </c>
      <c r="H1947" t="s">
        <v>13</v>
      </c>
      <c r="I1947" t="s">
        <v>13</v>
      </c>
      <c r="J1947" t="s">
        <v>13</v>
      </c>
      <c r="K1947">
        <v>3.5999999046325701</v>
      </c>
      <c r="L1947">
        <v>0</v>
      </c>
      <c r="M1947" t="s">
        <v>13</v>
      </c>
      <c r="N1947" t="s">
        <v>14</v>
      </c>
    </row>
    <row r="1948" spans="1:14" x14ac:dyDescent="0.55000000000000004">
      <c r="A1948">
        <v>1947</v>
      </c>
      <c r="B1948">
        <v>0.38</v>
      </c>
      <c r="C1948" t="s">
        <v>55</v>
      </c>
      <c r="D1948">
        <v>0.36</v>
      </c>
      <c r="E1948">
        <v>0.71296296296296302</v>
      </c>
      <c r="F1948">
        <v>1</v>
      </c>
      <c r="G1948" t="s">
        <v>13</v>
      </c>
      <c r="H1948" t="s">
        <v>13</v>
      </c>
      <c r="I1948" t="s">
        <v>13</v>
      </c>
      <c r="J1948" t="s">
        <v>14</v>
      </c>
      <c r="K1948">
        <v>3.5999999046325701</v>
      </c>
      <c r="L1948">
        <v>1</v>
      </c>
      <c r="M1948" t="s">
        <v>13</v>
      </c>
      <c r="N1948" t="s">
        <v>13</v>
      </c>
    </row>
    <row r="1949" spans="1:14" x14ac:dyDescent="0.55000000000000004">
      <c r="A1949">
        <v>1948</v>
      </c>
      <c r="B1949">
        <v>0.33</v>
      </c>
      <c r="C1949" t="s">
        <v>55</v>
      </c>
      <c r="D1949">
        <v>0.16</v>
      </c>
      <c r="E1949">
        <v>0.7</v>
      </c>
      <c r="F1949">
        <v>5</v>
      </c>
      <c r="G1949" t="s">
        <v>13</v>
      </c>
      <c r="H1949" t="s">
        <v>13</v>
      </c>
      <c r="I1949" t="s">
        <v>13</v>
      </c>
      <c r="J1949" t="s">
        <v>13</v>
      </c>
      <c r="K1949">
        <v>3.2000000476837198</v>
      </c>
      <c r="L1949">
        <v>0</v>
      </c>
      <c r="M1949" t="s">
        <v>13</v>
      </c>
      <c r="N1949" t="s">
        <v>13</v>
      </c>
    </row>
    <row r="1950" spans="1:14" x14ac:dyDescent="0.55000000000000004">
      <c r="A1950">
        <v>1949</v>
      </c>
      <c r="B1950">
        <v>0.39</v>
      </c>
      <c r="C1950" t="s">
        <v>55</v>
      </c>
      <c r="D1950">
        <v>0.39</v>
      </c>
      <c r="E1950">
        <v>0.86896551724137905</v>
      </c>
      <c r="F1950">
        <v>5</v>
      </c>
      <c r="G1950" t="s">
        <v>13</v>
      </c>
      <c r="H1950" t="s">
        <v>13</v>
      </c>
      <c r="I1950" t="s">
        <v>13</v>
      </c>
      <c r="J1950" t="s">
        <v>14</v>
      </c>
      <c r="K1950">
        <v>3.5999999046325701</v>
      </c>
      <c r="L1950">
        <v>0</v>
      </c>
      <c r="M1950" t="s">
        <v>14</v>
      </c>
      <c r="N1950" t="s">
        <v>14</v>
      </c>
    </row>
    <row r="1951" spans="1:14" x14ac:dyDescent="0.55000000000000004">
      <c r="A1951">
        <v>1950</v>
      </c>
      <c r="B1951">
        <v>0.28999999999999998</v>
      </c>
      <c r="C1951" t="s">
        <v>55</v>
      </c>
      <c r="D1951">
        <v>0.1</v>
      </c>
      <c r="E1951">
        <v>0.64473684210526305</v>
      </c>
      <c r="F1951">
        <v>2</v>
      </c>
      <c r="G1951" t="s">
        <v>13</v>
      </c>
      <c r="H1951" t="s">
        <v>13</v>
      </c>
      <c r="I1951" t="s">
        <v>13</v>
      </c>
      <c r="J1951" t="s">
        <v>13</v>
      </c>
      <c r="K1951">
        <v>3.0999999046325701</v>
      </c>
      <c r="L1951">
        <v>0</v>
      </c>
      <c r="M1951" t="s">
        <v>13</v>
      </c>
      <c r="N1951" t="s">
        <v>13</v>
      </c>
    </row>
    <row r="1952" spans="1:14" x14ac:dyDescent="0.55000000000000004">
      <c r="A1952">
        <v>1951</v>
      </c>
      <c r="B1952">
        <v>0.36</v>
      </c>
      <c r="C1952" t="s">
        <v>54</v>
      </c>
      <c r="D1952">
        <v>0.14000000000000001</v>
      </c>
      <c r="E1952">
        <v>0.640350877192982</v>
      </c>
      <c r="F1952">
        <v>1</v>
      </c>
      <c r="G1952" t="s">
        <v>13</v>
      </c>
      <c r="H1952" t="s">
        <v>13</v>
      </c>
      <c r="I1952" t="s">
        <v>13</v>
      </c>
      <c r="J1952" t="s">
        <v>13</v>
      </c>
      <c r="K1952">
        <v>3.5999999046325701</v>
      </c>
      <c r="L1952">
        <v>1</v>
      </c>
      <c r="M1952" t="s">
        <v>13</v>
      </c>
      <c r="N1952" t="s">
        <v>13</v>
      </c>
    </row>
    <row r="1953" spans="1:14" x14ac:dyDescent="0.55000000000000004">
      <c r="A1953">
        <v>1952</v>
      </c>
      <c r="B1953">
        <v>0.36</v>
      </c>
      <c r="C1953" t="s">
        <v>56</v>
      </c>
      <c r="D1953">
        <v>0.24</v>
      </c>
      <c r="E1953">
        <v>0.89427312775330403</v>
      </c>
      <c r="F1953">
        <v>5</v>
      </c>
      <c r="G1953" t="s">
        <v>13</v>
      </c>
      <c r="H1953" t="s">
        <v>13</v>
      </c>
      <c r="I1953" t="s">
        <v>13</v>
      </c>
      <c r="J1953" t="s">
        <v>13</v>
      </c>
      <c r="K1953">
        <v>3.5999999046325701</v>
      </c>
      <c r="L1953">
        <v>0</v>
      </c>
      <c r="M1953" t="s">
        <v>13</v>
      </c>
      <c r="N1953" t="s">
        <v>13</v>
      </c>
    </row>
    <row r="1954" spans="1:14" x14ac:dyDescent="0.55000000000000004">
      <c r="A1954">
        <v>1953</v>
      </c>
      <c r="B1954">
        <v>0.47</v>
      </c>
      <c r="C1954" t="s">
        <v>54</v>
      </c>
      <c r="D1954">
        <v>0.36</v>
      </c>
      <c r="E1954">
        <v>0.71428571428571397</v>
      </c>
      <c r="F1954">
        <v>5</v>
      </c>
      <c r="G1954" t="s">
        <v>13</v>
      </c>
      <c r="H1954" t="s">
        <v>13</v>
      </c>
      <c r="I1954" t="s">
        <v>13</v>
      </c>
      <c r="J1954" t="s">
        <v>13</v>
      </c>
      <c r="K1954">
        <v>3.5999999046325701</v>
      </c>
      <c r="L1954">
        <v>0</v>
      </c>
      <c r="M1954" t="s">
        <v>13</v>
      </c>
      <c r="N1954" t="s">
        <v>13</v>
      </c>
    </row>
    <row r="1955" spans="1:14" x14ac:dyDescent="0.55000000000000004">
      <c r="A1955">
        <v>1954</v>
      </c>
      <c r="B1955">
        <v>0.34</v>
      </c>
      <c r="C1955" t="s">
        <v>55</v>
      </c>
      <c r="D1955">
        <v>0.28999999999999998</v>
      </c>
      <c r="E1955">
        <v>0.8</v>
      </c>
      <c r="F1955">
        <v>1</v>
      </c>
      <c r="G1955" t="s">
        <v>13</v>
      </c>
      <c r="H1955" t="s">
        <v>13</v>
      </c>
      <c r="I1955" t="s">
        <v>13</v>
      </c>
      <c r="J1955" t="s">
        <v>14</v>
      </c>
      <c r="K1955">
        <v>3.2000000476837198</v>
      </c>
      <c r="L1955">
        <v>0</v>
      </c>
      <c r="M1955" t="s">
        <v>13</v>
      </c>
      <c r="N1955" t="s">
        <v>13</v>
      </c>
    </row>
    <row r="1956" spans="1:14" x14ac:dyDescent="0.55000000000000004">
      <c r="A1956">
        <v>1955</v>
      </c>
      <c r="B1956">
        <v>0.36</v>
      </c>
      <c r="C1956" t="s">
        <v>54</v>
      </c>
      <c r="D1956">
        <v>0.27</v>
      </c>
      <c r="E1956">
        <v>0.72972972972973005</v>
      </c>
      <c r="F1956">
        <v>1</v>
      </c>
      <c r="G1956" t="s">
        <v>13</v>
      </c>
      <c r="H1956" t="s">
        <v>13</v>
      </c>
      <c r="I1956" t="s">
        <v>13</v>
      </c>
      <c r="J1956" t="s">
        <v>13</v>
      </c>
      <c r="K1956">
        <v>2</v>
      </c>
      <c r="L1956">
        <v>0</v>
      </c>
      <c r="M1956" t="s">
        <v>13</v>
      </c>
      <c r="N1956" t="s">
        <v>13</v>
      </c>
    </row>
    <row r="1957" spans="1:14" x14ac:dyDescent="0.55000000000000004">
      <c r="A1957">
        <v>1956</v>
      </c>
      <c r="B1957">
        <v>0.34</v>
      </c>
      <c r="C1957" t="s">
        <v>55</v>
      </c>
      <c r="D1957">
        <v>0.28999999999999998</v>
      </c>
      <c r="E1957">
        <v>0.8</v>
      </c>
      <c r="F1957">
        <v>1</v>
      </c>
      <c r="G1957" t="s">
        <v>13</v>
      </c>
      <c r="H1957" t="s">
        <v>13</v>
      </c>
      <c r="I1957" t="s">
        <v>13</v>
      </c>
      <c r="J1957" t="s">
        <v>14</v>
      </c>
      <c r="K1957">
        <v>3.5999999046325701</v>
      </c>
      <c r="L1957">
        <v>0</v>
      </c>
      <c r="M1957" t="s">
        <v>13</v>
      </c>
      <c r="N1957" t="s">
        <v>13</v>
      </c>
    </row>
    <row r="1958" spans="1:14" x14ac:dyDescent="0.55000000000000004">
      <c r="A1958">
        <v>1957</v>
      </c>
      <c r="B1958">
        <v>0.38</v>
      </c>
      <c r="C1958" t="s">
        <v>55</v>
      </c>
      <c r="D1958">
        <v>0.37</v>
      </c>
      <c r="E1958">
        <v>0.87209302325581395</v>
      </c>
      <c r="F1958">
        <v>3</v>
      </c>
      <c r="G1958" t="s">
        <v>13</v>
      </c>
      <c r="H1958" t="s">
        <v>13</v>
      </c>
      <c r="I1958" t="s">
        <v>13</v>
      </c>
      <c r="J1958" t="s">
        <v>14</v>
      </c>
      <c r="K1958">
        <v>10.6000003814697</v>
      </c>
      <c r="L1958">
        <v>0</v>
      </c>
      <c r="M1958" t="s">
        <v>13</v>
      </c>
      <c r="N1958" t="s">
        <v>14</v>
      </c>
    </row>
    <row r="1959" spans="1:14" x14ac:dyDescent="0.55000000000000004">
      <c r="A1959">
        <v>1958</v>
      </c>
      <c r="B1959">
        <v>0.38</v>
      </c>
      <c r="C1959" t="s">
        <v>54</v>
      </c>
      <c r="D1959">
        <v>0.3</v>
      </c>
      <c r="E1959">
        <v>0.78549848942598199</v>
      </c>
      <c r="F1959">
        <v>6</v>
      </c>
      <c r="G1959" t="s">
        <v>13</v>
      </c>
      <c r="H1959" t="s">
        <v>13</v>
      </c>
      <c r="I1959" t="s">
        <v>13</v>
      </c>
      <c r="J1959" t="s">
        <v>13</v>
      </c>
      <c r="K1959">
        <v>3.2000000476837198</v>
      </c>
      <c r="L1959">
        <v>0</v>
      </c>
      <c r="M1959" t="s">
        <v>13</v>
      </c>
      <c r="N1959" t="s">
        <v>13</v>
      </c>
    </row>
    <row r="1960" spans="1:14" x14ac:dyDescent="0.55000000000000004">
      <c r="A1960">
        <v>1959</v>
      </c>
      <c r="B1960">
        <v>0.4</v>
      </c>
      <c r="C1960" t="s">
        <v>55</v>
      </c>
      <c r="D1960">
        <v>0.32</v>
      </c>
      <c r="E1960">
        <v>0.85128205128205103</v>
      </c>
      <c r="F1960">
        <v>1</v>
      </c>
      <c r="G1960" t="s">
        <v>13</v>
      </c>
      <c r="H1960" t="s">
        <v>13</v>
      </c>
      <c r="I1960" t="s">
        <v>13</v>
      </c>
      <c r="J1960" t="s">
        <v>13</v>
      </c>
      <c r="K1960">
        <v>3.2000000476837198</v>
      </c>
      <c r="L1960">
        <v>0</v>
      </c>
      <c r="M1960" t="s">
        <v>13</v>
      </c>
      <c r="N1960" t="s">
        <v>13</v>
      </c>
    </row>
    <row r="1961" spans="1:14" x14ac:dyDescent="0.55000000000000004">
      <c r="A1961">
        <v>1960</v>
      </c>
      <c r="B1961">
        <v>0.47</v>
      </c>
      <c r="C1961" t="s">
        <v>56</v>
      </c>
      <c r="D1961">
        <v>0.13</v>
      </c>
      <c r="E1961">
        <v>0.8</v>
      </c>
      <c r="F1961">
        <v>3</v>
      </c>
      <c r="G1961" t="s">
        <v>14</v>
      </c>
      <c r="H1961" t="s">
        <v>13</v>
      </c>
      <c r="I1961" t="s">
        <v>13</v>
      </c>
      <c r="J1961" t="s">
        <v>14</v>
      </c>
      <c r="K1961">
        <v>3.0999999046325701</v>
      </c>
      <c r="L1961">
        <v>0</v>
      </c>
      <c r="M1961" t="s">
        <v>13</v>
      </c>
      <c r="N1961" t="s">
        <v>14</v>
      </c>
    </row>
    <row r="1962" spans="1:14" x14ac:dyDescent="0.55000000000000004">
      <c r="A1962">
        <v>1961</v>
      </c>
      <c r="B1962">
        <v>0.35</v>
      </c>
      <c r="C1962" t="s">
        <v>55</v>
      </c>
      <c r="D1962">
        <v>0.31</v>
      </c>
      <c r="E1962">
        <v>0.88888888888888895</v>
      </c>
      <c r="F1962">
        <v>1</v>
      </c>
      <c r="G1962" t="s">
        <v>13</v>
      </c>
      <c r="H1962" t="s">
        <v>13</v>
      </c>
      <c r="I1962" t="s">
        <v>13</v>
      </c>
      <c r="J1962" t="s">
        <v>13</v>
      </c>
      <c r="K1962">
        <v>3.2000000476837198</v>
      </c>
      <c r="L1962">
        <v>0</v>
      </c>
      <c r="M1962" t="s">
        <v>14</v>
      </c>
      <c r="N1962" t="s">
        <v>13</v>
      </c>
    </row>
    <row r="1963" spans="1:14" x14ac:dyDescent="0.55000000000000004">
      <c r="A1963">
        <v>1962</v>
      </c>
      <c r="B1963">
        <v>0.41</v>
      </c>
      <c r="C1963" t="s">
        <v>55</v>
      </c>
      <c r="D1963">
        <v>0.24</v>
      </c>
      <c r="E1963">
        <v>0.89516129032258096</v>
      </c>
      <c r="F1963">
        <v>1</v>
      </c>
      <c r="G1963" t="s">
        <v>13</v>
      </c>
      <c r="H1963" t="s">
        <v>13</v>
      </c>
      <c r="I1963" t="s">
        <v>13</v>
      </c>
      <c r="J1963" t="s">
        <v>13</v>
      </c>
      <c r="K1963">
        <v>3.5999999046325701</v>
      </c>
      <c r="L1963">
        <v>0</v>
      </c>
      <c r="M1963" t="s">
        <v>13</v>
      </c>
      <c r="N1963" t="s">
        <v>13</v>
      </c>
    </row>
    <row r="1964" spans="1:14" x14ac:dyDescent="0.55000000000000004">
      <c r="A1964">
        <v>1963</v>
      </c>
      <c r="B1964">
        <v>0.38</v>
      </c>
      <c r="C1964" t="s">
        <v>55</v>
      </c>
      <c r="D1964">
        <v>0.24</v>
      </c>
      <c r="E1964">
        <v>0.76086956521739102</v>
      </c>
      <c r="F1964">
        <v>1</v>
      </c>
      <c r="G1964" t="s">
        <v>13</v>
      </c>
      <c r="H1964" t="s">
        <v>13</v>
      </c>
      <c r="I1964" t="s">
        <v>13</v>
      </c>
      <c r="J1964" t="s">
        <v>14</v>
      </c>
      <c r="K1964">
        <v>3.2000000476837198</v>
      </c>
      <c r="L1964">
        <v>0</v>
      </c>
      <c r="M1964" t="s">
        <v>14</v>
      </c>
      <c r="N1964" t="s">
        <v>13</v>
      </c>
    </row>
    <row r="1965" spans="1:14" x14ac:dyDescent="0.55000000000000004">
      <c r="A1965">
        <v>1964</v>
      </c>
      <c r="B1965">
        <v>0.38</v>
      </c>
      <c r="C1965" t="s">
        <v>55</v>
      </c>
      <c r="D1965">
        <v>0.28999999999999998</v>
      </c>
      <c r="E1965">
        <v>0.78523489932885904</v>
      </c>
      <c r="F1965">
        <v>1</v>
      </c>
      <c r="G1965" t="s">
        <v>13</v>
      </c>
      <c r="H1965" t="s">
        <v>13</v>
      </c>
      <c r="I1965" t="s">
        <v>13</v>
      </c>
      <c r="J1965" t="s">
        <v>13</v>
      </c>
      <c r="K1965">
        <v>3.2000000476837198</v>
      </c>
      <c r="L1965">
        <v>0</v>
      </c>
      <c r="M1965" t="s">
        <v>14</v>
      </c>
      <c r="N1965" t="s">
        <v>13</v>
      </c>
    </row>
    <row r="1966" spans="1:14" x14ac:dyDescent="0.55000000000000004">
      <c r="A1966">
        <v>1965</v>
      </c>
      <c r="B1966">
        <v>0.28999999999999998</v>
      </c>
      <c r="C1966" t="s">
        <v>55</v>
      </c>
      <c r="D1966">
        <v>0.25</v>
      </c>
      <c r="E1966">
        <v>0.860869565217391</v>
      </c>
      <c r="F1966">
        <v>1</v>
      </c>
      <c r="G1966" t="s">
        <v>13</v>
      </c>
      <c r="H1966" t="s">
        <v>13</v>
      </c>
      <c r="I1966" t="s">
        <v>13</v>
      </c>
      <c r="J1966" t="s">
        <v>13</v>
      </c>
      <c r="K1966">
        <v>3.0999999046325701</v>
      </c>
      <c r="L1966">
        <v>0</v>
      </c>
      <c r="M1966" t="s">
        <v>13</v>
      </c>
      <c r="N1966" t="s">
        <v>14</v>
      </c>
    </row>
    <row r="1967" spans="1:14" x14ac:dyDescent="0.55000000000000004">
      <c r="A1967">
        <v>1966</v>
      </c>
      <c r="B1967">
        <v>0.36</v>
      </c>
      <c r="C1967" t="s">
        <v>57</v>
      </c>
      <c r="D1967">
        <v>0.22</v>
      </c>
      <c r="E1967">
        <v>0.70526315789473704</v>
      </c>
      <c r="F1967">
        <v>6</v>
      </c>
      <c r="G1967" t="s">
        <v>13</v>
      </c>
      <c r="H1967" t="s">
        <v>13</v>
      </c>
      <c r="I1967" t="s">
        <v>13</v>
      </c>
      <c r="J1967" t="s">
        <v>13</v>
      </c>
      <c r="K1967">
        <v>2</v>
      </c>
      <c r="L1967">
        <v>1</v>
      </c>
      <c r="M1967" t="s">
        <v>13</v>
      </c>
      <c r="N1967" t="s">
        <v>13</v>
      </c>
    </row>
    <row r="1968" spans="1:14" x14ac:dyDescent="0.55000000000000004">
      <c r="A1968">
        <v>1967</v>
      </c>
      <c r="B1968">
        <v>0.39</v>
      </c>
      <c r="C1968" t="s">
        <v>55</v>
      </c>
      <c r="D1968">
        <v>0.27</v>
      </c>
      <c r="E1968">
        <v>0.83333333333333304</v>
      </c>
      <c r="F1968">
        <v>1</v>
      </c>
      <c r="G1968" t="s">
        <v>13</v>
      </c>
      <c r="H1968" t="s">
        <v>13</v>
      </c>
      <c r="I1968" t="s">
        <v>13</v>
      </c>
      <c r="J1968" t="s">
        <v>14</v>
      </c>
      <c r="K1968">
        <v>3.2000000476837198</v>
      </c>
      <c r="L1968">
        <v>1</v>
      </c>
      <c r="M1968" t="s">
        <v>13</v>
      </c>
      <c r="N1968" t="s">
        <v>13</v>
      </c>
    </row>
    <row r="1969" spans="1:14" x14ac:dyDescent="0.55000000000000004">
      <c r="A1969">
        <v>1968</v>
      </c>
      <c r="B1969">
        <v>0.41</v>
      </c>
      <c r="C1969" t="s">
        <v>55</v>
      </c>
      <c r="D1969">
        <v>0.34</v>
      </c>
      <c r="E1969">
        <v>0.88524590163934402</v>
      </c>
      <c r="F1969">
        <v>1</v>
      </c>
      <c r="G1969" t="s">
        <v>13</v>
      </c>
      <c r="H1969" t="s">
        <v>13</v>
      </c>
      <c r="I1969" t="s">
        <v>13</v>
      </c>
      <c r="J1969" t="s">
        <v>14</v>
      </c>
      <c r="K1969">
        <v>3.2000000476837198</v>
      </c>
      <c r="L1969">
        <v>1</v>
      </c>
      <c r="M1969" t="s">
        <v>13</v>
      </c>
      <c r="N1969" t="s">
        <v>13</v>
      </c>
    </row>
    <row r="1970" spans="1:14" x14ac:dyDescent="0.55000000000000004">
      <c r="A1970">
        <v>1969</v>
      </c>
      <c r="B1970">
        <v>0.63</v>
      </c>
      <c r="C1970" t="s">
        <v>55</v>
      </c>
      <c r="D1970">
        <v>0.59</v>
      </c>
      <c r="E1970">
        <v>0.81360946745562102</v>
      </c>
      <c r="F1970">
        <v>5</v>
      </c>
      <c r="G1970" t="s">
        <v>13</v>
      </c>
      <c r="H1970" t="s">
        <v>13</v>
      </c>
      <c r="I1970" t="s">
        <v>13</v>
      </c>
      <c r="J1970" t="s">
        <v>14</v>
      </c>
      <c r="K1970">
        <v>4.3000001907348597</v>
      </c>
      <c r="L1970">
        <v>0</v>
      </c>
      <c r="M1970" t="s">
        <v>13</v>
      </c>
      <c r="N1970" t="s">
        <v>14</v>
      </c>
    </row>
    <row r="1971" spans="1:14" x14ac:dyDescent="0.55000000000000004">
      <c r="A1971">
        <v>1970</v>
      </c>
      <c r="B1971">
        <v>0.26</v>
      </c>
      <c r="C1971" t="s">
        <v>55</v>
      </c>
      <c r="D1971">
        <v>0.22</v>
      </c>
      <c r="E1971">
        <v>0.89473684210526305</v>
      </c>
      <c r="F1971">
        <v>1</v>
      </c>
      <c r="G1971" t="s">
        <v>13</v>
      </c>
      <c r="H1971" t="s">
        <v>13</v>
      </c>
      <c r="I1971" t="s">
        <v>13</v>
      </c>
      <c r="J1971" t="s">
        <v>14</v>
      </c>
      <c r="K1971">
        <v>2</v>
      </c>
      <c r="L1971">
        <v>1</v>
      </c>
      <c r="M1971" t="s">
        <v>13</v>
      </c>
      <c r="N1971" t="s">
        <v>13</v>
      </c>
    </row>
    <row r="1972" spans="1:14" x14ac:dyDescent="0.55000000000000004">
      <c r="A1972">
        <v>1971</v>
      </c>
      <c r="B1972">
        <v>0.28000000000000003</v>
      </c>
      <c r="C1972" t="s">
        <v>55</v>
      </c>
      <c r="D1972">
        <v>0.23</v>
      </c>
      <c r="E1972">
        <v>0.87719298245613997</v>
      </c>
      <c r="F1972">
        <v>6</v>
      </c>
      <c r="G1972" t="s">
        <v>13</v>
      </c>
      <c r="H1972" t="s">
        <v>13</v>
      </c>
      <c r="I1972" t="s">
        <v>13</v>
      </c>
      <c r="J1972" t="s">
        <v>13</v>
      </c>
      <c r="K1972">
        <v>3.2000000476837198</v>
      </c>
      <c r="L1972">
        <v>1</v>
      </c>
      <c r="M1972" t="s">
        <v>13</v>
      </c>
      <c r="N1972" t="s">
        <v>13</v>
      </c>
    </row>
    <row r="1973" spans="1:14" x14ac:dyDescent="0.55000000000000004">
      <c r="A1973">
        <v>1972</v>
      </c>
      <c r="B1973">
        <v>0.31</v>
      </c>
      <c r="C1973" t="s">
        <v>55</v>
      </c>
      <c r="D1973">
        <v>0.26</v>
      </c>
      <c r="E1973">
        <v>0.89743589743589702</v>
      </c>
      <c r="F1973">
        <v>1</v>
      </c>
      <c r="G1973" t="s">
        <v>14</v>
      </c>
      <c r="H1973" t="s">
        <v>13</v>
      </c>
      <c r="I1973" t="s">
        <v>13</v>
      </c>
      <c r="J1973" t="s">
        <v>14</v>
      </c>
      <c r="K1973">
        <v>4.3000001907348597</v>
      </c>
      <c r="L1973">
        <v>1</v>
      </c>
      <c r="M1973" t="s">
        <v>14</v>
      </c>
      <c r="N1973" t="s">
        <v>13</v>
      </c>
    </row>
    <row r="1974" spans="1:14" x14ac:dyDescent="0.55000000000000004">
      <c r="A1974">
        <v>1973</v>
      </c>
      <c r="B1974">
        <v>0.23</v>
      </c>
      <c r="C1974" t="s">
        <v>55</v>
      </c>
      <c r="D1974">
        <v>0.18</v>
      </c>
      <c r="E1974">
        <v>0.89361702127659604</v>
      </c>
      <c r="F1974">
        <v>1</v>
      </c>
      <c r="G1974" t="s">
        <v>13</v>
      </c>
      <c r="H1974" t="s">
        <v>13</v>
      </c>
      <c r="I1974" t="s">
        <v>13</v>
      </c>
      <c r="J1974" t="s">
        <v>13</v>
      </c>
      <c r="K1974">
        <v>3.9000000953674299</v>
      </c>
      <c r="L1974">
        <v>1</v>
      </c>
      <c r="M1974" t="s">
        <v>13</v>
      </c>
      <c r="N1974" t="s">
        <v>13</v>
      </c>
    </row>
    <row r="1975" spans="1:14" x14ac:dyDescent="0.55000000000000004">
      <c r="A1975">
        <v>1974</v>
      </c>
      <c r="B1975">
        <v>0.42</v>
      </c>
      <c r="C1975" t="s">
        <v>55</v>
      </c>
      <c r="D1975">
        <v>0.32</v>
      </c>
      <c r="E1975">
        <v>0.89820359281437101</v>
      </c>
      <c r="F1975">
        <v>1</v>
      </c>
      <c r="G1975" t="s">
        <v>13</v>
      </c>
      <c r="H1975" t="s">
        <v>13</v>
      </c>
      <c r="I1975" t="s">
        <v>13</v>
      </c>
      <c r="J1975" t="s">
        <v>13</v>
      </c>
      <c r="K1975">
        <v>3.0999999046325701</v>
      </c>
      <c r="L1975">
        <v>0</v>
      </c>
      <c r="M1975" t="s">
        <v>13</v>
      </c>
      <c r="N1975" t="s">
        <v>13</v>
      </c>
    </row>
    <row r="1976" spans="1:14" x14ac:dyDescent="0.55000000000000004">
      <c r="A1976">
        <v>1975</v>
      </c>
      <c r="B1976">
        <v>0.28999999999999998</v>
      </c>
      <c r="C1976" t="s">
        <v>55</v>
      </c>
      <c r="D1976">
        <v>0.25</v>
      </c>
      <c r="E1976">
        <v>0.69724770642201805</v>
      </c>
      <c r="F1976">
        <v>4</v>
      </c>
      <c r="G1976" t="s">
        <v>13</v>
      </c>
      <c r="H1976" t="s">
        <v>13</v>
      </c>
      <c r="I1976" t="s">
        <v>13</v>
      </c>
      <c r="J1976" t="s">
        <v>14</v>
      </c>
      <c r="K1976">
        <v>4.3000001907348597</v>
      </c>
      <c r="L1976">
        <v>1</v>
      </c>
      <c r="M1976" t="s">
        <v>14</v>
      </c>
      <c r="N1976" t="s">
        <v>14</v>
      </c>
    </row>
    <row r="1977" spans="1:14" x14ac:dyDescent="0.55000000000000004">
      <c r="A1977">
        <v>1976</v>
      </c>
      <c r="B1977">
        <v>0.32</v>
      </c>
      <c r="C1977" t="s">
        <v>54</v>
      </c>
      <c r="D1977">
        <v>0.27</v>
      </c>
      <c r="E1977">
        <v>0.8</v>
      </c>
      <c r="F1977">
        <v>1</v>
      </c>
      <c r="G1977" t="s">
        <v>13</v>
      </c>
      <c r="H1977" t="s">
        <v>13</v>
      </c>
      <c r="I1977" t="s">
        <v>13</v>
      </c>
      <c r="J1977" t="s">
        <v>13</v>
      </c>
      <c r="K1977">
        <v>3.2000000476837198</v>
      </c>
      <c r="L1977">
        <v>0</v>
      </c>
      <c r="M1977" t="s">
        <v>13</v>
      </c>
      <c r="N1977" t="s">
        <v>13</v>
      </c>
    </row>
    <row r="1978" spans="1:14" x14ac:dyDescent="0.55000000000000004">
      <c r="A1978">
        <v>1977</v>
      </c>
      <c r="B1978">
        <v>0.35</v>
      </c>
      <c r="C1978" t="s">
        <v>54</v>
      </c>
      <c r="D1978">
        <v>0.21</v>
      </c>
      <c r="E1978">
        <v>0.87719298245613997</v>
      </c>
      <c r="F1978">
        <v>2</v>
      </c>
      <c r="G1978" t="s">
        <v>13</v>
      </c>
      <c r="H1978" t="s">
        <v>13</v>
      </c>
      <c r="I1978" t="s">
        <v>13</v>
      </c>
      <c r="J1978" t="s">
        <v>14</v>
      </c>
      <c r="K1978">
        <v>3.2000000476837198</v>
      </c>
      <c r="L1978">
        <v>0</v>
      </c>
      <c r="M1978" t="s">
        <v>13</v>
      </c>
      <c r="N1978" t="s">
        <v>13</v>
      </c>
    </row>
    <row r="1979" spans="1:14" x14ac:dyDescent="0.55000000000000004">
      <c r="A1979">
        <v>1978</v>
      </c>
      <c r="B1979">
        <v>0.43</v>
      </c>
      <c r="C1979" t="s">
        <v>54</v>
      </c>
      <c r="D1979">
        <v>0.24</v>
      </c>
      <c r="E1979">
        <v>0.76585365853658505</v>
      </c>
      <c r="F1979">
        <v>2</v>
      </c>
      <c r="G1979" t="s">
        <v>13</v>
      </c>
      <c r="H1979" t="s">
        <v>13</v>
      </c>
      <c r="I1979" t="s">
        <v>13</v>
      </c>
      <c r="J1979" t="s">
        <v>13</v>
      </c>
      <c r="K1979">
        <v>4.3000001907348597</v>
      </c>
      <c r="L1979">
        <v>0</v>
      </c>
      <c r="M1979" t="s">
        <v>13</v>
      </c>
      <c r="N1979" t="s">
        <v>13</v>
      </c>
    </row>
    <row r="1980" spans="1:14" x14ac:dyDescent="0.55000000000000004">
      <c r="A1980">
        <v>1979</v>
      </c>
      <c r="B1980">
        <v>0.41</v>
      </c>
      <c r="C1980" t="s">
        <v>55</v>
      </c>
      <c r="D1980">
        <v>0.33</v>
      </c>
      <c r="E1980">
        <v>0.90285714285714302</v>
      </c>
      <c r="F1980">
        <v>5</v>
      </c>
      <c r="G1980" t="s">
        <v>13</v>
      </c>
      <c r="H1980" t="s">
        <v>13</v>
      </c>
      <c r="I1980" t="s">
        <v>13</v>
      </c>
      <c r="J1980" t="s">
        <v>13</v>
      </c>
      <c r="K1980">
        <v>3.0999999046325701</v>
      </c>
      <c r="L1980">
        <v>0</v>
      </c>
      <c r="M1980" t="s">
        <v>13</v>
      </c>
      <c r="N1980" t="s">
        <v>13</v>
      </c>
    </row>
    <row r="1981" spans="1:14" x14ac:dyDescent="0.55000000000000004">
      <c r="A1981">
        <v>1980</v>
      </c>
      <c r="B1981">
        <v>0.37</v>
      </c>
      <c r="C1981" t="s">
        <v>55</v>
      </c>
      <c r="D1981">
        <v>0.09</v>
      </c>
      <c r="E1981">
        <v>0.703125</v>
      </c>
      <c r="F1981">
        <v>1</v>
      </c>
      <c r="G1981" t="s">
        <v>13</v>
      </c>
      <c r="H1981" t="s">
        <v>13</v>
      </c>
      <c r="I1981" t="s">
        <v>13</v>
      </c>
      <c r="J1981" t="s">
        <v>13</v>
      </c>
      <c r="K1981">
        <v>2</v>
      </c>
      <c r="L1981">
        <v>0</v>
      </c>
      <c r="M1981" t="s">
        <v>13</v>
      </c>
      <c r="N1981" t="s">
        <v>13</v>
      </c>
    </row>
    <row r="1982" spans="1:14" x14ac:dyDescent="0.55000000000000004">
      <c r="A1982">
        <v>1981</v>
      </c>
      <c r="B1982">
        <v>0.39</v>
      </c>
      <c r="C1982" t="s">
        <v>54</v>
      </c>
      <c r="D1982">
        <v>0.3</v>
      </c>
      <c r="E1982">
        <v>0.80038022813688203</v>
      </c>
      <c r="F1982">
        <v>1</v>
      </c>
      <c r="G1982" t="s">
        <v>14</v>
      </c>
      <c r="H1982" t="s">
        <v>13</v>
      </c>
      <c r="I1982" t="s">
        <v>14</v>
      </c>
      <c r="J1982" t="s">
        <v>13</v>
      </c>
      <c r="K1982">
        <v>3.2000000476837198</v>
      </c>
      <c r="L1982">
        <v>0</v>
      </c>
      <c r="M1982" t="s">
        <v>13</v>
      </c>
      <c r="N1982" t="s">
        <v>13</v>
      </c>
    </row>
    <row r="1983" spans="1:14" x14ac:dyDescent="0.55000000000000004">
      <c r="A1983">
        <v>1982</v>
      </c>
      <c r="B1983">
        <v>0.46</v>
      </c>
      <c r="C1983" t="s">
        <v>55</v>
      </c>
      <c r="D1983">
        <v>0.27</v>
      </c>
      <c r="E1983">
        <v>0.84</v>
      </c>
      <c r="F1983">
        <v>5</v>
      </c>
      <c r="G1983" t="s">
        <v>13</v>
      </c>
      <c r="H1983" t="s">
        <v>13</v>
      </c>
      <c r="I1983" t="s">
        <v>13</v>
      </c>
      <c r="J1983" t="s">
        <v>14</v>
      </c>
      <c r="K1983">
        <v>5.3000001907348597</v>
      </c>
      <c r="L1983">
        <v>0</v>
      </c>
      <c r="M1983" t="s">
        <v>13</v>
      </c>
      <c r="N1983" t="s">
        <v>14</v>
      </c>
    </row>
    <row r="1984" spans="1:14" x14ac:dyDescent="0.55000000000000004">
      <c r="A1984">
        <v>1983</v>
      </c>
      <c r="B1984">
        <v>0.38</v>
      </c>
      <c r="C1984" t="s">
        <v>55</v>
      </c>
      <c r="D1984">
        <v>0.27</v>
      </c>
      <c r="E1984">
        <v>0.87050359712230196</v>
      </c>
      <c r="F1984">
        <v>1</v>
      </c>
      <c r="G1984" t="s">
        <v>13</v>
      </c>
      <c r="H1984" t="s">
        <v>13</v>
      </c>
      <c r="I1984" t="s">
        <v>13</v>
      </c>
      <c r="J1984" t="s">
        <v>13</v>
      </c>
      <c r="K1984">
        <v>2</v>
      </c>
      <c r="L1984">
        <v>0</v>
      </c>
      <c r="M1984" t="s">
        <v>13</v>
      </c>
      <c r="N1984" t="s">
        <v>13</v>
      </c>
    </row>
    <row r="1985" spans="1:14" x14ac:dyDescent="0.55000000000000004">
      <c r="A1985">
        <v>1984</v>
      </c>
      <c r="B1985">
        <v>0.33</v>
      </c>
      <c r="C1985" t="s">
        <v>55</v>
      </c>
      <c r="D1985">
        <v>0.3</v>
      </c>
      <c r="E1985">
        <v>0.46875</v>
      </c>
      <c r="F1985">
        <v>1</v>
      </c>
      <c r="G1985" t="s">
        <v>13</v>
      </c>
      <c r="H1985" t="s">
        <v>13</v>
      </c>
      <c r="I1985" t="s">
        <v>13</v>
      </c>
      <c r="J1985" t="s">
        <v>13</v>
      </c>
      <c r="K1985">
        <v>3.0999999046325701</v>
      </c>
      <c r="L1985">
        <v>0</v>
      </c>
      <c r="M1985" t="s">
        <v>13</v>
      </c>
      <c r="N1985" t="s">
        <v>13</v>
      </c>
    </row>
    <row r="1986" spans="1:14" x14ac:dyDescent="0.55000000000000004">
      <c r="A1986">
        <v>1985</v>
      </c>
      <c r="B1986">
        <v>0.34</v>
      </c>
      <c r="C1986" t="s">
        <v>56</v>
      </c>
      <c r="D1986">
        <v>0.24</v>
      </c>
      <c r="E1986">
        <v>0.65727699530516404</v>
      </c>
      <c r="F1986">
        <v>2</v>
      </c>
      <c r="G1986" t="s">
        <v>14</v>
      </c>
      <c r="H1986" t="s">
        <v>13</v>
      </c>
      <c r="I1986" t="s">
        <v>13</v>
      </c>
      <c r="J1986" t="s">
        <v>13</v>
      </c>
      <c r="K1986">
        <v>3.2000000476837198</v>
      </c>
      <c r="L1986">
        <v>0</v>
      </c>
      <c r="M1986" t="s">
        <v>13</v>
      </c>
      <c r="N1986" t="s">
        <v>13</v>
      </c>
    </row>
    <row r="1987" spans="1:14" x14ac:dyDescent="0.55000000000000004">
      <c r="A1987">
        <v>1986</v>
      </c>
      <c r="B1987">
        <v>0.27</v>
      </c>
      <c r="C1987" t="s">
        <v>55</v>
      </c>
      <c r="D1987">
        <v>0.23</v>
      </c>
      <c r="E1987">
        <v>0.75757575757575801</v>
      </c>
      <c r="F1987">
        <v>1</v>
      </c>
      <c r="G1987" t="s">
        <v>13</v>
      </c>
      <c r="H1987" t="s">
        <v>13</v>
      </c>
      <c r="I1987" t="s">
        <v>13</v>
      </c>
      <c r="J1987" t="s">
        <v>13</v>
      </c>
      <c r="K1987">
        <v>2</v>
      </c>
      <c r="L1987">
        <v>0</v>
      </c>
      <c r="M1987" t="s">
        <v>13</v>
      </c>
      <c r="N1987" t="s">
        <v>14</v>
      </c>
    </row>
    <row r="1988" spans="1:14" x14ac:dyDescent="0.55000000000000004">
      <c r="A1988">
        <v>1987</v>
      </c>
      <c r="B1988">
        <v>0.36</v>
      </c>
      <c r="C1988" t="s">
        <v>54</v>
      </c>
      <c r="D1988">
        <v>0.25</v>
      </c>
      <c r="E1988">
        <v>0.64516129032258096</v>
      </c>
      <c r="F1988">
        <v>5</v>
      </c>
      <c r="G1988" t="s">
        <v>13</v>
      </c>
      <c r="H1988" t="s">
        <v>13</v>
      </c>
      <c r="I1988" t="s">
        <v>14</v>
      </c>
      <c r="J1988" t="s">
        <v>13</v>
      </c>
      <c r="K1988">
        <v>10.6000003814697</v>
      </c>
      <c r="L1988">
        <v>0</v>
      </c>
      <c r="M1988" t="s">
        <v>13</v>
      </c>
      <c r="N1988" t="s">
        <v>13</v>
      </c>
    </row>
    <row r="1989" spans="1:14" x14ac:dyDescent="0.55000000000000004">
      <c r="A1989">
        <v>1988</v>
      </c>
      <c r="B1989">
        <v>0.37</v>
      </c>
      <c r="C1989" t="s">
        <v>55</v>
      </c>
      <c r="D1989">
        <v>0.23</v>
      </c>
      <c r="E1989">
        <v>0.75480769230769196</v>
      </c>
      <c r="F1989">
        <v>1</v>
      </c>
      <c r="G1989" t="s">
        <v>13</v>
      </c>
      <c r="H1989" t="s">
        <v>13</v>
      </c>
      <c r="I1989" t="s">
        <v>13</v>
      </c>
      <c r="J1989" t="s">
        <v>13</v>
      </c>
      <c r="K1989">
        <v>10.6000003814697</v>
      </c>
      <c r="L1989">
        <v>0</v>
      </c>
      <c r="M1989" t="s">
        <v>13</v>
      </c>
      <c r="N1989" t="s">
        <v>13</v>
      </c>
    </row>
    <row r="1990" spans="1:14" x14ac:dyDescent="0.55000000000000004">
      <c r="A1990">
        <v>1989</v>
      </c>
      <c r="B1990">
        <v>0.25</v>
      </c>
      <c r="C1990" t="s">
        <v>55</v>
      </c>
      <c r="D1990">
        <v>0.18</v>
      </c>
      <c r="E1990">
        <v>0.71844660194174803</v>
      </c>
      <c r="F1990">
        <v>1</v>
      </c>
      <c r="G1990" t="s">
        <v>13</v>
      </c>
      <c r="H1990" t="s">
        <v>13</v>
      </c>
      <c r="I1990" t="s">
        <v>13</v>
      </c>
      <c r="J1990" t="s">
        <v>13</v>
      </c>
      <c r="K1990">
        <v>1.79999995231628</v>
      </c>
      <c r="L1990">
        <v>0</v>
      </c>
      <c r="M1990" t="s">
        <v>13</v>
      </c>
      <c r="N1990" t="s">
        <v>13</v>
      </c>
    </row>
    <row r="1991" spans="1:14" x14ac:dyDescent="0.55000000000000004">
      <c r="A1991">
        <v>1990</v>
      </c>
      <c r="B1991">
        <v>0.35</v>
      </c>
      <c r="C1991" t="s">
        <v>54</v>
      </c>
      <c r="D1991">
        <v>0.25</v>
      </c>
      <c r="E1991">
        <v>0.70476190476190503</v>
      </c>
      <c r="F1991">
        <v>1</v>
      </c>
      <c r="G1991" t="s">
        <v>13</v>
      </c>
      <c r="H1991" t="s">
        <v>13</v>
      </c>
      <c r="I1991" t="s">
        <v>13</v>
      </c>
      <c r="J1991" t="s">
        <v>13</v>
      </c>
      <c r="K1991">
        <v>3.2000000476837198</v>
      </c>
      <c r="L1991">
        <v>0</v>
      </c>
      <c r="M1991" t="s">
        <v>13</v>
      </c>
      <c r="N1991" t="s">
        <v>13</v>
      </c>
    </row>
    <row r="1992" spans="1:14" x14ac:dyDescent="0.55000000000000004">
      <c r="A1992">
        <v>1991</v>
      </c>
      <c r="B1992">
        <v>0.26</v>
      </c>
      <c r="C1992" t="s">
        <v>55</v>
      </c>
      <c r="D1992">
        <v>0.23</v>
      </c>
      <c r="E1992">
        <v>0.51428571428571401</v>
      </c>
      <c r="F1992">
        <v>1</v>
      </c>
      <c r="G1992" t="s">
        <v>13</v>
      </c>
      <c r="H1992" t="s">
        <v>13</v>
      </c>
      <c r="I1992" t="s">
        <v>13</v>
      </c>
      <c r="J1992" t="s">
        <v>13</v>
      </c>
      <c r="K1992">
        <v>10.6000003814697</v>
      </c>
      <c r="L1992">
        <v>0</v>
      </c>
      <c r="M1992" t="s">
        <v>13</v>
      </c>
      <c r="N1992" t="s">
        <v>13</v>
      </c>
    </row>
    <row r="1993" spans="1:14" x14ac:dyDescent="0.55000000000000004">
      <c r="A1993">
        <v>1992</v>
      </c>
      <c r="B1993">
        <v>0.34</v>
      </c>
      <c r="C1993" t="s">
        <v>54</v>
      </c>
      <c r="D1993">
        <v>0.23</v>
      </c>
      <c r="E1993">
        <v>0.94117647058823495</v>
      </c>
      <c r="F1993">
        <v>1</v>
      </c>
      <c r="G1993" t="s">
        <v>13</v>
      </c>
      <c r="H1993" t="s">
        <v>13</v>
      </c>
      <c r="I1993" t="s">
        <v>13</v>
      </c>
      <c r="J1993" t="s">
        <v>13</v>
      </c>
      <c r="K1993">
        <v>1.79999995231628</v>
      </c>
      <c r="L1993">
        <v>0</v>
      </c>
      <c r="M1993" t="s">
        <v>13</v>
      </c>
      <c r="N1993" t="s">
        <v>13</v>
      </c>
    </row>
    <row r="1994" spans="1:14" x14ac:dyDescent="0.55000000000000004">
      <c r="A1994">
        <v>1993</v>
      </c>
      <c r="B1994">
        <v>0.33099998474121101</v>
      </c>
      <c r="C1994" t="s">
        <v>55</v>
      </c>
      <c r="D1994">
        <v>0.253999996185303</v>
      </c>
      <c r="E1994">
        <v>0.84821428571428603</v>
      </c>
      <c r="F1994">
        <v>3</v>
      </c>
      <c r="G1994" t="s">
        <v>13</v>
      </c>
      <c r="H1994" t="s">
        <v>13</v>
      </c>
      <c r="I1994" t="s">
        <v>13</v>
      </c>
      <c r="J1994" t="s">
        <v>13</v>
      </c>
      <c r="K1994">
        <v>3.9000000953674299</v>
      </c>
      <c r="L1994">
        <v>1</v>
      </c>
      <c r="M1994" t="s">
        <v>13</v>
      </c>
      <c r="N1994" t="s">
        <v>13</v>
      </c>
    </row>
    <row r="1995" spans="1:14" x14ac:dyDescent="0.55000000000000004">
      <c r="A1995">
        <v>1994</v>
      </c>
      <c r="B1995">
        <v>0.375</v>
      </c>
      <c r="C1995" t="s">
        <v>54</v>
      </c>
      <c r="D1995">
        <v>0.29200000762939499</v>
      </c>
      <c r="E1995">
        <v>0.91666666666666696</v>
      </c>
      <c r="F1995">
        <v>1</v>
      </c>
      <c r="G1995" t="s">
        <v>13</v>
      </c>
      <c r="H1995" t="s">
        <v>13</v>
      </c>
      <c r="I1995" t="s">
        <v>13</v>
      </c>
      <c r="J1995" t="s">
        <v>13</v>
      </c>
      <c r="K1995">
        <v>4.3000001907348597</v>
      </c>
      <c r="L1995">
        <v>0</v>
      </c>
      <c r="M1995" t="s">
        <v>13</v>
      </c>
      <c r="N1995" t="s">
        <v>13</v>
      </c>
    </row>
    <row r="1996" spans="1:14" x14ac:dyDescent="0.55000000000000004">
      <c r="A1996">
        <v>1995</v>
      </c>
      <c r="B1996">
        <v>0.23430000305175799</v>
      </c>
      <c r="C1996" t="s">
        <v>55</v>
      </c>
      <c r="D1996">
        <v>0.22930000305175799</v>
      </c>
      <c r="E1996">
        <v>0.77500000000000002</v>
      </c>
      <c r="F1996">
        <v>1</v>
      </c>
      <c r="G1996" t="s">
        <v>13</v>
      </c>
      <c r="H1996" t="s">
        <v>13</v>
      </c>
      <c r="I1996" t="s">
        <v>13</v>
      </c>
      <c r="J1996" t="s">
        <v>14</v>
      </c>
      <c r="K1996">
        <v>3.2000000476837198</v>
      </c>
      <c r="L1996">
        <v>0</v>
      </c>
      <c r="M1996" t="s">
        <v>13</v>
      </c>
      <c r="N1996" t="s">
        <v>13</v>
      </c>
    </row>
    <row r="1997" spans="1:14" x14ac:dyDescent="0.55000000000000004">
      <c r="A1997">
        <v>1996</v>
      </c>
      <c r="B1997">
        <v>0.39200000762939502</v>
      </c>
      <c r="C1997" t="s">
        <v>55</v>
      </c>
      <c r="D1997">
        <v>0.26799999237060501</v>
      </c>
      <c r="E1997">
        <v>0.80838323353293395</v>
      </c>
      <c r="F1997">
        <v>1</v>
      </c>
      <c r="G1997" t="s">
        <v>13</v>
      </c>
      <c r="H1997" t="s">
        <v>13</v>
      </c>
      <c r="I1997" t="s">
        <v>13</v>
      </c>
      <c r="J1997" t="s">
        <v>14</v>
      </c>
      <c r="K1997">
        <v>3.2000000476837198</v>
      </c>
      <c r="L1997">
        <v>0</v>
      </c>
      <c r="M1997" t="s">
        <v>13</v>
      </c>
      <c r="N1997" t="s">
        <v>13</v>
      </c>
    </row>
    <row r="1998" spans="1:14" x14ac:dyDescent="0.55000000000000004">
      <c r="A1998">
        <v>1997</v>
      </c>
      <c r="B1998">
        <v>0.34849998474121102</v>
      </c>
      <c r="C1998" t="s">
        <v>55</v>
      </c>
      <c r="D1998">
        <v>0.28700000762939498</v>
      </c>
      <c r="E1998">
        <v>0.49456521739130399</v>
      </c>
      <c r="F1998">
        <v>1</v>
      </c>
      <c r="G1998" t="s">
        <v>13</v>
      </c>
      <c r="H1998" t="s">
        <v>13</v>
      </c>
      <c r="I1998" t="s">
        <v>13</v>
      </c>
      <c r="J1998" t="s">
        <v>13</v>
      </c>
      <c r="K1998">
        <v>3.2000000476837198</v>
      </c>
      <c r="L1998">
        <v>0</v>
      </c>
      <c r="M1998" t="s">
        <v>13</v>
      </c>
      <c r="N1998" t="s">
        <v>13</v>
      </c>
    </row>
    <row r="1999" spans="1:14" x14ac:dyDescent="0.55000000000000004">
      <c r="A1999">
        <v>1998</v>
      </c>
      <c r="B1999">
        <v>0.26100000381469701</v>
      </c>
      <c r="C1999" t="s">
        <v>54</v>
      </c>
      <c r="D1999">
        <v>0.23399999618530301</v>
      </c>
      <c r="E1999">
        <v>0.51820728291316498</v>
      </c>
      <c r="F1999">
        <v>2</v>
      </c>
      <c r="G1999" t="s">
        <v>13</v>
      </c>
      <c r="H1999" t="s">
        <v>13</v>
      </c>
      <c r="I1999" t="s">
        <v>13</v>
      </c>
      <c r="J1999" t="s">
        <v>13</v>
      </c>
      <c r="K1999">
        <v>3.0999999046325701</v>
      </c>
      <c r="L1999">
        <v>0</v>
      </c>
      <c r="M1999" t="s">
        <v>13</v>
      </c>
      <c r="N1999" t="s">
        <v>13</v>
      </c>
    </row>
    <row r="2000" spans="1:14" x14ac:dyDescent="0.55000000000000004">
      <c r="A2000">
        <v>1999</v>
      </c>
      <c r="B2000">
        <v>0.32200000762939501</v>
      </c>
      <c r="C2000" t="s">
        <v>55</v>
      </c>
      <c r="D2000">
        <v>0.23100000381469701</v>
      </c>
      <c r="E2000">
        <v>0.94186046511627897</v>
      </c>
      <c r="F2000">
        <v>6</v>
      </c>
      <c r="G2000" t="s">
        <v>13</v>
      </c>
      <c r="H2000" t="s">
        <v>13</v>
      </c>
      <c r="I2000" t="s">
        <v>13</v>
      </c>
      <c r="J2000" t="s">
        <v>14</v>
      </c>
      <c r="K2000">
        <v>3.0999999046325701</v>
      </c>
      <c r="L2000">
        <v>0</v>
      </c>
      <c r="M2000" t="s">
        <v>13</v>
      </c>
      <c r="N2000" t="s">
        <v>14</v>
      </c>
    </row>
    <row r="2001" spans="1:14" x14ac:dyDescent="0.55000000000000004">
      <c r="A2001">
        <v>2000</v>
      </c>
      <c r="B2001">
        <v>0.217000007629395</v>
      </c>
      <c r="C2001" t="s">
        <v>55</v>
      </c>
      <c r="D2001">
        <v>0.09</v>
      </c>
      <c r="E2001">
        <v>0.75301204819277101</v>
      </c>
      <c r="F2001">
        <v>1</v>
      </c>
      <c r="G2001" t="s">
        <v>13</v>
      </c>
      <c r="H2001" t="s">
        <v>13</v>
      </c>
      <c r="I2001" t="s">
        <v>13</v>
      </c>
      <c r="J2001" t="s">
        <v>13</v>
      </c>
      <c r="K2001">
        <v>3.9000000953674299</v>
      </c>
      <c r="L2001">
        <v>1</v>
      </c>
      <c r="M2001" t="s">
        <v>13</v>
      </c>
      <c r="N2001" t="s">
        <v>13</v>
      </c>
    </row>
    <row r="2002" spans="1:14" x14ac:dyDescent="0.55000000000000004">
      <c r="A2002">
        <v>2001</v>
      </c>
      <c r="B2002">
        <v>0.126000003814697</v>
      </c>
      <c r="C2002" t="s">
        <v>54</v>
      </c>
      <c r="D2002">
        <v>0.123999996185303</v>
      </c>
      <c r="E2002">
        <v>0.27272727272727298</v>
      </c>
      <c r="F2002">
        <v>1</v>
      </c>
      <c r="G2002" t="s">
        <v>13</v>
      </c>
      <c r="H2002" t="s">
        <v>13</v>
      </c>
      <c r="I2002" t="s">
        <v>13</v>
      </c>
      <c r="J2002" t="s">
        <v>13</v>
      </c>
      <c r="K2002">
        <v>4.3000001907348597</v>
      </c>
      <c r="L2002">
        <v>0</v>
      </c>
      <c r="M2002" t="s">
        <v>13</v>
      </c>
      <c r="N2002" t="s">
        <v>13</v>
      </c>
    </row>
    <row r="2003" spans="1:14" x14ac:dyDescent="0.55000000000000004">
      <c r="A2003">
        <v>2002</v>
      </c>
      <c r="B2003">
        <v>0.312999992370605</v>
      </c>
      <c r="C2003" t="s">
        <v>54</v>
      </c>
      <c r="D2003">
        <v>0.248999996185303</v>
      </c>
      <c r="E2003">
        <v>0.73122529644268797</v>
      </c>
      <c r="F2003">
        <v>3</v>
      </c>
      <c r="G2003" t="s">
        <v>13</v>
      </c>
      <c r="H2003" t="s">
        <v>13</v>
      </c>
      <c r="I2003" t="s">
        <v>13</v>
      </c>
      <c r="J2003" t="s">
        <v>13</v>
      </c>
      <c r="K2003">
        <v>3.0999999046325701</v>
      </c>
      <c r="L2003">
        <v>0</v>
      </c>
      <c r="M2003" t="s">
        <v>13</v>
      </c>
      <c r="N2003" t="s">
        <v>13</v>
      </c>
    </row>
    <row r="2004" spans="1:14" x14ac:dyDescent="0.55000000000000004">
      <c r="A2004">
        <v>2003</v>
      </c>
      <c r="B2004">
        <v>0.32400001525878902</v>
      </c>
      <c r="C2004" t="s">
        <v>54</v>
      </c>
      <c r="D2004">
        <v>0.26700000762939502</v>
      </c>
      <c r="E2004">
        <v>0.88732394366197198</v>
      </c>
      <c r="F2004">
        <v>1</v>
      </c>
      <c r="G2004" t="s">
        <v>13</v>
      </c>
      <c r="H2004" t="s">
        <v>13</v>
      </c>
      <c r="I2004" t="s">
        <v>13</v>
      </c>
      <c r="J2004" t="s">
        <v>13</v>
      </c>
      <c r="K2004">
        <v>3.2000000476837198</v>
      </c>
      <c r="L2004">
        <v>0</v>
      </c>
      <c r="M2004" t="s">
        <v>13</v>
      </c>
      <c r="N2004" t="s">
        <v>13</v>
      </c>
    </row>
    <row r="2005" spans="1:14" x14ac:dyDescent="0.55000000000000004">
      <c r="A2005">
        <v>2004</v>
      </c>
      <c r="B2005">
        <v>0.380999984741211</v>
      </c>
      <c r="C2005" t="s">
        <v>54</v>
      </c>
      <c r="D2005">
        <v>0.29600000381469699</v>
      </c>
      <c r="E2005">
        <v>0.89743589743589702</v>
      </c>
      <c r="F2005">
        <v>1</v>
      </c>
      <c r="G2005" t="s">
        <v>13</v>
      </c>
      <c r="H2005" t="s">
        <v>13</v>
      </c>
      <c r="I2005" t="s">
        <v>13</v>
      </c>
      <c r="J2005" t="s">
        <v>13</v>
      </c>
      <c r="K2005">
        <v>3.0999999046325701</v>
      </c>
      <c r="L2005">
        <v>0</v>
      </c>
      <c r="M2005" t="s">
        <v>14</v>
      </c>
      <c r="N2005" t="s">
        <v>13</v>
      </c>
    </row>
    <row r="2006" spans="1:14" x14ac:dyDescent="0.55000000000000004">
      <c r="A2006">
        <v>2005</v>
      </c>
      <c r="B2006">
        <v>0.35</v>
      </c>
      <c r="C2006" t="s">
        <v>55</v>
      </c>
      <c r="D2006">
        <v>0.24399999618530299</v>
      </c>
      <c r="E2006">
        <v>0.8</v>
      </c>
      <c r="F2006">
        <v>1</v>
      </c>
      <c r="G2006" t="s">
        <v>13</v>
      </c>
      <c r="H2006" t="s">
        <v>13</v>
      </c>
      <c r="I2006" t="s">
        <v>13</v>
      </c>
      <c r="J2006" t="s">
        <v>13</v>
      </c>
      <c r="K2006">
        <v>3.0999999046325701</v>
      </c>
      <c r="L2006">
        <v>0</v>
      </c>
      <c r="M2006" t="s">
        <v>13</v>
      </c>
      <c r="N2006" t="s">
        <v>13</v>
      </c>
    </row>
    <row r="2007" spans="1:14" x14ac:dyDescent="0.55000000000000004">
      <c r="A2007">
        <v>2006</v>
      </c>
      <c r="B2007">
        <v>9.8999996185302697E-2</v>
      </c>
      <c r="C2007" t="s">
        <v>54</v>
      </c>
      <c r="D2007">
        <v>5.8000001907348601E-2</v>
      </c>
      <c r="E2007">
        <v>0.65156794425087095</v>
      </c>
      <c r="F2007">
        <v>2</v>
      </c>
      <c r="G2007" t="s">
        <v>13</v>
      </c>
      <c r="H2007" t="s">
        <v>13</v>
      </c>
      <c r="I2007" t="s">
        <v>13</v>
      </c>
      <c r="J2007" t="s">
        <v>14</v>
      </c>
      <c r="K2007">
        <v>3.2000000476837198</v>
      </c>
      <c r="L2007">
        <v>0</v>
      </c>
      <c r="M2007" t="s">
        <v>13</v>
      </c>
      <c r="N2007" t="s">
        <v>13</v>
      </c>
    </row>
    <row r="2008" spans="1:14" x14ac:dyDescent="0.55000000000000004">
      <c r="A2008">
        <v>2007</v>
      </c>
      <c r="B2008">
        <v>0.218999996185303</v>
      </c>
      <c r="C2008" t="s">
        <v>55</v>
      </c>
      <c r="D2008">
        <v>0.21399999618530299</v>
      </c>
      <c r="E2008">
        <v>0.55932203389830504</v>
      </c>
      <c r="F2008">
        <v>1</v>
      </c>
      <c r="G2008" t="s">
        <v>13</v>
      </c>
      <c r="H2008" t="s">
        <v>13</v>
      </c>
      <c r="I2008" t="s">
        <v>13</v>
      </c>
      <c r="J2008" t="s">
        <v>14</v>
      </c>
      <c r="K2008">
        <v>3.9000000953674299</v>
      </c>
      <c r="L2008">
        <v>1</v>
      </c>
      <c r="M2008" t="s">
        <v>13</v>
      </c>
      <c r="N2008" t="s">
        <v>13</v>
      </c>
    </row>
    <row r="2009" spans="1:14" x14ac:dyDescent="0.55000000000000004">
      <c r="A2009">
        <v>2008</v>
      </c>
      <c r="B2009">
        <v>0.385999984741211</v>
      </c>
      <c r="C2009" t="s">
        <v>54</v>
      </c>
      <c r="D2009">
        <v>0.28000000000000003</v>
      </c>
      <c r="E2009">
        <v>0.78111587982832598</v>
      </c>
      <c r="F2009">
        <v>1</v>
      </c>
      <c r="G2009" t="s">
        <v>13</v>
      </c>
      <c r="H2009" t="s">
        <v>14</v>
      </c>
      <c r="I2009" t="s">
        <v>13</v>
      </c>
      <c r="J2009" t="s">
        <v>13</v>
      </c>
      <c r="K2009">
        <v>3.0999999046325701</v>
      </c>
      <c r="L2009">
        <v>0</v>
      </c>
      <c r="M2009" t="s">
        <v>13</v>
      </c>
      <c r="N2009" t="s">
        <v>13</v>
      </c>
    </row>
    <row r="2010" spans="1:14" x14ac:dyDescent="0.55000000000000004">
      <c r="A2010">
        <v>2009</v>
      </c>
      <c r="B2010">
        <v>0.36200000762939499</v>
      </c>
      <c r="C2010" t="s">
        <v>56</v>
      </c>
      <c r="D2010">
        <v>0.25700000762939501</v>
      </c>
      <c r="E2010">
        <v>0.87222222222222201</v>
      </c>
      <c r="F2010">
        <v>2</v>
      </c>
      <c r="G2010" t="s">
        <v>13</v>
      </c>
      <c r="H2010" t="s">
        <v>13</v>
      </c>
      <c r="I2010" t="s">
        <v>13</v>
      </c>
      <c r="J2010" t="s">
        <v>13</v>
      </c>
      <c r="K2010">
        <v>3.0999999046325701</v>
      </c>
      <c r="L2010">
        <v>0</v>
      </c>
      <c r="M2010" t="s">
        <v>13</v>
      </c>
      <c r="N2010" t="s">
        <v>13</v>
      </c>
    </row>
    <row r="2011" spans="1:14" x14ac:dyDescent="0.55000000000000004">
      <c r="A2011">
        <v>2010</v>
      </c>
      <c r="B2011">
        <v>0.29700000762939499</v>
      </c>
      <c r="C2011" t="s">
        <v>54</v>
      </c>
      <c r="D2011">
        <v>0.25020000457763703</v>
      </c>
      <c r="E2011">
        <v>0.69776119402985104</v>
      </c>
      <c r="F2011">
        <v>2</v>
      </c>
      <c r="G2011" t="s">
        <v>13</v>
      </c>
      <c r="H2011" t="s">
        <v>13</v>
      </c>
      <c r="I2011" t="s">
        <v>13</v>
      </c>
      <c r="J2011" t="s">
        <v>13</v>
      </c>
      <c r="K2011">
        <v>3.2000000476837198</v>
      </c>
      <c r="L2011">
        <v>0</v>
      </c>
      <c r="M2011" t="s">
        <v>13</v>
      </c>
      <c r="N2011" t="s">
        <v>13</v>
      </c>
    </row>
    <row r="2012" spans="1:14" x14ac:dyDescent="0.55000000000000004">
      <c r="A2012">
        <v>2011</v>
      </c>
      <c r="B2012">
        <v>0.39900001525878898</v>
      </c>
      <c r="C2012" t="s">
        <v>56</v>
      </c>
      <c r="D2012">
        <v>0.28299999237060502</v>
      </c>
      <c r="E2012">
        <v>0.44680851063829802</v>
      </c>
      <c r="F2012">
        <v>1</v>
      </c>
      <c r="G2012" t="s">
        <v>13</v>
      </c>
      <c r="H2012" t="s">
        <v>13</v>
      </c>
      <c r="I2012" t="s">
        <v>13</v>
      </c>
      <c r="J2012" t="s">
        <v>13</v>
      </c>
      <c r="K2012">
        <v>2</v>
      </c>
      <c r="L2012">
        <v>0</v>
      </c>
      <c r="M2012" t="s">
        <v>13</v>
      </c>
      <c r="N2012" t="s">
        <v>13</v>
      </c>
    </row>
    <row r="2013" spans="1:14" x14ac:dyDescent="0.55000000000000004">
      <c r="A2013">
        <v>2012</v>
      </c>
      <c r="B2013">
        <v>0.28700000762939498</v>
      </c>
      <c r="C2013" t="s">
        <v>55</v>
      </c>
      <c r="D2013">
        <v>0.26899999618530301</v>
      </c>
      <c r="E2013">
        <v>0.93125000000000002</v>
      </c>
      <c r="F2013">
        <v>1</v>
      </c>
      <c r="G2013" t="s">
        <v>13</v>
      </c>
      <c r="H2013" t="s">
        <v>13</v>
      </c>
      <c r="I2013" t="s">
        <v>13</v>
      </c>
      <c r="J2013" t="s">
        <v>13</v>
      </c>
      <c r="K2013">
        <v>3.2000000476837198</v>
      </c>
      <c r="L2013">
        <v>0</v>
      </c>
      <c r="M2013" t="s">
        <v>13</v>
      </c>
      <c r="N2013" t="s">
        <v>13</v>
      </c>
    </row>
    <row r="2014" spans="1:14" x14ac:dyDescent="0.55000000000000004">
      <c r="A2014">
        <v>2013</v>
      </c>
      <c r="B2014">
        <v>0.35599998474121097</v>
      </c>
      <c r="C2014" t="s">
        <v>55</v>
      </c>
      <c r="D2014">
        <v>0.307000007629395</v>
      </c>
      <c r="E2014">
        <v>0.76444444444444404</v>
      </c>
      <c r="F2014">
        <v>2</v>
      </c>
      <c r="G2014" t="s">
        <v>13</v>
      </c>
      <c r="H2014" t="s">
        <v>13</v>
      </c>
      <c r="I2014" t="s">
        <v>13</v>
      </c>
      <c r="J2014" t="s">
        <v>13</v>
      </c>
      <c r="K2014">
        <v>4.3000001907348597</v>
      </c>
      <c r="L2014">
        <v>0</v>
      </c>
      <c r="M2014" t="s">
        <v>13</v>
      </c>
      <c r="N2014" t="s">
        <v>13</v>
      </c>
    </row>
    <row r="2015" spans="1:14" x14ac:dyDescent="0.55000000000000004">
      <c r="A2015">
        <v>2014</v>
      </c>
      <c r="B2015">
        <v>0.34700000762939498</v>
      </c>
      <c r="C2015" t="s">
        <v>55</v>
      </c>
      <c r="D2015">
        <v>0.20200000762939499</v>
      </c>
      <c r="E2015">
        <v>0.7</v>
      </c>
      <c r="F2015">
        <v>1</v>
      </c>
      <c r="G2015" t="s">
        <v>13</v>
      </c>
      <c r="H2015" t="s">
        <v>13</v>
      </c>
      <c r="I2015" t="s">
        <v>13</v>
      </c>
      <c r="J2015" t="s">
        <v>13</v>
      </c>
      <c r="K2015">
        <v>4.3000001907348597</v>
      </c>
      <c r="L2015">
        <v>0</v>
      </c>
      <c r="M2015" t="s">
        <v>13</v>
      </c>
      <c r="N2015" t="s">
        <v>13</v>
      </c>
    </row>
    <row r="2016" spans="1:14" x14ac:dyDescent="0.55000000000000004">
      <c r="A2016">
        <v>2015</v>
      </c>
      <c r="B2016">
        <v>0.30499999999999999</v>
      </c>
      <c r="C2016" t="s">
        <v>55</v>
      </c>
      <c r="D2016">
        <v>0.28499999999999998</v>
      </c>
      <c r="E2016">
        <v>0.9375</v>
      </c>
      <c r="F2016">
        <v>2</v>
      </c>
      <c r="G2016" t="s">
        <v>13</v>
      </c>
      <c r="H2016" t="s">
        <v>13</v>
      </c>
      <c r="I2016" t="s">
        <v>13</v>
      </c>
      <c r="J2016" t="s">
        <v>14</v>
      </c>
      <c r="K2016">
        <v>3.9000000953674299</v>
      </c>
      <c r="L2016">
        <v>0</v>
      </c>
      <c r="M2016" t="s">
        <v>13</v>
      </c>
      <c r="N2016" t="s">
        <v>13</v>
      </c>
    </row>
    <row r="2017" spans="1:14" x14ac:dyDescent="0.55000000000000004">
      <c r="A2017">
        <v>2016</v>
      </c>
      <c r="B2017">
        <v>0.29600000381469699</v>
      </c>
      <c r="C2017" t="s">
        <v>54</v>
      </c>
      <c r="D2017">
        <v>0.23399999618530301</v>
      </c>
      <c r="E2017">
        <v>0.50815217391304301</v>
      </c>
      <c r="F2017">
        <v>1</v>
      </c>
      <c r="G2017" t="s">
        <v>13</v>
      </c>
      <c r="H2017" t="s">
        <v>13</v>
      </c>
      <c r="I2017" t="s">
        <v>13</v>
      </c>
      <c r="J2017" t="s">
        <v>13</v>
      </c>
      <c r="K2017">
        <v>3.2000000476837198</v>
      </c>
      <c r="L2017">
        <v>0</v>
      </c>
      <c r="M2017" t="s">
        <v>13</v>
      </c>
      <c r="N2017" t="s">
        <v>13</v>
      </c>
    </row>
    <row r="2018" spans="1:14" x14ac:dyDescent="0.55000000000000004">
      <c r="A2018">
        <v>2017</v>
      </c>
      <c r="B2018">
        <v>0.37299999237060499</v>
      </c>
      <c r="C2018" t="s">
        <v>55</v>
      </c>
      <c r="D2018">
        <v>0.315</v>
      </c>
      <c r="E2018">
        <v>0.76543209876543195</v>
      </c>
      <c r="F2018">
        <v>1</v>
      </c>
      <c r="G2018" t="s">
        <v>13</v>
      </c>
      <c r="H2018" t="s">
        <v>13</v>
      </c>
      <c r="I2018" t="s">
        <v>13</v>
      </c>
      <c r="J2018" t="s">
        <v>13</v>
      </c>
      <c r="K2018">
        <v>3.2000000476837198</v>
      </c>
      <c r="L2018">
        <v>0</v>
      </c>
      <c r="M2018" t="s">
        <v>13</v>
      </c>
      <c r="N2018" t="s">
        <v>13</v>
      </c>
    </row>
    <row r="2019" spans="1:14" x14ac:dyDescent="0.55000000000000004">
      <c r="A2019">
        <v>2018</v>
      </c>
      <c r="B2019">
        <v>0.23600000381469699</v>
      </c>
      <c r="C2019" t="s">
        <v>54</v>
      </c>
      <c r="D2019">
        <v>0.211000003814697</v>
      </c>
      <c r="E2019">
        <v>0.77916666666666701</v>
      </c>
      <c r="F2019">
        <v>1</v>
      </c>
      <c r="G2019" t="s">
        <v>13</v>
      </c>
      <c r="H2019" t="s">
        <v>13</v>
      </c>
      <c r="I2019" t="s">
        <v>13</v>
      </c>
      <c r="J2019" t="s">
        <v>14</v>
      </c>
      <c r="K2019">
        <v>3.2000000476837198</v>
      </c>
      <c r="L2019">
        <v>0</v>
      </c>
      <c r="M2019" t="s">
        <v>13</v>
      </c>
      <c r="N2019" t="s">
        <v>13</v>
      </c>
    </row>
    <row r="2020" spans="1:14" x14ac:dyDescent="0.55000000000000004">
      <c r="A2020">
        <v>2019</v>
      </c>
      <c r="B2020">
        <v>0.33400001525878897</v>
      </c>
      <c r="C2020" t="s">
        <v>54</v>
      </c>
      <c r="D2020">
        <v>0.29600000381469699</v>
      </c>
      <c r="E2020">
        <v>0.89552238805970197</v>
      </c>
      <c r="F2020">
        <v>3</v>
      </c>
      <c r="G2020" t="s">
        <v>13</v>
      </c>
      <c r="H2020" t="s">
        <v>13</v>
      </c>
      <c r="I2020" t="s">
        <v>13</v>
      </c>
      <c r="J2020" t="s">
        <v>13</v>
      </c>
      <c r="K2020">
        <v>3.2000000476837198</v>
      </c>
      <c r="L2020">
        <v>0</v>
      </c>
      <c r="M2020" t="s">
        <v>13</v>
      </c>
      <c r="N2020" t="s">
        <v>13</v>
      </c>
    </row>
    <row r="2021" spans="1:14" x14ac:dyDescent="0.55000000000000004">
      <c r="A2021">
        <v>2020</v>
      </c>
      <c r="B2021">
        <v>0.311000003814697</v>
      </c>
      <c r="C2021" t="s">
        <v>54</v>
      </c>
      <c r="D2021">
        <v>0.27</v>
      </c>
      <c r="E2021">
        <v>0.77460317460317496</v>
      </c>
      <c r="F2021">
        <v>2</v>
      </c>
      <c r="G2021" t="s">
        <v>13</v>
      </c>
      <c r="H2021" t="s">
        <v>13</v>
      </c>
      <c r="I2021" t="s">
        <v>13</v>
      </c>
      <c r="J2021" t="s">
        <v>14</v>
      </c>
      <c r="K2021">
        <v>3.0999999046325701</v>
      </c>
      <c r="L2021">
        <v>0</v>
      </c>
      <c r="M2021" t="s">
        <v>13</v>
      </c>
      <c r="N2021" t="s">
        <v>13</v>
      </c>
    </row>
    <row r="2022" spans="1:14" x14ac:dyDescent="0.55000000000000004">
      <c r="A2022">
        <v>2021</v>
      </c>
      <c r="B2022">
        <v>0.14300000190734899</v>
      </c>
      <c r="C2022" t="s">
        <v>54</v>
      </c>
      <c r="D2022">
        <v>0.11899999618530301</v>
      </c>
      <c r="E2022">
        <v>8.6956521739130405E-2</v>
      </c>
      <c r="F2022">
        <v>1</v>
      </c>
      <c r="G2022" t="s">
        <v>13</v>
      </c>
      <c r="H2022" t="s">
        <v>13</v>
      </c>
      <c r="I2022" t="s">
        <v>13</v>
      </c>
      <c r="J2022" t="s">
        <v>13</v>
      </c>
      <c r="K2022">
        <v>10.6000003814697</v>
      </c>
      <c r="L2022">
        <v>0</v>
      </c>
      <c r="M2022" t="s">
        <v>13</v>
      </c>
      <c r="N2022" t="s">
        <v>13</v>
      </c>
    </row>
    <row r="2023" spans="1:14" x14ac:dyDescent="0.55000000000000004">
      <c r="A2023">
        <v>2022</v>
      </c>
      <c r="B2023">
        <v>0.29299999237060498</v>
      </c>
      <c r="C2023" t="s">
        <v>54</v>
      </c>
      <c r="D2023">
        <v>0.28200000762939498</v>
      </c>
      <c r="E2023">
        <v>0.77887788778877898</v>
      </c>
      <c r="F2023">
        <v>1</v>
      </c>
      <c r="G2023" t="s">
        <v>13</v>
      </c>
      <c r="H2023" t="s">
        <v>13</v>
      </c>
      <c r="I2023" t="s">
        <v>13</v>
      </c>
      <c r="J2023" t="s">
        <v>13</v>
      </c>
      <c r="K2023">
        <v>1.79999995231628</v>
      </c>
      <c r="L2023">
        <v>0</v>
      </c>
      <c r="M2023" t="s">
        <v>13</v>
      </c>
      <c r="N2023" t="s">
        <v>13</v>
      </c>
    </row>
    <row r="2024" spans="1:14" x14ac:dyDescent="0.55000000000000004">
      <c r="A2024">
        <v>2023</v>
      </c>
      <c r="B2024">
        <v>0.192999992370605</v>
      </c>
      <c r="C2024" t="s">
        <v>55</v>
      </c>
      <c r="D2024">
        <v>0.163999996185303</v>
      </c>
      <c r="E2024">
        <v>0.55855855855855896</v>
      </c>
      <c r="F2024">
        <v>1</v>
      </c>
      <c r="G2024" t="s">
        <v>13</v>
      </c>
      <c r="H2024" t="s">
        <v>13</v>
      </c>
      <c r="I2024" t="s">
        <v>13</v>
      </c>
      <c r="J2024" t="s">
        <v>14</v>
      </c>
      <c r="K2024">
        <v>3.2000000476837198</v>
      </c>
      <c r="L2024">
        <v>0</v>
      </c>
      <c r="M2024" t="s">
        <v>13</v>
      </c>
      <c r="N2024" t="s">
        <v>13</v>
      </c>
    </row>
    <row r="2025" spans="1:14" x14ac:dyDescent="0.55000000000000004">
      <c r="A2025">
        <v>2024</v>
      </c>
      <c r="B2025">
        <v>0.35479999542236301</v>
      </c>
      <c r="C2025" t="s">
        <v>55</v>
      </c>
      <c r="D2025">
        <v>0.312000007629395</v>
      </c>
      <c r="E2025">
        <v>0.68965517241379304</v>
      </c>
      <c r="F2025">
        <v>6</v>
      </c>
      <c r="G2025" t="s">
        <v>13</v>
      </c>
      <c r="H2025" t="s">
        <v>13</v>
      </c>
      <c r="I2025" t="s">
        <v>13</v>
      </c>
      <c r="J2025" t="s">
        <v>14</v>
      </c>
      <c r="K2025">
        <v>3.9000000953674299</v>
      </c>
      <c r="L2025">
        <v>0</v>
      </c>
      <c r="M2025" t="s">
        <v>13</v>
      </c>
      <c r="N2025" t="s">
        <v>13</v>
      </c>
    </row>
    <row r="2026" spans="1:14" x14ac:dyDescent="0.55000000000000004">
      <c r="A2026">
        <v>2025</v>
      </c>
      <c r="B2026">
        <v>0.34099998474121102</v>
      </c>
      <c r="C2026" t="s">
        <v>55</v>
      </c>
      <c r="D2026">
        <v>0.26600000381469702</v>
      </c>
      <c r="E2026">
        <v>0.8984375</v>
      </c>
      <c r="F2026">
        <v>1</v>
      </c>
      <c r="G2026" t="s">
        <v>13</v>
      </c>
      <c r="H2026" t="s">
        <v>13</v>
      </c>
      <c r="I2026" t="s">
        <v>13</v>
      </c>
      <c r="J2026" t="s">
        <v>13</v>
      </c>
      <c r="K2026">
        <v>10.6000003814697</v>
      </c>
      <c r="L2026">
        <v>0</v>
      </c>
      <c r="M2026" t="s">
        <v>13</v>
      </c>
      <c r="N2026" t="s">
        <v>13</v>
      </c>
    </row>
    <row r="2027" spans="1:14" x14ac:dyDescent="0.55000000000000004">
      <c r="A2027">
        <v>2026</v>
      </c>
      <c r="B2027">
        <v>0.37099998474121099</v>
      </c>
      <c r="C2027" t="s">
        <v>55</v>
      </c>
      <c r="D2027">
        <v>0.24299999237060499</v>
      </c>
      <c r="E2027">
        <v>0.89655172413793105</v>
      </c>
      <c r="F2027">
        <v>1</v>
      </c>
      <c r="G2027" t="s">
        <v>13</v>
      </c>
      <c r="H2027" t="s">
        <v>13</v>
      </c>
      <c r="I2027" t="s">
        <v>13</v>
      </c>
      <c r="J2027" t="s">
        <v>13</v>
      </c>
      <c r="K2027">
        <v>3.0999999046325701</v>
      </c>
      <c r="L2027">
        <v>0</v>
      </c>
      <c r="M2027" t="s">
        <v>13</v>
      </c>
      <c r="N2027" t="s">
        <v>13</v>
      </c>
    </row>
    <row r="2028" spans="1:14" x14ac:dyDescent="0.55000000000000004">
      <c r="A2028">
        <v>2027</v>
      </c>
      <c r="B2028">
        <v>0.34</v>
      </c>
      <c r="C2028" t="s">
        <v>55</v>
      </c>
      <c r="D2028">
        <v>0.29200000762939499</v>
      </c>
      <c r="E2028">
        <v>0.89361702127659604</v>
      </c>
      <c r="F2028">
        <v>3</v>
      </c>
      <c r="G2028" t="s">
        <v>13</v>
      </c>
      <c r="H2028" t="s">
        <v>13</v>
      </c>
      <c r="I2028" t="s">
        <v>14</v>
      </c>
      <c r="J2028" t="s">
        <v>14</v>
      </c>
      <c r="K2028">
        <v>10.6000003814697</v>
      </c>
      <c r="L2028">
        <v>0</v>
      </c>
      <c r="M2028" t="s">
        <v>13</v>
      </c>
      <c r="N2028" t="s">
        <v>13</v>
      </c>
    </row>
    <row r="2029" spans="1:14" x14ac:dyDescent="0.55000000000000004">
      <c r="A2029">
        <v>2028</v>
      </c>
      <c r="B2029">
        <v>0.328800010681152</v>
      </c>
      <c r="C2029" t="s">
        <v>55</v>
      </c>
      <c r="D2029">
        <v>0.30239999771118198</v>
      </c>
      <c r="E2029">
        <v>0.89974289529823404</v>
      </c>
      <c r="F2029">
        <v>1</v>
      </c>
      <c r="G2029" t="s">
        <v>13</v>
      </c>
      <c r="H2029" t="s">
        <v>13</v>
      </c>
      <c r="I2029" t="s">
        <v>13</v>
      </c>
      <c r="J2029" t="s">
        <v>14</v>
      </c>
      <c r="K2029">
        <v>3.2000000476837198</v>
      </c>
      <c r="L2029">
        <v>1</v>
      </c>
      <c r="M2029" t="s">
        <v>14</v>
      </c>
      <c r="N2029" t="s">
        <v>13</v>
      </c>
    </row>
    <row r="2030" spans="1:14" x14ac:dyDescent="0.55000000000000004">
      <c r="A2030">
        <v>2029</v>
      </c>
      <c r="B2030">
        <v>0.35200000762939498</v>
      </c>
      <c r="C2030" t="s">
        <v>55</v>
      </c>
      <c r="D2030">
        <v>0.23700000762939499</v>
      </c>
      <c r="E2030">
        <v>0.8</v>
      </c>
      <c r="F2030">
        <v>1</v>
      </c>
      <c r="G2030" t="s">
        <v>13</v>
      </c>
      <c r="H2030" t="s">
        <v>13</v>
      </c>
      <c r="I2030" t="s">
        <v>13</v>
      </c>
      <c r="J2030" t="s">
        <v>13</v>
      </c>
      <c r="K2030">
        <v>10.6000003814697</v>
      </c>
      <c r="L2030">
        <v>1</v>
      </c>
      <c r="M2030" t="s">
        <v>13</v>
      </c>
      <c r="N2030" t="s">
        <v>13</v>
      </c>
    </row>
    <row r="2031" spans="1:14" x14ac:dyDescent="0.55000000000000004">
      <c r="A2031">
        <v>2030</v>
      </c>
      <c r="B2031">
        <v>0.31510000228881802</v>
      </c>
      <c r="C2031" t="s">
        <v>55</v>
      </c>
      <c r="D2031">
        <v>0.31510000228881802</v>
      </c>
      <c r="E2031">
        <v>0.62068965517241403</v>
      </c>
      <c r="F2031">
        <v>1</v>
      </c>
      <c r="G2031" t="s">
        <v>13</v>
      </c>
      <c r="H2031" t="s">
        <v>13</v>
      </c>
      <c r="I2031" t="s">
        <v>13</v>
      </c>
      <c r="J2031" t="s">
        <v>14</v>
      </c>
      <c r="K2031">
        <v>3.0999999046325701</v>
      </c>
      <c r="L2031">
        <v>0</v>
      </c>
      <c r="M2031" t="s">
        <v>13</v>
      </c>
      <c r="N2031" t="s">
        <v>13</v>
      </c>
    </row>
    <row r="2032" spans="1:14" x14ac:dyDescent="0.55000000000000004">
      <c r="A2032">
        <v>2031</v>
      </c>
      <c r="B2032">
        <v>0.34959999084472698</v>
      </c>
      <c r="C2032" t="s">
        <v>55</v>
      </c>
      <c r="D2032">
        <v>0.26790000915527301</v>
      </c>
      <c r="E2032">
        <v>0.80088495575221197</v>
      </c>
      <c r="F2032">
        <v>1</v>
      </c>
      <c r="G2032" t="s">
        <v>13</v>
      </c>
      <c r="H2032" t="s">
        <v>13</v>
      </c>
      <c r="I2032" t="s">
        <v>13</v>
      </c>
      <c r="J2032" t="s">
        <v>13</v>
      </c>
      <c r="K2032">
        <v>1.79999995231628</v>
      </c>
      <c r="L2032">
        <v>0</v>
      </c>
      <c r="M2032" t="s">
        <v>13</v>
      </c>
      <c r="N2032" t="s">
        <v>13</v>
      </c>
    </row>
    <row r="2033" spans="1:14" x14ac:dyDescent="0.55000000000000004">
      <c r="A2033">
        <v>2032</v>
      </c>
      <c r="B2033">
        <v>0.34499999999999997</v>
      </c>
      <c r="C2033" t="s">
        <v>55</v>
      </c>
      <c r="D2033">
        <v>0.23799999237060501</v>
      </c>
      <c r="E2033">
        <v>0.90350877192982504</v>
      </c>
      <c r="F2033">
        <v>2</v>
      </c>
      <c r="G2033" t="s">
        <v>13</v>
      </c>
      <c r="H2033" t="s">
        <v>13</v>
      </c>
      <c r="I2033" t="s">
        <v>13</v>
      </c>
      <c r="J2033" t="s">
        <v>14</v>
      </c>
      <c r="K2033">
        <v>3.2000000476837198</v>
      </c>
      <c r="L2033">
        <v>0</v>
      </c>
      <c r="M2033" t="s">
        <v>13</v>
      </c>
      <c r="N2033" t="s">
        <v>13</v>
      </c>
    </row>
    <row r="2034" spans="1:14" x14ac:dyDescent="0.55000000000000004">
      <c r="A2034">
        <v>2033</v>
      </c>
      <c r="B2034">
        <v>0.30100000381469699</v>
      </c>
      <c r="C2034" t="s">
        <v>55</v>
      </c>
      <c r="D2034">
        <v>0.222999992370605</v>
      </c>
      <c r="E2034">
        <v>0.9</v>
      </c>
      <c r="F2034">
        <v>6</v>
      </c>
      <c r="G2034" t="s">
        <v>13</v>
      </c>
      <c r="H2034" t="s">
        <v>13</v>
      </c>
      <c r="I2034" t="s">
        <v>13</v>
      </c>
      <c r="J2034" t="s">
        <v>14</v>
      </c>
      <c r="K2034">
        <v>3.9000000953674299</v>
      </c>
      <c r="L2034">
        <v>0</v>
      </c>
      <c r="M2034" t="s">
        <v>13</v>
      </c>
      <c r="N2034" t="s">
        <v>13</v>
      </c>
    </row>
    <row r="2035" spans="1:14" x14ac:dyDescent="0.55000000000000004">
      <c r="A2035">
        <v>2034</v>
      </c>
      <c r="B2035">
        <v>0.33700000762939503</v>
      </c>
      <c r="C2035" t="s">
        <v>55</v>
      </c>
      <c r="D2035">
        <v>0.26799999237060501</v>
      </c>
      <c r="E2035">
        <v>0.86013986013985999</v>
      </c>
      <c r="F2035">
        <v>1</v>
      </c>
      <c r="G2035" t="s">
        <v>13</v>
      </c>
      <c r="H2035" t="s">
        <v>13</v>
      </c>
      <c r="I2035" t="s">
        <v>13</v>
      </c>
      <c r="J2035" t="s">
        <v>13</v>
      </c>
      <c r="K2035">
        <v>5.3000001907348597</v>
      </c>
      <c r="L2035">
        <v>0</v>
      </c>
      <c r="M2035" t="s">
        <v>13</v>
      </c>
      <c r="N2035" t="s">
        <v>13</v>
      </c>
    </row>
    <row r="2036" spans="1:14" x14ac:dyDescent="0.55000000000000004">
      <c r="A2036">
        <v>2035</v>
      </c>
      <c r="B2036">
        <v>0.311000003814697</v>
      </c>
      <c r="C2036" t="s">
        <v>55</v>
      </c>
      <c r="D2036">
        <v>0.30499999999999999</v>
      </c>
      <c r="E2036">
        <v>0.71895424836601296</v>
      </c>
      <c r="F2036">
        <v>1</v>
      </c>
      <c r="G2036" t="s">
        <v>13</v>
      </c>
      <c r="H2036" t="s">
        <v>13</v>
      </c>
      <c r="I2036" t="s">
        <v>13</v>
      </c>
      <c r="J2036" t="s">
        <v>14</v>
      </c>
      <c r="K2036">
        <v>10.6000003814697</v>
      </c>
      <c r="L2036">
        <v>0</v>
      </c>
      <c r="M2036" t="s">
        <v>13</v>
      </c>
      <c r="N2036" t="s">
        <v>13</v>
      </c>
    </row>
    <row r="2037" spans="1:14" x14ac:dyDescent="0.55000000000000004">
      <c r="A2037">
        <v>2036</v>
      </c>
      <c r="B2037">
        <v>0.37770000457763703</v>
      </c>
      <c r="C2037" t="s">
        <v>55</v>
      </c>
      <c r="D2037">
        <v>0.264899997711182</v>
      </c>
      <c r="E2037">
        <v>0.79865771812080499</v>
      </c>
      <c r="F2037">
        <v>6</v>
      </c>
      <c r="G2037" t="s">
        <v>13</v>
      </c>
      <c r="H2037" t="s">
        <v>13</v>
      </c>
      <c r="I2037" t="s">
        <v>13</v>
      </c>
      <c r="J2037" t="s">
        <v>14</v>
      </c>
      <c r="K2037">
        <v>10.6000003814697</v>
      </c>
      <c r="L2037">
        <v>0</v>
      </c>
      <c r="M2037" t="s">
        <v>13</v>
      </c>
      <c r="N2037" t="s">
        <v>13</v>
      </c>
    </row>
    <row r="2038" spans="1:14" x14ac:dyDescent="0.55000000000000004">
      <c r="A2038">
        <v>2037</v>
      </c>
      <c r="B2038">
        <v>0.320999984741211</v>
      </c>
      <c r="C2038" t="s">
        <v>55</v>
      </c>
      <c r="D2038">
        <v>0.247000007629395</v>
      </c>
      <c r="E2038">
        <v>0.8</v>
      </c>
      <c r="F2038">
        <v>5</v>
      </c>
      <c r="G2038" t="s">
        <v>13</v>
      </c>
      <c r="H2038" t="s">
        <v>13</v>
      </c>
      <c r="I2038" t="s">
        <v>13</v>
      </c>
      <c r="J2038" t="s">
        <v>13</v>
      </c>
      <c r="K2038">
        <v>5.3000001907348597</v>
      </c>
      <c r="L2038">
        <v>0</v>
      </c>
      <c r="M2038" t="s">
        <v>13</v>
      </c>
      <c r="N2038" t="s">
        <v>13</v>
      </c>
    </row>
    <row r="2039" spans="1:14" x14ac:dyDescent="0.55000000000000004">
      <c r="A2039">
        <v>2038</v>
      </c>
      <c r="B2039">
        <v>0.35810001373291001</v>
      </c>
      <c r="C2039" t="s">
        <v>55</v>
      </c>
      <c r="D2039">
        <v>0.271399993896484</v>
      </c>
      <c r="E2039">
        <v>0.89655172413793105</v>
      </c>
      <c r="F2039">
        <v>2</v>
      </c>
      <c r="G2039" t="s">
        <v>13</v>
      </c>
      <c r="H2039" t="s">
        <v>13</v>
      </c>
      <c r="I2039" t="s">
        <v>13</v>
      </c>
      <c r="J2039" t="s">
        <v>13</v>
      </c>
      <c r="K2039">
        <v>2</v>
      </c>
      <c r="L2039">
        <v>0</v>
      </c>
      <c r="M2039" t="s">
        <v>13</v>
      </c>
      <c r="N2039" t="s">
        <v>13</v>
      </c>
    </row>
    <row r="2040" spans="1:14" x14ac:dyDescent="0.55000000000000004">
      <c r="A2040">
        <v>2039</v>
      </c>
      <c r="B2040">
        <v>0.32700000762939502</v>
      </c>
      <c r="C2040" t="s">
        <v>54</v>
      </c>
      <c r="D2040">
        <v>0.28399999618530303</v>
      </c>
      <c r="E2040">
        <v>0.73142857142857098</v>
      </c>
      <c r="F2040">
        <v>2</v>
      </c>
      <c r="G2040" t="s">
        <v>13</v>
      </c>
      <c r="H2040" t="s">
        <v>13</v>
      </c>
      <c r="I2040" t="s">
        <v>13</v>
      </c>
      <c r="J2040" t="s">
        <v>13</v>
      </c>
      <c r="K2040">
        <v>4.3000001907348597</v>
      </c>
      <c r="L2040">
        <v>0</v>
      </c>
      <c r="M2040" t="s">
        <v>13</v>
      </c>
      <c r="N2040" t="s">
        <v>13</v>
      </c>
    </row>
    <row r="2041" spans="1:14" x14ac:dyDescent="0.55000000000000004">
      <c r="A2041">
        <v>2040</v>
      </c>
      <c r="B2041">
        <v>0.364000015258789</v>
      </c>
      <c r="C2041" t="s">
        <v>54</v>
      </c>
      <c r="D2041">
        <v>0.20299999237060501</v>
      </c>
      <c r="E2041">
        <v>0.88613861386138604</v>
      </c>
      <c r="F2041">
        <v>1</v>
      </c>
      <c r="G2041" t="s">
        <v>13</v>
      </c>
      <c r="H2041" t="s">
        <v>13</v>
      </c>
      <c r="I2041" t="s">
        <v>13</v>
      </c>
      <c r="J2041" t="s">
        <v>13</v>
      </c>
      <c r="K2041">
        <v>3.0999999046325701</v>
      </c>
      <c r="L2041">
        <v>1</v>
      </c>
      <c r="M2041" t="s">
        <v>13</v>
      </c>
      <c r="N2041" t="s">
        <v>13</v>
      </c>
    </row>
    <row r="2042" spans="1:14" x14ac:dyDescent="0.55000000000000004">
      <c r="A2042">
        <v>2041</v>
      </c>
      <c r="B2042">
        <v>0.31489999771118199</v>
      </c>
      <c r="C2042" t="s">
        <v>55</v>
      </c>
      <c r="D2042">
        <v>0.21930000305175801</v>
      </c>
      <c r="E2042">
        <v>0.80246913580246904</v>
      </c>
      <c r="F2042">
        <v>6</v>
      </c>
      <c r="G2042" t="s">
        <v>13</v>
      </c>
      <c r="H2042" t="s">
        <v>13</v>
      </c>
      <c r="I2042" t="s">
        <v>13</v>
      </c>
      <c r="J2042" t="s">
        <v>13</v>
      </c>
      <c r="K2042">
        <v>3.9000000953674299</v>
      </c>
      <c r="L2042">
        <v>1</v>
      </c>
      <c r="M2042" t="s">
        <v>13</v>
      </c>
      <c r="N2042" t="s">
        <v>13</v>
      </c>
    </row>
    <row r="2043" spans="1:14" x14ac:dyDescent="0.55000000000000004">
      <c r="A2043">
        <v>2042</v>
      </c>
      <c r="B2043">
        <v>0.44200000762939501</v>
      </c>
      <c r="C2043" t="s">
        <v>54</v>
      </c>
      <c r="D2043">
        <v>0.27129999160766599</v>
      </c>
      <c r="E2043">
        <v>0.89808917197452198</v>
      </c>
      <c r="F2043">
        <v>6</v>
      </c>
      <c r="G2043" t="s">
        <v>13</v>
      </c>
      <c r="H2043" t="s">
        <v>13</v>
      </c>
      <c r="I2043" t="s">
        <v>13</v>
      </c>
      <c r="J2043" t="s">
        <v>14</v>
      </c>
      <c r="K2043">
        <v>3.0999999046325701</v>
      </c>
      <c r="L2043">
        <v>1</v>
      </c>
      <c r="M2043" t="s">
        <v>13</v>
      </c>
      <c r="N2043" t="s">
        <v>14</v>
      </c>
    </row>
    <row r="2044" spans="1:14" x14ac:dyDescent="0.55000000000000004">
      <c r="A2044">
        <v>2043</v>
      </c>
      <c r="B2044">
        <v>0.35799999237060498</v>
      </c>
      <c r="C2044" t="s">
        <v>55</v>
      </c>
      <c r="D2044">
        <v>0.23799999237060501</v>
      </c>
      <c r="E2044">
        <v>0.82481751824817495</v>
      </c>
      <c r="F2044">
        <v>5</v>
      </c>
      <c r="G2044" t="s">
        <v>13</v>
      </c>
      <c r="H2044" t="s">
        <v>13</v>
      </c>
      <c r="I2044" t="s">
        <v>13</v>
      </c>
      <c r="J2044" t="s">
        <v>14</v>
      </c>
      <c r="K2044">
        <v>3.2000000476837198</v>
      </c>
      <c r="L2044">
        <v>0</v>
      </c>
      <c r="M2044" t="s">
        <v>13</v>
      </c>
      <c r="N2044" t="s">
        <v>13</v>
      </c>
    </row>
    <row r="2045" spans="1:14" x14ac:dyDescent="0.55000000000000004">
      <c r="A2045">
        <v>2044</v>
      </c>
      <c r="B2045">
        <v>0.32400001525878902</v>
      </c>
      <c r="C2045" t="s">
        <v>54</v>
      </c>
      <c r="D2045">
        <v>0.26500000000000001</v>
      </c>
      <c r="E2045">
        <v>0.71462603316689599</v>
      </c>
      <c r="F2045">
        <v>5</v>
      </c>
      <c r="G2045" t="s">
        <v>13</v>
      </c>
      <c r="H2045" t="s">
        <v>13</v>
      </c>
      <c r="I2045" t="s">
        <v>13</v>
      </c>
      <c r="J2045" t="s">
        <v>13</v>
      </c>
      <c r="K2045">
        <v>2</v>
      </c>
      <c r="L2045">
        <v>0</v>
      </c>
      <c r="M2045" t="s">
        <v>13</v>
      </c>
      <c r="N2045" t="s">
        <v>13</v>
      </c>
    </row>
    <row r="2046" spans="1:14" x14ac:dyDescent="0.55000000000000004">
      <c r="A2046">
        <v>2045</v>
      </c>
      <c r="B2046">
        <v>0.38400001525878902</v>
      </c>
      <c r="C2046" t="s">
        <v>55</v>
      </c>
      <c r="D2046">
        <v>0.26399999618530301</v>
      </c>
      <c r="E2046">
        <v>0.81428571428571395</v>
      </c>
      <c r="F2046">
        <v>1</v>
      </c>
      <c r="G2046" t="s">
        <v>13</v>
      </c>
      <c r="H2046" t="s">
        <v>13</v>
      </c>
      <c r="I2046" t="s">
        <v>13</v>
      </c>
      <c r="J2046" t="s">
        <v>14</v>
      </c>
      <c r="K2046">
        <v>3.2000000476837198</v>
      </c>
      <c r="L2046">
        <v>0</v>
      </c>
      <c r="M2046" t="s">
        <v>13</v>
      </c>
      <c r="N2046" t="s">
        <v>13</v>
      </c>
    </row>
    <row r="2047" spans="1:14" x14ac:dyDescent="0.55000000000000004">
      <c r="A2047">
        <v>2046</v>
      </c>
      <c r="B2047">
        <v>0.38700000762939502</v>
      </c>
      <c r="C2047" t="s">
        <v>55</v>
      </c>
      <c r="D2047">
        <v>0.21399999618530299</v>
      </c>
      <c r="E2047">
        <v>0.68965517241379304</v>
      </c>
      <c r="F2047">
        <v>3</v>
      </c>
      <c r="G2047" t="s">
        <v>13</v>
      </c>
      <c r="H2047" t="s">
        <v>13</v>
      </c>
      <c r="I2047" t="s">
        <v>13</v>
      </c>
      <c r="J2047" t="s">
        <v>14</v>
      </c>
      <c r="K2047">
        <v>3.0999999046325701</v>
      </c>
      <c r="L2047">
        <v>0</v>
      </c>
      <c r="M2047" t="s">
        <v>13</v>
      </c>
      <c r="N2047" t="s">
        <v>13</v>
      </c>
    </row>
    <row r="2048" spans="1:14" x14ac:dyDescent="0.55000000000000004">
      <c r="A2048">
        <v>2047</v>
      </c>
      <c r="B2048">
        <v>0.36139999389648397</v>
      </c>
      <c r="C2048" t="s">
        <v>55</v>
      </c>
      <c r="D2048">
        <v>0.28829999923706101</v>
      </c>
      <c r="E2048">
        <v>0.69284067920526704</v>
      </c>
      <c r="F2048">
        <v>1</v>
      </c>
      <c r="G2048" t="s">
        <v>14</v>
      </c>
      <c r="H2048" t="s">
        <v>13</v>
      </c>
      <c r="I2048" t="s">
        <v>13</v>
      </c>
      <c r="J2048" t="s">
        <v>13</v>
      </c>
      <c r="K2048">
        <v>3.2000000476837198</v>
      </c>
      <c r="L2048">
        <v>1</v>
      </c>
      <c r="M2048" t="s">
        <v>13</v>
      </c>
      <c r="N2048" t="s">
        <v>13</v>
      </c>
    </row>
    <row r="2049" spans="1:14" x14ac:dyDescent="0.55000000000000004">
      <c r="A2049">
        <v>2048</v>
      </c>
      <c r="B2049">
        <v>0.33599998474121101</v>
      </c>
      <c r="C2049" t="s">
        <v>55</v>
      </c>
      <c r="D2049">
        <v>0.33400001525878897</v>
      </c>
      <c r="E2049">
        <v>0.8</v>
      </c>
      <c r="F2049">
        <v>1</v>
      </c>
      <c r="G2049" t="s">
        <v>13</v>
      </c>
      <c r="H2049" t="s">
        <v>13</v>
      </c>
      <c r="I2049" t="s">
        <v>13</v>
      </c>
      <c r="J2049" t="s">
        <v>13</v>
      </c>
      <c r="K2049">
        <v>2</v>
      </c>
      <c r="L2049">
        <v>0</v>
      </c>
      <c r="M2049" t="s">
        <v>13</v>
      </c>
      <c r="N2049" t="s">
        <v>13</v>
      </c>
    </row>
    <row r="2050" spans="1:14" x14ac:dyDescent="0.55000000000000004">
      <c r="A2050">
        <v>2049</v>
      </c>
      <c r="B2050">
        <v>0.34720001220703101</v>
      </c>
      <c r="C2050" t="s">
        <v>54</v>
      </c>
      <c r="D2050">
        <v>0.30719999313354501</v>
      </c>
      <c r="E2050">
        <v>0.76</v>
      </c>
      <c r="F2050">
        <v>2</v>
      </c>
      <c r="G2050" t="s">
        <v>13</v>
      </c>
      <c r="H2050" t="s">
        <v>13</v>
      </c>
      <c r="I2050" t="s">
        <v>13</v>
      </c>
      <c r="J2050" t="s">
        <v>14</v>
      </c>
      <c r="K2050">
        <v>3.2000000476837198</v>
      </c>
      <c r="L2050">
        <v>1</v>
      </c>
      <c r="M2050" t="s">
        <v>13</v>
      </c>
      <c r="N2050" t="s">
        <v>13</v>
      </c>
    </row>
    <row r="2051" spans="1:14" x14ac:dyDescent="0.55000000000000004">
      <c r="A2051">
        <v>2050</v>
      </c>
      <c r="B2051">
        <v>0.22</v>
      </c>
      <c r="C2051" t="s">
        <v>55</v>
      </c>
      <c r="D2051">
        <v>9.0100002288818398E-2</v>
      </c>
      <c r="E2051">
        <v>0.69291338582677198</v>
      </c>
      <c r="F2051">
        <v>1</v>
      </c>
      <c r="G2051" t="s">
        <v>13</v>
      </c>
      <c r="H2051" t="s">
        <v>13</v>
      </c>
      <c r="I2051" t="s">
        <v>14</v>
      </c>
      <c r="J2051" t="s">
        <v>14</v>
      </c>
      <c r="K2051">
        <v>4.3000001907348597</v>
      </c>
      <c r="L2051">
        <v>1</v>
      </c>
      <c r="M2051" t="s">
        <v>13</v>
      </c>
      <c r="N2051" t="s">
        <v>13</v>
      </c>
    </row>
    <row r="2052" spans="1:14" x14ac:dyDescent="0.55000000000000004">
      <c r="A2052">
        <v>2051</v>
      </c>
      <c r="B2052">
        <v>0.31719999313354502</v>
      </c>
      <c r="C2052" t="s">
        <v>54</v>
      </c>
      <c r="D2052">
        <v>0.30190000534057598</v>
      </c>
      <c r="E2052">
        <v>0.5</v>
      </c>
      <c r="F2052">
        <v>1</v>
      </c>
      <c r="G2052" t="s">
        <v>13</v>
      </c>
      <c r="H2052" t="s">
        <v>13</v>
      </c>
      <c r="I2052" t="s">
        <v>13</v>
      </c>
      <c r="J2052" t="s">
        <v>13</v>
      </c>
      <c r="K2052">
        <v>10.6000003814697</v>
      </c>
      <c r="L2052">
        <v>0</v>
      </c>
      <c r="M2052" t="s">
        <v>13</v>
      </c>
      <c r="N2052" t="s">
        <v>13</v>
      </c>
    </row>
    <row r="2053" spans="1:14" x14ac:dyDescent="0.55000000000000004">
      <c r="A2053">
        <v>2052</v>
      </c>
      <c r="B2053">
        <v>0.51799999237060501</v>
      </c>
      <c r="C2053" t="s">
        <v>55</v>
      </c>
      <c r="D2053">
        <v>0.37700000762939501</v>
      </c>
      <c r="E2053">
        <v>0.76744186046511598</v>
      </c>
      <c r="F2053">
        <v>1</v>
      </c>
      <c r="G2053" t="s">
        <v>13</v>
      </c>
      <c r="H2053" t="s">
        <v>14</v>
      </c>
      <c r="I2053" t="s">
        <v>13</v>
      </c>
      <c r="J2053" t="s">
        <v>14</v>
      </c>
      <c r="K2053">
        <v>3.0999999046325701</v>
      </c>
      <c r="L2053">
        <v>0</v>
      </c>
      <c r="M2053" t="s">
        <v>14</v>
      </c>
      <c r="N2053" t="s">
        <v>14</v>
      </c>
    </row>
    <row r="2054" spans="1:14" x14ac:dyDescent="0.55000000000000004">
      <c r="A2054">
        <v>2053</v>
      </c>
      <c r="B2054">
        <v>0.30879999160766602</v>
      </c>
      <c r="C2054" t="s">
        <v>55</v>
      </c>
      <c r="D2054">
        <v>0.30649999618530299</v>
      </c>
      <c r="E2054">
        <v>0.84056040780769803</v>
      </c>
      <c r="F2054">
        <v>1</v>
      </c>
      <c r="G2054" t="s">
        <v>13</v>
      </c>
      <c r="H2054" t="s">
        <v>13</v>
      </c>
      <c r="I2054" t="s">
        <v>13</v>
      </c>
      <c r="J2054" t="s">
        <v>14</v>
      </c>
      <c r="K2054">
        <v>4.3000001907348597</v>
      </c>
      <c r="L2054">
        <v>1</v>
      </c>
      <c r="M2054" t="s">
        <v>13</v>
      </c>
      <c r="N2054" t="s">
        <v>13</v>
      </c>
    </row>
    <row r="2055" spans="1:14" x14ac:dyDescent="0.55000000000000004">
      <c r="A2055">
        <v>2054</v>
      </c>
      <c r="B2055">
        <v>0.32950000762939502</v>
      </c>
      <c r="C2055" t="s">
        <v>54</v>
      </c>
      <c r="D2055">
        <v>0.27420000076293899</v>
      </c>
      <c r="E2055">
        <v>0.46808510638297901</v>
      </c>
      <c r="F2055">
        <v>6</v>
      </c>
      <c r="G2055" t="s">
        <v>13</v>
      </c>
      <c r="H2055" t="s">
        <v>13</v>
      </c>
      <c r="I2055" t="s">
        <v>13</v>
      </c>
      <c r="J2055" t="s">
        <v>13</v>
      </c>
      <c r="K2055">
        <v>3.0999999046325701</v>
      </c>
      <c r="L2055">
        <v>0</v>
      </c>
      <c r="M2055" t="s">
        <v>13</v>
      </c>
      <c r="N2055" t="s">
        <v>13</v>
      </c>
    </row>
    <row r="2056" spans="1:14" x14ac:dyDescent="0.55000000000000004">
      <c r="A2056">
        <v>2055</v>
      </c>
      <c r="B2056">
        <v>0.32799999237060501</v>
      </c>
      <c r="C2056" t="s">
        <v>55</v>
      </c>
      <c r="D2056">
        <v>0.28450000762939498</v>
      </c>
      <c r="E2056">
        <v>0.9</v>
      </c>
      <c r="F2056">
        <v>1</v>
      </c>
      <c r="G2056" t="s">
        <v>13</v>
      </c>
      <c r="H2056" t="s">
        <v>13</v>
      </c>
      <c r="I2056" t="s">
        <v>14</v>
      </c>
      <c r="J2056" t="s">
        <v>13</v>
      </c>
      <c r="K2056">
        <v>3.2000000476837198</v>
      </c>
      <c r="L2056">
        <v>0</v>
      </c>
      <c r="M2056" t="s">
        <v>13</v>
      </c>
      <c r="N2056" t="s">
        <v>13</v>
      </c>
    </row>
    <row r="2057" spans="1:14" x14ac:dyDescent="0.55000000000000004">
      <c r="A2057">
        <v>2056</v>
      </c>
      <c r="B2057">
        <v>0.36</v>
      </c>
      <c r="C2057" t="s">
        <v>54</v>
      </c>
      <c r="D2057">
        <v>0.32200000762939501</v>
      </c>
      <c r="E2057">
        <v>0.64864864864864902</v>
      </c>
      <c r="F2057">
        <v>5</v>
      </c>
      <c r="G2057" t="s">
        <v>13</v>
      </c>
      <c r="H2057" t="s">
        <v>13</v>
      </c>
      <c r="I2057" t="s">
        <v>13</v>
      </c>
      <c r="J2057" t="s">
        <v>14</v>
      </c>
      <c r="K2057">
        <v>3.0999999046325701</v>
      </c>
      <c r="L2057">
        <v>0</v>
      </c>
      <c r="M2057" t="s">
        <v>13</v>
      </c>
      <c r="N2057" t="s">
        <v>13</v>
      </c>
    </row>
    <row r="2058" spans="1:14" x14ac:dyDescent="0.55000000000000004">
      <c r="A2058">
        <v>2057</v>
      </c>
      <c r="B2058">
        <v>0.313999996185303</v>
      </c>
      <c r="C2058" t="s">
        <v>55</v>
      </c>
      <c r="D2058">
        <v>0.27600000381469703</v>
      </c>
      <c r="E2058">
        <v>0.94078947368421095</v>
      </c>
      <c r="F2058">
        <v>6</v>
      </c>
      <c r="G2058" t="s">
        <v>13</v>
      </c>
      <c r="H2058" t="s">
        <v>13</v>
      </c>
      <c r="I2058" t="s">
        <v>13</v>
      </c>
      <c r="J2058" t="s">
        <v>13</v>
      </c>
      <c r="K2058">
        <v>3.2000000476837198</v>
      </c>
      <c r="L2058">
        <v>0</v>
      </c>
      <c r="M2058" t="s">
        <v>13</v>
      </c>
      <c r="N2058" t="s">
        <v>13</v>
      </c>
    </row>
    <row r="2059" spans="1:14" x14ac:dyDescent="0.55000000000000004">
      <c r="A2059">
        <v>2058</v>
      </c>
      <c r="B2059">
        <v>0.38799999237060501</v>
      </c>
      <c r="C2059" t="s">
        <v>54</v>
      </c>
      <c r="D2059">
        <v>0.27399999618530302</v>
      </c>
      <c r="E2059">
        <v>0.70967741935483897</v>
      </c>
      <c r="F2059">
        <v>1</v>
      </c>
      <c r="G2059" t="s">
        <v>13</v>
      </c>
      <c r="H2059" t="s">
        <v>13</v>
      </c>
      <c r="I2059" t="s">
        <v>13</v>
      </c>
      <c r="J2059" t="s">
        <v>13</v>
      </c>
      <c r="K2059">
        <v>3.2000000476837198</v>
      </c>
      <c r="L2059">
        <v>0</v>
      </c>
      <c r="M2059" t="s">
        <v>13</v>
      </c>
      <c r="N2059" t="s">
        <v>13</v>
      </c>
    </row>
    <row r="2060" spans="1:14" x14ac:dyDescent="0.55000000000000004">
      <c r="A2060">
        <v>2059</v>
      </c>
      <c r="B2060">
        <v>0.37099998474121099</v>
      </c>
      <c r="C2060" t="s">
        <v>55</v>
      </c>
      <c r="D2060">
        <v>0.19200000762939501</v>
      </c>
      <c r="E2060">
        <v>0.90209790209790197</v>
      </c>
      <c r="F2060">
        <v>2</v>
      </c>
      <c r="G2060" t="s">
        <v>13</v>
      </c>
      <c r="H2060" t="s">
        <v>13</v>
      </c>
      <c r="I2060" t="s">
        <v>13</v>
      </c>
      <c r="J2060" t="s">
        <v>14</v>
      </c>
      <c r="K2060">
        <v>3.2000000476837198</v>
      </c>
      <c r="L2060">
        <v>1</v>
      </c>
      <c r="M2060" t="s">
        <v>13</v>
      </c>
      <c r="N2060" t="s">
        <v>13</v>
      </c>
    </row>
    <row r="2061" spans="1:14" x14ac:dyDescent="0.55000000000000004">
      <c r="A2061">
        <v>2060</v>
      </c>
      <c r="B2061">
        <v>0.34499999999999997</v>
      </c>
      <c r="C2061" t="s">
        <v>55</v>
      </c>
      <c r="D2061">
        <v>0.257999992370605</v>
      </c>
      <c r="E2061">
        <v>0.89719626168224298</v>
      </c>
      <c r="F2061">
        <v>1</v>
      </c>
      <c r="G2061" t="s">
        <v>13</v>
      </c>
      <c r="H2061" t="s">
        <v>13</v>
      </c>
      <c r="I2061" t="s">
        <v>13</v>
      </c>
      <c r="J2061" t="s">
        <v>13</v>
      </c>
      <c r="K2061">
        <v>3.0999999046325701</v>
      </c>
      <c r="L2061">
        <v>0</v>
      </c>
      <c r="M2061" t="s">
        <v>13</v>
      </c>
      <c r="N2061" t="s">
        <v>13</v>
      </c>
    </row>
    <row r="2062" spans="1:14" x14ac:dyDescent="0.55000000000000004">
      <c r="A2062">
        <v>2061</v>
      </c>
      <c r="B2062">
        <v>0.37</v>
      </c>
      <c r="C2062" t="s">
        <v>55</v>
      </c>
      <c r="D2062">
        <v>0.33</v>
      </c>
      <c r="E2062">
        <v>0.74452554744525501</v>
      </c>
      <c r="F2062">
        <v>1</v>
      </c>
      <c r="G2062" t="s">
        <v>13</v>
      </c>
      <c r="H2062" t="s">
        <v>13</v>
      </c>
      <c r="I2062" t="s">
        <v>13</v>
      </c>
      <c r="J2062" t="s">
        <v>14</v>
      </c>
      <c r="K2062">
        <v>2</v>
      </c>
      <c r="L2062">
        <v>0</v>
      </c>
      <c r="M2062" t="s">
        <v>13</v>
      </c>
      <c r="N2062" t="s">
        <v>13</v>
      </c>
    </row>
    <row r="2063" spans="1:14" x14ac:dyDescent="0.55000000000000004">
      <c r="A2063">
        <v>2062</v>
      </c>
      <c r="B2063">
        <v>0.322900009155273</v>
      </c>
      <c r="C2063" t="s">
        <v>55</v>
      </c>
      <c r="D2063">
        <v>0.311000003814697</v>
      </c>
      <c r="E2063">
        <v>0.86896551724137905</v>
      </c>
      <c r="F2063">
        <v>1</v>
      </c>
      <c r="G2063" t="s">
        <v>13</v>
      </c>
      <c r="H2063" t="s">
        <v>13</v>
      </c>
      <c r="I2063" t="s">
        <v>13</v>
      </c>
      <c r="J2063" t="s">
        <v>13</v>
      </c>
      <c r="K2063">
        <v>3.2000000476837198</v>
      </c>
      <c r="L2063">
        <v>0</v>
      </c>
      <c r="M2063" t="s">
        <v>13</v>
      </c>
      <c r="N2063" t="s">
        <v>13</v>
      </c>
    </row>
    <row r="2064" spans="1:14" x14ac:dyDescent="0.55000000000000004">
      <c r="A2064">
        <v>2063</v>
      </c>
      <c r="B2064">
        <v>0.367000007629395</v>
      </c>
      <c r="C2064" t="s">
        <v>56</v>
      </c>
      <c r="D2064">
        <v>0.151000003814697</v>
      </c>
      <c r="E2064">
        <v>0.78082191780821897</v>
      </c>
      <c r="F2064">
        <v>6</v>
      </c>
      <c r="G2064" t="s">
        <v>13</v>
      </c>
      <c r="H2064" t="s">
        <v>13</v>
      </c>
      <c r="I2064" t="s">
        <v>13</v>
      </c>
      <c r="J2064" t="s">
        <v>13</v>
      </c>
      <c r="K2064">
        <v>3.9000000953674299</v>
      </c>
      <c r="L2064">
        <v>0</v>
      </c>
      <c r="M2064" t="s">
        <v>14</v>
      </c>
      <c r="N2064" t="s">
        <v>14</v>
      </c>
    </row>
    <row r="2065" spans="1:14" x14ac:dyDescent="0.55000000000000004">
      <c r="A2065">
        <v>2064</v>
      </c>
      <c r="B2065">
        <v>0.29799999237060498</v>
      </c>
      <c r="C2065" t="s">
        <v>55</v>
      </c>
      <c r="D2065">
        <v>0.19899999618530301</v>
      </c>
      <c r="E2065">
        <v>0.81147540983606603</v>
      </c>
      <c r="F2065">
        <v>5</v>
      </c>
      <c r="G2065" t="s">
        <v>13</v>
      </c>
      <c r="H2065" t="s">
        <v>13</v>
      </c>
      <c r="I2065" t="s">
        <v>13</v>
      </c>
      <c r="J2065" t="s">
        <v>13</v>
      </c>
      <c r="K2065">
        <v>10.6000003814697</v>
      </c>
      <c r="L2065">
        <v>0</v>
      </c>
      <c r="M2065" t="s">
        <v>13</v>
      </c>
      <c r="N2065" t="s">
        <v>13</v>
      </c>
    </row>
    <row r="2066" spans="1:14" x14ac:dyDescent="0.55000000000000004">
      <c r="A2066">
        <v>2065</v>
      </c>
      <c r="B2066">
        <v>0.36599998474121098</v>
      </c>
      <c r="C2066" t="s">
        <v>54</v>
      </c>
      <c r="D2066">
        <v>0.26100000381469701</v>
      </c>
      <c r="E2066">
        <v>0.77720207253885998</v>
      </c>
      <c r="F2066">
        <v>5</v>
      </c>
      <c r="G2066" t="s">
        <v>13</v>
      </c>
      <c r="H2066" t="s">
        <v>13</v>
      </c>
      <c r="I2066" t="s">
        <v>13</v>
      </c>
      <c r="J2066" t="s">
        <v>13</v>
      </c>
      <c r="K2066">
        <v>5.3000001907348597</v>
      </c>
      <c r="L2066">
        <v>0</v>
      </c>
      <c r="M2066" t="s">
        <v>13</v>
      </c>
      <c r="N2066" t="s">
        <v>13</v>
      </c>
    </row>
    <row r="2067" spans="1:14" x14ac:dyDescent="0.55000000000000004">
      <c r="A2067">
        <v>2066</v>
      </c>
      <c r="B2067">
        <v>0.28899999618530298</v>
      </c>
      <c r="C2067" t="s">
        <v>54</v>
      </c>
      <c r="D2067">
        <v>0.23</v>
      </c>
      <c r="E2067">
        <v>0.80190930787589498</v>
      </c>
      <c r="F2067">
        <v>1</v>
      </c>
      <c r="G2067" t="s">
        <v>13</v>
      </c>
      <c r="H2067" t="s">
        <v>13</v>
      </c>
      <c r="I2067" t="s">
        <v>13</v>
      </c>
      <c r="J2067" t="s">
        <v>13</v>
      </c>
      <c r="K2067">
        <v>3.0999999046325701</v>
      </c>
      <c r="L2067">
        <v>0</v>
      </c>
      <c r="M2067" t="s">
        <v>13</v>
      </c>
      <c r="N2067" t="s">
        <v>13</v>
      </c>
    </row>
    <row r="2068" spans="1:14" x14ac:dyDescent="0.55000000000000004">
      <c r="A2068">
        <v>2067</v>
      </c>
      <c r="B2068">
        <v>0.37099998474121099</v>
      </c>
      <c r="C2068" t="s">
        <v>54</v>
      </c>
      <c r="D2068">
        <v>0.22</v>
      </c>
      <c r="E2068">
        <v>0.70072992700729897</v>
      </c>
      <c r="F2068">
        <v>3</v>
      </c>
      <c r="G2068" t="s">
        <v>13</v>
      </c>
      <c r="H2068" t="s">
        <v>13</v>
      </c>
      <c r="I2068" t="s">
        <v>14</v>
      </c>
      <c r="J2068" t="s">
        <v>13</v>
      </c>
      <c r="K2068">
        <v>10.6000003814697</v>
      </c>
      <c r="L2068">
        <v>0</v>
      </c>
      <c r="M2068" t="s">
        <v>13</v>
      </c>
      <c r="N2068" t="s">
        <v>13</v>
      </c>
    </row>
    <row r="2069" spans="1:14" x14ac:dyDescent="0.55000000000000004">
      <c r="A2069">
        <v>2068</v>
      </c>
      <c r="B2069">
        <v>0.32</v>
      </c>
      <c r="C2069" t="s">
        <v>55</v>
      </c>
      <c r="D2069">
        <v>0.246000003814697</v>
      </c>
      <c r="E2069">
        <v>0.94666666666666699</v>
      </c>
      <c r="F2069">
        <v>4</v>
      </c>
      <c r="G2069" t="s">
        <v>13</v>
      </c>
      <c r="H2069" t="s">
        <v>13</v>
      </c>
      <c r="I2069" t="s">
        <v>13</v>
      </c>
      <c r="J2069" t="s">
        <v>13</v>
      </c>
      <c r="K2069">
        <v>2</v>
      </c>
      <c r="L2069">
        <v>0</v>
      </c>
      <c r="M2069" t="s">
        <v>13</v>
      </c>
      <c r="N2069" t="s">
        <v>13</v>
      </c>
    </row>
    <row r="2070" spans="1:14" x14ac:dyDescent="0.55000000000000004">
      <c r="A2070">
        <v>2069</v>
      </c>
      <c r="B2070">
        <v>0.30899999618530299</v>
      </c>
      <c r="C2070" t="s">
        <v>55</v>
      </c>
      <c r="D2070">
        <v>0.29899999618530299</v>
      </c>
      <c r="E2070">
        <v>0.87096774193548399</v>
      </c>
      <c r="F2070">
        <v>1</v>
      </c>
      <c r="G2070" t="s">
        <v>13</v>
      </c>
      <c r="H2070" t="s">
        <v>13</v>
      </c>
      <c r="I2070" t="s">
        <v>13</v>
      </c>
      <c r="J2070" t="s">
        <v>13</v>
      </c>
      <c r="K2070">
        <v>4.3000001907348597</v>
      </c>
      <c r="L2070">
        <v>0</v>
      </c>
      <c r="M2070" t="s">
        <v>13</v>
      </c>
      <c r="N2070" t="s">
        <v>13</v>
      </c>
    </row>
    <row r="2071" spans="1:14" x14ac:dyDescent="0.55000000000000004">
      <c r="A2071">
        <v>2070</v>
      </c>
      <c r="B2071">
        <v>0.35400001525878899</v>
      </c>
      <c r="C2071" t="s">
        <v>54</v>
      </c>
      <c r="D2071">
        <v>0.27600000381469703</v>
      </c>
      <c r="E2071">
        <v>0.83510638297872297</v>
      </c>
      <c r="F2071">
        <v>6</v>
      </c>
      <c r="G2071" t="s">
        <v>13</v>
      </c>
      <c r="H2071" t="s">
        <v>13</v>
      </c>
      <c r="I2071" t="s">
        <v>13</v>
      </c>
      <c r="J2071" t="s">
        <v>13</v>
      </c>
      <c r="K2071">
        <v>4.3000001907348597</v>
      </c>
      <c r="L2071">
        <v>0</v>
      </c>
      <c r="M2071" t="s">
        <v>13</v>
      </c>
      <c r="N2071" t="s">
        <v>13</v>
      </c>
    </row>
    <row r="2072" spans="1:14" x14ac:dyDescent="0.55000000000000004">
      <c r="A2072">
        <v>2071</v>
      </c>
      <c r="B2072">
        <v>0.38900001525878902</v>
      </c>
      <c r="C2072" t="s">
        <v>54</v>
      </c>
      <c r="D2072">
        <v>0.27100000381469702</v>
      </c>
      <c r="E2072">
        <v>0.94202898550724601</v>
      </c>
      <c r="F2072">
        <v>5</v>
      </c>
      <c r="G2072" t="s">
        <v>13</v>
      </c>
      <c r="H2072" t="s">
        <v>13</v>
      </c>
      <c r="I2072" t="s">
        <v>13</v>
      </c>
      <c r="J2072" t="s">
        <v>13</v>
      </c>
      <c r="K2072">
        <v>1.79999995231628</v>
      </c>
      <c r="L2072">
        <v>0</v>
      </c>
      <c r="M2072" t="s">
        <v>13</v>
      </c>
      <c r="N2072" t="s">
        <v>13</v>
      </c>
    </row>
    <row r="2073" spans="1:14" x14ac:dyDescent="0.55000000000000004">
      <c r="A2073">
        <v>2072</v>
      </c>
      <c r="B2073">
        <v>0.30799999237060499</v>
      </c>
      <c r="C2073" t="s">
        <v>55</v>
      </c>
      <c r="D2073">
        <v>0.243299999237061</v>
      </c>
      <c r="E2073">
        <v>0.80412371134020599</v>
      </c>
      <c r="F2073">
        <v>6</v>
      </c>
      <c r="G2073" t="s">
        <v>13</v>
      </c>
      <c r="H2073" t="s">
        <v>13</v>
      </c>
      <c r="I2073" t="s">
        <v>13</v>
      </c>
      <c r="J2073" t="s">
        <v>14</v>
      </c>
      <c r="K2073">
        <v>3.9000000953674299</v>
      </c>
      <c r="L2073">
        <v>1</v>
      </c>
      <c r="M2073" t="s">
        <v>13</v>
      </c>
      <c r="N2073" t="s">
        <v>13</v>
      </c>
    </row>
    <row r="2074" spans="1:14" x14ac:dyDescent="0.55000000000000004">
      <c r="A2074">
        <v>2073</v>
      </c>
      <c r="B2074">
        <v>0.35599998474121097</v>
      </c>
      <c r="C2074" t="s">
        <v>54</v>
      </c>
      <c r="D2074">
        <v>0.26399999618530301</v>
      </c>
      <c r="E2074">
        <v>0.572972972972973</v>
      </c>
      <c r="F2074">
        <v>6</v>
      </c>
      <c r="G2074" t="s">
        <v>13</v>
      </c>
      <c r="H2074" t="s">
        <v>13</v>
      </c>
      <c r="I2074" t="s">
        <v>13</v>
      </c>
      <c r="J2074" t="s">
        <v>14</v>
      </c>
      <c r="K2074">
        <v>2</v>
      </c>
      <c r="L2074">
        <v>1</v>
      </c>
      <c r="M2074" t="s">
        <v>13</v>
      </c>
      <c r="N2074" t="s">
        <v>13</v>
      </c>
    </row>
    <row r="2075" spans="1:14" x14ac:dyDescent="0.55000000000000004">
      <c r="A2075">
        <v>2074</v>
      </c>
      <c r="B2075">
        <v>0.31700000762939501</v>
      </c>
      <c r="C2075" t="s">
        <v>54</v>
      </c>
      <c r="D2075">
        <v>0.22200000762939501</v>
      </c>
      <c r="E2075">
        <v>0.60799999999999998</v>
      </c>
      <c r="F2075">
        <v>3</v>
      </c>
      <c r="G2075" t="s">
        <v>13</v>
      </c>
      <c r="H2075" t="s">
        <v>13</v>
      </c>
      <c r="I2075" t="s">
        <v>13</v>
      </c>
      <c r="J2075" t="s">
        <v>13</v>
      </c>
      <c r="K2075">
        <v>3.2000000476837198</v>
      </c>
      <c r="L2075">
        <v>0</v>
      </c>
      <c r="M2075" t="s">
        <v>13</v>
      </c>
      <c r="N2075" t="s">
        <v>13</v>
      </c>
    </row>
    <row r="2076" spans="1:14" x14ac:dyDescent="0.55000000000000004">
      <c r="A2076">
        <v>2075</v>
      </c>
      <c r="B2076">
        <v>0.28200000762939498</v>
      </c>
      <c r="C2076" t="s">
        <v>54</v>
      </c>
      <c r="D2076">
        <v>0.21299999237060499</v>
      </c>
      <c r="E2076">
        <v>0.5</v>
      </c>
      <c r="F2076">
        <v>5</v>
      </c>
      <c r="G2076" t="s">
        <v>13</v>
      </c>
      <c r="H2076" t="s">
        <v>13</v>
      </c>
      <c r="I2076" t="s">
        <v>13</v>
      </c>
      <c r="J2076" t="s">
        <v>13</v>
      </c>
      <c r="K2076">
        <v>4.3000001907348597</v>
      </c>
      <c r="L2076">
        <v>0</v>
      </c>
      <c r="M2076" t="s">
        <v>13</v>
      </c>
      <c r="N2076" t="s">
        <v>13</v>
      </c>
    </row>
    <row r="2077" spans="1:14" x14ac:dyDescent="0.55000000000000004">
      <c r="A2077">
        <v>2076</v>
      </c>
      <c r="B2077">
        <v>0.29600000381469699</v>
      </c>
      <c r="C2077" t="s">
        <v>55</v>
      </c>
      <c r="D2077">
        <v>0.20899999618530299</v>
      </c>
      <c r="E2077">
        <v>0.90169491525423695</v>
      </c>
      <c r="F2077">
        <v>1</v>
      </c>
      <c r="G2077" t="s">
        <v>13</v>
      </c>
      <c r="H2077" t="s">
        <v>13</v>
      </c>
      <c r="I2077" t="s">
        <v>13</v>
      </c>
      <c r="J2077" t="s">
        <v>13</v>
      </c>
      <c r="K2077">
        <v>3.0999999046325701</v>
      </c>
      <c r="L2077">
        <v>0</v>
      </c>
      <c r="M2077" t="s">
        <v>13</v>
      </c>
      <c r="N2077" t="s">
        <v>13</v>
      </c>
    </row>
    <row r="2078" spans="1:14" x14ac:dyDescent="0.55000000000000004">
      <c r="A2078">
        <v>2077</v>
      </c>
      <c r="B2078">
        <v>0.36799999237060499</v>
      </c>
      <c r="C2078" t="s">
        <v>55</v>
      </c>
      <c r="D2078">
        <v>0.26600000381469702</v>
      </c>
      <c r="E2078">
        <v>0.89779003632708698</v>
      </c>
      <c r="F2078">
        <v>1</v>
      </c>
      <c r="G2078" t="s">
        <v>13</v>
      </c>
      <c r="H2078" t="s">
        <v>13</v>
      </c>
      <c r="I2078" t="s">
        <v>13</v>
      </c>
      <c r="J2078" t="s">
        <v>13</v>
      </c>
      <c r="K2078">
        <v>2</v>
      </c>
      <c r="L2078">
        <v>0</v>
      </c>
      <c r="M2078" t="s">
        <v>13</v>
      </c>
      <c r="N2078" t="s">
        <v>13</v>
      </c>
    </row>
    <row r="2079" spans="1:14" x14ac:dyDescent="0.55000000000000004">
      <c r="A2079">
        <v>2078</v>
      </c>
      <c r="B2079">
        <v>0.36</v>
      </c>
      <c r="C2079" t="s">
        <v>55</v>
      </c>
      <c r="D2079">
        <v>0.26600000381469702</v>
      </c>
      <c r="E2079">
        <v>0.89898989898989901</v>
      </c>
      <c r="F2079">
        <v>1</v>
      </c>
      <c r="G2079" t="s">
        <v>13</v>
      </c>
      <c r="H2079" t="s">
        <v>13</v>
      </c>
      <c r="I2079" t="s">
        <v>13</v>
      </c>
      <c r="J2079" t="s">
        <v>13</v>
      </c>
      <c r="K2079">
        <v>3.2000000476837198</v>
      </c>
      <c r="L2079">
        <v>0</v>
      </c>
      <c r="M2079" t="s">
        <v>13</v>
      </c>
      <c r="N2079" t="s">
        <v>13</v>
      </c>
    </row>
    <row r="2080" spans="1:14" x14ac:dyDescent="0.55000000000000004">
      <c r="A2080">
        <v>2079</v>
      </c>
      <c r="B2080">
        <v>0.29499999999999998</v>
      </c>
      <c r="C2080" t="s">
        <v>55</v>
      </c>
      <c r="D2080">
        <v>0.29100000381469698</v>
      </c>
      <c r="E2080">
        <v>0.752941176470588</v>
      </c>
      <c r="F2080">
        <v>1</v>
      </c>
      <c r="G2080" t="s">
        <v>13</v>
      </c>
      <c r="H2080" t="s">
        <v>13</v>
      </c>
      <c r="I2080" t="s">
        <v>13</v>
      </c>
      <c r="J2080" t="s">
        <v>14</v>
      </c>
      <c r="K2080">
        <v>3.2000000476837198</v>
      </c>
      <c r="L2080">
        <v>1</v>
      </c>
      <c r="M2080" t="s">
        <v>13</v>
      </c>
      <c r="N2080" t="s">
        <v>13</v>
      </c>
    </row>
    <row r="2081" spans="1:14" x14ac:dyDescent="0.55000000000000004">
      <c r="A2081">
        <v>2080</v>
      </c>
      <c r="B2081">
        <v>0.29559999465942399</v>
      </c>
      <c r="C2081" t="s">
        <v>56</v>
      </c>
      <c r="D2081">
        <v>0.27540000915527302</v>
      </c>
      <c r="E2081">
        <v>0.592592592592593</v>
      </c>
      <c r="F2081">
        <v>4</v>
      </c>
      <c r="G2081" t="s">
        <v>13</v>
      </c>
      <c r="H2081" t="s">
        <v>13</v>
      </c>
      <c r="I2081" t="s">
        <v>13</v>
      </c>
      <c r="J2081" t="s">
        <v>14</v>
      </c>
      <c r="K2081">
        <v>1.79999995231628</v>
      </c>
      <c r="L2081">
        <v>0</v>
      </c>
      <c r="M2081" t="s">
        <v>13</v>
      </c>
      <c r="N2081" t="s">
        <v>13</v>
      </c>
    </row>
    <row r="2082" spans="1:14" x14ac:dyDescent="0.55000000000000004">
      <c r="A2082">
        <v>2081</v>
      </c>
      <c r="B2082">
        <v>0.36099998474121098</v>
      </c>
      <c r="C2082" t="s">
        <v>55</v>
      </c>
      <c r="D2082">
        <v>0.27899999618530302</v>
      </c>
      <c r="E2082">
        <v>0.74782608695652197</v>
      </c>
      <c r="F2082">
        <v>1</v>
      </c>
      <c r="G2082" t="s">
        <v>13</v>
      </c>
      <c r="H2082" t="s">
        <v>13</v>
      </c>
      <c r="I2082" t="s">
        <v>13</v>
      </c>
      <c r="J2082" t="s">
        <v>13</v>
      </c>
      <c r="K2082">
        <v>1.79999995231628</v>
      </c>
      <c r="L2082">
        <v>0</v>
      </c>
      <c r="M2082" t="s">
        <v>13</v>
      </c>
      <c r="N2082" t="s">
        <v>13</v>
      </c>
    </row>
    <row r="2083" spans="1:14" x14ac:dyDescent="0.55000000000000004">
      <c r="A2083">
        <v>2082</v>
      </c>
      <c r="B2083">
        <v>0.27899999618530302</v>
      </c>
      <c r="C2083" t="s">
        <v>55</v>
      </c>
      <c r="D2083">
        <v>0.27899999618530302</v>
      </c>
      <c r="E2083">
        <v>0.73611111111111105</v>
      </c>
      <c r="F2083">
        <v>5</v>
      </c>
      <c r="G2083" t="s">
        <v>13</v>
      </c>
      <c r="H2083" t="s">
        <v>13</v>
      </c>
      <c r="I2083" t="s">
        <v>13</v>
      </c>
      <c r="J2083" t="s">
        <v>13</v>
      </c>
      <c r="K2083">
        <v>10.6000003814697</v>
      </c>
      <c r="L2083">
        <v>0</v>
      </c>
      <c r="M2083" t="s">
        <v>13</v>
      </c>
      <c r="N2083" t="s">
        <v>13</v>
      </c>
    </row>
    <row r="2084" spans="1:14" x14ac:dyDescent="0.55000000000000004">
      <c r="A2084">
        <v>2083</v>
      </c>
      <c r="B2084">
        <v>0.29299999237060498</v>
      </c>
      <c r="C2084" t="s">
        <v>55</v>
      </c>
      <c r="D2084">
        <v>0.28799999237060497</v>
      </c>
      <c r="E2084">
        <v>0.8</v>
      </c>
      <c r="F2084">
        <v>1</v>
      </c>
      <c r="G2084" t="s">
        <v>13</v>
      </c>
      <c r="H2084" t="s">
        <v>13</v>
      </c>
      <c r="I2084" t="s">
        <v>13</v>
      </c>
      <c r="J2084" t="s">
        <v>13</v>
      </c>
      <c r="K2084">
        <v>3.2000000476837198</v>
      </c>
      <c r="L2084">
        <v>0</v>
      </c>
      <c r="M2084" t="s">
        <v>14</v>
      </c>
      <c r="N2084" t="s">
        <v>13</v>
      </c>
    </row>
    <row r="2085" spans="1:14" x14ac:dyDescent="0.55000000000000004">
      <c r="A2085">
        <v>2084</v>
      </c>
      <c r="B2085">
        <v>0.372599983215332</v>
      </c>
      <c r="C2085" t="s">
        <v>55</v>
      </c>
      <c r="D2085">
        <v>0.27569999694824199</v>
      </c>
      <c r="E2085">
        <v>0.75</v>
      </c>
      <c r="F2085">
        <v>5</v>
      </c>
      <c r="G2085" t="s">
        <v>13</v>
      </c>
      <c r="H2085" t="s">
        <v>13</v>
      </c>
      <c r="I2085" t="s">
        <v>13</v>
      </c>
      <c r="J2085" t="s">
        <v>13</v>
      </c>
      <c r="K2085">
        <v>2</v>
      </c>
      <c r="L2085">
        <v>0</v>
      </c>
      <c r="M2085" t="s">
        <v>13</v>
      </c>
      <c r="N2085" t="s">
        <v>13</v>
      </c>
    </row>
    <row r="2086" spans="1:14" x14ac:dyDescent="0.55000000000000004">
      <c r="A2086">
        <v>2085</v>
      </c>
      <c r="B2086">
        <v>0.27750000000000002</v>
      </c>
      <c r="C2086" t="s">
        <v>55</v>
      </c>
      <c r="D2086">
        <v>0.27750000000000002</v>
      </c>
      <c r="E2086">
        <v>0.74556213017751505</v>
      </c>
      <c r="F2086">
        <v>4</v>
      </c>
      <c r="G2086" t="s">
        <v>13</v>
      </c>
      <c r="H2086" t="s">
        <v>13</v>
      </c>
      <c r="I2086" t="s">
        <v>13</v>
      </c>
      <c r="J2086" t="s">
        <v>13</v>
      </c>
      <c r="K2086">
        <v>3.2000000476837198</v>
      </c>
      <c r="L2086">
        <v>1</v>
      </c>
      <c r="M2086" t="s">
        <v>13</v>
      </c>
      <c r="N2086" t="s">
        <v>13</v>
      </c>
    </row>
    <row r="2087" spans="1:14" x14ac:dyDescent="0.55000000000000004">
      <c r="A2087">
        <v>2086</v>
      </c>
      <c r="B2087">
        <v>0.37310001373291002</v>
      </c>
      <c r="C2087" t="s">
        <v>55</v>
      </c>
      <c r="D2087">
        <v>0.283799991607666</v>
      </c>
      <c r="E2087">
        <v>0.95319148936170195</v>
      </c>
      <c r="F2087">
        <v>6</v>
      </c>
      <c r="G2087" t="s">
        <v>14</v>
      </c>
      <c r="H2087" t="s">
        <v>13</v>
      </c>
      <c r="I2087" t="s">
        <v>13</v>
      </c>
      <c r="J2087" t="s">
        <v>13</v>
      </c>
      <c r="K2087">
        <v>3.9000000953674299</v>
      </c>
      <c r="L2087">
        <v>0</v>
      </c>
      <c r="M2087" t="s">
        <v>13</v>
      </c>
      <c r="N2087" t="s">
        <v>13</v>
      </c>
    </row>
    <row r="2088" spans="1:14" x14ac:dyDescent="0.55000000000000004">
      <c r="A2088">
        <v>2087</v>
      </c>
      <c r="B2088">
        <v>0.18399999618530299</v>
      </c>
      <c r="C2088" t="s">
        <v>55</v>
      </c>
      <c r="D2088">
        <v>0.163999996185303</v>
      </c>
      <c r="E2088">
        <v>0.89912280701754399</v>
      </c>
      <c r="F2088">
        <v>2</v>
      </c>
      <c r="G2088" t="s">
        <v>14</v>
      </c>
      <c r="H2088" t="s">
        <v>13</v>
      </c>
      <c r="I2088" t="s">
        <v>13</v>
      </c>
      <c r="J2088" t="s">
        <v>13</v>
      </c>
      <c r="K2088">
        <v>3.5999999046325701</v>
      </c>
      <c r="L2088">
        <v>1</v>
      </c>
      <c r="M2088" t="s">
        <v>14</v>
      </c>
      <c r="N2088" t="s">
        <v>14</v>
      </c>
    </row>
    <row r="2089" spans="1:14" x14ac:dyDescent="0.55000000000000004">
      <c r="A2089">
        <v>2088</v>
      </c>
      <c r="B2089">
        <v>0.32060001373291003</v>
      </c>
      <c r="C2089" t="s">
        <v>54</v>
      </c>
      <c r="D2089">
        <v>0.27969999313354499</v>
      </c>
      <c r="E2089">
        <v>0.88652482269503496</v>
      </c>
      <c r="F2089">
        <v>1</v>
      </c>
      <c r="G2089" t="s">
        <v>13</v>
      </c>
      <c r="H2089" t="s">
        <v>13</v>
      </c>
      <c r="I2089" t="s">
        <v>13</v>
      </c>
      <c r="J2089" t="s">
        <v>13</v>
      </c>
      <c r="K2089">
        <v>3.0999999046325701</v>
      </c>
      <c r="L2089">
        <v>0</v>
      </c>
      <c r="M2089" t="s">
        <v>13</v>
      </c>
      <c r="N2089" t="s">
        <v>13</v>
      </c>
    </row>
    <row r="2090" spans="1:14" x14ac:dyDescent="0.55000000000000004">
      <c r="A2090">
        <v>2089</v>
      </c>
      <c r="B2090">
        <v>0.36499999999999999</v>
      </c>
      <c r="C2090" t="s">
        <v>55</v>
      </c>
      <c r="D2090">
        <v>0.28000000000000003</v>
      </c>
      <c r="E2090">
        <v>0.80303030303030298</v>
      </c>
      <c r="F2090">
        <v>1</v>
      </c>
      <c r="G2090" t="s">
        <v>14</v>
      </c>
      <c r="H2090" t="s">
        <v>13</v>
      </c>
      <c r="I2090" t="s">
        <v>13</v>
      </c>
      <c r="J2090" t="s">
        <v>13</v>
      </c>
      <c r="K2090">
        <v>3.2000000476837198</v>
      </c>
      <c r="L2090">
        <v>1</v>
      </c>
      <c r="M2090" t="s">
        <v>13</v>
      </c>
      <c r="N2090" t="s">
        <v>13</v>
      </c>
    </row>
    <row r="2091" spans="1:14" x14ac:dyDescent="0.55000000000000004">
      <c r="A2091">
        <v>2090</v>
      </c>
      <c r="B2091">
        <v>0.37</v>
      </c>
      <c r="C2091" t="s">
        <v>54</v>
      </c>
      <c r="D2091">
        <v>0.23200000762939499</v>
      </c>
      <c r="E2091">
        <v>0.79841897233201597</v>
      </c>
      <c r="F2091">
        <v>3</v>
      </c>
      <c r="G2091" t="s">
        <v>13</v>
      </c>
      <c r="H2091" t="s">
        <v>13</v>
      </c>
      <c r="I2091" t="s">
        <v>13</v>
      </c>
      <c r="J2091" t="s">
        <v>13</v>
      </c>
      <c r="K2091">
        <v>3.2000000476837198</v>
      </c>
      <c r="L2091">
        <v>0</v>
      </c>
      <c r="M2091" t="s">
        <v>13</v>
      </c>
      <c r="N2091" t="s">
        <v>13</v>
      </c>
    </row>
    <row r="2092" spans="1:14" x14ac:dyDescent="0.55000000000000004">
      <c r="A2092">
        <v>2091</v>
      </c>
      <c r="B2092">
        <v>0.318999996185303</v>
      </c>
      <c r="C2092" t="s">
        <v>54</v>
      </c>
      <c r="D2092">
        <v>0.29299999237060498</v>
      </c>
      <c r="E2092">
        <v>0.65587044534412997</v>
      </c>
      <c r="F2092">
        <v>6</v>
      </c>
      <c r="G2092" t="s">
        <v>13</v>
      </c>
      <c r="H2092" t="s">
        <v>13</v>
      </c>
      <c r="I2092" t="s">
        <v>13</v>
      </c>
      <c r="J2092" t="s">
        <v>13</v>
      </c>
      <c r="K2092">
        <v>2</v>
      </c>
      <c r="L2092">
        <v>0</v>
      </c>
      <c r="M2092" t="s">
        <v>13</v>
      </c>
      <c r="N2092" t="s">
        <v>13</v>
      </c>
    </row>
    <row r="2093" spans="1:14" x14ac:dyDescent="0.55000000000000004">
      <c r="A2093">
        <v>2092</v>
      </c>
      <c r="B2093">
        <v>0.30649999618530299</v>
      </c>
      <c r="C2093" t="s">
        <v>55</v>
      </c>
      <c r="D2093">
        <v>0.19309999465942401</v>
      </c>
      <c r="E2093">
        <v>0.952380952380952</v>
      </c>
      <c r="F2093">
        <v>1</v>
      </c>
      <c r="G2093" t="s">
        <v>13</v>
      </c>
      <c r="H2093" t="s">
        <v>13</v>
      </c>
      <c r="I2093" t="s">
        <v>13</v>
      </c>
      <c r="J2093" t="s">
        <v>13</v>
      </c>
      <c r="K2093">
        <v>1.79999995231628</v>
      </c>
      <c r="L2093">
        <v>0</v>
      </c>
      <c r="M2093" t="s">
        <v>13</v>
      </c>
      <c r="N2093" t="s">
        <v>13</v>
      </c>
    </row>
    <row r="2094" spans="1:14" x14ac:dyDescent="0.55000000000000004">
      <c r="A2094">
        <v>2093</v>
      </c>
      <c r="B2094">
        <v>0.33599998474121101</v>
      </c>
      <c r="C2094" t="s">
        <v>55</v>
      </c>
      <c r="D2094">
        <v>0.186000003814697</v>
      </c>
      <c r="E2094">
        <v>0.79057591623036605</v>
      </c>
      <c r="F2094">
        <v>6</v>
      </c>
      <c r="G2094" t="s">
        <v>13</v>
      </c>
      <c r="H2094" t="s">
        <v>13</v>
      </c>
      <c r="I2094" t="s">
        <v>13</v>
      </c>
      <c r="J2094" t="s">
        <v>14</v>
      </c>
      <c r="K2094">
        <v>3.2000000476837198</v>
      </c>
      <c r="L2094">
        <v>0</v>
      </c>
      <c r="M2094" t="s">
        <v>13</v>
      </c>
      <c r="N2094" t="s">
        <v>13</v>
      </c>
    </row>
    <row r="2095" spans="1:14" x14ac:dyDescent="0.55000000000000004">
      <c r="A2095">
        <v>2094</v>
      </c>
      <c r="B2095">
        <v>0.364000015258789</v>
      </c>
      <c r="C2095" t="s">
        <v>55</v>
      </c>
      <c r="D2095">
        <v>0.128000001907349</v>
      </c>
      <c r="E2095">
        <v>0.952380952380952</v>
      </c>
      <c r="F2095">
        <v>5</v>
      </c>
      <c r="G2095" t="s">
        <v>13</v>
      </c>
      <c r="H2095" t="s">
        <v>13</v>
      </c>
      <c r="I2095" t="s">
        <v>13</v>
      </c>
      <c r="J2095" t="s">
        <v>13</v>
      </c>
      <c r="K2095">
        <v>3.9000000953674299</v>
      </c>
      <c r="L2095">
        <v>0</v>
      </c>
      <c r="M2095" t="s">
        <v>13</v>
      </c>
      <c r="N2095" t="s">
        <v>13</v>
      </c>
    </row>
    <row r="2096" spans="1:14" x14ac:dyDescent="0.55000000000000004">
      <c r="A2096">
        <v>2095</v>
      </c>
      <c r="B2096">
        <v>0.302000007629395</v>
      </c>
      <c r="C2096" t="s">
        <v>55</v>
      </c>
      <c r="D2096">
        <v>0.158999996185303</v>
      </c>
      <c r="E2096">
        <v>0.9</v>
      </c>
      <c r="F2096">
        <v>5</v>
      </c>
      <c r="G2096" t="s">
        <v>13</v>
      </c>
      <c r="H2096" t="s">
        <v>13</v>
      </c>
      <c r="I2096" t="s">
        <v>13</v>
      </c>
      <c r="J2096" t="s">
        <v>13</v>
      </c>
      <c r="K2096">
        <v>3.2000000476837198</v>
      </c>
      <c r="L2096">
        <v>0</v>
      </c>
      <c r="M2096" t="s">
        <v>13</v>
      </c>
      <c r="N2096" t="s">
        <v>13</v>
      </c>
    </row>
    <row r="2097" spans="1:14" x14ac:dyDescent="0.55000000000000004">
      <c r="A2097">
        <v>2096</v>
      </c>
      <c r="B2097">
        <v>0.35270000457763701</v>
      </c>
      <c r="C2097" t="s">
        <v>55</v>
      </c>
      <c r="D2097">
        <v>0.26840000152587901</v>
      </c>
      <c r="E2097">
        <v>0.89795918367346905</v>
      </c>
      <c r="F2097">
        <v>6</v>
      </c>
      <c r="G2097" t="s">
        <v>13</v>
      </c>
      <c r="H2097" t="s">
        <v>13</v>
      </c>
      <c r="I2097" t="s">
        <v>13</v>
      </c>
      <c r="J2097" t="s">
        <v>14</v>
      </c>
      <c r="K2097">
        <v>1.79999995231628</v>
      </c>
      <c r="L2097">
        <v>0</v>
      </c>
      <c r="M2097" t="s">
        <v>13</v>
      </c>
      <c r="N2097" t="s">
        <v>13</v>
      </c>
    </row>
    <row r="2098" spans="1:14" x14ac:dyDescent="0.55000000000000004">
      <c r="A2098">
        <v>2097</v>
      </c>
      <c r="B2098">
        <v>0.41470001220703101</v>
      </c>
      <c r="C2098" t="s">
        <v>55</v>
      </c>
      <c r="D2098">
        <v>0.30879999160766602</v>
      </c>
      <c r="E2098">
        <v>0.89830508474576298</v>
      </c>
      <c r="F2098">
        <v>5</v>
      </c>
      <c r="G2098" t="s">
        <v>13</v>
      </c>
      <c r="H2098" t="s">
        <v>13</v>
      </c>
      <c r="I2098" t="s">
        <v>13</v>
      </c>
      <c r="J2098" t="s">
        <v>13</v>
      </c>
      <c r="K2098">
        <v>3.0999999046325701</v>
      </c>
      <c r="L2098">
        <v>0</v>
      </c>
      <c r="M2098" t="s">
        <v>13</v>
      </c>
      <c r="N2098" t="s">
        <v>13</v>
      </c>
    </row>
    <row r="2099" spans="1:14" x14ac:dyDescent="0.55000000000000004">
      <c r="A2099">
        <v>2098</v>
      </c>
      <c r="B2099">
        <v>0.156000003814697</v>
      </c>
      <c r="C2099" t="s">
        <v>54</v>
      </c>
      <c r="D2099">
        <v>0.153000001907349</v>
      </c>
      <c r="E2099">
        <v>0.498084291187739</v>
      </c>
      <c r="F2099">
        <v>1</v>
      </c>
      <c r="G2099" t="s">
        <v>13</v>
      </c>
      <c r="H2099" t="s">
        <v>13</v>
      </c>
      <c r="I2099" t="s">
        <v>13</v>
      </c>
      <c r="J2099" t="s">
        <v>13</v>
      </c>
      <c r="K2099">
        <v>5.3000001907348597</v>
      </c>
      <c r="L2099">
        <v>0</v>
      </c>
      <c r="M2099" t="s">
        <v>13</v>
      </c>
      <c r="N2099" t="s">
        <v>13</v>
      </c>
    </row>
    <row r="2100" spans="1:14" x14ac:dyDescent="0.55000000000000004">
      <c r="A2100">
        <v>2099</v>
      </c>
      <c r="B2100">
        <v>0.27899999618530302</v>
      </c>
      <c r="C2100" t="s">
        <v>55</v>
      </c>
      <c r="D2100">
        <v>0.27500000000000002</v>
      </c>
      <c r="E2100">
        <v>0.94782608695652204</v>
      </c>
      <c r="F2100">
        <v>1</v>
      </c>
      <c r="G2100" t="s">
        <v>13</v>
      </c>
      <c r="H2100" t="s">
        <v>13</v>
      </c>
      <c r="I2100" t="s">
        <v>13</v>
      </c>
      <c r="J2100" t="s">
        <v>13</v>
      </c>
      <c r="K2100">
        <v>3.2000000476837198</v>
      </c>
      <c r="L2100">
        <v>0</v>
      </c>
      <c r="M2100" t="s">
        <v>13</v>
      </c>
      <c r="N2100" t="s">
        <v>13</v>
      </c>
    </row>
    <row r="2101" spans="1:14" x14ac:dyDescent="0.55000000000000004">
      <c r="A2101">
        <v>2100</v>
      </c>
      <c r="B2101">
        <v>0.39599998474121101</v>
      </c>
      <c r="C2101" t="s">
        <v>54</v>
      </c>
      <c r="D2101">
        <v>0.380999984741211</v>
      </c>
      <c r="E2101">
        <v>0.86111111111111105</v>
      </c>
      <c r="F2101">
        <v>1</v>
      </c>
      <c r="G2101" t="s">
        <v>13</v>
      </c>
      <c r="H2101" t="s">
        <v>13</v>
      </c>
      <c r="I2101" t="s">
        <v>13</v>
      </c>
      <c r="J2101" t="s">
        <v>14</v>
      </c>
      <c r="K2101">
        <v>3.2000000476837198</v>
      </c>
      <c r="L2101">
        <v>0</v>
      </c>
      <c r="M2101" t="s">
        <v>13</v>
      </c>
      <c r="N2101" t="s">
        <v>13</v>
      </c>
    </row>
    <row r="2102" spans="1:14" x14ac:dyDescent="0.55000000000000004">
      <c r="A2102">
        <v>2101</v>
      </c>
      <c r="B2102">
        <v>0.37669998168945301</v>
      </c>
      <c r="C2102" t="s">
        <v>55</v>
      </c>
      <c r="D2102">
        <v>0.31239999771118199</v>
      </c>
      <c r="E2102">
        <v>0.80327868852458995</v>
      </c>
      <c r="F2102">
        <v>1</v>
      </c>
      <c r="G2102" t="s">
        <v>13</v>
      </c>
      <c r="H2102" t="s">
        <v>13</v>
      </c>
      <c r="I2102" t="s">
        <v>13</v>
      </c>
      <c r="J2102" t="s">
        <v>13</v>
      </c>
      <c r="K2102">
        <v>3.2000000476837198</v>
      </c>
      <c r="L2102">
        <v>0</v>
      </c>
      <c r="M2102" t="s">
        <v>13</v>
      </c>
      <c r="N2102" t="s">
        <v>13</v>
      </c>
    </row>
    <row r="2103" spans="1:14" x14ac:dyDescent="0.55000000000000004">
      <c r="A2103">
        <v>2102</v>
      </c>
      <c r="B2103">
        <v>0.34099998474121102</v>
      </c>
      <c r="C2103" t="s">
        <v>55</v>
      </c>
      <c r="D2103">
        <v>0.251000003814697</v>
      </c>
      <c r="E2103">
        <v>0.90243902439024404</v>
      </c>
      <c r="F2103">
        <v>1</v>
      </c>
      <c r="G2103" t="s">
        <v>13</v>
      </c>
      <c r="H2103" t="s">
        <v>13</v>
      </c>
      <c r="I2103" t="s">
        <v>13</v>
      </c>
      <c r="J2103" t="s">
        <v>13</v>
      </c>
      <c r="K2103">
        <v>4.3000001907348597</v>
      </c>
      <c r="L2103">
        <v>0</v>
      </c>
      <c r="M2103" t="s">
        <v>13</v>
      </c>
      <c r="N2103" t="s">
        <v>13</v>
      </c>
    </row>
    <row r="2104" spans="1:14" x14ac:dyDescent="0.55000000000000004">
      <c r="A2104">
        <v>2103</v>
      </c>
      <c r="B2104">
        <v>0.155299997329712</v>
      </c>
      <c r="C2104" t="s">
        <v>55</v>
      </c>
      <c r="D2104">
        <v>0.13329999923706101</v>
      </c>
      <c r="E2104">
        <v>0.59459459459459496</v>
      </c>
      <c r="F2104">
        <v>2</v>
      </c>
      <c r="G2104" t="s">
        <v>13</v>
      </c>
      <c r="H2104" t="s">
        <v>13</v>
      </c>
      <c r="I2104" t="s">
        <v>13</v>
      </c>
      <c r="J2104" t="s">
        <v>14</v>
      </c>
      <c r="K2104">
        <v>3.2000000476837198</v>
      </c>
      <c r="L2104">
        <v>1</v>
      </c>
      <c r="M2104" t="s">
        <v>13</v>
      </c>
      <c r="N2104" t="s">
        <v>13</v>
      </c>
    </row>
    <row r="2105" spans="1:14" x14ac:dyDescent="0.55000000000000004">
      <c r="A2105">
        <v>2104</v>
      </c>
      <c r="B2105">
        <v>0.36599998474121098</v>
      </c>
      <c r="C2105" t="s">
        <v>55</v>
      </c>
      <c r="D2105">
        <v>0.27500000000000002</v>
      </c>
      <c r="E2105">
        <v>0.89932885906040305</v>
      </c>
      <c r="F2105">
        <v>6</v>
      </c>
      <c r="G2105" t="s">
        <v>13</v>
      </c>
      <c r="H2105" t="s">
        <v>13</v>
      </c>
      <c r="I2105" t="s">
        <v>13</v>
      </c>
      <c r="J2105" t="s">
        <v>13</v>
      </c>
      <c r="K2105">
        <v>3.9000000953674299</v>
      </c>
      <c r="L2105">
        <v>0</v>
      </c>
      <c r="M2105" t="s">
        <v>13</v>
      </c>
      <c r="N2105" t="s">
        <v>13</v>
      </c>
    </row>
    <row r="2106" spans="1:14" x14ac:dyDescent="0.55000000000000004">
      <c r="A2106">
        <v>2105</v>
      </c>
      <c r="B2106">
        <v>0.37</v>
      </c>
      <c r="C2106" t="s">
        <v>54</v>
      </c>
      <c r="D2106">
        <v>0.246000003814697</v>
      </c>
      <c r="E2106">
        <v>0.89567964840148895</v>
      </c>
      <c r="F2106">
        <v>1</v>
      </c>
      <c r="G2106" t="s">
        <v>13</v>
      </c>
      <c r="H2106" t="s">
        <v>13</v>
      </c>
      <c r="I2106" t="s">
        <v>13</v>
      </c>
      <c r="J2106" t="s">
        <v>14</v>
      </c>
      <c r="K2106">
        <v>10.6000003814697</v>
      </c>
      <c r="L2106">
        <v>0</v>
      </c>
      <c r="M2106" t="s">
        <v>13</v>
      </c>
      <c r="N2106" t="s">
        <v>13</v>
      </c>
    </row>
    <row r="2107" spans="1:14" x14ac:dyDescent="0.55000000000000004">
      <c r="A2107">
        <v>2106</v>
      </c>
      <c r="B2107">
        <v>0.35700000762939499</v>
      </c>
      <c r="C2107" t="s">
        <v>55</v>
      </c>
      <c r="D2107">
        <v>0.29899999618530299</v>
      </c>
      <c r="E2107">
        <v>0.75308641975308599</v>
      </c>
      <c r="F2107">
        <v>1</v>
      </c>
      <c r="G2107" t="s">
        <v>13</v>
      </c>
      <c r="H2107" t="s">
        <v>13</v>
      </c>
      <c r="I2107" t="s">
        <v>13</v>
      </c>
      <c r="J2107" t="s">
        <v>14</v>
      </c>
      <c r="K2107">
        <v>2</v>
      </c>
      <c r="L2107">
        <v>0</v>
      </c>
      <c r="M2107" t="s">
        <v>13</v>
      </c>
      <c r="N2107" t="s">
        <v>13</v>
      </c>
    </row>
    <row r="2108" spans="1:14" x14ac:dyDescent="0.55000000000000004">
      <c r="A2108">
        <v>2107</v>
      </c>
      <c r="B2108">
        <v>0.27799999237060502</v>
      </c>
      <c r="C2108" t="s">
        <v>54</v>
      </c>
      <c r="D2108">
        <v>0.218999996185303</v>
      </c>
      <c r="E2108">
        <v>0.6</v>
      </c>
      <c r="F2108">
        <v>1</v>
      </c>
      <c r="G2108" t="s">
        <v>13</v>
      </c>
      <c r="H2108" t="s">
        <v>13</v>
      </c>
      <c r="I2108" t="s">
        <v>13</v>
      </c>
      <c r="J2108" t="s">
        <v>14</v>
      </c>
      <c r="K2108">
        <v>3.2000000476837198</v>
      </c>
      <c r="L2108">
        <v>0</v>
      </c>
      <c r="M2108" t="s">
        <v>13</v>
      </c>
      <c r="N2108" t="s">
        <v>13</v>
      </c>
    </row>
    <row r="2109" spans="1:14" x14ac:dyDescent="0.55000000000000004">
      <c r="A2109">
        <v>2108</v>
      </c>
      <c r="B2109">
        <v>0.33830001831054701</v>
      </c>
      <c r="C2109" t="s">
        <v>57</v>
      </c>
      <c r="D2109">
        <v>0.26899999618530301</v>
      </c>
      <c r="E2109">
        <v>0.92</v>
      </c>
      <c r="F2109">
        <v>6</v>
      </c>
      <c r="G2109" t="s">
        <v>14</v>
      </c>
      <c r="H2109" t="s">
        <v>14</v>
      </c>
      <c r="I2109" t="s">
        <v>13</v>
      </c>
      <c r="J2109" t="s">
        <v>13</v>
      </c>
      <c r="K2109">
        <v>3.9000000953674299</v>
      </c>
      <c r="L2109">
        <v>0</v>
      </c>
      <c r="M2109" t="s">
        <v>13</v>
      </c>
      <c r="N2109" t="s">
        <v>14</v>
      </c>
    </row>
    <row r="2110" spans="1:14" x14ac:dyDescent="0.55000000000000004">
      <c r="A2110">
        <v>2109</v>
      </c>
      <c r="B2110">
        <v>0.29899999618530299</v>
      </c>
      <c r="C2110" t="s">
        <v>54</v>
      </c>
      <c r="D2110">
        <v>0.26700000762939502</v>
      </c>
      <c r="E2110">
        <v>0.48913043478260898</v>
      </c>
      <c r="F2110">
        <v>1</v>
      </c>
      <c r="G2110" t="s">
        <v>13</v>
      </c>
      <c r="H2110" t="s">
        <v>13</v>
      </c>
      <c r="I2110" t="s">
        <v>13</v>
      </c>
      <c r="J2110" t="s">
        <v>13</v>
      </c>
      <c r="K2110">
        <v>3.9000000953674299</v>
      </c>
      <c r="L2110">
        <v>0</v>
      </c>
      <c r="M2110" t="s">
        <v>13</v>
      </c>
      <c r="N2110" t="s">
        <v>13</v>
      </c>
    </row>
    <row r="2111" spans="1:14" x14ac:dyDescent="0.55000000000000004">
      <c r="A2111">
        <v>2110</v>
      </c>
      <c r="B2111">
        <v>0.311000003814697</v>
      </c>
      <c r="C2111" t="s">
        <v>55</v>
      </c>
      <c r="D2111">
        <v>0.306000003814697</v>
      </c>
      <c r="E2111">
        <v>0.9</v>
      </c>
      <c r="F2111">
        <v>1</v>
      </c>
      <c r="G2111" t="s">
        <v>13</v>
      </c>
      <c r="H2111" t="s">
        <v>13</v>
      </c>
      <c r="I2111" t="s">
        <v>13</v>
      </c>
      <c r="J2111" t="s">
        <v>13</v>
      </c>
      <c r="K2111">
        <v>3.0999999046325701</v>
      </c>
      <c r="L2111">
        <v>0</v>
      </c>
      <c r="M2111" t="s">
        <v>13</v>
      </c>
      <c r="N2111" t="s">
        <v>13</v>
      </c>
    </row>
    <row r="2112" spans="1:14" x14ac:dyDescent="0.55000000000000004">
      <c r="A2112">
        <v>2111</v>
      </c>
      <c r="B2112">
        <v>0.38500000000000001</v>
      </c>
      <c r="C2112" t="s">
        <v>55</v>
      </c>
      <c r="D2112">
        <v>0.242000007629395</v>
      </c>
      <c r="E2112">
        <v>0.90400000000000003</v>
      </c>
      <c r="F2112">
        <v>5</v>
      </c>
      <c r="G2112" t="s">
        <v>13</v>
      </c>
      <c r="H2112" t="s">
        <v>13</v>
      </c>
      <c r="I2112" t="s">
        <v>13</v>
      </c>
      <c r="J2112" t="s">
        <v>13</v>
      </c>
      <c r="K2112">
        <v>3.2000000476837198</v>
      </c>
      <c r="L2112">
        <v>1</v>
      </c>
      <c r="M2112" t="s">
        <v>13</v>
      </c>
      <c r="N2112" t="s">
        <v>14</v>
      </c>
    </row>
    <row r="2113" spans="1:14" x14ac:dyDescent="0.55000000000000004">
      <c r="A2113">
        <v>2112</v>
      </c>
      <c r="B2113">
        <v>0.359000015258789</v>
      </c>
      <c r="C2113" t="s">
        <v>55</v>
      </c>
      <c r="D2113">
        <v>0.26700000762939502</v>
      </c>
      <c r="E2113">
        <v>0.55776892430278902</v>
      </c>
      <c r="F2113">
        <v>1</v>
      </c>
      <c r="G2113" t="s">
        <v>13</v>
      </c>
      <c r="H2113" t="s">
        <v>13</v>
      </c>
      <c r="I2113" t="s">
        <v>13</v>
      </c>
      <c r="J2113" t="s">
        <v>14</v>
      </c>
      <c r="K2113">
        <v>3.9000000953674299</v>
      </c>
      <c r="L2113">
        <v>0</v>
      </c>
      <c r="M2113" t="s">
        <v>14</v>
      </c>
      <c r="N2113" t="s">
        <v>13</v>
      </c>
    </row>
    <row r="2114" spans="1:14" x14ac:dyDescent="0.55000000000000004">
      <c r="A2114">
        <v>2113</v>
      </c>
      <c r="B2114">
        <v>0.32500000000000001</v>
      </c>
      <c r="C2114" t="s">
        <v>55</v>
      </c>
      <c r="D2114">
        <v>0.27790000915527302</v>
      </c>
      <c r="E2114">
        <v>0.77083333333333304</v>
      </c>
      <c r="F2114">
        <v>5</v>
      </c>
      <c r="G2114" t="s">
        <v>13</v>
      </c>
      <c r="H2114" t="s">
        <v>13</v>
      </c>
      <c r="I2114" t="s">
        <v>13</v>
      </c>
      <c r="J2114" t="s">
        <v>13</v>
      </c>
      <c r="K2114">
        <v>3.9000000953674299</v>
      </c>
      <c r="L2114">
        <v>0</v>
      </c>
      <c r="M2114" t="s">
        <v>13</v>
      </c>
      <c r="N2114" t="s">
        <v>13</v>
      </c>
    </row>
    <row r="2115" spans="1:14" x14ac:dyDescent="0.55000000000000004">
      <c r="A2115">
        <v>2114</v>
      </c>
      <c r="B2115">
        <v>0.34700000762939498</v>
      </c>
      <c r="C2115" t="s">
        <v>55</v>
      </c>
      <c r="D2115">
        <v>0.20499999999999999</v>
      </c>
      <c r="E2115">
        <v>0.900709219858156</v>
      </c>
      <c r="F2115">
        <v>1</v>
      </c>
      <c r="G2115" t="s">
        <v>13</v>
      </c>
      <c r="H2115" t="s">
        <v>13</v>
      </c>
      <c r="I2115" t="s">
        <v>13</v>
      </c>
      <c r="J2115" t="s">
        <v>13</v>
      </c>
      <c r="K2115">
        <v>3.9000000953674299</v>
      </c>
      <c r="L2115">
        <v>0</v>
      </c>
      <c r="M2115" t="s">
        <v>13</v>
      </c>
      <c r="N2115" t="s">
        <v>13</v>
      </c>
    </row>
    <row r="2116" spans="1:14" x14ac:dyDescent="0.55000000000000004">
      <c r="A2116">
        <v>2115</v>
      </c>
      <c r="B2116">
        <v>0.32400001525878902</v>
      </c>
      <c r="C2116" t="s">
        <v>55</v>
      </c>
      <c r="D2116">
        <v>0.22309999465942401</v>
      </c>
      <c r="E2116">
        <v>0.36875000000000002</v>
      </c>
      <c r="F2116">
        <v>1</v>
      </c>
      <c r="G2116" t="s">
        <v>13</v>
      </c>
      <c r="H2116" t="s">
        <v>13</v>
      </c>
      <c r="I2116" t="s">
        <v>13</v>
      </c>
      <c r="J2116" t="s">
        <v>14</v>
      </c>
      <c r="K2116">
        <v>4.3000001907348597</v>
      </c>
      <c r="L2116">
        <v>1</v>
      </c>
      <c r="M2116" t="s">
        <v>13</v>
      </c>
      <c r="N2116" t="s">
        <v>13</v>
      </c>
    </row>
    <row r="2117" spans="1:14" x14ac:dyDescent="0.55000000000000004">
      <c r="A2117">
        <v>2116</v>
      </c>
      <c r="B2117">
        <v>0.29700000762939499</v>
      </c>
      <c r="C2117" t="s">
        <v>55</v>
      </c>
      <c r="D2117">
        <v>0.26299999237060501</v>
      </c>
      <c r="E2117">
        <v>0.90140845070422504</v>
      </c>
      <c r="F2117">
        <v>2</v>
      </c>
      <c r="G2117" t="s">
        <v>13</v>
      </c>
      <c r="H2117" t="s">
        <v>13</v>
      </c>
      <c r="I2117" t="s">
        <v>13</v>
      </c>
      <c r="J2117" t="s">
        <v>13</v>
      </c>
      <c r="K2117">
        <v>3.2000000476837198</v>
      </c>
      <c r="L2117">
        <v>0</v>
      </c>
      <c r="M2117" t="s">
        <v>13</v>
      </c>
      <c r="N2117" t="s">
        <v>13</v>
      </c>
    </row>
    <row r="2118" spans="1:14" x14ac:dyDescent="0.55000000000000004">
      <c r="A2118">
        <v>2117</v>
      </c>
      <c r="B2118">
        <v>0.175100002288818</v>
      </c>
      <c r="C2118" t="s">
        <v>55</v>
      </c>
      <c r="D2118">
        <v>0.17120000839233401</v>
      </c>
      <c r="E2118">
        <v>0.75309817779660004</v>
      </c>
      <c r="F2118">
        <v>6</v>
      </c>
      <c r="G2118" t="s">
        <v>13</v>
      </c>
      <c r="H2118" t="s">
        <v>13</v>
      </c>
      <c r="I2118" t="s">
        <v>13</v>
      </c>
      <c r="J2118" t="s">
        <v>13</v>
      </c>
      <c r="K2118">
        <v>4.3000001907348597</v>
      </c>
      <c r="L2118">
        <v>1</v>
      </c>
      <c r="M2118" t="s">
        <v>13</v>
      </c>
      <c r="N2118" t="s">
        <v>13</v>
      </c>
    </row>
    <row r="2119" spans="1:14" x14ac:dyDescent="0.55000000000000004">
      <c r="A2119">
        <v>2118</v>
      </c>
      <c r="B2119">
        <v>0.36869998931884801</v>
      </c>
      <c r="C2119" t="s">
        <v>55</v>
      </c>
      <c r="D2119">
        <v>0.26799999237060501</v>
      </c>
      <c r="E2119">
        <v>0.8</v>
      </c>
      <c r="F2119">
        <v>2</v>
      </c>
      <c r="G2119" t="s">
        <v>13</v>
      </c>
      <c r="H2119" t="s">
        <v>13</v>
      </c>
      <c r="I2119" t="s">
        <v>13</v>
      </c>
      <c r="J2119" t="s">
        <v>13</v>
      </c>
      <c r="K2119">
        <v>3.2000000476837198</v>
      </c>
      <c r="L2119">
        <v>0</v>
      </c>
      <c r="M2119" t="s">
        <v>13</v>
      </c>
      <c r="N2119" t="s">
        <v>13</v>
      </c>
    </row>
    <row r="2120" spans="1:14" x14ac:dyDescent="0.55000000000000004">
      <c r="A2120">
        <v>2119</v>
      </c>
      <c r="B2120">
        <v>0.323800010681152</v>
      </c>
      <c r="C2120" t="s">
        <v>54</v>
      </c>
      <c r="D2120">
        <v>0.28729999542236301</v>
      </c>
      <c r="E2120">
        <v>0.8</v>
      </c>
      <c r="F2120">
        <v>1</v>
      </c>
      <c r="G2120" t="s">
        <v>13</v>
      </c>
      <c r="H2120" t="s">
        <v>13</v>
      </c>
      <c r="I2120" t="s">
        <v>13</v>
      </c>
      <c r="J2120" t="s">
        <v>13</v>
      </c>
      <c r="K2120">
        <v>1.79999995231628</v>
      </c>
      <c r="L2120">
        <v>0</v>
      </c>
      <c r="M2120" t="s">
        <v>13</v>
      </c>
      <c r="N2120" t="s">
        <v>13</v>
      </c>
    </row>
    <row r="2121" spans="1:14" x14ac:dyDescent="0.55000000000000004">
      <c r="A2121">
        <v>2120</v>
      </c>
      <c r="B2121">
        <v>0.31059999465942401</v>
      </c>
      <c r="C2121" t="s">
        <v>54</v>
      </c>
      <c r="D2121">
        <v>0.30149999618530299</v>
      </c>
      <c r="E2121">
        <v>0.90344827586206899</v>
      </c>
      <c r="F2121">
        <v>1</v>
      </c>
      <c r="G2121" t="s">
        <v>13</v>
      </c>
      <c r="H2121" t="s">
        <v>13</v>
      </c>
      <c r="I2121" t="s">
        <v>13</v>
      </c>
      <c r="J2121" t="s">
        <v>13</v>
      </c>
      <c r="K2121">
        <v>3.2000000476837198</v>
      </c>
      <c r="L2121">
        <v>0</v>
      </c>
      <c r="M2121" t="s">
        <v>13</v>
      </c>
      <c r="N2121" t="s">
        <v>13</v>
      </c>
    </row>
    <row r="2122" spans="1:14" x14ac:dyDescent="0.55000000000000004">
      <c r="A2122">
        <v>2121</v>
      </c>
      <c r="B2122">
        <v>0.35540000915527298</v>
      </c>
      <c r="C2122" t="s">
        <v>55</v>
      </c>
      <c r="D2122">
        <v>0.27569999694824199</v>
      </c>
      <c r="E2122">
        <v>0.95057034220532299</v>
      </c>
      <c r="F2122">
        <v>1</v>
      </c>
      <c r="G2122" t="s">
        <v>13</v>
      </c>
      <c r="H2122" t="s">
        <v>13</v>
      </c>
      <c r="I2122" t="s">
        <v>13</v>
      </c>
      <c r="J2122" t="s">
        <v>13</v>
      </c>
      <c r="K2122">
        <v>10.6000003814697</v>
      </c>
      <c r="L2122">
        <v>0</v>
      </c>
      <c r="M2122" t="s">
        <v>13</v>
      </c>
      <c r="N2122" t="s">
        <v>13</v>
      </c>
    </row>
    <row r="2123" spans="1:14" x14ac:dyDescent="0.55000000000000004">
      <c r="A2123">
        <v>2122</v>
      </c>
      <c r="B2123">
        <v>0.311000003814697</v>
      </c>
      <c r="C2123" t="s">
        <v>55</v>
      </c>
      <c r="D2123">
        <v>0.29899999618530299</v>
      </c>
      <c r="E2123">
        <v>0.80327868852458995</v>
      </c>
      <c r="F2123">
        <v>1</v>
      </c>
      <c r="G2123" t="s">
        <v>13</v>
      </c>
      <c r="H2123" t="s">
        <v>13</v>
      </c>
      <c r="I2123" t="s">
        <v>13</v>
      </c>
      <c r="J2123" t="s">
        <v>13</v>
      </c>
      <c r="K2123">
        <v>3.2000000476837198</v>
      </c>
      <c r="L2123">
        <v>0</v>
      </c>
      <c r="M2123" t="s">
        <v>13</v>
      </c>
      <c r="N2123" t="s">
        <v>13</v>
      </c>
    </row>
    <row r="2124" spans="1:14" x14ac:dyDescent="0.55000000000000004">
      <c r="A2124">
        <v>2123</v>
      </c>
      <c r="B2124">
        <v>0.364000015258789</v>
      </c>
      <c r="C2124" t="s">
        <v>55</v>
      </c>
      <c r="D2124">
        <v>0.248999996185303</v>
      </c>
      <c r="E2124">
        <v>0.8</v>
      </c>
      <c r="F2124">
        <v>1</v>
      </c>
      <c r="G2124" t="s">
        <v>13</v>
      </c>
      <c r="H2124" t="s">
        <v>13</v>
      </c>
      <c r="I2124" t="s">
        <v>13</v>
      </c>
      <c r="J2124" t="s">
        <v>13</v>
      </c>
      <c r="K2124">
        <v>3.2000000476837198</v>
      </c>
      <c r="L2124">
        <v>0</v>
      </c>
      <c r="M2124" t="s">
        <v>13</v>
      </c>
      <c r="N2124" t="s">
        <v>13</v>
      </c>
    </row>
    <row r="2125" spans="1:14" x14ac:dyDescent="0.55000000000000004">
      <c r="A2125">
        <v>2124</v>
      </c>
      <c r="B2125">
        <v>0.33799999237060502</v>
      </c>
      <c r="C2125" t="s">
        <v>55</v>
      </c>
      <c r="D2125">
        <v>0.28899999618530298</v>
      </c>
      <c r="E2125">
        <v>0.90540540540540504</v>
      </c>
      <c r="F2125">
        <v>1</v>
      </c>
      <c r="G2125" t="s">
        <v>13</v>
      </c>
      <c r="H2125" t="s">
        <v>13</v>
      </c>
      <c r="I2125" t="s">
        <v>13</v>
      </c>
      <c r="J2125" t="s">
        <v>14</v>
      </c>
      <c r="K2125">
        <v>10.6000003814697</v>
      </c>
      <c r="L2125">
        <v>0</v>
      </c>
      <c r="M2125" t="s">
        <v>13</v>
      </c>
      <c r="N2125" t="s">
        <v>13</v>
      </c>
    </row>
    <row r="2126" spans="1:14" x14ac:dyDescent="0.55000000000000004">
      <c r="A2126">
        <v>2125</v>
      </c>
      <c r="B2126">
        <v>0.33650001525878898</v>
      </c>
      <c r="C2126" t="s">
        <v>55</v>
      </c>
      <c r="D2126">
        <v>0.25379999160766598</v>
      </c>
      <c r="E2126">
        <v>0.89830508474576298</v>
      </c>
      <c r="F2126">
        <v>3</v>
      </c>
      <c r="G2126" t="s">
        <v>13</v>
      </c>
      <c r="H2126" t="s">
        <v>13</v>
      </c>
      <c r="I2126" t="s">
        <v>13</v>
      </c>
      <c r="J2126" t="s">
        <v>13</v>
      </c>
      <c r="K2126">
        <v>10.6000003814697</v>
      </c>
      <c r="L2126">
        <v>0</v>
      </c>
      <c r="M2126" t="s">
        <v>13</v>
      </c>
      <c r="N2126" t="s">
        <v>13</v>
      </c>
    </row>
    <row r="2127" spans="1:14" x14ac:dyDescent="0.55000000000000004">
      <c r="A2127">
        <v>2126</v>
      </c>
      <c r="B2127">
        <v>0.22500000000000001</v>
      </c>
      <c r="C2127" t="s">
        <v>54</v>
      </c>
      <c r="D2127">
        <v>0.21</v>
      </c>
      <c r="E2127">
        <v>0.85714285714285698</v>
      </c>
      <c r="F2127">
        <v>2</v>
      </c>
      <c r="G2127" t="s">
        <v>13</v>
      </c>
      <c r="H2127" t="s">
        <v>13</v>
      </c>
      <c r="I2127" t="s">
        <v>13</v>
      </c>
      <c r="J2127" t="s">
        <v>13</v>
      </c>
      <c r="K2127">
        <v>3.9000000953674299</v>
      </c>
      <c r="L2127">
        <v>1</v>
      </c>
      <c r="M2127" t="s">
        <v>13</v>
      </c>
      <c r="N2127" t="s">
        <v>13</v>
      </c>
    </row>
    <row r="2128" spans="1:14" x14ac:dyDescent="0.55000000000000004">
      <c r="A2128">
        <v>2127</v>
      </c>
      <c r="B2128">
        <v>0.32400001525878902</v>
      </c>
      <c r="C2128" t="s">
        <v>55</v>
      </c>
      <c r="D2128">
        <v>0.156000003814697</v>
      </c>
      <c r="E2128">
        <v>0.72115384615384603</v>
      </c>
      <c r="F2128">
        <v>1</v>
      </c>
      <c r="G2128" t="s">
        <v>13</v>
      </c>
      <c r="H2128" t="s">
        <v>13</v>
      </c>
      <c r="I2128" t="s">
        <v>13</v>
      </c>
      <c r="J2128" t="s">
        <v>13</v>
      </c>
      <c r="K2128">
        <v>3.2000000476837198</v>
      </c>
      <c r="L2128">
        <v>1</v>
      </c>
      <c r="M2128" t="s">
        <v>13</v>
      </c>
      <c r="N2128" t="s">
        <v>13</v>
      </c>
    </row>
    <row r="2129" spans="1:14" x14ac:dyDescent="0.55000000000000004">
      <c r="A2129">
        <v>2128</v>
      </c>
      <c r="B2129">
        <v>0.32369998931884802</v>
      </c>
      <c r="C2129" t="s">
        <v>55</v>
      </c>
      <c r="D2129">
        <v>0.30020000457763701</v>
      </c>
      <c r="E2129">
        <v>0.88</v>
      </c>
      <c r="F2129">
        <v>1</v>
      </c>
      <c r="G2129" t="s">
        <v>13</v>
      </c>
      <c r="H2129" t="s">
        <v>13</v>
      </c>
      <c r="I2129" t="s">
        <v>13</v>
      </c>
      <c r="J2129" t="s">
        <v>14</v>
      </c>
      <c r="K2129">
        <v>3.9000000953674299</v>
      </c>
      <c r="L2129">
        <v>0</v>
      </c>
      <c r="M2129" t="s">
        <v>13</v>
      </c>
      <c r="N2129" t="s">
        <v>13</v>
      </c>
    </row>
    <row r="2130" spans="1:14" x14ac:dyDescent="0.55000000000000004">
      <c r="A2130">
        <v>2129</v>
      </c>
      <c r="B2130">
        <v>0.25</v>
      </c>
      <c r="C2130" t="s">
        <v>54</v>
      </c>
      <c r="D2130">
        <v>0.18</v>
      </c>
      <c r="E2130">
        <v>0.88043478260869601</v>
      </c>
      <c r="F2130">
        <v>2</v>
      </c>
      <c r="G2130" t="s">
        <v>13</v>
      </c>
      <c r="H2130" t="s">
        <v>13</v>
      </c>
      <c r="I2130" t="s">
        <v>13</v>
      </c>
      <c r="J2130" t="s">
        <v>14</v>
      </c>
      <c r="K2130">
        <v>10.6000003814697</v>
      </c>
      <c r="L2130">
        <v>0</v>
      </c>
      <c r="M2130" t="s">
        <v>14</v>
      </c>
      <c r="N2130" t="s">
        <v>13</v>
      </c>
    </row>
    <row r="2131" spans="1:14" x14ac:dyDescent="0.55000000000000004">
      <c r="A2131">
        <v>2130</v>
      </c>
      <c r="B2131">
        <v>0.36</v>
      </c>
      <c r="C2131" t="s">
        <v>55</v>
      </c>
      <c r="D2131">
        <v>0.23</v>
      </c>
      <c r="E2131">
        <v>0.75454545454545496</v>
      </c>
      <c r="F2131">
        <v>1</v>
      </c>
      <c r="G2131" t="s">
        <v>13</v>
      </c>
      <c r="H2131" t="s">
        <v>13</v>
      </c>
      <c r="I2131" t="s">
        <v>13</v>
      </c>
      <c r="J2131" t="s">
        <v>14</v>
      </c>
      <c r="K2131">
        <v>4.3000001907348597</v>
      </c>
      <c r="L2131">
        <v>0</v>
      </c>
      <c r="M2131" t="s">
        <v>13</v>
      </c>
      <c r="N2131" t="s">
        <v>14</v>
      </c>
    </row>
    <row r="2132" spans="1:14" x14ac:dyDescent="0.55000000000000004">
      <c r="A2132">
        <v>2131</v>
      </c>
      <c r="B2132">
        <v>0.35</v>
      </c>
      <c r="C2132" t="s">
        <v>54</v>
      </c>
      <c r="D2132">
        <v>0.23</v>
      </c>
      <c r="E2132">
        <v>0.75</v>
      </c>
      <c r="F2132">
        <v>2</v>
      </c>
      <c r="G2132" t="s">
        <v>13</v>
      </c>
      <c r="H2132" t="s">
        <v>13</v>
      </c>
      <c r="I2132" t="s">
        <v>14</v>
      </c>
      <c r="J2132" t="s">
        <v>13</v>
      </c>
      <c r="K2132">
        <v>3.2000000476837198</v>
      </c>
      <c r="L2132">
        <v>1</v>
      </c>
      <c r="M2132" t="s">
        <v>13</v>
      </c>
      <c r="N2132" t="s">
        <v>14</v>
      </c>
    </row>
    <row r="2133" spans="1:14" x14ac:dyDescent="0.55000000000000004">
      <c r="A2133">
        <v>2132</v>
      </c>
      <c r="B2133">
        <v>0.35</v>
      </c>
      <c r="C2133" t="s">
        <v>54</v>
      </c>
      <c r="D2133">
        <v>0.27</v>
      </c>
      <c r="E2133">
        <v>0.4</v>
      </c>
      <c r="F2133">
        <v>1</v>
      </c>
      <c r="G2133" t="s">
        <v>13</v>
      </c>
      <c r="H2133" t="s">
        <v>13</v>
      </c>
      <c r="I2133" t="s">
        <v>13</v>
      </c>
      <c r="J2133" t="s">
        <v>13</v>
      </c>
      <c r="K2133">
        <v>3.9000000953674299</v>
      </c>
      <c r="L2133">
        <v>0</v>
      </c>
      <c r="M2133" t="s">
        <v>14</v>
      </c>
      <c r="N2133" t="s">
        <v>13</v>
      </c>
    </row>
    <row r="2134" spans="1:14" x14ac:dyDescent="0.55000000000000004">
      <c r="A2134">
        <v>2133</v>
      </c>
      <c r="B2134">
        <v>0.35</v>
      </c>
      <c r="C2134" t="s">
        <v>55</v>
      </c>
      <c r="D2134">
        <v>0.28000000000000003</v>
      </c>
      <c r="E2134">
        <v>0.8</v>
      </c>
      <c r="F2134">
        <v>1</v>
      </c>
      <c r="G2134" t="s">
        <v>13</v>
      </c>
      <c r="H2134" t="s">
        <v>13</v>
      </c>
      <c r="I2134" t="s">
        <v>13</v>
      </c>
      <c r="J2134" t="s">
        <v>14</v>
      </c>
      <c r="K2134">
        <v>1.79999995231628</v>
      </c>
      <c r="L2134">
        <v>0</v>
      </c>
      <c r="M2134" t="s">
        <v>13</v>
      </c>
      <c r="N2134" t="s">
        <v>13</v>
      </c>
    </row>
    <row r="2135" spans="1:14" x14ac:dyDescent="0.55000000000000004">
      <c r="A2135">
        <v>2134</v>
      </c>
      <c r="B2135">
        <v>0.33388999938964797</v>
      </c>
      <c r="C2135" t="s">
        <v>54</v>
      </c>
      <c r="D2135">
        <v>0.254820003509521</v>
      </c>
      <c r="E2135">
        <v>0.6</v>
      </c>
      <c r="F2135">
        <v>1</v>
      </c>
      <c r="G2135" t="s">
        <v>13</v>
      </c>
      <c r="H2135" t="s">
        <v>13</v>
      </c>
      <c r="I2135" t="s">
        <v>13</v>
      </c>
      <c r="J2135" t="s">
        <v>13</v>
      </c>
      <c r="K2135">
        <v>5.3000001907348597</v>
      </c>
      <c r="L2135">
        <v>0</v>
      </c>
      <c r="M2135" t="s">
        <v>13</v>
      </c>
      <c r="N2135" t="s">
        <v>13</v>
      </c>
    </row>
    <row r="2136" spans="1:14" x14ac:dyDescent="0.55000000000000004">
      <c r="A2136">
        <v>2135</v>
      </c>
      <c r="B2136">
        <v>0.30079999923706102</v>
      </c>
      <c r="C2136" t="s">
        <v>55</v>
      </c>
      <c r="D2136">
        <v>0.28639999389648402</v>
      </c>
      <c r="E2136">
        <v>0.86206896551724099</v>
      </c>
      <c r="F2136">
        <v>1</v>
      </c>
      <c r="G2136" t="s">
        <v>13</v>
      </c>
      <c r="H2136" t="s">
        <v>13</v>
      </c>
      <c r="I2136" t="s">
        <v>13</v>
      </c>
      <c r="J2136" t="s">
        <v>13</v>
      </c>
      <c r="K2136">
        <v>3.2000000476837198</v>
      </c>
      <c r="L2136">
        <v>0</v>
      </c>
      <c r="M2136" t="s">
        <v>13</v>
      </c>
      <c r="N2136" t="s">
        <v>13</v>
      </c>
    </row>
    <row r="2137" spans="1:14" x14ac:dyDescent="0.55000000000000004">
      <c r="A2137">
        <v>2136</v>
      </c>
      <c r="B2137">
        <v>0.30299999237060499</v>
      </c>
      <c r="C2137" t="s">
        <v>55</v>
      </c>
      <c r="D2137">
        <v>0.23129999160766601</v>
      </c>
      <c r="E2137">
        <v>0.677966101694915</v>
      </c>
      <c r="F2137">
        <v>3</v>
      </c>
      <c r="G2137" t="s">
        <v>13</v>
      </c>
      <c r="H2137" t="s">
        <v>13</v>
      </c>
      <c r="I2137" t="s">
        <v>13</v>
      </c>
      <c r="J2137" t="s">
        <v>14</v>
      </c>
      <c r="K2137">
        <v>10.6000003814697</v>
      </c>
      <c r="L2137">
        <v>0</v>
      </c>
      <c r="M2137" t="s">
        <v>13</v>
      </c>
      <c r="N2137" t="s">
        <v>14</v>
      </c>
    </row>
    <row r="2138" spans="1:14" x14ac:dyDescent="0.55000000000000004">
      <c r="A2138">
        <v>2137</v>
      </c>
      <c r="B2138">
        <v>0.34580001831054702</v>
      </c>
      <c r="C2138" t="s">
        <v>54</v>
      </c>
      <c r="D2138">
        <v>0.26840000152587901</v>
      </c>
      <c r="E2138">
        <v>0.79754601226993904</v>
      </c>
      <c r="F2138">
        <v>2</v>
      </c>
      <c r="G2138" t="s">
        <v>13</v>
      </c>
      <c r="H2138" t="s">
        <v>13</v>
      </c>
      <c r="I2138" t="s">
        <v>13</v>
      </c>
      <c r="J2138" t="s">
        <v>13</v>
      </c>
      <c r="K2138">
        <v>3.2000000476837198</v>
      </c>
      <c r="L2138">
        <v>0</v>
      </c>
      <c r="M2138" t="s">
        <v>13</v>
      </c>
      <c r="N2138" t="s">
        <v>13</v>
      </c>
    </row>
    <row r="2139" spans="1:14" x14ac:dyDescent="0.55000000000000004">
      <c r="A2139">
        <v>2138</v>
      </c>
      <c r="B2139">
        <v>0.39799999237060502</v>
      </c>
      <c r="C2139" t="s">
        <v>54</v>
      </c>
      <c r="D2139">
        <v>0.312000007629395</v>
      </c>
      <c r="E2139">
        <v>0.70388349514563098</v>
      </c>
      <c r="F2139">
        <v>2</v>
      </c>
      <c r="G2139" t="s">
        <v>13</v>
      </c>
      <c r="H2139" t="s">
        <v>13</v>
      </c>
      <c r="I2139" t="s">
        <v>13</v>
      </c>
      <c r="J2139" t="s">
        <v>13</v>
      </c>
      <c r="K2139">
        <v>3.2000000476837198</v>
      </c>
      <c r="L2139">
        <v>0</v>
      </c>
      <c r="M2139" t="s">
        <v>13</v>
      </c>
      <c r="N2139" t="s">
        <v>14</v>
      </c>
    </row>
    <row r="2140" spans="1:14" x14ac:dyDescent="0.55000000000000004">
      <c r="A2140">
        <v>2139</v>
      </c>
      <c r="B2140">
        <v>0.16930000305175799</v>
      </c>
      <c r="C2140" t="s">
        <v>54</v>
      </c>
      <c r="D2140">
        <v>9.5299997329711894E-2</v>
      </c>
      <c r="E2140">
        <v>0.8</v>
      </c>
      <c r="F2140">
        <v>1</v>
      </c>
      <c r="G2140" t="s">
        <v>13</v>
      </c>
      <c r="H2140" t="s">
        <v>13</v>
      </c>
      <c r="I2140" t="s">
        <v>13</v>
      </c>
      <c r="J2140" t="s">
        <v>13</v>
      </c>
      <c r="K2140">
        <v>3.0999999046325701</v>
      </c>
      <c r="L2140">
        <v>0</v>
      </c>
      <c r="M2140" t="s">
        <v>13</v>
      </c>
      <c r="N2140" t="s">
        <v>14</v>
      </c>
    </row>
    <row r="2141" spans="1:14" x14ac:dyDescent="0.55000000000000004">
      <c r="A2141">
        <v>2140</v>
      </c>
      <c r="B2141">
        <v>0.34080001831054701</v>
      </c>
      <c r="C2141" t="s">
        <v>54</v>
      </c>
      <c r="D2141">
        <v>0.30879999160766602</v>
      </c>
      <c r="E2141">
        <v>0.88307692307692298</v>
      </c>
      <c r="F2141">
        <v>1</v>
      </c>
      <c r="G2141" t="s">
        <v>13</v>
      </c>
      <c r="H2141" t="s">
        <v>13</v>
      </c>
      <c r="I2141" t="s">
        <v>13</v>
      </c>
      <c r="J2141" t="s">
        <v>13</v>
      </c>
      <c r="K2141">
        <v>3.0999999046325701</v>
      </c>
      <c r="L2141">
        <v>0</v>
      </c>
      <c r="M2141" t="s">
        <v>13</v>
      </c>
      <c r="N2141" t="s">
        <v>13</v>
      </c>
    </row>
    <row r="2142" spans="1:14" x14ac:dyDescent="0.55000000000000004">
      <c r="A2142">
        <v>2141</v>
      </c>
      <c r="B2142">
        <v>0.36380001068115198</v>
      </c>
      <c r="C2142" t="s">
        <v>55</v>
      </c>
      <c r="D2142">
        <v>0.28940000534057603</v>
      </c>
      <c r="E2142">
        <v>0.89940828402366901</v>
      </c>
      <c r="F2142">
        <v>2</v>
      </c>
      <c r="G2142" t="s">
        <v>13</v>
      </c>
      <c r="H2142" t="s">
        <v>13</v>
      </c>
      <c r="I2142" t="s">
        <v>13</v>
      </c>
      <c r="J2142" t="s">
        <v>13</v>
      </c>
      <c r="K2142">
        <v>3.0999999046325701</v>
      </c>
      <c r="L2142">
        <v>0</v>
      </c>
      <c r="M2142" t="s">
        <v>13</v>
      </c>
      <c r="N2142" t="s">
        <v>13</v>
      </c>
    </row>
    <row r="2143" spans="1:14" x14ac:dyDescent="0.55000000000000004">
      <c r="A2143">
        <v>2142</v>
      </c>
      <c r="B2143">
        <v>0.192700004577637</v>
      </c>
      <c r="C2143" t="s">
        <v>54</v>
      </c>
      <c r="D2143">
        <v>0.18823999404907199</v>
      </c>
      <c r="E2143">
        <v>0.69090909090909103</v>
      </c>
      <c r="F2143">
        <v>2</v>
      </c>
      <c r="G2143" t="s">
        <v>13</v>
      </c>
      <c r="H2143" t="s">
        <v>13</v>
      </c>
      <c r="I2143" t="s">
        <v>13</v>
      </c>
      <c r="J2143" t="s">
        <v>13</v>
      </c>
      <c r="K2143">
        <v>3.2000000476837198</v>
      </c>
      <c r="L2143">
        <v>0</v>
      </c>
      <c r="M2143" t="s">
        <v>13</v>
      </c>
      <c r="N2143" t="s">
        <v>14</v>
      </c>
    </row>
    <row r="2144" spans="1:14" x14ac:dyDescent="0.55000000000000004">
      <c r="A2144">
        <v>2143</v>
      </c>
      <c r="B2144">
        <v>0.17770000457763699</v>
      </c>
      <c r="C2144" t="s">
        <v>54</v>
      </c>
      <c r="D2144">
        <v>0.12539999961852999</v>
      </c>
      <c r="E2144">
        <v>0.67500000000000004</v>
      </c>
      <c r="F2144">
        <v>3</v>
      </c>
      <c r="G2144" t="s">
        <v>13</v>
      </c>
      <c r="H2144" t="s">
        <v>13</v>
      </c>
      <c r="I2144" t="s">
        <v>14</v>
      </c>
      <c r="J2144" t="s">
        <v>13</v>
      </c>
      <c r="K2144">
        <v>4.3000001907348597</v>
      </c>
      <c r="L2144">
        <v>0</v>
      </c>
      <c r="M2144" t="s">
        <v>13</v>
      </c>
      <c r="N2144" t="s">
        <v>13</v>
      </c>
    </row>
    <row r="2145" spans="1:14" x14ac:dyDescent="0.55000000000000004">
      <c r="A2145">
        <v>2144</v>
      </c>
      <c r="B2145">
        <v>0.36</v>
      </c>
      <c r="C2145" t="s">
        <v>55</v>
      </c>
      <c r="D2145">
        <v>0.25</v>
      </c>
      <c r="E2145">
        <v>0.8</v>
      </c>
      <c r="F2145">
        <v>3</v>
      </c>
      <c r="G2145" t="s">
        <v>13</v>
      </c>
      <c r="H2145" t="s">
        <v>13</v>
      </c>
      <c r="I2145" t="s">
        <v>14</v>
      </c>
      <c r="J2145" t="s">
        <v>13</v>
      </c>
      <c r="K2145">
        <v>3.0999999046325701</v>
      </c>
      <c r="L2145">
        <v>0</v>
      </c>
      <c r="M2145" t="s">
        <v>14</v>
      </c>
      <c r="N2145" t="s">
        <v>13</v>
      </c>
    </row>
    <row r="2146" spans="1:14" x14ac:dyDescent="0.55000000000000004">
      <c r="A2146">
        <v>2145</v>
      </c>
      <c r="B2146">
        <v>0.320499992370605</v>
      </c>
      <c r="C2146" t="s">
        <v>55</v>
      </c>
      <c r="D2146">
        <v>0.31700000762939501</v>
      </c>
      <c r="E2146">
        <v>0.565217391304348</v>
      </c>
      <c r="F2146">
        <v>1</v>
      </c>
      <c r="G2146" t="s">
        <v>13</v>
      </c>
      <c r="H2146" t="s">
        <v>13</v>
      </c>
      <c r="I2146" t="s">
        <v>14</v>
      </c>
      <c r="J2146" t="s">
        <v>14</v>
      </c>
      <c r="K2146">
        <v>3.2000000476837198</v>
      </c>
      <c r="L2146">
        <v>1</v>
      </c>
      <c r="M2146" t="s">
        <v>13</v>
      </c>
      <c r="N2146" t="s">
        <v>13</v>
      </c>
    </row>
    <row r="2147" spans="1:14" x14ac:dyDescent="0.55000000000000004">
      <c r="A2147">
        <v>2146</v>
      </c>
      <c r="B2147">
        <v>0.44</v>
      </c>
      <c r="C2147" t="s">
        <v>54</v>
      </c>
      <c r="D2147">
        <v>0.36</v>
      </c>
      <c r="E2147">
        <v>0.80341880341880301</v>
      </c>
      <c r="F2147">
        <v>1</v>
      </c>
      <c r="G2147" t="s">
        <v>14</v>
      </c>
      <c r="H2147" t="s">
        <v>13</v>
      </c>
      <c r="I2147" t="s">
        <v>13</v>
      </c>
      <c r="J2147" t="s">
        <v>13</v>
      </c>
      <c r="K2147">
        <v>3.2000000476837198</v>
      </c>
      <c r="L2147">
        <v>0</v>
      </c>
      <c r="M2147" t="s">
        <v>13</v>
      </c>
      <c r="N2147" t="s">
        <v>13</v>
      </c>
    </row>
    <row r="2148" spans="1:14" x14ac:dyDescent="0.55000000000000004">
      <c r="A2148">
        <v>2147</v>
      </c>
      <c r="B2148">
        <v>0.29209999084472699</v>
      </c>
      <c r="C2148" t="s">
        <v>55</v>
      </c>
      <c r="D2148">
        <v>0.27489999771118201</v>
      </c>
      <c r="E2148">
        <v>0.90196078431372595</v>
      </c>
      <c r="F2148">
        <v>1</v>
      </c>
      <c r="G2148" t="s">
        <v>13</v>
      </c>
      <c r="H2148" t="s">
        <v>13</v>
      </c>
      <c r="I2148" t="s">
        <v>13</v>
      </c>
      <c r="J2148" t="s">
        <v>14</v>
      </c>
      <c r="K2148">
        <v>10.6000003814697</v>
      </c>
      <c r="L2148">
        <v>0</v>
      </c>
      <c r="M2148" t="s">
        <v>13</v>
      </c>
      <c r="N2148" t="s">
        <v>13</v>
      </c>
    </row>
    <row r="2149" spans="1:14" x14ac:dyDescent="0.55000000000000004">
      <c r="A2149">
        <v>2148</v>
      </c>
      <c r="B2149">
        <v>0.39500000000000002</v>
      </c>
      <c r="C2149" t="s">
        <v>55</v>
      </c>
      <c r="D2149">
        <v>0.24139999389648401</v>
      </c>
      <c r="E2149">
        <v>0.8</v>
      </c>
      <c r="F2149">
        <v>2</v>
      </c>
      <c r="G2149" t="s">
        <v>13</v>
      </c>
      <c r="H2149" t="s">
        <v>13</v>
      </c>
      <c r="I2149" t="s">
        <v>13</v>
      </c>
      <c r="J2149" t="s">
        <v>13</v>
      </c>
      <c r="K2149">
        <v>3.2000000476837198</v>
      </c>
      <c r="L2149">
        <v>0</v>
      </c>
      <c r="M2149" t="s">
        <v>13</v>
      </c>
      <c r="N2149" t="s">
        <v>13</v>
      </c>
    </row>
    <row r="2150" spans="1:14" x14ac:dyDescent="0.55000000000000004">
      <c r="A2150">
        <v>2149</v>
      </c>
      <c r="B2150">
        <v>0.37</v>
      </c>
      <c r="C2150" t="s">
        <v>54</v>
      </c>
      <c r="D2150">
        <v>0.284200000762939</v>
      </c>
      <c r="E2150">
        <v>0.83333333333333304</v>
      </c>
      <c r="F2150">
        <v>2</v>
      </c>
      <c r="G2150" t="s">
        <v>13</v>
      </c>
      <c r="H2150" t="s">
        <v>13</v>
      </c>
      <c r="I2150" t="s">
        <v>13</v>
      </c>
      <c r="J2150" t="s">
        <v>13</v>
      </c>
      <c r="K2150">
        <v>3.9000000953674299</v>
      </c>
      <c r="L2150">
        <v>0</v>
      </c>
      <c r="M2150" t="s">
        <v>13</v>
      </c>
      <c r="N2150" t="s">
        <v>14</v>
      </c>
    </row>
    <row r="2151" spans="1:14" x14ac:dyDescent="0.55000000000000004">
      <c r="A2151">
        <v>2150</v>
      </c>
      <c r="B2151">
        <v>0.44</v>
      </c>
      <c r="C2151" t="s">
        <v>55</v>
      </c>
      <c r="D2151">
        <v>0.39</v>
      </c>
      <c r="E2151">
        <v>0.89873417721519</v>
      </c>
      <c r="F2151">
        <v>6</v>
      </c>
      <c r="G2151" t="s">
        <v>14</v>
      </c>
      <c r="H2151" t="s">
        <v>13</v>
      </c>
      <c r="I2151" t="s">
        <v>13</v>
      </c>
      <c r="J2151" t="s">
        <v>13</v>
      </c>
      <c r="K2151">
        <v>3.9000000953674299</v>
      </c>
      <c r="L2151">
        <v>0</v>
      </c>
      <c r="M2151" t="s">
        <v>14</v>
      </c>
      <c r="N2151" t="s">
        <v>14</v>
      </c>
    </row>
    <row r="2152" spans="1:14" x14ac:dyDescent="0.55000000000000004">
      <c r="A2152">
        <v>2151</v>
      </c>
      <c r="B2152">
        <v>0.37</v>
      </c>
      <c r="C2152" t="s">
        <v>55</v>
      </c>
      <c r="D2152">
        <v>0.28999999999999998</v>
      </c>
      <c r="E2152">
        <v>0.504</v>
      </c>
      <c r="F2152">
        <v>6</v>
      </c>
      <c r="G2152" t="s">
        <v>14</v>
      </c>
      <c r="H2152" t="s">
        <v>13</v>
      </c>
      <c r="I2152" t="s">
        <v>13</v>
      </c>
      <c r="J2152" t="s">
        <v>14</v>
      </c>
      <c r="K2152">
        <v>1.79999995231628</v>
      </c>
      <c r="L2152">
        <v>1</v>
      </c>
      <c r="M2152" t="s">
        <v>14</v>
      </c>
      <c r="N2152" t="s">
        <v>14</v>
      </c>
    </row>
    <row r="2153" spans="1:14" x14ac:dyDescent="0.55000000000000004">
      <c r="A2153">
        <v>2152</v>
      </c>
      <c r="B2153">
        <v>0.29389999389648402</v>
      </c>
      <c r="C2153" t="s">
        <v>55</v>
      </c>
      <c r="D2153">
        <v>0.24590000152587899</v>
      </c>
      <c r="E2153">
        <v>0.95333333333333303</v>
      </c>
      <c r="F2153">
        <v>5</v>
      </c>
      <c r="G2153" t="s">
        <v>13</v>
      </c>
      <c r="H2153" t="s">
        <v>13</v>
      </c>
      <c r="I2153" t="s">
        <v>13</v>
      </c>
      <c r="J2153" t="s">
        <v>14</v>
      </c>
      <c r="K2153">
        <v>3.2000000476837198</v>
      </c>
      <c r="L2153">
        <v>1</v>
      </c>
      <c r="M2153" t="s">
        <v>14</v>
      </c>
      <c r="N2153" t="s">
        <v>13</v>
      </c>
    </row>
    <row r="2154" spans="1:14" x14ac:dyDescent="0.55000000000000004">
      <c r="A2154">
        <v>2153</v>
      </c>
      <c r="B2154">
        <v>0.44470001220703098</v>
      </c>
      <c r="C2154" t="s">
        <v>54</v>
      </c>
      <c r="D2154">
        <v>0.36069999694824201</v>
      </c>
      <c r="E2154">
        <v>0.86538461538461497</v>
      </c>
      <c r="F2154">
        <v>2</v>
      </c>
      <c r="G2154" t="s">
        <v>13</v>
      </c>
      <c r="H2154" t="s">
        <v>13</v>
      </c>
      <c r="I2154" t="s">
        <v>13</v>
      </c>
      <c r="J2154" t="s">
        <v>13</v>
      </c>
      <c r="K2154">
        <v>3.9000000953674299</v>
      </c>
      <c r="L2154">
        <v>0</v>
      </c>
      <c r="M2154" t="s">
        <v>13</v>
      </c>
      <c r="N2154" t="s">
        <v>13</v>
      </c>
    </row>
    <row r="2155" spans="1:14" x14ac:dyDescent="0.55000000000000004">
      <c r="A2155">
        <v>2154</v>
      </c>
      <c r="B2155">
        <v>0.35</v>
      </c>
      <c r="C2155" t="s">
        <v>55</v>
      </c>
      <c r="D2155">
        <v>0.3</v>
      </c>
      <c r="E2155">
        <v>0.797752808988764</v>
      </c>
      <c r="F2155">
        <v>1</v>
      </c>
      <c r="G2155" t="s">
        <v>14</v>
      </c>
      <c r="H2155" t="s">
        <v>13</v>
      </c>
      <c r="I2155" t="s">
        <v>13</v>
      </c>
      <c r="J2155" t="s">
        <v>14</v>
      </c>
      <c r="K2155">
        <v>3.0999999046325701</v>
      </c>
      <c r="L2155">
        <v>1</v>
      </c>
      <c r="M2155" t="s">
        <v>13</v>
      </c>
      <c r="N2155" t="s">
        <v>13</v>
      </c>
    </row>
    <row r="2156" spans="1:14" x14ac:dyDescent="0.55000000000000004">
      <c r="A2156">
        <v>2155</v>
      </c>
      <c r="B2156">
        <v>0.359000015258789</v>
      </c>
      <c r="C2156" t="s">
        <v>55</v>
      </c>
      <c r="D2156">
        <v>0.17270000457763701</v>
      </c>
      <c r="E2156">
        <v>0.8</v>
      </c>
      <c r="F2156">
        <v>6</v>
      </c>
      <c r="G2156" t="s">
        <v>13</v>
      </c>
      <c r="H2156" t="s">
        <v>13</v>
      </c>
      <c r="I2156" t="s">
        <v>14</v>
      </c>
      <c r="J2156" t="s">
        <v>14</v>
      </c>
      <c r="K2156">
        <v>3.2000000476837198</v>
      </c>
      <c r="L2156">
        <v>0</v>
      </c>
      <c r="M2156" t="s">
        <v>13</v>
      </c>
      <c r="N2156" t="s">
        <v>13</v>
      </c>
    </row>
    <row r="2157" spans="1:14" x14ac:dyDescent="0.55000000000000004">
      <c r="A2157">
        <v>2156</v>
      </c>
      <c r="B2157">
        <v>0.39</v>
      </c>
      <c r="C2157" t="s">
        <v>54</v>
      </c>
      <c r="D2157">
        <v>0.26</v>
      </c>
      <c r="E2157">
        <v>0.79384615384615398</v>
      </c>
      <c r="F2157">
        <v>1</v>
      </c>
      <c r="G2157" t="s">
        <v>13</v>
      </c>
      <c r="H2157" t="s">
        <v>13</v>
      </c>
      <c r="I2157" t="s">
        <v>13</v>
      </c>
      <c r="J2157" t="s">
        <v>14</v>
      </c>
      <c r="K2157">
        <v>3.0999999046325701</v>
      </c>
      <c r="L2157">
        <v>0</v>
      </c>
      <c r="M2157" t="s">
        <v>13</v>
      </c>
      <c r="N2157" t="s">
        <v>13</v>
      </c>
    </row>
    <row r="2158" spans="1:14" x14ac:dyDescent="0.55000000000000004">
      <c r="A2158">
        <v>2157</v>
      </c>
      <c r="B2158">
        <v>0.34</v>
      </c>
      <c r="C2158" t="s">
        <v>55</v>
      </c>
      <c r="D2158">
        <v>0.33</v>
      </c>
      <c r="E2158">
        <v>0.9</v>
      </c>
      <c r="F2158">
        <v>1</v>
      </c>
      <c r="G2158" t="s">
        <v>14</v>
      </c>
      <c r="H2158" t="s">
        <v>13</v>
      </c>
      <c r="I2158" t="s">
        <v>14</v>
      </c>
      <c r="J2158" t="s">
        <v>13</v>
      </c>
      <c r="K2158">
        <v>5.3000001907348597</v>
      </c>
      <c r="L2158">
        <v>0</v>
      </c>
      <c r="M2158" t="s">
        <v>13</v>
      </c>
      <c r="N2158" t="s">
        <v>13</v>
      </c>
    </row>
    <row r="2159" spans="1:14" x14ac:dyDescent="0.55000000000000004">
      <c r="A2159">
        <v>2158</v>
      </c>
      <c r="B2159">
        <v>0.39360000610351598</v>
      </c>
      <c r="C2159" t="s">
        <v>55</v>
      </c>
      <c r="D2159">
        <v>0.25750000000000001</v>
      </c>
      <c r="E2159">
        <v>0.79874213836478003</v>
      </c>
      <c r="F2159">
        <v>1</v>
      </c>
      <c r="G2159" t="s">
        <v>14</v>
      </c>
      <c r="H2159" t="s">
        <v>13</v>
      </c>
      <c r="I2159" t="s">
        <v>13</v>
      </c>
      <c r="J2159" t="s">
        <v>13</v>
      </c>
      <c r="K2159">
        <v>3.2000000476837198</v>
      </c>
      <c r="L2159">
        <v>0</v>
      </c>
      <c r="M2159" t="s">
        <v>13</v>
      </c>
      <c r="N2159" t="s">
        <v>13</v>
      </c>
    </row>
    <row r="2160" spans="1:14" x14ac:dyDescent="0.55000000000000004">
      <c r="A2160">
        <v>2159</v>
      </c>
      <c r="B2160">
        <v>0.31</v>
      </c>
      <c r="C2160" t="s">
        <v>55</v>
      </c>
      <c r="D2160">
        <v>0.31</v>
      </c>
      <c r="E2160">
        <v>0.89759036144578297</v>
      </c>
      <c r="F2160">
        <v>4</v>
      </c>
      <c r="G2160" t="s">
        <v>14</v>
      </c>
      <c r="H2160" t="s">
        <v>13</v>
      </c>
      <c r="I2160" t="s">
        <v>13</v>
      </c>
      <c r="J2160" t="s">
        <v>13</v>
      </c>
      <c r="K2160">
        <v>3.9000000953674299</v>
      </c>
      <c r="L2160">
        <v>0</v>
      </c>
      <c r="M2160" t="s">
        <v>13</v>
      </c>
      <c r="N2160" t="s">
        <v>13</v>
      </c>
    </row>
    <row r="2161" spans="1:14" x14ac:dyDescent="0.55000000000000004">
      <c r="A2161">
        <v>2160</v>
      </c>
      <c r="B2161">
        <v>0.301599998474121</v>
      </c>
      <c r="C2161" t="s">
        <v>55</v>
      </c>
      <c r="D2161">
        <v>0.18090000152587901</v>
      </c>
      <c r="E2161">
        <v>0.79518072289156605</v>
      </c>
      <c r="F2161">
        <v>1</v>
      </c>
      <c r="G2161" t="s">
        <v>13</v>
      </c>
      <c r="H2161" t="s">
        <v>13</v>
      </c>
      <c r="I2161" t="s">
        <v>13</v>
      </c>
      <c r="J2161" t="s">
        <v>14</v>
      </c>
      <c r="K2161">
        <v>1.79999995231628</v>
      </c>
      <c r="L2161">
        <v>1</v>
      </c>
      <c r="M2161" t="s">
        <v>13</v>
      </c>
      <c r="N2161" t="s">
        <v>13</v>
      </c>
    </row>
    <row r="2162" spans="1:14" x14ac:dyDescent="0.55000000000000004">
      <c r="A2162">
        <v>2161</v>
      </c>
      <c r="B2162">
        <v>0.42740001678466799</v>
      </c>
      <c r="C2162" t="s">
        <v>55</v>
      </c>
      <c r="D2162">
        <v>0.35299999237060498</v>
      </c>
      <c r="E2162">
        <v>0.79715302491103202</v>
      </c>
      <c r="F2162">
        <v>5</v>
      </c>
      <c r="G2162" t="s">
        <v>14</v>
      </c>
      <c r="H2162" t="s">
        <v>13</v>
      </c>
      <c r="I2162" t="s">
        <v>13</v>
      </c>
      <c r="J2162" t="s">
        <v>13</v>
      </c>
      <c r="K2162">
        <v>1.79999995231628</v>
      </c>
      <c r="L2162">
        <v>0</v>
      </c>
      <c r="M2162" t="s">
        <v>14</v>
      </c>
      <c r="N2162" t="s">
        <v>13</v>
      </c>
    </row>
    <row r="2163" spans="1:14" x14ac:dyDescent="0.55000000000000004">
      <c r="A2163">
        <v>2162</v>
      </c>
      <c r="B2163">
        <v>0.35139999389648402</v>
      </c>
      <c r="C2163" t="s">
        <v>54</v>
      </c>
      <c r="D2163">
        <v>0.35139999389648402</v>
      </c>
      <c r="E2163">
        <v>0.90175438596491198</v>
      </c>
      <c r="F2163">
        <v>2</v>
      </c>
      <c r="G2163" t="s">
        <v>14</v>
      </c>
      <c r="H2163" t="s">
        <v>13</v>
      </c>
      <c r="I2163" t="s">
        <v>13</v>
      </c>
      <c r="J2163" t="s">
        <v>13</v>
      </c>
      <c r="K2163">
        <v>3.2000000476837198</v>
      </c>
      <c r="L2163">
        <v>0</v>
      </c>
      <c r="M2163" t="s">
        <v>13</v>
      </c>
      <c r="N2163" t="s">
        <v>13</v>
      </c>
    </row>
    <row r="2164" spans="1:14" x14ac:dyDescent="0.55000000000000004">
      <c r="A2164">
        <v>2163</v>
      </c>
      <c r="B2164">
        <v>0.39</v>
      </c>
      <c r="C2164" t="s">
        <v>54</v>
      </c>
      <c r="D2164">
        <v>0.33</v>
      </c>
      <c r="E2164">
        <v>0.8</v>
      </c>
      <c r="F2164">
        <v>2</v>
      </c>
      <c r="G2164" t="s">
        <v>13</v>
      </c>
      <c r="H2164" t="s">
        <v>13</v>
      </c>
      <c r="I2164" t="s">
        <v>13</v>
      </c>
      <c r="J2164" t="s">
        <v>13</v>
      </c>
      <c r="K2164">
        <v>8.8999996185302699</v>
      </c>
      <c r="L2164">
        <v>0</v>
      </c>
      <c r="M2164" t="s">
        <v>13</v>
      </c>
      <c r="N2164" t="s">
        <v>13</v>
      </c>
    </row>
    <row r="2165" spans="1:14" x14ac:dyDescent="0.55000000000000004">
      <c r="A2165">
        <v>2164</v>
      </c>
      <c r="B2165">
        <v>0.34930000305175801</v>
      </c>
      <c r="C2165" t="s">
        <v>54</v>
      </c>
      <c r="D2165">
        <v>0.19479999542236301</v>
      </c>
      <c r="E2165">
        <v>1.2</v>
      </c>
      <c r="F2165">
        <v>1</v>
      </c>
      <c r="G2165" t="s">
        <v>13</v>
      </c>
      <c r="H2165" t="s">
        <v>13</v>
      </c>
      <c r="I2165" t="s">
        <v>13</v>
      </c>
      <c r="J2165" t="s">
        <v>13</v>
      </c>
      <c r="K2165">
        <v>3.0999999046325701</v>
      </c>
      <c r="L2165">
        <v>0</v>
      </c>
      <c r="M2165" t="s">
        <v>13</v>
      </c>
      <c r="N2165" t="s">
        <v>14</v>
      </c>
    </row>
    <row r="2166" spans="1:14" x14ac:dyDescent="0.55000000000000004">
      <c r="A2166">
        <v>2165</v>
      </c>
      <c r="B2166">
        <v>0.37229999542236297</v>
      </c>
      <c r="C2166" t="s">
        <v>54</v>
      </c>
      <c r="D2166">
        <v>0.29579999923706102</v>
      </c>
      <c r="E2166">
        <v>0.90204081632653099</v>
      </c>
      <c r="F2166">
        <v>1</v>
      </c>
      <c r="G2166" t="s">
        <v>13</v>
      </c>
      <c r="H2166" t="s">
        <v>13</v>
      </c>
      <c r="I2166" t="s">
        <v>13</v>
      </c>
      <c r="J2166" t="s">
        <v>13</v>
      </c>
      <c r="K2166">
        <v>3.0999999046325701</v>
      </c>
      <c r="L2166">
        <v>0</v>
      </c>
      <c r="M2166" t="s">
        <v>13</v>
      </c>
      <c r="N2166" t="s">
        <v>13</v>
      </c>
    </row>
    <row r="2167" spans="1:14" x14ac:dyDescent="0.55000000000000004">
      <c r="A2167">
        <v>2166</v>
      </c>
      <c r="B2167">
        <v>0.33529998779296899</v>
      </c>
      <c r="C2167" t="s">
        <v>54</v>
      </c>
      <c r="D2167">
        <v>0.245799999237061</v>
      </c>
      <c r="E2167">
        <v>0.876470588235294</v>
      </c>
      <c r="F2167">
        <v>1</v>
      </c>
      <c r="G2167" t="s">
        <v>13</v>
      </c>
      <c r="H2167" t="s">
        <v>13</v>
      </c>
      <c r="I2167" t="s">
        <v>13</v>
      </c>
      <c r="J2167" t="s">
        <v>13</v>
      </c>
      <c r="K2167">
        <v>3.0999999046325701</v>
      </c>
      <c r="L2167">
        <v>1</v>
      </c>
      <c r="M2167" t="s">
        <v>13</v>
      </c>
      <c r="N2167" t="s">
        <v>13</v>
      </c>
    </row>
    <row r="2168" spans="1:14" x14ac:dyDescent="0.55000000000000004">
      <c r="A2168">
        <v>2167</v>
      </c>
      <c r="B2168">
        <v>0.388499984741211</v>
      </c>
      <c r="C2168" t="s">
        <v>54</v>
      </c>
      <c r="D2168">
        <v>0.265300006866455</v>
      </c>
      <c r="E2168">
        <v>0.8</v>
      </c>
      <c r="F2168">
        <v>1</v>
      </c>
      <c r="G2168" t="s">
        <v>13</v>
      </c>
      <c r="H2168" t="s">
        <v>13</v>
      </c>
      <c r="I2168" t="s">
        <v>13</v>
      </c>
      <c r="J2168" t="s">
        <v>13</v>
      </c>
      <c r="K2168">
        <v>3.0999999046325701</v>
      </c>
      <c r="L2168">
        <v>0</v>
      </c>
      <c r="M2168" t="s">
        <v>13</v>
      </c>
      <c r="N2168" t="s">
        <v>13</v>
      </c>
    </row>
    <row r="2169" spans="1:14" x14ac:dyDescent="0.55000000000000004">
      <c r="A2169">
        <v>2168</v>
      </c>
      <c r="B2169">
        <v>0.42090000152587898</v>
      </c>
      <c r="C2169" t="s">
        <v>54</v>
      </c>
      <c r="D2169">
        <v>0.30149999618530299</v>
      </c>
      <c r="E2169">
        <v>0.77165354330708702</v>
      </c>
      <c r="F2169">
        <v>1</v>
      </c>
      <c r="G2169" t="s">
        <v>13</v>
      </c>
      <c r="H2169" t="s">
        <v>13</v>
      </c>
      <c r="I2169" t="s">
        <v>13</v>
      </c>
      <c r="J2169" t="s">
        <v>13</v>
      </c>
      <c r="K2169">
        <v>5.3000001907348597</v>
      </c>
      <c r="L2169">
        <v>0</v>
      </c>
      <c r="M2169" t="s">
        <v>13</v>
      </c>
      <c r="N2169" t="s">
        <v>13</v>
      </c>
    </row>
    <row r="2170" spans="1:14" x14ac:dyDescent="0.55000000000000004">
      <c r="A2170">
        <v>2169</v>
      </c>
      <c r="B2170">
        <v>0.28399999618530303</v>
      </c>
      <c r="C2170" t="s">
        <v>55</v>
      </c>
      <c r="D2170">
        <v>0.28139999389648401</v>
      </c>
      <c r="E2170">
        <v>0.89855072463768104</v>
      </c>
      <c r="F2170">
        <v>1</v>
      </c>
      <c r="G2170" t="s">
        <v>13</v>
      </c>
      <c r="H2170" t="s">
        <v>13</v>
      </c>
      <c r="I2170" t="s">
        <v>13</v>
      </c>
      <c r="J2170" t="s">
        <v>13</v>
      </c>
      <c r="K2170">
        <v>3.2000000476837198</v>
      </c>
      <c r="L2170">
        <v>0</v>
      </c>
      <c r="M2170" t="s">
        <v>13</v>
      </c>
      <c r="N2170" t="s">
        <v>13</v>
      </c>
    </row>
    <row r="2171" spans="1:14" x14ac:dyDescent="0.55000000000000004">
      <c r="A2171">
        <v>2170</v>
      </c>
      <c r="B2171">
        <v>0.35400001525878899</v>
      </c>
      <c r="C2171" t="s">
        <v>55</v>
      </c>
      <c r="D2171">
        <v>0.25569999694824203</v>
      </c>
      <c r="E2171">
        <v>0.9</v>
      </c>
      <c r="F2171">
        <v>1</v>
      </c>
      <c r="G2171" t="s">
        <v>13</v>
      </c>
      <c r="H2171" t="s">
        <v>13</v>
      </c>
      <c r="I2171" t="s">
        <v>13</v>
      </c>
      <c r="J2171" t="s">
        <v>13</v>
      </c>
      <c r="K2171">
        <v>5.3000001907348597</v>
      </c>
      <c r="L2171">
        <v>0</v>
      </c>
      <c r="M2171" t="s">
        <v>14</v>
      </c>
      <c r="N2171" t="s">
        <v>13</v>
      </c>
    </row>
    <row r="2172" spans="1:14" x14ac:dyDescent="0.55000000000000004">
      <c r="A2172">
        <v>2171</v>
      </c>
      <c r="B2172">
        <v>0.47779998779296901</v>
      </c>
      <c r="C2172" t="s">
        <v>55</v>
      </c>
      <c r="D2172">
        <v>0.36619998931884801</v>
      </c>
      <c r="E2172">
        <v>0.75064935064935101</v>
      </c>
      <c r="F2172">
        <v>6</v>
      </c>
      <c r="G2172" t="s">
        <v>14</v>
      </c>
      <c r="H2172" t="s">
        <v>13</v>
      </c>
      <c r="I2172" t="s">
        <v>13</v>
      </c>
      <c r="J2172" t="s">
        <v>13</v>
      </c>
      <c r="K2172">
        <v>3.0999999046325701</v>
      </c>
      <c r="L2172">
        <v>0</v>
      </c>
      <c r="M2172" t="s">
        <v>13</v>
      </c>
      <c r="N2172" t="s">
        <v>14</v>
      </c>
    </row>
    <row r="2173" spans="1:14" x14ac:dyDescent="0.55000000000000004">
      <c r="A2173">
        <v>2172</v>
      </c>
      <c r="B2173">
        <v>0.40979999542236301</v>
      </c>
      <c r="C2173" t="s">
        <v>55</v>
      </c>
      <c r="D2173">
        <v>0.31469999313354502</v>
      </c>
      <c r="E2173">
        <v>0.82300884955752196</v>
      </c>
      <c r="F2173">
        <v>1</v>
      </c>
      <c r="G2173" t="s">
        <v>13</v>
      </c>
      <c r="H2173" t="s">
        <v>13</v>
      </c>
      <c r="I2173" t="s">
        <v>13</v>
      </c>
      <c r="J2173" t="s">
        <v>13</v>
      </c>
      <c r="K2173">
        <v>3.9000000953674299</v>
      </c>
      <c r="L2173">
        <v>1</v>
      </c>
      <c r="M2173" t="s">
        <v>14</v>
      </c>
      <c r="N2173" t="s">
        <v>13</v>
      </c>
    </row>
    <row r="2174" spans="1:14" x14ac:dyDescent="0.55000000000000004">
      <c r="A2174">
        <v>2173</v>
      </c>
      <c r="B2174">
        <v>0.194400005340576</v>
      </c>
      <c r="C2174" t="s">
        <v>54</v>
      </c>
      <c r="D2174">
        <v>0.19260000228881799</v>
      </c>
      <c r="E2174">
        <v>0.79344262295082002</v>
      </c>
      <c r="F2174">
        <v>1</v>
      </c>
      <c r="G2174" t="s">
        <v>13</v>
      </c>
      <c r="H2174" t="s">
        <v>13</v>
      </c>
      <c r="I2174" t="s">
        <v>13</v>
      </c>
      <c r="J2174" t="s">
        <v>13</v>
      </c>
      <c r="K2174">
        <v>3.2000000476837198</v>
      </c>
      <c r="L2174">
        <v>0</v>
      </c>
      <c r="M2174" t="s">
        <v>13</v>
      </c>
      <c r="N2174" t="s">
        <v>13</v>
      </c>
    </row>
    <row r="2175" spans="1:14" x14ac:dyDescent="0.55000000000000004">
      <c r="A2175">
        <v>2174</v>
      </c>
      <c r="B2175">
        <v>0.46450000762939497</v>
      </c>
      <c r="C2175" t="s">
        <v>55</v>
      </c>
      <c r="D2175">
        <v>0.34700000762939498</v>
      </c>
      <c r="E2175">
        <v>0.73118279569892497</v>
      </c>
      <c r="F2175">
        <v>1</v>
      </c>
      <c r="G2175" t="s">
        <v>13</v>
      </c>
      <c r="H2175" t="s">
        <v>13</v>
      </c>
      <c r="I2175" t="s">
        <v>13</v>
      </c>
      <c r="J2175" t="s">
        <v>13</v>
      </c>
      <c r="K2175">
        <v>3.5999999046325701</v>
      </c>
      <c r="L2175">
        <v>0</v>
      </c>
      <c r="M2175" t="s">
        <v>13</v>
      </c>
      <c r="N2175" t="s">
        <v>13</v>
      </c>
    </row>
    <row r="2176" spans="1:14" x14ac:dyDescent="0.55000000000000004">
      <c r="A2176">
        <v>2175</v>
      </c>
      <c r="B2176">
        <v>0.34169998168945298</v>
      </c>
      <c r="C2176" t="s">
        <v>54</v>
      </c>
      <c r="D2176">
        <v>0.25329999923706098</v>
      </c>
      <c r="E2176">
        <v>0.75333333333333297</v>
      </c>
      <c r="F2176">
        <v>1</v>
      </c>
      <c r="G2176" t="s">
        <v>13</v>
      </c>
      <c r="H2176" t="s">
        <v>13</v>
      </c>
      <c r="I2176" t="s">
        <v>13</v>
      </c>
      <c r="J2176" t="s">
        <v>14</v>
      </c>
      <c r="K2176">
        <v>2</v>
      </c>
      <c r="L2176">
        <v>0</v>
      </c>
      <c r="M2176" t="s">
        <v>13</v>
      </c>
      <c r="N2176" t="s">
        <v>13</v>
      </c>
    </row>
    <row r="2177" spans="1:14" x14ac:dyDescent="0.55000000000000004">
      <c r="A2177">
        <v>2176</v>
      </c>
      <c r="B2177">
        <v>0.31770000457763697</v>
      </c>
      <c r="C2177" t="s">
        <v>54</v>
      </c>
      <c r="D2177">
        <v>0.29709999084472699</v>
      </c>
      <c r="E2177">
        <v>0.90277777777777801</v>
      </c>
      <c r="F2177">
        <v>1</v>
      </c>
      <c r="G2177" t="s">
        <v>13</v>
      </c>
      <c r="H2177" t="s">
        <v>13</v>
      </c>
      <c r="I2177" t="s">
        <v>13</v>
      </c>
      <c r="J2177" t="s">
        <v>14</v>
      </c>
      <c r="K2177">
        <v>3.0999999046325701</v>
      </c>
      <c r="L2177">
        <v>0</v>
      </c>
      <c r="M2177" t="s">
        <v>14</v>
      </c>
      <c r="N2177" t="s">
        <v>13</v>
      </c>
    </row>
    <row r="2178" spans="1:14" x14ac:dyDescent="0.55000000000000004">
      <c r="A2178">
        <v>2177</v>
      </c>
      <c r="B2178">
        <v>0.30829999923706097</v>
      </c>
      <c r="C2178" t="s">
        <v>56</v>
      </c>
      <c r="D2178">
        <v>0.188500003814697</v>
      </c>
      <c r="E2178">
        <v>0.8</v>
      </c>
      <c r="F2178">
        <v>2</v>
      </c>
      <c r="G2178" t="s">
        <v>13</v>
      </c>
      <c r="H2178" t="s">
        <v>13</v>
      </c>
      <c r="I2178" t="s">
        <v>14</v>
      </c>
      <c r="J2178" t="s">
        <v>14</v>
      </c>
      <c r="K2178">
        <v>10.6000003814697</v>
      </c>
      <c r="L2178">
        <v>0</v>
      </c>
      <c r="M2178" t="s">
        <v>14</v>
      </c>
      <c r="N2178" t="s">
        <v>13</v>
      </c>
    </row>
    <row r="2179" spans="1:14" x14ac:dyDescent="0.55000000000000004">
      <c r="A2179">
        <v>2178</v>
      </c>
      <c r="B2179">
        <v>0.353699989318848</v>
      </c>
      <c r="C2179" t="s">
        <v>55</v>
      </c>
      <c r="D2179">
        <v>0.28249999999999997</v>
      </c>
      <c r="E2179">
        <v>0.89375000000000004</v>
      </c>
      <c r="F2179">
        <v>1</v>
      </c>
      <c r="G2179" t="s">
        <v>13</v>
      </c>
      <c r="H2179" t="s">
        <v>13</v>
      </c>
      <c r="I2179" t="s">
        <v>13</v>
      </c>
      <c r="J2179" t="s">
        <v>14</v>
      </c>
      <c r="K2179">
        <v>3.2000000476837198</v>
      </c>
      <c r="L2179">
        <v>1</v>
      </c>
      <c r="M2179" t="s">
        <v>13</v>
      </c>
      <c r="N2179" t="s">
        <v>13</v>
      </c>
    </row>
    <row r="2180" spans="1:14" x14ac:dyDescent="0.55000000000000004">
      <c r="A2180">
        <v>2179</v>
      </c>
      <c r="B2180">
        <v>0.393800010681152</v>
      </c>
      <c r="C2180" t="s">
        <v>55</v>
      </c>
      <c r="D2180">
        <v>0.393800010681152</v>
      </c>
      <c r="E2180">
        <v>0.73846153846153895</v>
      </c>
      <c r="F2180">
        <v>1</v>
      </c>
      <c r="G2180" t="s">
        <v>13</v>
      </c>
      <c r="H2180" t="s">
        <v>13</v>
      </c>
      <c r="I2180" t="s">
        <v>13</v>
      </c>
      <c r="J2180" t="s">
        <v>14</v>
      </c>
      <c r="K2180">
        <v>3.2000000476837198</v>
      </c>
      <c r="L2180">
        <v>1</v>
      </c>
      <c r="M2180" t="s">
        <v>13</v>
      </c>
      <c r="N2180" t="s">
        <v>13</v>
      </c>
    </row>
    <row r="2181" spans="1:14" x14ac:dyDescent="0.55000000000000004">
      <c r="A2181">
        <v>2180</v>
      </c>
      <c r="B2181">
        <v>0.39220001220703099</v>
      </c>
      <c r="C2181" t="s">
        <v>55</v>
      </c>
      <c r="D2181">
        <v>0.231100006103516</v>
      </c>
      <c r="E2181">
        <v>0.80086580086580095</v>
      </c>
      <c r="F2181">
        <v>1</v>
      </c>
      <c r="G2181" t="s">
        <v>13</v>
      </c>
      <c r="H2181" t="s">
        <v>13</v>
      </c>
      <c r="I2181" t="s">
        <v>13</v>
      </c>
      <c r="J2181" t="s">
        <v>13</v>
      </c>
      <c r="K2181">
        <v>3.5999999046325701</v>
      </c>
      <c r="L2181">
        <v>1</v>
      </c>
      <c r="M2181" t="s">
        <v>13</v>
      </c>
      <c r="N2181" t="s">
        <v>13</v>
      </c>
    </row>
    <row r="2182" spans="1:14" x14ac:dyDescent="0.55000000000000004">
      <c r="A2182">
        <v>2181</v>
      </c>
      <c r="B2182">
        <v>0.20049999237060501</v>
      </c>
      <c r="C2182" t="s">
        <v>55</v>
      </c>
      <c r="D2182">
        <v>0.14600000381469699</v>
      </c>
      <c r="E2182">
        <v>0.82677165354330695</v>
      </c>
      <c r="F2182">
        <v>1</v>
      </c>
      <c r="G2182" t="s">
        <v>13</v>
      </c>
      <c r="H2182" t="s">
        <v>13</v>
      </c>
      <c r="I2182" t="s">
        <v>14</v>
      </c>
      <c r="J2182" t="s">
        <v>13</v>
      </c>
      <c r="K2182">
        <v>3.5999999046325701</v>
      </c>
      <c r="L2182">
        <v>0</v>
      </c>
      <c r="M2182" t="s">
        <v>14</v>
      </c>
      <c r="N2182" t="s">
        <v>13</v>
      </c>
    </row>
    <row r="2183" spans="1:14" x14ac:dyDescent="0.55000000000000004">
      <c r="A2183">
        <v>2182</v>
      </c>
      <c r="B2183">
        <v>0.47939998626709002</v>
      </c>
      <c r="C2183" t="s">
        <v>55</v>
      </c>
      <c r="D2183">
        <v>0.46849998474121102</v>
      </c>
      <c r="E2183">
        <v>0.66666666666666696</v>
      </c>
      <c r="F2183">
        <v>4</v>
      </c>
      <c r="G2183" t="s">
        <v>13</v>
      </c>
      <c r="H2183" t="s">
        <v>13</v>
      </c>
      <c r="I2183" t="s">
        <v>13</v>
      </c>
      <c r="J2183" t="s">
        <v>14</v>
      </c>
      <c r="K2183">
        <v>4.3000001907348597</v>
      </c>
      <c r="L2183">
        <v>1</v>
      </c>
      <c r="M2183" t="s">
        <v>13</v>
      </c>
      <c r="N2183" t="s">
        <v>13</v>
      </c>
    </row>
    <row r="2184" spans="1:14" x14ac:dyDescent="0.55000000000000004">
      <c r="A2184">
        <v>2183</v>
      </c>
      <c r="B2184">
        <v>0.311499996185303</v>
      </c>
      <c r="C2184" t="s">
        <v>55</v>
      </c>
      <c r="D2184">
        <v>0.22309999465942401</v>
      </c>
      <c r="E2184">
        <v>0.79738562091503296</v>
      </c>
      <c r="F2184">
        <v>1</v>
      </c>
      <c r="G2184" t="s">
        <v>13</v>
      </c>
      <c r="H2184" t="s">
        <v>13</v>
      </c>
      <c r="I2184" t="s">
        <v>13</v>
      </c>
      <c r="J2184" t="s">
        <v>14</v>
      </c>
      <c r="K2184">
        <v>1.79999995231628</v>
      </c>
      <c r="L2184">
        <v>0</v>
      </c>
      <c r="M2184" t="s">
        <v>13</v>
      </c>
      <c r="N2184" t="s">
        <v>13</v>
      </c>
    </row>
    <row r="2185" spans="1:14" x14ac:dyDescent="0.55000000000000004">
      <c r="A2185">
        <v>2184</v>
      </c>
      <c r="B2185">
        <v>0.11350000381469701</v>
      </c>
      <c r="C2185" t="s">
        <v>54</v>
      </c>
      <c r="D2185">
        <v>9.7799997329711896E-2</v>
      </c>
      <c r="E2185">
        <v>0.79894179894179895</v>
      </c>
      <c r="F2185">
        <v>1</v>
      </c>
      <c r="G2185" t="s">
        <v>13</v>
      </c>
      <c r="H2185" t="s">
        <v>13</v>
      </c>
      <c r="I2185" t="s">
        <v>14</v>
      </c>
      <c r="J2185" t="s">
        <v>13</v>
      </c>
      <c r="K2185">
        <v>3.5999999046325701</v>
      </c>
      <c r="L2185">
        <v>0</v>
      </c>
      <c r="M2185" t="s">
        <v>13</v>
      </c>
      <c r="N2185" t="s">
        <v>13</v>
      </c>
    </row>
    <row r="2186" spans="1:14" x14ac:dyDescent="0.55000000000000004">
      <c r="A2186">
        <v>2185</v>
      </c>
      <c r="B2186">
        <v>0.31889999389648399</v>
      </c>
      <c r="C2186" t="s">
        <v>54</v>
      </c>
      <c r="D2186">
        <v>0.18409999847412101</v>
      </c>
      <c r="E2186">
        <v>0.9</v>
      </c>
      <c r="F2186">
        <v>5</v>
      </c>
      <c r="G2186" t="s">
        <v>14</v>
      </c>
      <c r="H2186" t="s">
        <v>13</v>
      </c>
      <c r="I2186" t="s">
        <v>13</v>
      </c>
      <c r="J2186" t="s">
        <v>13</v>
      </c>
      <c r="K2186">
        <v>3.2000000476837198</v>
      </c>
      <c r="L2186">
        <v>0</v>
      </c>
      <c r="M2186" t="s">
        <v>14</v>
      </c>
      <c r="N2186" t="s">
        <v>14</v>
      </c>
    </row>
    <row r="2187" spans="1:14" x14ac:dyDescent="0.55000000000000004">
      <c r="A2187">
        <v>2186</v>
      </c>
      <c r="B2187">
        <v>0.35169998168945299</v>
      </c>
      <c r="C2187" t="s">
        <v>55</v>
      </c>
      <c r="D2187">
        <v>0.25610000610351602</v>
      </c>
      <c r="E2187">
        <v>0.89781021897810198</v>
      </c>
      <c r="F2187">
        <v>1</v>
      </c>
      <c r="G2187" t="s">
        <v>13</v>
      </c>
      <c r="H2187" t="s">
        <v>13</v>
      </c>
      <c r="I2187" t="s">
        <v>13</v>
      </c>
      <c r="J2187" t="s">
        <v>13</v>
      </c>
      <c r="K2187">
        <v>10.6000003814697</v>
      </c>
      <c r="L2187">
        <v>0</v>
      </c>
      <c r="M2187" t="s">
        <v>13</v>
      </c>
      <c r="N2187" t="s">
        <v>13</v>
      </c>
    </row>
    <row r="2188" spans="1:14" x14ac:dyDescent="0.55000000000000004">
      <c r="A2188">
        <v>2187</v>
      </c>
      <c r="B2188">
        <v>0.24420000076293899</v>
      </c>
      <c r="C2188" t="s">
        <v>54</v>
      </c>
      <c r="D2188">
        <v>0.19510000228881799</v>
      </c>
      <c r="E2188">
        <v>0.80263157894736803</v>
      </c>
      <c r="F2188">
        <v>1</v>
      </c>
      <c r="G2188" t="s">
        <v>13</v>
      </c>
      <c r="H2188" t="s">
        <v>13</v>
      </c>
      <c r="I2188" t="s">
        <v>13</v>
      </c>
      <c r="J2188" t="s">
        <v>13</v>
      </c>
      <c r="K2188">
        <v>1.79999995231628</v>
      </c>
      <c r="L2188">
        <v>1</v>
      </c>
      <c r="M2188" t="s">
        <v>13</v>
      </c>
      <c r="N2188" t="s">
        <v>13</v>
      </c>
    </row>
    <row r="2189" spans="1:14" x14ac:dyDescent="0.55000000000000004">
      <c r="A2189">
        <v>2188</v>
      </c>
      <c r="B2189">
        <v>0.318400001525879</v>
      </c>
      <c r="C2189" t="s">
        <v>55</v>
      </c>
      <c r="D2189">
        <v>0.23559999465942399</v>
      </c>
      <c r="E2189">
        <v>0.30769230769230799</v>
      </c>
      <c r="F2189">
        <v>1</v>
      </c>
      <c r="G2189" t="s">
        <v>13</v>
      </c>
      <c r="H2189" t="s">
        <v>13</v>
      </c>
      <c r="I2189" t="s">
        <v>13</v>
      </c>
      <c r="J2189" t="s">
        <v>13</v>
      </c>
      <c r="K2189">
        <v>3.5999999046325701</v>
      </c>
      <c r="L2189">
        <v>1</v>
      </c>
      <c r="M2189" t="s">
        <v>13</v>
      </c>
      <c r="N2189" t="s">
        <v>13</v>
      </c>
    </row>
    <row r="2190" spans="1:14" x14ac:dyDescent="0.55000000000000004">
      <c r="A2190">
        <v>2189</v>
      </c>
      <c r="B2190">
        <v>0.19219999313354499</v>
      </c>
      <c r="C2190" t="s">
        <v>55</v>
      </c>
      <c r="D2190">
        <v>0.17770000457763699</v>
      </c>
      <c r="E2190">
        <v>0.89705882352941202</v>
      </c>
      <c r="F2190">
        <v>1</v>
      </c>
      <c r="G2190" t="s">
        <v>13</v>
      </c>
      <c r="H2190" t="s">
        <v>13</v>
      </c>
      <c r="I2190" t="s">
        <v>13</v>
      </c>
      <c r="J2190" t="s">
        <v>14</v>
      </c>
      <c r="K2190">
        <v>3.2000000476837198</v>
      </c>
      <c r="L2190">
        <v>1</v>
      </c>
      <c r="M2190" t="s">
        <v>13</v>
      </c>
      <c r="N2190" t="s">
        <v>13</v>
      </c>
    </row>
    <row r="2191" spans="1:14" x14ac:dyDescent="0.55000000000000004">
      <c r="A2191">
        <v>2190</v>
      </c>
      <c r="B2191">
        <v>0.421500015258789</v>
      </c>
      <c r="C2191" t="s">
        <v>54</v>
      </c>
      <c r="D2191">
        <v>0.38240001678466801</v>
      </c>
      <c r="E2191">
        <v>0.876470588235294</v>
      </c>
      <c r="F2191">
        <v>1</v>
      </c>
      <c r="G2191" t="s">
        <v>13</v>
      </c>
      <c r="H2191" t="s">
        <v>13</v>
      </c>
      <c r="I2191" t="s">
        <v>13</v>
      </c>
      <c r="J2191" t="s">
        <v>13</v>
      </c>
      <c r="K2191">
        <v>4.3000001907348597</v>
      </c>
      <c r="L2191">
        <v>1</v>
      </c>
      <c r="M2191" t="s">
        <v>13</v>
      </c>
      <c r="N2191" t="s">
        <v>13</v>
      </c>
    </row>
    <row r="2192" spans="1:14" x14ac:dyDescent="0.55000000000000004">
      <c r="A2192">
        <v>2191</v>
      </c>
      <c r="B2192">
        <v>0.339300003051758</v>
      </c>
      <c r="C2192" t="s">
        <v>55</v>
      </c>
      <c r="D2192">
        <v>0.211800003051758</v>
      </c>
      <c r="E2192">
        <v>0.85987261146496796</v>
      </c>
      <c r="F2192">
        <v>2</v>
      </c>
      <c r="G2192" t="s">
        <v>13</v>
      </c>
      <c r="H2192" t="s">
        <v>13</v>
      </c>
      <c r="I2192" t="s">
        <v>13</v>
      </c>
      <c r="J2192" t="s">
        <v>13</v>
      </c>
      <c r="K2192">
        <v>3.5999999046325701</v>
      </c>
      <c r="L2192">
        <v>0</v>
      </c>
      <c r="M2192" t="s">
        <v>13</v>
      </c>
      <c r="N2192" t="s">
        <v>13</v>
      </c>
    </row>
    <row r="2193" spans="1:14" x14ac:dyDescent="0.55000000000000004">
      <c r="A2193">
        <v>2192</v>
      </c>
      <c r="B2193">
        <v>0.10789999961853</v>
      </c>
      <c r="C2193" t="s">
        <v>54</v>
      </c>
      <c r="D2193">
        <v>8.8199996948242196E-2</v>
      </c>
      <c r="E2193">
        <v>0.68571428571428605</v>
      </c>
      <c r="F2193">
        <v>1</v>
      </c>
      <c r="G2193" t="s">
        <v>13</v>
      </c>
      <c r="H2193" t="s">
        <v>13</v>
      </c>
      <c r="I2193" t="s">
        <v>14</v>
      </c>
      <c r="J2193" t="s">
        <v>13</v>
      </c>
      <c r="K2193">
        <v>3.5999999046325701</v>
      </c>
      <c r="L2193">
        <v>0</v>
      </c>
      <c r="M2193" t="s">
        <v>13</v>
      </c>
      <c r="N2193" t="s">
        <v>13</v>
      </c>
    </row>
    <row r="2194" spans="1:14" x14ac:dyDescent="0.55000000000000004">
      <c r="A2194">
        <v>2193</v>
      </c>
      <c r="B2194">
        <v>0.26790000915527301</v>
      </c>
      <c r="C2194" t="s">
        <v>55</v>
      </c>
      <c r="D2194">
        <v>0.103800001144409</v>
      </c>
      <c r="E2194">
        <v>0.90540540540540504</v>
      </c>
      <c r="F2194">
        <v>1</v>
      </c>
      <c r="G2194" t="s">
        <v>13</v>
      </c>
      <c r="H2194" t="s">
        <v>13</v>
      </c>
      <c r="I2194" t="s">
        <v>13</v>
      </c>
      <c r="J2194" t="s">
        <v>14</v>
      </c>
      <c r="K2194">
        <v>3.2000000476837198</v>
      </c>
      <c r="L2194">
        <v>1</v>
      </c>
      <c r="M2194" t="s">
        <v>13</v>
      </c>
      <c r="N2194" t="s">
        <v>14</v>
      </c>
    </row>
    <row r="2195" spans="1:14" x14ac:dyDescent="0.55000000000000004">
      <c r="A2195">
        <v>2194</v>
      </c>
      <c r="B2195">
        <v>0.35819999694824201</v>
      </c>
      <c r="C2195" t="s">
        <v>55</v>
      </c>
      <c r="D2195">
        <v>0.28059999465942398</v>
      </c>
      <c r="E2195">
        <v>0.89830508474576298</v>
      </c>
      <c r="F2195">
        <v>5</v>
      </c>
      <c r="G2195" t="s">
        <v>14</v>
      </c>
      <c r="H2195" t="s">
        <v>13</v>
      </c>
      <c r="I2195" t="s">
        <v>13</v>
      </c>
      <c r="J2195" t="s">
        <v>13</v>
      </c>
      <c r="K2195">
        <v>3.5999999046325701</v>
      </c>
      <c r="L2195">
        <v>0</v>
      </c>
      <c r="M2195" t="s">
        <v>14</v>
      </c>
      <c r="N2195" t="s">
        <v>14</v>
      </c>
    </row>
    <row r="2196" spans="1:14" x14ac:dyDescent="0.55000000000000004">
      <c r="A2196">
        <v>2195</v>
      </c>
      <c r="B2196">
        <v>0.36799999237060499</v>
      </c>
      <c r="C2196" t="s">
        <v>55</v>
      </c>
      <c r="D2196">
        <v>0.28280000686645501</v>
      </c>
      <c r="E2196">
        <v>0.9</v>
      </c>
      <c r="F2196">
        <v>1</v>
      </c>
      <c r="G2196" t="s">
        <v>13</v>
      </c>
      <c r="H2196" t="s">
        <v>13</v>
      </c>
      <c r="I2196" t="s">
        <v>13</v>
      </c>
      <c r="J2196" t="s">
        <v>14</v>
      </c>
      <c r="K2196">
        <v>5.3000001907348597</v>
      </c>
      <c r="L2196">
        <v>1</v>
      </c>
      <c r="M2196" t="s">
        <v>13</v>
      </c>
      <c r="N2196" t="s">
        <v>13</v>
      </c>
    </row>
    <row r="2197" spans="1:14" x14ac:dyDescent="0.55000000000000004">
      <c r="A2197">
        <v>2196</v>
      </c>
      <c r="B2197">
        <v>0.25379999160766598</v>
      </c>
      <c r="C2197" t="s">
        <v>55</v>
      </c>
      <c r="D2197">
        <v>0.25379999160766598</v>
      </c>
      <c r="E2197">
        <v>0.9</v>
      </c>
      <c r="F2197">
        <v>4</v>
      </c>
      <c r="G2197" t="s">
        <v>13</v>
      </c>
      <c r="H2197" t="s">
        <v>13</v>
      </c>
      <c r="I2197" t="s">
        <v>13</v>
      </c>
      <c r="J2197" t="s">
        <v>14</v>
      </c>
      <c r="K2197">
        <v>2</v>
      </c>
      <c r="L2197">
        <v>1</v>
      </c>
      <c r="M2197" t="s">
        <v>13</v>
      </c>
      <c r="N2197" t="s">
        <v>13</v>
      </c>
    </row>
    <row r="2198" spans="1:14" x14ac:dyDescent="0.55000000000000004">
      <c r="A2198">
        <v>2197</v>
      </c>
      <c r="B2198">
        <v>0.29520000457763701</v>
      </c>
      <c r="C2198" t="s">
        <v>55</v>
      </c>
      <c r="D2198">
        <v>0.27159999847412097</v>
      </c>
      <c r="E2198">
        <v>0.80257510729613701</v>
      </c>
      <c r="F2198">
        <v>3</v>
      </c>
      <c r="G2198" t="s">
        <v>14</v>
      </c>
      <c r="H2198" t="s">
        <v>13</v>
      </c>
      <c r="I2198" t="s">
        <v>13</v>
      </c>
      <c r="J2198" t="s">
        <v>13</v>
      </c>
      <c r="K2198">
        <v>3.2000000476837198</v>
      </c>
      <c r="L2198">
        <v>0</v>
      </c>
      <c r="M2198" t="s">
        <v>13</v>
      </c>
      <c r="N2198" t="s">
        <v>13</v>
      </c>
    </row>
    <row r="2199" spans="1:14" x14ac:dyDescent="0.55000000000000004">
      <c r="A2199">
        <v>2198</v>
      </c>
      <c r="B2199">
        <v>0.29309999465942399</v>
      </c>
      <c r="C2199" t="s">
        <v>54</v>
      </c>
      <c r="D2199">
        <v>0.12539999961852999</v>
      </c>
      <c r="E2199">
        <v>0.826446280991736</v>
      </c>
      <c r="F2199">
        <v>1</v>
      </c>
      <c r="G2199" t="s">
        <v>13</v>
      </c>
      <c r="H2199" t="s">
        <v>13</v>
      </c>
      <c r="I2199" t="s">
        <v>13</v>
      </c>
      <c r="J2199" t="s">
        <v>13</v>
      </c>
      <c r="K2199">
        <v>3.2000000476837198</v>
      </c>
      <c r="L2199">
        <v>0</v>
      </c>
      <c r="M2199" t="s">
        <v>14</v>
      </c>
      <c r="N2199" t="s">
        <v>13</v>
      </c>
    </row>
    <row r="2200" spans="1:14" x14ac:dyDescent="0.55000000000000004">
      <c r="A2200">
        <v>2199</v>
      </c>
      <c r="B2200">
        <v>0.29879999160766602</v>
      </c>
      <c r="C2200" t="s">
        <v>55</v>
      </c>
      <c r="D2200">
        <v>0.29879999160766602</v>
      </c>
      <c r="E2200">
        <v>0.79012345679012297</v>
      </c>
      <c r="F2200">
        <v>4</v>
      </c>
      <c r="G2200" t="s">
        <v>13</v>
      </c>
      <c r="H2200" t="s">
        <v>13</v>
      </c>
      <c r="I2200" t="s">
        <v>13</v>
      </c>
      <c r="J2200" t="s">
        <v>14</v>
      </c>
      <c r="K2200">
        <v>3.0999999046325701</v>
      </c>
      <c r="L2200">
        <v>1</v>
      </c>
      <c r="M2200" t="s">
        <v>13</v>
      </c>
      <c r="N2200" t="s">
        <v>13</v>
      </c>
    </row>
    <row r="2201" spans="1:14" x14ac:dyDescent="0.55000000000000004">
      <c r="A2201">
        <v>2200</v>
      </c>
      <c r="B2201">
        <v>0.33779998779296899</v>
      </c>
      <c r="C2201" t="s">
        <v>55</v>
      </c>
      <c r="D2201">
        <v>0.22600000381469701</v>
      </c>
      <c r="E2201">
        <v>0.8</v>
      </c>
      <c r="F2201">
        <v>1</v>
      </c>
      <c r="G2201" t="s">
        <v>13</v>
      </c>
      <c r="H2201" t="s">
        <v>13</v>
      </c>
      <c r="I2201" t="s">
        <v>13</v>
      </c>
      <c r="J2201" t="s">
        <v>14</v>
      </c>
      <c r="K2201">
        <v>3.2000000476837198</v>
      </c>
      <c r="L2201">
        <v>0</v>
      </c>
      <c r="M2201" t="s">
        <v>13</v>
      </c>
      <c r="N2201" t="s">
        <v>13</v>
      </c>
    </row>
    <row r="2202" spans="1:14" x14ac:dyDescent="0.55000000000000004">
      <c r="A2202">
        <v>2201</v>
      </c>
      <c r="B2202">
        <v>0.36869998931884801</v>
      </c>
      <c r="C2202" t="s">
        <v>55</v>
      </c>
      <c r="D2202">
        <v>0.29889999389648397</v>
      </c>
      <c r="E2202">
        <v>0.90285714285714302</v>
      </c>
      <c r="F2202">
        <v>1</v>
      </c>
      <c r="G2202" t="s">
        <v>13</v>
      </c>
      <c r="H2202" t="s">
        <v>13</v>
      </c>
      <c r="I2202" t="s">
        <v>13</v>
      </c>
      <c r="J2202" t="s">
        <v>13</v>
      </c>
      <c r="K2202">
        <v>3.5999999046325701</v>
      </c>
      <c r="L2202">
        <v>0</v>
      </c>
      <c r="M2202" t="s">
        <v>13</v>
      </c>
      <c r="N2202" t="s">
        <v>13</v>
      </c>
    </row>
    <row r="2203" spans="1:14" x14ac:dyDescent="0.55000000000000004">
      <c r="A2203">
        <v>2202</v>
      </c>
      <c r="B2203">
        <v>0.40090000152587901</v>
      </c>
      <c r="C2203" t="s">
        <v>54</v>
      </c>
      <c r="D2203">
        <v>0.366699981689453</v>
      </c>
      <c r="E2203">
        <v>0.75539568345323704</v>
      </c>
      <c r="F2203">
        <v>4</v>
      </c>
      <c r="G2203" t="s">
        <v>13</v>
      </c>
      <c r="H2203" t="s">
        <v>13</v>
      </c>
      <c r="I2203" t="s">
        <v>13</v>
      </c>
      <c r="J2203" t="s">
        <v>14</v>
      </c>
      <c r="K2203">
        <v>1.79999995231628</v>
      </c>
      <c r="L2203">
        <v>0</v>
      </c>
      <c r="M2203" t="s">
        <v>14</v>
      </c>
      <c r="N2203" t="s">
        <v>13</v>
      </c>
    </row>
    <row r="2204" spans="1:14" x14ac:dyDescent="0.55000000000000004">
      <c r="A2204">
        <v>2203</v>
      </c>
      <c r="B2204">
        <v>0.35</v>
      </c>
      <c r="C2204" t="s">
        <v>55</v>
      </c>
      <c r="D2204">
        <v>0.35</v>
      </c>
      <c r="E2204">
        <v>0.86896551724137905</v>
      </c>
      <c r="F2204">
        <v>1</v>
      </c>
      <c r="G2204" t="s">
        <v>13</v>
      </c>
      <c r="H2204" t="s">
        <v>13</v>
      </c>
      <c r="I2204" t="s">
        <v>13</v>
      </c>
      <c r="J2204" t="s">
        <v>13</v>
      </c>
      <c r="K2204">
        <v>3.5999999046325701</v>
      </c>
      <c r="L2204">
        <v>0</v>
      </c>
      <c r="M2204" t="s">
        <v>13</v>
      </c>
      <c r="N2204" t="s">
        <v>13</v>
      </c>
    </row>
    <row r="2205" spans="1:14" x14ac:dyDescent="0.55000000000000004">
      <c r="A2205">
        <v>2204</v>
      </c>
      <c r="B2205">
        <v>0.39049999237060501</v>
      </c>
      <c r="C2205" t="s">
        <v>55</v>
      </c>
      <c r="D2205">
        <v>0.30610000610351601</v>
      </c>
      <c r="E2205">
        <v>0.8</v>
      </c>
      <c r="F2205">
        <v>1</v>
      </c>
      <c r="G2205" t="s">
        <v>13</v>
      </c>
      <c r="H2205" t="s">
        <v>13</v>
      </c>
      <c r="I2205" t="s">
        <v>14</v>
      </c>
      <c r="J2205" t="s">
        <v>14</v>
      </c>
      <c r="K2205">
        <v>3.2000000476837198</v>
      </c>
      <c r="L2205">
        <v>1</v>
      </c>
      <c r="M2205" t="s">
        <v>14</v>
      </c>
      <c r="N2205" t="s">
        <v>13</v>
      </c>
    </row>
    <row r="2206" spans="1:14" x14ac:dyDescent="0.55000000000000004">
      <c r="A2206">
        <v>2205</v>
      </c>
      <c r="B2206">
        <v>0.40020000457763699</v>
      </c>
      <c r="C2206" t="s">
        <v>55</v>
      </c>
      <c r="D2206">
        <v>0.279799995422363</v>
      </c>
      <c r="E2206">
        <v>0.90196078431372595</v>
      </c>
      <c r="F2206">
        <v>2</v>
      </c>
      <c r="G2206" t="s">
        <v>13</v>
      </c>
      <c r="H2206" t="s">
        <v>13</v>
      </c>
      <c r="I2206" t="s">
        <v>13</v>
      </c>
      <c r="J2206" t="s">
        <v>14</v>
      </c>
      <c r="K2206">
        <v>3.0999999046325701</v>
      </c>
      <c r="L2206">
        <v>0</v>
      </c>
      <c r="M2206" t="s">
        <v>13</v>
      </c>
      <c r="N2206" t="s">
        <v>13</v>
      </c>
    </row>
    <row r="2207" spans="1:14" x14ac:dyDescent="0.55000000000000004">
      <c r="A2207">
        <v>2206</v>
      </c>
      <c r="B2207">
        <v>0.39529998779296899</v>
      </c>
      <c r="C2207" t="s">
        <v>55</v>
      </c>
      <c r="D2207">
        <v>0.31270000457763703</v>
      </c>
      <c r="E2207">
        <v>0.88811188811188801</v>
      </c>
      <c r="F2207">
        <v>1</v>
      </c>
      <c r="G2207" t="s">
        <v>13</v>
      </c>
      <c r="H2207" t="s">
        <v>13</v>
      </c>
      <c r="I2207" t="s">
        <v>13</v>
      </c>
      <c r="J2207" t="s">
        <v>13</v>
      </c>
      <c r="K2207">
        <v>3.5999999046325701</v>
      </c>
      <c r="L2207">
        <v>1</v>
      </c>
      <c r="M2207" t="s">
        <v>14</v>
      </c>
      <c r="N2207" t="s">
        <v>13</v>
      </c>
    </row>
    <row r="2208" spans="1:14" x14ac:dyDescent="0.55000000000000004">
      <c r="A2208">
        <v>2207</v>
      </c>
      <c r="B2208">
        <v>0.36299999237060498</v>
      </c>
      <c r="C2208" t="s">
        <v>55</v>
      </c>
      <c r="D2208">
        <v>0.31819999694824203</v>
      </c>
      <c r="E2208">
        <v>0.79729729729729704</v>
      </c>
      <c r="F2208">
        <v>1</v>
      </c>
      <c r="G2208" t="s">
        <v>13</v>
      </c>
      <c r="H2208" t="s">
        <v>13</v>
      </c>
      <c r="I2208" t="s">
        <v>13</v>
      </c>
      <c r="J2208" t="s">
        <v>13</v>
      </c>
      <c r="K2208">
        <v>3.5999999046325701</v>
      </c>
      <c r="L2208">
        <v>1</v>
      </c>
      <c r="M2208" t="s">
        <v>14</v>
      </c>
      <c r="N2208" t="s">
        <v>13</v>
      </c>
    </row>
    <row r="2209" spans="1:14" x14ac:dyDescent="0.55000000000000004">
      <c r="A2209">
        <v>2208</v>
      </c>
      <c r="B2209">
        <v>0.367000007629395</v>
      </c>
      <c r="C2209" t="s">
        <v>55</v>
      </c>
      <c r="D2209">
        <v>0.32799999237060501</v>
      </c>
      <c r="E2209">
        <v>0.89763779527559096</v>
      </c>
      <c r="F2209">
        <v>3</v>
      </c>
      <c r="G2209" t="s">
        <v>14</v>
      </c>
      <c r="H2209" t="s">
        <v>13</v>
      </c>
      <c r="I2209" t="s">
        <v>13</v>
      </c>
      <c r="J2209" t="s">
        <v>13</v>
      </c>
      <c r="K2209">
        <v>3.5999999046325701</v>
      </c>
      <c r="L2209">
        <v>1</v>
      </c>
      <c r="M2209" t="s">
        <v>13</v>
      </c>
      <c r="N2209" t="s">
        <v>14</v>
      </c>
    </row>
    <row r="2210" spans="1:14" x14ac:dyDescent="0.55000000000000004">
      <c r="A2210">
        <v>2209</v>
      </c>
      <c r="B2210">
        <v>0.33590000152587901</v>
      </c>
      <c r="C2210" t="s">
        <v>55</v>
      </c>
      <c r="D2210">
        <v>0.33110000610351598</v>
      </c>
      <c r="E2210">
        <v>0.90285714285714302</v>
      </c>
      <c r="F2210">
        <v>1</v>
      </c>
      <c r="G2210" t="s">
        <v>14</v>
      </c>
      <c r="H2210" t="s">
        <v>13</v>
      </c>
      <c r="I2210" t="s">
        <v>13</v>
      </c>
      <c r="J2210" t="s">
        <v>14</v>
      </c>
      <c r="K2210">
        <v>3.5999999046325701</v>
      </c>
      <c r="L2210">
        <v>1</v>
      </c>
      <c r="M2210" t="s">
        <v>13</v>
      </c>
      <c r="N2210" t="s">
        <v>13</v>
      </c>
    </row>
    <row r="2211" spans="1:14" x14ac:dyDescent="0.55000000000000004">
      <c r="A2211">
        <v>2210</v>
      </c>
      <c r="B2211">
        <v>0.242299995422363</v>
      </c>
      <c r="C2211" t="s">
        <v>55</v>
      </c>
      <c r="D2211">
        <v>0.23149999618530301</v>
      </c>
      <c r="E2211">
        <v>0.90265486725663702</v>
      </c>
      <c r="F2211">
        <v>5</v>
      </c>
      <c r="G2211" t="s">
        <v>13</v>
      </c>
      <c r="H2211" t="s">
        <v>13</v>
      </c>
      <c r="I2211" t="s">
        <v>13</v>
      </c>
      <c r="J2211" t="s">
        <v>14</v>
      </c>
      <c r="K2211">
        <v>10.6000003814697</v>
      </c>
      <c r="L2211">
        <v>1</v>
      </c>
      <c r="M2211" t="s">
        <v>13</v>
      </c>
      <c r="N2211" t="s">
        <v>14</v>
      </c>
    </row>
    <row r="2212" spans="1:14" x14ac:dyDescent="0.55000000000000004">
      <c r="A2212">
        <v>2211</v>
      </c>
      <c r="B2212">
        <v>0.24760000228881801</v>
      </c>
      <c r="C2212" t="s">
        <v>55</v>
      </c>
      <c r="D2212">
        <v>0.20450000762939499</v>
      </c>
      <c r="E2212">
        <v>0.89908256880733906</v>
      </c>
      <c r="F2212">
        <v>2</v>
      </c>
      <c r="G2212" t="s">
        <v>13</v>
      </c>
      <c r="H2212" t="s">
        <v>13</v>
      </c>
      <c r="I2212" t="s">
        <v>13</v>
      </c>
      <c r="J2212" t="s">
        <v>13</v>
      </c>
      <c r="K2212">
        <v>3.5999999046325701</v>
      </c>
      <c r="L2212">
        <v>0</v>
      </c>
      <c r="M2212" t="s">
        <v>13</v>
      </c>
      <c r="N2212" t="s">
        <v>13</v>
      </c>
    </row>
    <row r="2213" spans="1:14" x14ac:dyDescent="0.55000000000000004">
      <c r="A2213">
        <v>2212</v>
      </c>
      <c r="B2213">
        <v>0.39049999237060501</v>
      </c>
      <c r="C2213" t="s">
        <v>54</v>
      </c>
      <c r="D2213">
        <v>0.36520000457763702</v>
      </c>
      <c r="E2213">
        <v>0.90212765957446805</v>
      </c>
      <c r="F2213">
        <v>1</v>
      </c>
      <c r="G2213" t="s">
        <v>13</v>
      </c>
      <c r="H2213" t="s">
        <v>13</v>
      </c>
      <c r="I2213" t="s">
        <v>13</v>
      </c>
      <c r="J2213" t="s">
        <v>13</v>
      </c>
      <c r="K2213">
        <v>1.79999995231628</v>
      </c>
      <c r="L2213">
        <v>1</v>
      </c>
      <c r="M2213" t="s">
        <v>13</v>
      </c>
      <c r="N2213" t="s">
        <v>13</v>
      </c>
    </row>
    <row r="2214" spans="1:14" x14ac:dyDescent="0.55000000000000004">
      <c r="A2214">
        <v>2213</v>
      </c>
      <c r="B2214">
        <v>0.32220001220703098</v>
      </c>
      <c r="C2214" t="s">
        <v>54</v>
      </c>
      <c r="D2214">
        <v>0.24219999313354501</v>
      </c>
      <c r="E2214">
        <v>0.75757575757575801</v>
      </c>
      <c r="F2214">
        <v>4</v>
      </c>
      <c r="G2214" t="s">
        <v>13</v>
      </c>
      <c r="H2214" t="s">
        <v>13</v>
      </c>
      <c r="I2214" t="s">
        <v>13</v>
      </c>
      <c r="J2214" t="s">
        <v>13</v>
      </c>
      <c r="K2214">
        <v>3.0999999046325701</v>
      </c>
      <c r="L2214">
        <v>0</v>
      </c>
      <c r="M2214" t="s">
        <v>13</v>
      </c>
      <c r="N2214" t="s">
        <v>13</v>
      </c>
    </row>
    <row r="2215" spans="1:14" x14ac:dyDescent="0.55000000000000004">
      <c r="A2215">
        <v>2214</v>
      </c>
      <c r="B2215">
        <v>0.32169998168945302</v>
      </c>
      <c r="C2215" t="s">
        <v>55</v>
      </c>
      <c r="D2215">
        <v>0.31530000686645498</v>
      </c>
      <c r="E2215">
        <v>0.90322580645161299</v>
      </c>
      <c r="F2215">
        <v>1</v>
      </c>
      <c r="G2215" t="s">
        <v>13</v>
      </c>
      <c r="H2215" t="s">
        <v>13</v>
      </c>
      <c r="I2215" t="s">
        <v>13</v>
      </c>
      <c r="J2215" t="s">
        <v>14</v>
      </c>
      <c r="K2215">
        <v>3.5999999046325701</v>
      </c>
      <c r="L2215">
        <v>1</v>
      </c>
      <c r="M2215" t="s">
        <v>13</v>
      </c>
      <c r="N2215" t="s">
        <v>13</v>
      </c>
    </row>
    <row r="2216" spans="1:14" x14ac:dyDescent="0.55000000000000004">
      <c r="A2216">
        <v>2215</v>
      </c>
      <c r="B2216">
        <v>0.426599998474121</v>
      </c>
      <c r="C2216" t="s">
        <v>55</v>
      </c>
      <c r="D2216">
        <v>0.29920000076293901</v>
      </c>
      <c r="E2216">
        <v>0.78048780487804903</v>
      </c>
      <c r="F2216">
        <v>1</v>
      </c>
      <c r="G2216" t="s">
        <v>13</v>
      </c>
      <c r="H2216" t="s">
        <v>13</v>
      </c>
      <c r="I2216" t="s">
        <v>13</v>
      </c>
      <c r="J2216" t="s">
        <v>14</v>
      </c>
      <c r="K2216">
        <v>3.2000000476837198</v>
      </c>
      <c r="L2216">
        <v>1</v>
      </c>
      <c r="M2216" t="s">
        <v>14</v>
      </c>
      <c r="N2216" t="s">
        <v>13</v>
      </c>
    </row>
    <row r="2217" spans="1:14" x14ac:dyDescent="0.55000000000000004">
      <c r="A2217">
        <v>2216</v>
      </c>
      <c r="B2217">
        <v>0.30940000534057599</v>
      </c>
      <c r="C2217" t="s">
        <v>55</v>
      </c>
      <c r="D2217">
        <v>0.28309999465942398</v>
      </c>
      <c r="E2217">
        <v>0.70588235294117696</v>
      </c>
      <c r="F2217">
        <v>1</v>
      </c>
      <c r="G2217" t="s">
        <v>13</v>
      </c>
      <c r="H2217" t="s">
        <v>13</v>
      </c>
      <c r="I2217" t="s">
        <v>13</v>
      </c>
      <c r="J2217" t="s">
        <v>14</v>
      </c>
      <c r="K2217">
        <v>3.2000000476837198</v>
      </c>
      <c r="L2217">
        <v>1</v>
      </c>
      <c r="M2217" t="s">
        <v>13</v>
      </c>
      <c r="N2217" t="s">
        <v>13</v>
      </c>
    </row>
    <row r="2218" spans="1:14" x14ac:dyDescent="0.55000000000000004">
      <c r="A2218">
        <v>2217</v>
      </c>
      <c r="B2218">
        <v>0.337200012207031</v>
      </c>
      <c r="C2218" t="s">
        <v>55</v>
      </c>
      <c r="D2218">
        <v>0.28909999847412099</v>
      </c>
      <c r="E2218">
        <v>1</v>
      </c>
      <c r="F2218">
        <v>4</v>
      </c>
      <c r="G2218" t="s">
        <v>13</v>
      </c>
      <c r="H2218" t="s">
        <v>13</v>
      </c>
      <c r="I2218" t="s">
        <v>13</v>
      </c>
      <c r="J2218" t="s">
        <v>13</v>
      </c>
      <c r="K2218">
        <v>3.0999999046325701</v>
      </c>
      <c r="L2218">
        <v>1</v>
      </c>
      <c r="M2218" t="s">
        <v>13</v>
      </c>
      <c r="N2218" t="s">
        <v>13</v>
      </c>
    </row>
    <row r="2219" spans="1:14" x14ac:dyDescent="0.55000000000000004">
      <c r="A2219">
        <v>2218</v>
      </c>
      <c r="B2219">
        <v>0.26</v>
      </c>
      <c r="C2219" t="s">
        <v>54</v>
      </c>
      <c r="D2219">
        <v>0.19</v>
      </c>
      <c r="E2219">
        <v>0.870588235294118</v>
      </c>
      <c r="F2219">
        <v>4</v>
      </c>
      <c r="G2219" t="s">
        <v>13</v>
      </c>
      <c r="H2219" t="s">
        <v>13</v>
      </c>
      <c r="I2219" t="s">
        <v>13</v>
      </c>
      <c r="J2219" t="s">
        <v>14</v>
      </c>
      <c r="K2219">
        <v>3.5999999046325701</v>
      </c>
      <c r="L2219">
        <v>1</v>
      </c>
      <c r="M2219" t="s">
        <v>13</v>
      </c>
      <c r="N2219" t="s">
        <v>13</v>
      </c>
    </row>
    <row r="2220" spans="1:14" x14ac:dyDescent="0.55000000000000004">
      <c r="A2220">
        <v>2219</v>
      </c>
      <c r="B2220">
        <v>0.35830001831054697</v>
      </c>
      <c r="C2220" t="s">
        <v>55</v>
      </c>
      <c r="D2220">
        <v>0.29559999465942399</v>
      </c>
      <c r="E2220">
        <v>0.90344827586206899</v>
      </c>
      <c r="F2220">
        <v>1</v>
      </c>
      <c r="G2220" t="s">
        <v>13</v>
      </c>
      <c r="H2220" t="s">
        <v>13</v>
      </c>
      <c r="I2220" t="s">
        <v>13</v>
      </c>
      <c r="J2220" t="s">
        <v>13</v>
      </c>
      <c r="K2220">
        <v>3.2000000476837198</v>
      </c>
      <c r="L2220">
        <v>0</v>
      </c>
      <c r="M2220" t="s">
        <v>14</v>
      </c>
      <c r="N2220" t="s">
        <v>13</v>
      </c>
    </row>
    <row r="2221" spans="1:14" x14ac:dyDescent="0.55000000000000004">
      <c r="A2221">
        <v>2220</v>
      </c>
      <c r="B2221">
        <v>0.35249999999999998</v>
      </c>
      <c r="C2221" t="s">
        <v>55</v>
      </c>
      <c r="D2221">
        <v>0.263400001525879</v>
      </c>
      <c r="E2221">
        <v>0.38709677419354799</v>
      </c>
      <c r="F2221">
        <v>2</v>
      </c>
      <c r="G2221" t="s">
        <v>13</v>
      </c>
      <c r="H2221" t="s">
        <v>13</v>
      </c>
      <c r="I2221" t="s">
        <v>14</v>
      </c>
      <c r="J2221" t="s">
        <v>13</v>
      </c>
      <c r="K2221">
        <v>3.5999999046325701</v>
      </c>
      <c r="L2221">
        <v>0</v>
      </c>
      <c r="M2221" t="s">
        <v>13</v>
      </c>
      <c r="N2221" t="s">
        <v>13</v>
      </c>
    </row>
    <row r="2222" spans="1:14" x14ac:dyDescent="0.55000000000000004">
      <c r="A2222">
        <v>2221</v>
      </c>
      <c r="B2222">
        <v>0.28309999465942398</v>
      </c>
      <c r="C2222" t="s">
        <v>54</v>
      </c>
      <c r="D2222">
        <v>0.151000003814697</v>
      </c>
      <c r="E2222">
        <v>0.72</v>
      </c>
      <c r="F2222">
        <v>2</v>
      </c>
      <c r="G2222" t="s">
        <v>13</v>
      </c>
      <c r="H2222" t="s">
        <v>13</v>
      </c>
      <c r="I2222" t="s">
        <v>14</v>
      </c>
      <c r="J2222" t="s">
        <v>14</v>
      </c>
      <c r="K2222">
        <v>3.5999999046325701</v>
      </c>
      <c r="L2222">
        <v>0</v>
      </c>
      <c r="M2222" t="s">
        <v>13</v>
      </c>
      <c r="N2222" t="s">
        <v>13</v>
      </c>
    </row>
    <row r="2223" spans="1:14" x14ac:dyDescent="0.55000000000000004">
      <c r="A2223">
        <v>2222</v>
      </c>
      <c r="B2223">
        <v>0.32069999694824203</v>
      </c>
      <c r="C2223" t="s">
        <v>55</v>
      </c>
      <c r="D2223">
        <v>0.29620000839233401</v>
      </c>
      <c r="E2223">
        <v>0.8</v>
      </c>
      <c r="F2223">
        <v>2</v>
      </c>
      <c r="G2223" t="s">
        <v>13</v>
      </c>
      <c r="H2223" t="s">
        <v>13</v>
      </c>
      <c r="I2223" t="s">
        <v>13</v>
      </c>
      <c r="J2223" t="s">
        <v>13</v>
      </c>
      <c r="K2223">
        <v>4.3000001907348597</v>
      </c>
      <c r="L2223">
        <v>0</v>
      </c>
      <c r="M2223" t="s">
        <v>13</v>
      </c>
      <c r="N2223" t="s">
        <v>13</v>
      </c>
    </row>
    <row r="2224" spans="1:14" x14ac:dyDescent="0.55000000000000004">
      <c r="A2224">
        <v>2223</v>
      </c>
      <c r="B2224">
        <v>0.431500015258789</v>
      </c>
      <c r="C2224" t="s">
        <v>55</v>
      </c>
      <c r="D2224">
        <v>0.34389999389648401</v>
      </c>
      <c r="E2224">
        <v>0.86419753086419704</v>
      </c>
      <c r="F2224">
        <v>2</v>
      </c>
      <c r="G2224" t="s">
        <v>13</v>
      </c>
      <c r="H2224" t="s">
        <v>13</v>
      </c>
      <c r="I2224" t="s">
        <v>13</v>
      </c>
      <c r="J2224" t="s">
        <v>13</v>
      </c>
      <c r="K2224">
        <v>2</v>
      </c>
      <c r="L2224">
        <v>1</v>
      </c>
      <c r="M2224" t="s">
        <v>13</v>
      </c>
      <c r="N2224" t="s">
        <v>14</v>
      </c>
    </row>
    <row r="2225" spans="1:14" x14ac:dyDescent="0.55000000000000004">
      <c r="A2225">
        <v>2224</v>
      </c>
      <c r="B2225">
        <v>0.32069999694824203</v>
      </c>
      <c r="C2225" t="s">
        <v>55</v>
      </c>
      <c r="D2225">
        <v>0.25219999313354502</v>
      </c>
      <c r="E2225">
        <v>0.9</v>
      </c>
      <c r="F2225">
        <v>1</v>
      </c>
      <c r="G2225" t="s">
        <v>13</v>
      </c>
      <c r="H2225" t="s">
        <v>13</v>
      </c>
      <c r="I2225" t="s">
        <v>13</v>
      </c>
      <c r="J2225" t="s">
        <v>14</v>
      </c>
      <c r="K2225">
        <v>5.3000001907348597</v>
      </c>
      <c r="L2225">
        <v>1</v>
      </c>
      <c r="M2225" t="s">
        <v>14</v>
      </c>
      <c r="N2225" t="s">
        <v>14</v>
      </c>
    </row>
    <row r="2226" spans="1:14" x14ac:dyDescent="0.55000000000000004">
      <c r="A2226">
        <v>2225</v>
      </c>
      <c r="B2226">
        <v>0.31959999084472701</v>
      </c>
      <c r="C2226" t="s">
        <v>54</v>
      </c>
      <c r="D2226">
        <v>0.30989999771118198</v>
      </c>
      <c r="E2226">
        <v>0.68484848484848504</v>
      </c>
      <c r="F2226">
        <v>1</v>
      </c>
      <c r="G2226" t="s">
        <v>13</v>
      </c>
      <c r="H2226" t="s">
        <v>13</v>
      </c>
      <c r="I2226" t="s">
        <v>13</v>
      </c>
      <c r="J2226" t="s">
        <v>14</v>
      </c>
      <c r="K2226">
        <v>3.9000000953674299</v>
      </c>
      <c r="L2226">
        <v>1</v>
      </c>
      <c r="M2226" t="s">
        <v>13</v>
      </c>
      <c r="N2226" t="s">
        <v>13</v>
      </c>
    </row>
    <row r="2227" spans="1:14" x14ac:dyDescent="0.55000000000000004">
      <c r="A2227">
        <v>2226</v>
      </c>
      <c r="B2227">
        <v>0.39959999084472703</v>
      </c>
      <c r="C2227" t="s">
        <v>56</v>
      </c>
      <c r="D2227">
        <v>0.26579999923706099</v>
      </c>
      <c r="E2227">
        <v>0.9</v>
      </c>
      <c r="F2227">
        <v>2</v>
      </c>
      <c r="G2227" t="s">
        <v>14</v>
      </c>
      <c r="H2227" t="s">
        <v>13</v>
      </c>
      <c r="I2227" t="s">
        <v>13</v>
      </c>
      <c r="J2227" t="s">
        <v>13</v>
      </c>
      <c r="K2227">
        <v>3.5999999046325701</v>
      </c>
      <c r="L2227">
        <v>0</v>
      </c>
      <c r="M2227" t="s">
        <v>13</v>
      </c>
      <c r="N2227" t="s">
        <v>14</v>
      </c>
    </row>
    <row r="2228" spans="1:14" x14ac:dyDescent="0.55000000000000004">
      <c r="A2228">
        <v>2227</v>
      </c>
      <c r="B2228">
        <v>0.32110000610351602</v>
      </c>
      <c r="C2228" t="s">
        <v>55</v>
      </c>
      <c r="D2228">
        <v>0.20180000305175799</v>
      </c>
      <c r="E2228">
        <v>0.8984375</v>
      </c>
      <c r="F2228">
        <v>1</v>
      </c>
      <c r="G2228" t="s">
        <v>13</v>
      </c>
      <c r="H2228" t="s">
        <v>13</v>
      </c>
      <c r="I2228" t="s">
        <v>13</v>
      </c>
      <c r="J2228" t="s">
        <v>13</v>
      </c>
      <c r="K2228">
        <v>3.5999999046325701</v>
      </c>
      <c r="L2228">
        <v>0</v>
      </c>
      <c r="M2228" t="s">
        <v>13</v>
      </c>
      <c r="N2228" t="s">
        <v>13</v>
      </c>
    </row>
    <row r="2229" spans="1:14" x14ac:dyDescent="0.55000000000000004">
      <c r="A2229">
        <v>2228</v>
      </c>
      <c r="B2229">
        <v>0.38400001525878902</v>
      </c>
      <c r="C2229" t="s">
        <v>54</v>
      </c>
      <c r="D2229">
        <v>0.23350000381469699</v>
      </c>
      <c r="E2229">
        <v>0.75333333333333297</v>
      </c>
      <c r="F2229">
        <v>4</v>
      </c>
      <c r="G2229" t="s">
        <v>13</v>
      </c>
      <c r="H2229" t="s">
        <v>13</v>
      </c>
      <c r="I2229" t="s">
        <v>13</v>
      </c>
      <c r="J2229" t="s">
        <v>14</v>
      </c>
      <c r="K2229">
        <v>3.5999999046325701</v>
      </c>
      <c r="L2229">
        <v>1</v>
      </c>
      <c r="M2229" t="s">
        <v>13</v>
      </c>
      <c r="N2229" t="s">
        <v>13</v>
      </c>
    </row>
    <row r="2230" spans="1:14" x14ac:dyDescent="0.55000000000000004">
      <c r="A2230">
        <v>2229</v>
      </c>
      <c r="B2230">
        <v>0.19</v>
      </c>
      <c r="C2230" t="s">
        <v>55</v>
      </c>
      <c r="D2230">
        <v>0.08</v>
      </c>
      <c r="E2230">
        <v>0.75454545454545496</v>
      </c>
      <c r="F2230">
        <v>1</v>
      </c>
      <c r="G2230" t="s">
        <v>13</v>
      </c>
      <c r="H2230" t="s">
        <v>13</v>
      </c>
      <c r="I2230" t="s">
        <v>14</v>
      </c>
      <c r="J2230" t="s">
        <v>14</v>
      </c>
      <c r="K2230">
        <v>1.79999995231628</v>
      </c>
      <c r="L2230">
        <v>1</v>
      </c>
      <c r="M2230" t="s">
        <v>13</v>
      </c>
      <c r="N2230" t="s">
        <v>14</v>
      </c>
    </row>
    <row r="2231" spans="1:14" x14ac:dyDescent="0.55000000000000004">
      <c r="A2231">
        <v>2230</v>
      </c>
      <c r="B2231">
        <v>0.04</v>
      </c>
      <c r="C2231" t="s">
        <v>55</v>
      </c>
      <c r="D2231">
        <v>0.03</v>
      </c>
      <c r="E2231">
        <v>0.66666666666666696</v>
      </c>
      <c r="F2231">
        <v>1</v>
      </c>
      <c r="G2231" t="s">
        <v>13</v>
      </c>
      <c r="H2231" t="s">
        <v>13</v>
      </c>
      <c r="I2231" t="s">
        <v>13</v>
      </c>
      <c r="J2231" t="s">
        <v>14</v>
      </c>
      <c r="K2231">
        <v>4.3000001907348597</v>
      </c>
      <c r="L2231">
        <v>0</v>
      </c>
      <c r="M2231" t="s">
        <v>13</v>
      </c>
      <c r="N2231" t="s">
        <v>14</v>
      </c>
    </row>
    <row r="2232" spans="1:14" x14ac:dyDescent="0.55000000000000004">
      <c r="A2232">
        <v>2231</v>
      </c>
      <c r="B2232">
        <v>0.34659999847412098</v>
      </c>
      <c r="C2232" t="s">
        <v>55</v>
      </c>
      <c r="D2232">
        <v>0.26579999923706099</v>
      </c>
      <c r="E2232">
        <v>1.048</v>
      </c>
      <c r="F2232">
        <v>1</v>
      </c>
      <c r="G2232" t="s">
        <v>13</v>
      </c>
      <c r="H2232" t="s">
        <v>13</v>
      </c>
      <c r="I2232" t="s">
        <v>13</v>
      </c>
      <c r="J2232" t="s">
        <v>14</v>
      </c>
      <c r="K2232">
        <v>3.5999999046325701</v>
      </c>
      <c r="L2232">
        <v>0</v>
      </c>
      <c r="M2232" t="s">
        <v>13</v>
      </c>
      <c r="N2232" t="s">
        <v>14</v>
      </c>
    </row>
    <row r="2233" spans="1:14" x14ac:dyDescent="0.55000000000000004">
      <c r="A2233">
        <v>2232</v>
      </c>
      <c r="B2233">
        <v>0.484000015258789</v>
      </c>
      <c r="C2233" t="s">
        <v>55</v>
      </c>
      <c r="D2233">
        <v>0.47200000762939498</v>
      </c>
      <c r="E2233">
        <v>1</v>
      </c>
      <c r="F2233">
        <v>5</v>
      </c>
      <c r="G2233" t="s">
        <v>14</v>
      </c>
      <c r="H2233" t="s">
        <v>13</v>
      </c>
      <c r="I2233" t="s">
        <v>14</v>
      </c>
      <c r="J2233" t="s">
        <v>13</v>
      </c>
      <c r="K2233">
        <v>3.2000000476837198</v>
      </c>
      <c r="L2233">
        <v>1</v>
      </c>
      <c r="M2233" t="s">
        <v>13</v>
      </c>
      <c r="N2233" t="s">
        <v>14</v>
      </c>
    </row>
    <row r="2234" spans="1:14" x14ac:dyDescent="0.55000000000000004">
      <c r="A2234">
        <v>2233</v>
      </c>
      <c r="B2234">
        <v>0.32869998931884797</v>
      </c>
      <c r="C2234" t="s">
        <v>55</v>
      </c>
      <c r="D2234">
        <v>0.28889999389648402</v>
      </c>
      <c r="E2234">
        <v>0.90769230769230802</v>
      </c>
      <c r="F2234">
        <v>1</v>
      </c>
      <c r="G2234" t="s">
        <v>13</v>
      </c>
      <c r="H2234" t="s">
        <v>13</v>
      </c>
      <c r="I2234" t="s">
        <v>13</v>
      </c>
      <c r="J2234" t="s">
        <v>14</v>
      </c>
      <c r="K2234">
        <v>3.5999999046325701</v>
      </c>
      <c r="L2234">
        <v>1</v>
      </c>
      <c r="M2234" t="s">
        <v>13</v>
      </c>
      <c r="N2234" t="s">
        <v>13</v>
      </c>
    </row>
    <row r="2235" spans="1:14" x14ac:dyDescent="0.55000000000000004">
      <c r="A2235">
        <v>2234</v>
      </c>
      <c r="B2235">
        <v>0.28659999847412099</v>
      </c>
      <c r="C2235" t="s">
        <v>54</v>
      </c>
      <c r="D2235">
        <v>0.19920000076293901</v>
      </c>
      <c r="E2235">
        <v>0.79661016949152497</v>
      </c>
      <c r="F2235">
        <v>6</v>
      </c>
      <c r="G2235" t="s">
        <v>14</v>
      </c>
      <c r="H2235" t="s">
        <v>13</v>
      </c>
      <c r="I2235" t="s">
        <v>13</v>
      </c>
      <c r="J2235" t="s">
        <v>13</v>
      </c>
      <c r="K2235">
        <v>1.79999995231628</v>
      </c>
      <c r="L2235">
        <v>0</v>
      </c>
      <c r="M2235" t="s">
        <v>14</v>
      </c>
      <c r="N2235" t="s">
        <v>14</v>
      </c>
    </row>
    <row r="2236" spans="1:14" x14ac:dyDescent="0.55000000000000004">
      <c r="A2236">
        <v>2235</v>
      </c>
      <c r="B2236">
        <v>0.31579999923706098</v>
      </c>
      <c r="C2236" t="s">
        <v>55</v>
      </c>
      <c r="D2236">
        <v>0.16909999847412099</v>
      </c>
      <c r="E2236">
        <v>0.64974619289340096</v>
      </c>
      <c r="F2236">
        <v>1</v>
      </c>
      <c r="G2236" t="s">
        <v>13</v>
      </c>
      <c r="H2236" t="s">
        <v>13</v>
      </c>
      <c r="I2236" t="s">
        <v>13</v>
      </c>
      <c r="J2236" t="s">
        <v>13</v>
      </c>
      <c r="K2236">
        <v>1.79999995231628</v>
      </c>
      <c r="L2236">
        <v>1</v>
      </c>
      <c r="M2236" t="s">
        <v>13</v>
      </c>
      <c r="N2236" t="s">
        <v>13</v>
      </c>
    </row>
    <row r="2237" spans="1:14" x14ac:dyDescent="0.55000000000000004">
      <c r="A2237">
        <v>2236</v>
      </c>
      <c r="B2237">
        <v>0.41909999847412099</v>
      </c>
      <c r="C2237" t="s">
        <v>55</v>
      </c>
      <c r="D2237">
        <v>0.35990001678466799</v>
      </c>
      <c r="E2237">
        <v>0.79452054794520499</v>
      </c>
      <c r="F2237">
        <v>1</v>
      </c>
      <c r="G2237" t="s">
        <v>13</v>
      </c>
      <c r="H2237" t="s">
        <v>13</v>
      </c>
      <c r="I2237" t="s">
        <v>13</v>
      </c>
      <c r="J2237" t="s">
        <v>13</v>
      </c>
      <c r="K2237">
        <v>3.2000000476837198</v>
      </c>
      <c r="L2237">
        <v>0</v>
      </c>
      <c r="M2237" t="s">
        <v>13</v>
      </c>
      <c r="N2237" t="s">
        <v>13</v>
      </c>
    </row>
    <row r="2238" spans="1:14" x14ac:dyDescent="0.55000000000000004">
      <c r="A2238">
        <v>2237</v>
      </c>
      <c r="B2238">
        <v>0.377900009155273</v>
      </c>
      <c r="C2238" t="s">
        <v>55</v>
      </c>
      <c r="D2238">
        <v>0.228600006103516</v>
      </c>
      <c r="E2238">
        <v>0.89880952380952395</v>
      </c>
      <c r="F2238">
        <v>1</v>
      </c>
      <c r="G2238" t="s">
        <v>13</v>
      </c>
      <c r="H2238" t="s">
        <v>13</v>
      </c>
      <c r="I2238" t="s">
        <v>13</v>
      </c>
      <c r="J2238" t="s">
        <v>14</v>
      </c>
      <c r="K2238">
        <v>2</v>
      </c>
      <c r="L2238">
        <v>1</v>
      </c>
      <c r="M2238" t="s">
        <v>13</v>
      </c>
      <c r="N2238" t="s">
        <v>13</v>
      </c>
    </row>
    <row r="2239" spans="1:14" x14ac:dyDescent="0.55000000000000004">
      <c r="A2239">
        <v>2238</v>
      </c>
      <c r="B2239">
        <v>0.44</v>
      </c>
      <c r="C2239" t="s">
        <v>55</v>
      </c>
      <c r="D2239">
        <v>0.36</v>
      </c>
      <c r="E2239">
        <v>0.74820143884892099</v>
      </c>
      <c r="F2239">
        <v>1</v>
      </c>
      <c r="G2239" t="s">
        <v>13</v>
      </c>
      <c r="H2239" t="s">
        <v>13</v>
      </c>
      <c r="I2239" t="s">
        <v>13</v>
      </c>
      <c r="J2239" t="s">
        <v>14</v>
      </c>
      <c r="K2239">
        <v>3.5999999046325701</v>
      </c>
      <c r="L2239">
        <v>1</v>
      </c>
      <c r="M2239" t="s">
        <v>14</v>
      </c>
      <c r="N2239" t="s">
        <v>14</v>
      </c>
    </row>
    <row r="2240" spans="1:14" x14ac:dyDescent="0.55000000000000004">
      <c r="A2240">
        <v>2239</v>
      </c>
      <c r="B2240">
        <v>0.32209999084472701</v>
      </c>
      <c r="C2240" t="s">
        <v>55</v>
      </c>
      <c r="D2240">
        <v>0.32209999084472701</v>
      </c>
      <c r="E2240">
        <v>0.90277777777777801</v>
      </c>
      <c r="F2240">
        <v>4</v>
      </c>
      <c r="G2240" t="s">
        <v>14</v>
      </c>
      <c r="H2240" t="s">
        <v>13</v>
      </c>
      <c r="I2240" t="s">
        <v>13</v>
      </c>
      <c r="J2240" t="s">
        <v>14</v>
      </c>
      <c r="K2240">
        <v>3.2000000476837198</v>
      </c>
      <c r="L2240">
        <v>1</v>
      </c>
      <c r="M2240" t="s">
        <v>14</v>
      </c>
      <c r="N2240" t="s">
        <v>14</v>
      </c>
    </row>
    <row r="2241" spans="1:14" x14ac:dyDescent="0.55000000000000004">
      <c r="A2241">
        <v>2240</v>
      </c>
      <c r="B2241">
        <v>0.37330001831054699</v>
      </c>
      <c r="C2241" t="s">
        <v>54</v>
      </c>
      <c r="D2241">
        <v>0.27319999694824199</v>
      </c>
      <c r="E2241">
        <v>0.75</v>
      </c>
      <c r="F2241">
        <v>5</v>
      </c>
      <c r="G2241" t="s">
        <v>13</v>
      </c>
      <c r="H2241" t="s">
        <v>13</v>
      </c>
      <c r="I2241" t="s">
        <v>14</v>
      </c>
      <c r="J2241" t="s">
        <v>13</v>
      </c>
      <c r="K2241">
        <v>3.0999999046325701</v>
      </c>
      <c r="L2241">
        <v>1</v>
      </c>
      <c r="M2241" t="s">
        <v>13</v>
      </c>
      <c r="N2241" t="s">
        <v>13</v>
      </c>
    </row>
    <row r="2242" spans="1:14" x14ac:dyDescent="0.55000000000000004">
      <c r="A2242">
        <v>2241</v>
      </c>
      <c r="B2242">
        <v>0.29200000762939499</v>
      </c>
      <c r="C2242" t="s">
        <v>55</v>
      </c>
      <c r="D2242">
        <v>0.207399997711182</v>
      </c>
      <c r="E2242">
        <v>0.89285714285714302</v>
      </c>
      <c r="F2242">
        <v>5</v>
      </c>
      <c r="G2242" t="s">
        <v>13</v>
      </c>
      <c r="H2242" t="s">
        <v>13</v>
      </c>
      <c r="I2242" t="s">
        <v>13</v>
      </c>
      <c r="J2242" t="s">
        <v>13</v>
      </c>
      <c r="K2242">
        <v>2</v>
      </c>
      <c r="L2242">
        <v>1</v>
      </c>
      <c r="M2242" t="s">
        <v>13</v>
      </c>
      <c r="N2242" t="s">
        <v>14</v>
      </c>
    </row>
    <row r="2243" spans="1:14" x14ac:dyDescent="0.55000000000000004">
      <c r="A2243">
        <v>2242</v>
      </c>
      <c r="B2243">
        <v>0.303099994659424</v>
      </c>
      <c r="C2243" t="s">
        <v>55</v>
      </c>
      <c r="D2243">
        <v>0.29040000915527298</v>
      </c>
      <c r="E2243">
        <v>0.90322580645161299</v>
      </c>
      <c r="F2243">
        <v>1</v>
      </c>
      <c r="G2243" t="s">
        <v>13</v>
      </c>
      <c r="H2243" t="s">
        <v>13</v>
      </c>
      <c r="I2243" t="s">
        <v>13</v>
      </c>
      <c r="J2243" t="s">
        <v>13</v>
      </c>
      <c r="K2243">
        <v>3.2000000476837198</v>
      </c>
      <c r="L2243">
        <v>0</v>
      </c>
      <c r="M2243" t="s">
        <v>13</v>
      </c>
      <c r="N2243" t="s">
        <v>13</v>
      </c>
    </row>
    <row r="2244" spans="1:14" x14ac:dyDescent="0.55000000000000004">
      <c r="A2244">
        <v>2243</v>
      </c>
      <c r="B2244">
        <v>0.307099990844727</v>
      </c>
      <c r="C2244" t="s">
        <v>56</v>
      </c>
      <c r="D2244">
        <v>0.24</v>
      </c>
      <c r="E2244">
        <v>0.66666666666666696</v>
      </c>
      <c r="F2244">
        <v>5</v>
      </c>
      <c r="G2244" t="s">
        <v>13</v>
      </c>
      <c r="H2244" t="s">
        <v>13</v>
      </c>
      <c r="I2244" t="s">
        <v>13</v>
      </c>
      <c r="J2244" t="s">
        <v>13</v>
      </c>
      <c r="K2244">
        <v>3.2000000476837198</v>
      </c>
      <c r="L2244">
        <v>0</v>
      </c>
      <c r="M2244" t="s">
        <v>13</v>
      </c>
      <c r="N2244" t="s">
        <v>13</v>
      </c>
    </row>
    <row r="2245" spans="1:14" x14ac:dyDescent="0.55000000000000004">
      <c r="A2245">
        <v>2244</v>
      </c>
      <c r="B2245">
        <v>0.32</v>
      </c>
      <c r="C2245" t="s">
        <v>55</v>
      </c>
      <c r="D2245">
        <v>0.25</v>
      </c>
      <c r="E2245">
        <v>0.74576271186440701</v>
      </c>
      <c r="F2245">
        <v>5</v>
      </c>
      <c r="G2245" t="s">
        <v>13</v>
      </c>
      <c r="H2245" t="s">
        <v>13</v>
      </c>
      <c r="I2245" t="s">
        <v>13</v>
      </c>
      <c r="J2245" t="s">
        <v>13</v>
      </c>
      <c r="K2245">
        <v>4.3000001907348597</v>
      </c>
      <c r="L2245">
        <v>0</v>
      </c>
      <c r="M2245" t="s">
        <v>14</v>
      </c>
      <c r="N2245" t="s">
        <v>13</v>
      </c>
    </row>
    <row r="2246" spans="1:14" x14ac:dyDescent="0.55000000000000004">
      <c r="A2246">
        <v>2245</v>
      </c>
      <c r="B2246">
        <v>0.331800003051758</v>
      </c>
      <c r="C2246" t="s">
        <v>54</v>
      </c>
      <c r="D2246">
        <v>0.31180000305175798</v>
      </c>
      <c r="E2246">
        <v>0.79797979797979801</v>
      </c>
      <c r="F2246">
        <v>2</v>
      </c>
      <c r="G2246" t="s">
        <v>13</v>
      </c>
      <c r="H2246" t="s">
        <v>13</v>
      </c>
      <c r="I2246" t="s">
        <v>13</v>
      </c>
      <c r="J2246" t="s">
        <v>13</v>
      </c>
      <c r="K2246">
        <v>3.5999999046325701</v>
      </c>
      <c r="L2246">
        <v>0</v>
      </c>
      <c r="M2246" t="s">
        <v>13</v>
      </c>
      <c r="N2246" t="s">
        <v>13</v>
      </c>
    </row>
    <row r="2247" spans="1:14" x14ac:dyDescent="0.55000000000000004">
      <c r="A2247">
        <v>2246</v>
      </c>
      <c r="B2247">
        <v>0.33869998931884798</v>
      </c>
      <c r="C2247" t="s">
        <v>54</v>
      </c>
      <c r="D2247">
        <v>0.293600006103516</v>
      </c>
      <c r="E2247">
        <v>0.53793103448275903</v>
      </c>
      <c r="F2247">
        <v>2</v>
      </c>
      <c r="G2247" t="s">
        <v>13</v>
      </c>
      <c r="H2247" t="s">
        <v>13</v>
      </c>
      <c r="I2247" t="s">
        <v>13</v>
      </c>
      <c r="J2247" t="s">
        <v>13</v>
      </c>
      <c r="K2247">
        <v>3.2000000476837198</v>
      </c>
      <c r="L2247">
        <v>0</v>
      </c>
      <c r="M2247" t="s">
        <v>13</v>
      </c>
      <c r="N2247" t="s">
        <v>13</v>
      </c>
    </row>
    <row r="2248" spans="1:14" x14ac:dyDescent="0.55000000000000004">
      <c r="A2248">
        <v>2247</v>
      </c>
      <c r="B2248">
        <v>0.319400005340576</v>
      </c>
      <c r="C2248" t="s">
        <v>55</v>
      </c>
      <c r="D2248">
        <v>0.293600006103516</v>
      </c>
      <c r="E2248">
        <v>0.60377358490566002</v>
      </c>
      <c r="F2248">
        <v>1</v>
      </c>
      <c r="G2248" t="s">
        <v>13</v>
      </c>
      <c r="H2248" t="s">
        <v>13</v>
      </c>
      <c r="I2248" t="s">
        <v>13</v>
      </c>
      <c r="J2248" t="s">
        <v>13</v>
      </c>
      <c r="K2248">
        <v>3.2000000476837198</v>
      </c>
      <c r="L2248">
        <v>1</v>
      </c>
      <c r="M2248" t="s">
        <v>13</v>
      </c>
      <c r="N2248" t="s">
        <v>13</v>
      </c>
    </row>
    <row r="2249" spans="1:14" x14ac:dyDescent="0.55000000000000004">
      <c r="A2249">
        <v>2248</v>
      </c>
      <c r="B2249">
        <v>0.291700000762939</v>
      </c>
      <c r="C2249" t="s">
        <v>54</v>
      </c>
      <c r="D2249">
        <v>0.25059999465942401</v>
      </c>
      <c r="E2249">
        <v>0.69444444444444398</v>
      </c>
      <c r="F2249">
        <v>1</v>
      </c>
      <c r="G2249" t="s">
        <v>13</v>
      </c>
      <c r="H2249" t="s">
        <v>13</v>
      </c>
      <c r="I2249" t="s">
        <v>14</v>
      </c>
      <c r="J2249" t="s">
        <v>13</v>
      </c>
      <c r="K2249">
        <v>4.3000001907348597</v>
      </c>
      <c r="L2249">
        <v>0</v>
      </c>
      <c r="M2249" t="s">
        <v>13</v>
      </c>
      <c r="N2249" t="s">
        <v>13</v>
      </c>
    </row>
    <row r="2250" spans="1:14" x14ac:dyDescent="0.55000000000000004">
      <c r="A2250">
        <v>2249</v>
      </c>
      <c r="B2250">
        <v>0.32950000762939502</v>
      </c>
      <c r="C2250" t="s">
        <v>55</v>
      </c>
      <c r="D2250">
        <v>0.26809999465942402</v>
      </c>
      <c r="E2250">
        <v>0.82481751824817495</v>
      </c>
      <c r="F2250">
        <v>1</v>
      </c>
      <c r="G2250" t="s">
        <v>13</v>
      </c>
      <c r="H2250" t="s">
        <v>13</v>
      </c>
      <c r="I2250" t="s">
        <v>13</v>
      </c>
      <c r="J2250" t="s">
        <v>13</v>
      </c>
      <c r="K2250">
        <v>3.9000000953674299</v>
      </c>
      <c r="L2250">
        <v>1</v>
      </c>
      <c r="M2250" t="s">
        <v>13</v>
      </c>
      <c r="N2250" t="s">
        <v>13</v>
      </c>
    </row>
    <row r="2251" spans="1:14" x14ac:dyDescent="0.55000000000000004">
      <c r="A2251">
        <v>2250</v>
      </c>
      <c r="B2251">
        <v>0.382999992370605</v>
      </c>
      <c r="C2251" t="s">
        <v>54</v>
      </c>
      <c r="D2251">
        <v>0.28440000534057602</v>
      </c>
      <c r="E2251">
        <v>0.79723502304147498</v>
      </c>
      <c r="F2251">
        <v>3</v>
      </c>
      <c r="G2251" t="s">
        <v>13</v>
      </c>
      <c r="H2251" t="s">
        <v>13</v>
      </c>
      <c r="I2251" t="s">
        <v>13</v>
      </c>
      <c r="J2251" t="s">
        <v>13</v>
      </c>
      <c r="K2251">
        <v>3.2000000476837198</v>
      </c>
      <c r="L2251">
        <v>0</v>
      </c>
      <c r="M2251" t="s">
        <v>13</v>
      </c>
      <c r="N2251" t="s">
        <v>13</v>
      </c>
    </row>
    <row r="2252" spans="1:14" x14ac:dyDescent="0.55000000000000004">
      <c r="A2252">
        <v>2251</v>
      </c>
      <c r="B2252">
        <v>0.25420000076293903</v>
      </c>
      <c r="C2252" t="s">
        <v>55</v>
      </c>
      <c r="D2252">
        <v>0.20299999237060501</v>
      </c>
      <c r="E2252">
        <v>0.95348837209302295</v>
      </c>
      <c r="F2252">
        <v>6</v>
      </c>
      <c r="G2252" t="s">
        <v>13</v>
      </c>
      <c r="H2252" t="s">
        <v>13</v>
      </c>
      <c r="I2252" t="s">
        <v>13</v>
      </c>
      <c r="J2252" t="s">
        <v>13</v>
      </c>
      <c r="K2252">
        <v>3.2000000476837198</v>
      </c>
      <c r="L2252">
        <v>0</v>
      </c>
      <c r="M2252" t="s">
        <v>14</v>
      </c>
      <c r="N2252" t="s">
        <v>14</v>
      </c>
    </row>
    <row r="2253" spans="1:14" x14ac:dyDescent="0.55000000000000004">
      <c r="A2253">
        <v>2252</v>
      </c>
      <c r="B2253">
        <v>0.31600000381469701</v>
      </c>
      <c r="C2253" t="s">
        <v>55</v>
      </c>
      <c r="D2253">
        <v>0.28889999389648402</v>
      </c>
      <c r="E2253">
        <v>0.63124999999999998</v>
      </c>
      <c r="F2253">
        <v>1</v>
      </c>
      <c r="G2253" t="s">
        <v>13</v>
      </c>
      <c r="H2253" t="s">
        <v>13</v>
      </c>
      <c r="I2253" t="s">
        <v>13</v>
      </c>
      <c r="J2253" t="s">
        <v>14</v>
      </c>
      <c r="K2253">
        <v>3.2000000476837198</v>
      </c>
      <c r="L2253">
        <v>1</v>
      </c>
      <c r="M2253" t="s">
        <v>13</v>
      </c>
      <c r="N2253" t="s">
        <v>13</v>
      </c>
    </row>
    <row r="2254" spans="1:14" x14ac:dyDescent="0.55000000000000004">
      <c r="A2254">
        <v>2253</v>
      </c>
      <c r="B2254">
        <v>0.372599983215332</v>
      </c>
      <c r="C2254" t="s">
        <v>55</v>
      </c>
      <c r="D2254">
        <v>0.27955999374389601</v>
      </c>
      <c r="E2254">
        <v>0.8</v>
      </c>
      <c r="F2254">
        <v>1</v>
      </c>
      <c r="G2254" t="s">
        <v>13</v>
      </c>
      <c r="H2254" t="s">
        <v>13</v>
      </c>
      <c r="I2254" t="s">
        <v>13</v>
      </c>
      <c r="J2254" t="s">
        <v>13</v>
      </c>
      <c r="K2254">
        <v>4.3000001907348597</v>
      </c>
      <c r="L2254">
        <v>0</v>
      </c>
      <c r="M2254" t="s">
        <v>13</v>
      </c>
      <c r="N2254" t="s">
        <v>13</v>
      </c>
    </row>
    <row r="2255" spans="1:14" x14ac:dyDescent="0.55000000000000004">
      <c r="A2255">
        <v>2254</v>
      </c>
      <c r="B2255">
        <v>0.35830001831054697</v>
      </c>
      <c r="C2255" t="s">
        <v>55</v>
      </c>
      <c r="D2255">
        <v>0.233899993896484</v>
      </c>
      <c r="E2255">
        <v>0.72419104614748997</v>
      </c>
      <c r="F2255">
        <v>2</v>
      </c>
      <c r="G2255" t="s">
        <v>13</v>
      </c>
      <c r="H2255" t="s">
        <v>13</v>
      </c>
      <c r="I2255" t="s">
        <v>13</v>
      </c>
      <c r="J2255" t="s">
        <v>14</v>
      </c>
      <c r="K2255">
        <v>3.2000000476837198</v>
      </c>
      <c r="L2255">
        <v>1</v>
      </c>
      <c r="M2255" t="s">
        <v>13</v>
      </c>
      <c r="N2255" t="s">
        <v>13</v>
      </c>
    </row>
    <row r="2256" spans="1:14" x14ac:dyDescent="0.55000000000000004">
      <c r="A2256">
        <v>2255</v>
      </c>
      <c r="B2256">
        <v>0.33</v>
      </c>
      <c r="C2256" t="s">
        <v>54</v>
      </c>
      <c r="D2256">
        <v>0.28999999999999998</v>
      </c>
      <c r="E2256">
        <v>0.79941002949852502</v>
      </c>
      <c r="F2256">
        <v>2</v>
      </c>
      <c r="G2256" t="s">
        <v>14</v>
      </c>
      <c r="H2256" t="s">
        <v>13</v>
      </c>
      <c r="I2256" t="s">
        <v>13</v>
      </c>
      <c r="J2256" t="s">
        <v>13</v>
      </c>
      <c r="K2256">
        <v>4.3000001907348597</v>
      </c>
      <c r="L2256">
        <v>0</v>
      </c>
      <c r="M2256" t="s">
        <v>13</v>
      </c>
      <c r="N2256" t="s">
        <v>13</v>
      </c>
    </row>
    <row r="2257" spans="1:14" x14ac:dyDescent="0.55000000000000004">
      <c r="A2257">
        <v>2256</v>
      </c>
      <c r="B2257">
        <v>0.380099983215332</v>
      </c>
      <c r="C2257" t="s">
        <v>54</v>
      </c>
      <c r="D2257">
        <v>0.213099994659424</v>
      </c>
      <c r="E2257">
        <v>0.75384615384615405</v>
      </c>
      <c r="F2257">
        <v>1</v>
      </c>
      <c r="G2257" t="s">
        <v>13</v>
      </c>
      <c r="H2257" t="s">
        <v>13</v>
      </c>
      <c r="I2257" t="s">
        <v>13</v>
      </c>
      <c r="J2257" t="s">
        <v>14</v>
      </c>
      <c r="K2257">
        <v>3.2000000476837198</v>
      </c>
      <c r="L2257">
        <v>0</v>
      </c>
      <c r="M2257" t="s">
        <v>14</v>
      </c>
      <c r="N2257" t="s">
        <v>13</v>
      </c>
    </row>
    <row r="2258" spans="1:14" x14ac:dyDescent="0.55000000000000004">
      <c r="A2258">
        <v>2257</v>
      </c>
      <c r="B2258">
        <v>0.31680000305175798</v>
      </c>
      <c r="C2258" t="s">
        <v>55</v>
      </c>
      <c r="D2258">
        <v>0.23879999160766599</v>
      </c>
      <c r="E2258">
        <v>0.74860335195530703</v>
      </c>
      <c r="F2258">
        <v>1</v>
      </c>
      <c r="G2258" t="s">
        <v>13</v>
      </c>
      <c r="H2258" t="s">
        <v>13</v>
      </c>
      <c r="I2258" t="s">
        <v>13</v>
      </c>
      <c r="J2258" t="s">
        <v>14</v>
      </c>
      <c r="K2258">
        <v>3.2000000476837198</v>
      </c>
      <c r="L2258">
        <v>1</v>
      </c>
      <c r="M2258" t="s">
        <v>13</v>
      </c>
      <c r="N2258" t="s">
        <v>13</v>
      </c>
    </row>
    <row r="2259" spans="1:14" x14ac:dyDescent="0.55000000000000004">
      <c r="A2259">
        <v>2258</v>
      </c>
      <c r="B2259">
        <v>0.38520000457763698</v>
      </c>
      <c r="C2259" t="s">
        <v>55</v>
      </c>
      <c r="D2259">
        <v>0.219200000762939</v>
      </c>
      <c r="E2259">
        <v>0.92903225806451595</v>
      </c>
      <c r="F2259">
        <v>1</v>
      </c>
      <c r="G2259" t="s">
        <v>13</v>
      </c>
      <c r="H2259" t="s">
        <v>13</v>
      </c>
      <c r="I2259" t="s">
        <v>13</v>
      </c>
      <c r="J2259" t="s">
        <v>13</v>
      </c>
      <c r="K2259">
        <v>3.0999999046325701</v>
      </c>
      <c r="L2259">
        <v>0</v>
      </c>
      <c r="M2259" t="s">
        <v>13</v>
      </c>
      <c r="N2259" t="s">
        <v>13</v>
      </c>
    </row>
    <row r="2260" spans="1:14" x14ac:dyDescent="0.55000000000000004">
      <c r="A2260">
        <v>2259</v>
      </c>
      <c r="B2260">
        <v>0.345299987792969</v>
      </c>
      <c r="C2260" t="s">
        <v>55</v>
      </c>
      <c r="D2260">
        <v>0.17629999160766599</v>
      </c>
      <c r="E2260">
        <v>0.75423728813559299</v>
      </c>
      <c r="F2260">
        <v>1</v>
      </c>
      <c r="G2260" t="s">
        <v>13</v>
      </c>
      <c r="H2260" t="s">
        <v>13</v>
      </c>
      <c r="I2260" t="s">
        <v>13</v>
      </c>
      <c r="J2260" t="s">
        <v>14</v>
      </c>
      <c r="K2260">
        <v>3.2000000476837198</v>
      </c>
      <c r="L2260">
        <v>1</v>
      </c>
      <c r="M2260" t="s">
        <v>13</v>
      </c>
      <c r="N2260" t="s">
        <v>13</v>
      </c>
    </row>
    <row r="2261" spans="1:14" x14ac:dyDescent="0.55000000000000004">
      <c r="A2261">
        <v>2260</v>
      </c>
      <c r="B2261">
        <v>0.29670000076293901</v>
      </c>
      <c r="C2261" t="s">
        <v>55</v>
      </c>
      <c r="D2261">
        <v>0.28260000228881799</v>
      </c>
      <c r="E2261">
        <v>0.891891891891892</v>
      </c>
      <c r="F2261">
        <v>2</v>
      </c>
      <c r="G2261" t="s">
        <v>13</v>
      </c>
      <c r="H2261" t="s">
        <v>13</v>
      </c>
      <c r="I2261" t="s">
        <v>13</v>
      </c>
      <c r="J2261" t="s">
        <v>13</v>
      </c>
      <c r="K2261">
        <v>4.3000001907348597</v>
      </c>
      <c r="L2261">
        <v>0</v>
      </c>
      <c r="M2261" t="s">
        <v>13</v>
      </c>
      <c r="N2261" t="s">
        <v>13</v>
      </c>
    </row>
    <row r="2262" spans="1:14" x14ac:dyDescent="0.55000000000000004">
      <c r="A2262">
        <v>2261</v>
      </c>
      <c r="B2262">
        <v>0.275799999237061</v>
      </c>
      <c r="C2262" t="s">
        <v>55</v>
      </c>
      <c r="D2262">
        <v>0.211000003814697</v>
      </c>
      <c r="E2262">
        <v>0.75555555555555598</v>
      </c>
      <c r="F2262">
        <v>1</v>
      </c>
      <c r="G2262" t="s">
        <v>13</v>
      </c>
      <c r="H2262" t="s">
        <v>13</v>
      </c>
      <c r="I2262" t="s">
        <v>13</v>
      </c>
      <c r="J2262" t="s">
        <v>13</v>
      </c>
      <c r="K2262">
        <v>4.3000001907348597</v>
      </c>
      <c r="L2262">
        <v>1</v>
      </c>
      <c r="M2262" t="s">
        <v>13</v>
      </c>
      <c r="N2262" t="s">
        <v>13</v>
      </c>
    </row>
    <row r="2263" spans="1:14" x14ac:dyDescent="0.55000000000000004">
      <c r="A2263">
        <v>2262</v>
      </c>
      <c r="B2263">
        <v>0.40090000152587901</v>
      </c>
      <c r="C2263" t="s">
        <v>55</v>
      </c>
      <c r="D2263">
        <v>0.25129999160766597</v>
      </c>
      <c r="E2263">
        <v>0.74708171206225704</v>
      </c>
      <c r="F2263">
        <v>3</v>
      </c>
      <c r="G2263" t="s">
        <v>13</v>
      </c>
      <c r="H2263" t="s">
        <v>13</v>
      </c>
      <c r="I2263" t="s">
        <v>13</v>
      </c>
      <c r="J2263" t="s">
        <v>13</v>
      </c>
      <c r="K2263">
        <v>3.0999999046325701</v>
      </c>
      <c r="L2263">
        <v>1</v>
      </c>
      <c r="M2263" t="s">
        <v>14</v>
      </c>
      <c r="N2263" t="s">
        <v>13</v>
      </c>
    </row>
    <row r="2264" spans="1:14" x14ac:dyDescent="0.55000000000000004">
      <c r="A2264">
        <v>2263</v>
      </c>
      <c r="B2264">
        <v>0.35560001373291</v>
      </c>
      <c r="C2264" t="s">
        <v>55</v>
      </c>
      <c r="D2264">
        <v>0.250400009155273</v>
      </c>
      <c r="E2264">
        <v>0.64743969365308096</v>
      </c>
      <c r="F2264">
        <v>1</v>
      </c>
      <c r="G2264" t="s">
        <v>13</v>
      </c>
      <c r="H2264" t="s">
        <v>13</v>
      </c>
      <c r="I2264" t="s">
        <v>13</v>
      </c>
      <c r="J2264" t="s">
        <v>14</v>
      </c>
      <c r="K2264">
        <v>3.2000000476837198</v>
      </c>
      <c r="L2264">
        <v>0</v>
      </c>
      <c r="M2264" t="s">
        <v>13</v>
      </c>
      <c r="N2264" t="s">
        <v>13</v>
      </c>
    </row>
    <row r="2265" spans="1:14" x14ac:dyDescent="0.55000000000000004">
      <c r="A2265">
        <v>2264</v>
      </c>
      <c r="B2265">
        <v>0.30219999313354501</v>
      </c>
      <c r="C2265" t="s">
        <v>54</v>
      </c>
      <c r="D2265">
        <v>0.17719999313354501</v>
      </c>
      <c r="E2265">
        <v>0.73469387755102</v>
      </c>
      <c r="F2265">
        <v>2</v>
      </c>
      <c r="G2265" t="s">
        <v>13</v>
      </c>
      <c r="H2265" t="s">
        <v>13</v>
      </c>
      <c r="I2265" t="s">
        <v>13</v>
      </c>
      <c r="J2265" t="s">
        <v>14</v>
      </c>
      <c r="K2265">
        <v>1.79999995231628</v>
      </c>
      <c r="L2265">
        <v>0</v>
      </c>
      <c r="M2265" t="s">
        <v>13</v>
      </c>
      <c r="N2265" t="s">
        <v>13</v>
      </c>
    </row>
    <row r="2266" spans="1:14" x14ac:dyDescent="0.55000000000000004">
      <c r="A2266">
        <v>2265</v>
      </c>
      <c r="B2266">
        <v>0.218500003814697</v>
      </c>
      <c r="C2266" t="s">
        <v>55</v>
      </c>
      <c r="D2266">
        <v>0.19700000762939501</v>
      </c>
      <c r="E2266">
        <v>0.79601990049751203</v>
      </c>
      <c r="F2266">
        <v>1</v>
      </c>
      <c r="G2266" t="s">
        <v>13</v>
      </c>
      <c r="H2266" t="s">
        <v>13</v>
      </c>
      <c r="I2266" t="s">
        <v>13</v>
      </c>
      <c r="J2266" t="s">
        <v>13</v>
      </c>
      <c r="K2266">
        <v>3.0999999046325701</v>
      </c>
      <c r="L2266">
        <v>1</v>
      </c>
      <c r="M2266" t="s">
        <v>13</v>
      </c>
      <c r="N2266" t="s">
        <v>13</v>
      </c>
    </row>
    <row r="2267" spans="1:14" x14ac:dyDescent="0.55000000000000004">
      <c r="A2267">
        <v>2266</v>
      </c>
      <c r="B2267">
        <v>0.26299999237060501</v>
      </c>
      <c r="C2267" t="s">
        <v>55</v>
      </c>
      <c r="D2267">
        <v>0.24799999237060499</v>
      </c>
      <c r="E2267">
        <v>0.8</v>
      </c>
      <c r="F2267">
        <v>1</v>
      </c>
      <c r="G2267" t="s">
        <v>13</v>
      </c>
      <c r="H2267" t="s">
        <v>13</v>
      </c>
      <c r="I2267" t="s">
        <v>13</v>
      </c>
      <c r="J2267" t="s">
        <v>13</v>
      </c>
      <c r="K2267">
        <v>3.2000000476837198</v>
      </c>
      <c r="L2267">
        <v>0</v>
      </c>
      <c r="M2267" t="s">
        <v>13</v>
      </c>
      <c r="N2267" t="s">
        <v>13</v>
      </c>
    </row>
    <row r="2268" spans="1:14" x14ac:dyDescent="0.55000000000000004">
      <c r="A2268">
        <v>2267</v>
      </c>
      <c r="B2268">
        <v>0.322999992370605</v>
      </c>
      <c r="C2268" t="s">
        <v>54</v>
      </c>
      <c r="D2268">
        <v>0.26620000839233399</v>
      </c>
      <c r="E2268">
        <v>0.74774774774774799</v>
      </c>
      <c r="F2268">
        <v>1</v>
      </c>
      <c r="G2268" t="s">
        <v>13</v>
      </c>
      <c r="H2268" t="s">
        <v>13</v>
      </c>
      <c r="I2268" t="s">
        <v>13</v>
      </c>
      <c r="J2268" t="s">
        <v>13</v>
      </c>
      <c r="K2268">
        <v>3.2000000476837198</v>
      </c>
      <c r="L2268">
        <v>0</v>
      </c>
      <c r="M2268" t="s">
        <v>13</v>
      </c>
      <c r="N2268" t="s">
        <v>13</v>
      </c>
    </row>
    <row r="2269" spans="1:14" x14ac:dyDescent="0.55000000000000004">
      <c r="A2269">
        <v>2268</v>
      </c>
      <c r="B2269">
        <v>0.35560001373291</v>
      </c>
      <c r="C2269" t="s">
        <v>55</v>
      </c>
      <c r="D2269">
        <v>0.29620000839233401</v>
      </c>
      <c r="E2269">
        <v>0.79874213836478003</v>
      </c>
      <c r="F2269">
        <v>4</v>
      </c>
      <c r="G2269" t="s">
        <v>13</v>
      </c>
      <c r="H2269" t="s">
        <v>13</v>
      </c>
      <c r="I2269" t="s">
        <v>13</v>
      </c>
      <c r="J2269" t="s">
        <v>13</v>
      </c>
      <c r="K2269">
        <v>3.0999999046325701</v>
      </c>
      <c r="L2269">
        <v>0</v>
      </c>
      <c r="M2269" t="s">
        <v>13</v>
      </c>
      <c r="N2269" t="s">
        <v>13</v>
      </c>
    </row>
    <row r="2270" spans="1:14" x14ac:dyDescent="0.55000000000000004">
      <c r="A2270">
        <v>2269</v>
      </c>
      <c r="B2270">
        <v>0.30799999237060499</v>
      </c>
      <c r="C2270" t="s">
        <v>55</v>
      </c>
      <c r="D2270">
        <v>0.30799999237060499</v>
      </c>
      <c r="E2270">
        <v>0.79713035020046996</v>
      </c>
      <c r="F2270">
        <v>1</v>
      </c>
      <c r="G2270" t="s">
        <v>13</v>
      </c>
      <c r="H2270" t="s">
        <v>13</v>
      </c>
      <c r="I2270" t="s">
        <v>13</v>
      </c>
      <c r="J2270" t="s">
        <v>13</v>
      </c>
      <c r="K2270">
        <v>2</v>
      </c>
      <c r="L2270">
        <v>0</v>
      </c>
      <c r="M2270" t="s">
        <v>13</v>
      </c>
      <c r="N2270" t="s">
        <v>13</v>
      </c>
    </row>
    <row r="2271" spans="1:14" x14ac:dyDescent="0.55000000000000004">
      <c r="A2271">
        <v>2270</v>
      </c>
      <c r="B2271">
        <v>0.27600000381469703</v>
      </c>
      <c r="C2271" t="s">
        <v>54</v>
      </c>
      <c r="D2271">
        <v>0.26409999847412102</v>
      </c>
      <c r="E2271">
        <v>0.8</v>
      </c>
      <c r="F2271">
        <v>1</v>
      </c>
      <c r="G2271" t="s">
        <v>13</v>
      </c>
      <c r="H2271" t="s">
        <v>13</v>
      </c>
      <c r="I2271" t="s">
        <v>13</v>
      </c>
      <c r="J2271" t="s">
        <v>14</v>
      </c>
      <c r="K2271">
        <v>1.79999995231628</v>
      </c>
      <c r="L2271">
        <v>1</v>
      </c>
      <c r="M2271" t="s">
        <v>13</v>
      </c>
      <c r="N2271" t="s">
        <v>13</v>
      </c>
    </row>
    <row r="2272" spans="1:14" x14ac:dyDescent="0.55000000000000004">
      <c r="A2272">
        <v>2271</v>
      </c>
      <c r="B2272">
        <v>0.36560001373291001</v>
      </c>
      <c r="C2272" t="s">
        <v>55</v>
      </c>
      <c r="D2272">
        <v>0.30239999771118198</v>
      </c>
      <c r="E2272">
        <v>0.8</v>
      </c>
      <c r="F2272">
        <v>1</v>
      </c>
      <c r="G2272" t="s">
        <v>13</v>
      </c>
      <c r="H2272" t="s">
        <v>13</v>
      </c>
      <c r="I2272" t="s">
        <v>13</v>
      </c>
      <c r="J2272" t="s">
        <v>13</v>
      </c>
      <c r="K2272">
        <v>3.0999999046325701</v>
      </c>
      <c r="L2272">
        <v>0</v>
      </c>
      <c r="M2272" t="s">
        <v>13</v>
      </c>
      <c r="N2272" t="s">
        <v>13</v>
      </c>
    </row>
    <row r="2273" spans="1:14" x14ac:dyDescent="0.55000000000000004">
      <c r="A2273">
        <v>2272</v>
      </c>
      <c r="B2273">
        <v>0.33229999542236299</v>
      </c>
      <c r="C2273" t="s">
        <v>54</v>
      </c>
      <c r="D2273">
        <v>0.33009998321533202</v>
      </c>
      <c r="E2273">
        <v>0.53636363636363604</v>
      </c>
      <c r="F2273">
        <v>1</v>
      </c>
      <c r="G2273" t="s">
        <v>13</v>
      </c>
      <c r="H2273" t="s">
        <v>13</v>
      </c>
      <c r="I2273" t="s">
        <v>13</v>
      </c>
      <c r="J2273" t="s">
        <v>13</v>
      </c>
      <c r="K2273">
        <v>3.2000000476837198</v>
      </c>
      <c r="L2273">
        <v>0</v>
      </c>
      <c r="M2273" t="s">
        <v>13</v>
      </c>
      <c r="N2273" t="s">
        <v>13</v>
      </c>
    </row>
    <row r="2274" spans="1:14" x14ac:dyDescent="0.55000000000000004">
      <c r="A2274">
        <v>2273</v>
      </c>
      <c r="B2274">
        <v>0.28749999999999998</v>
      </c>
      <c r="C2274" t="s">
        <v>55</v>
      </c>
      <c r="D2274">
        <v>0.22280000686645501</v>
      </c>
      <c r="E2274">
        <v>0.67619047619047601</v>
      </c>
      <c r="F2274">
        <v>1</v>
      </c>
      <c r="G2274" t="s">
        <v>13</v>
      </c>
      <c r="H2274" t="s">
        <v>13</v>
      </c>
      <c r="I2274" t="s">
        <v>13</v>
      </c>
      <c r="J2274" t="s">
        <v>14</v>
      </c>
      <c r="K2274">
        <v>3.2000000476837198</v>
      </c>
      <c r="L2274">
        <v>1</v>
      </c>
      <c r="M2274" t="s">
        <v>13</v>
      </c>
      <c r="N2274" t="s">
        <v>13</v>
      </c>
    </row>
    <row r="2275" spans="1:14" x14ac:dyDescent="0.55000000000000004">
      <c r="A2275">
        <v>2274</v>
      </c>
      <c r="B2275">
        <v>0.26219999313354497</v>
      </c>
      <c r="C2275" t="s">
        <v>54</v>
      </c>
      <c r="D2275">
        <v>0.25579999923706098</v>
      </c>
      <c r="E2275">
        <v>0.63921568627450998</v>
      </c>
      <c r="F2275">
        <v>1</v>
      </c>
      <c r="G2275" t="s">
        <v>13</v>
      </c>
      <c r="H2275" t="s">
        <v>13</v>
      </c>
      <c r="I2275" t="s">
        <v>13</v>
      </c>
      <c r="J2275" t="s">
        <v>13</v>
      </c>
      <c r="K2275">
        <v>3.0999999046325701</v>
      </c>
      <c r="L2275">
        <v>1</v>
      </c>
      <c r="M2275" t="s">
        <v>13</v>
      </c>
      <c r="N2275" t="s">
        <v>13</v>
      </c>
    </row>
    <row r="2276" spans="1:14" x14ac:dyDescent="0.55000000000000004">
      <c r="A2276">
        <v>2275</v>
      </c>
      <c r="B2276">
        <v>0.35290000915527298</v>
      </c>
      <c r="C2276" t="s">
        <v>55</v>
      </c>
      <c r="D2276">
        <v>0.27670000076293899</v>
      </c>
      <c r="E2276">
        <v>0.84166666666666701</v>
      </c>
      <c r="F2276">
        <v>1</v>
      </c>
      <c r="G2276" t="s">
        <v>13</v>
      </c>
      <c r="H2276" t="s">
        <v>13</v>
      </c>
      <c r="I2276" t="s">
        <v>13</v>
      </c>
      <c r="J2276" t="s">
        <v>14</v>
      </c>
      <c r="K2276">
        <v>3.0999999046325701</v>
      </c>
      <c r="L2276">
        <v>1</v>
      </c>
      <c r="M2276" t="s">
        <v>13</v>
      </c>
      <c r="N2276" t="s">
        <v>13</v>
      </c>
    </row>
    <row r="2277" spans="1:14" x14ac:dyDescent="0.55000000000000004">
      <c r="A2277">
        <v>2276</v>
      </c>
      <c r="B2277">
        <v>0.35340000152587903</v>
      </c>
      <c r="C2277" t="s">
        <v>54</v>
      </c>
      <c r="D2277">
        <v>0.27440000534057601</v>
      </c>
      <c r="E2277">
        <v>0.79655172413793096</v>
      </c>
      <c r="F2277">
        <v>3</v>
      </c>
      <c r="G2277" t="s">
        <v>14</v>
      </c>
      <c r="H2277" t="s">
        <v>13</v>
      </c>
      <c r="I2277" t="s">
        <v>13</v>
      </c>
      <c r="J2277" t="s">
        <v>13</v>
      </c>
      <c r="K2277">
        <v>1.79999995231628</v>
      </c>
      <c r="L2277">
        <v>0</v>
      </c>
      <c r="M2277" t="s">
        <v>13</v>
      </c>
      <c r="N2277" t="s">
        <v>13</v>
      </c>
    </row>
    <row r="2278" spans="1:14" x14ac:dyDescent="0.55000000000000004">
      <c r="A2278">
        <v>2277</v>
      </c>
      <c r="B2278">
        <v>0.30100000381469699</v>
      </c>
      <c r="C2278" t="s">
        <v>55</v>
      </c>
      <c r="D2278">
        <v>0.278299999237061</v>
      </c>
      <c r="E2278">
        <v>0.31609195402298901</v>
      </c>
      <c r="F2278">
        <v>1</v>
      </c>
      <c r="G2278" t="s">
        <v>13</v>
      </c>
      <c r="H2278" t="s">
        <v>13</v>
      </c>
      <c r="I2278" t="s">
        <v>13</v>
      </c>
      <c r="J2278" t="s">
        <v>14</v>
      </c>
      <c r="K2278">
        <v>1.79999995231628</v>
      </c>
      <c r="L2278">
        <v>0</v>
      </c>
      <c r="M2278" t="s">
        <v>13</v>
      </c>
      <c r="N2278" t="s">
        <v>13</v>
      </c>
    </row>
    <row r="2279" spans="1:14" x14ac:dyDescent="0.55000000000000004">
      <c r="A2279">
        <v>2278</v>
      </c>
      <c r="B2279">
        <v>0.37270000457763702</v>
      </c>
      <c r="C2279" t="s">
        <v>55</v>
      </c>
      <c r="D2279">
        <v>0.267800006866455</v>
      </c>
      <c r="E2279">
        <v>0.8</v>
      </c>
      <c r="F2279">
        <v>1</v>
      </c>
      <c r="G2279" t="s">
        <v>13</v>
      </c>
      <c r="H2279" t="s">
        <v>13</v>
      </c>
      <c r="I2279" t="s">
        <v>13</v>
      </c>
      <c r="J2279" t="s">
        <v>13</v>
      </c>
      <c r="K2279">
        <v>3.9000000953674299</v>
      </c>
      <c r="L2279">
        <v>0</v>
      </c>
      <c r="M2279" t="s">
        <v>14</v>
      </c>
      <c r="N2279" t="s">
        <v>13</v>
      </c>
    </row>
    <row r="2280" spans="1:14" x14ac:dyDescent="0.55000000000000004">
      <c r="A2280">
        <v>2279</v>
      </c>
      <c r="B2280">
        <v>0.35</v>
      </c>
      <c r="C2280" t="s">
        <v>54</v>
      </c>
      <c r="D2280">
        <v>0.15</v>
      </c>
      <c r="E2280">
        <v>0.53428571428571403</v>
      </c>
      <c r="F2280">
        <v>3</v>
      </c>
      <c r="G2280" t="s">
        <v>13</v>
      </c>
      <c r="H2280" t="s">
        <v>13</v>
      </c>
      <c r="I2280" t="s">
        <v>13</v>
      </c>
      <c r="J2280" t="s">
        <v>14</v>
      </c>
      <c r="K2280">
        <v>3.2000000476837198</v>
      </c>
      <c r="L2280">
        <v>1</v>
      </c>
      <c r="M2280" t="s">
        <v>13</v>
      </c>
      <c r="N2280" t="s">
        <v>13</v>
      </c>
    </row>
    <row r="2281" spans="1:14" x14ac:dyDescent="0.55000000000000004">
      <c r="A2281">
        <v>2280</v>
      </c>
      <c r="B2281">
        <v>0.35</v>
      </c>
      <c r="C2281" t="s">
        <v>55</v>
      </c>
      <c r="D2281">
        <v>0.34</v>
      </c>
      <c r="E2281">
        <v>0.74482758620689704</v>
      </c>
      <c r="F2281">
        <v>1</v>
      </c>
      <c r="G2281" t="s">
        <v>13</v>
      </c>
      <c r="H2281" t="s">
        <v>13</v>
      </c>
      <c r="I2281" t="s">
        <v>13</v>
      </c>
      <c r="J2281" t="s">
        <v>14</v>
      </c>
      <c r="K2281">
        <v>3.2000000476837198</v>
      </c>
      <c r="L2281">
        <v>0</v>
      </c>
      <c r="M2281" t="s">
        <v>13</v>
      </c>
      <c r="N2281" t="s">
        <v>13</v>
      </c>
    </row>
    <row r="2282" spans="1:14" x14ac:dyDescent="0.55000000000000004">
      <c r="A2282">
        <v>2281</v>
      </c>
      <c r="B2282">
        <v>0.17</v>
      </c>
      <c r="C2282" t="s">
        <v>54</v>
      </c>
      <c r="D2282">
        <v>0.13</v>
      </c>
      <c r="E2282">
        <v>0.46153846153846201</v>
      </c>
      <c r="F2282">
        <v>3</v>
      </c>
      <c r="G2282" t="s">
        <v>13</v>
      </c>
      <c r="H2282" t="s">
        <v>13</v>
      </c>
      <c r="I2282" t="s">
        <v>13</v>
      </c>
      <c r="J2282" t="s">
        <v>13</v>
      </c>
      <c r="K2282">
        <v>3.5999999046325701</v>
      </c>
      <c r="L2282">
        <v>0</v>
      </c>
      <c r="M2282" t="s">
        <v>13</v>
      </c>
      <c r="N2282" t="s">
        <v>13</v>
      </c>
    </row>
    <row r="2283" spans="1:14" x14ac:dyDescent="0.55000000000000004">
      <c r="A2283">
        <v>2282</v>
      </c>
      <c r="B2283">
        <v>0.17</v>
      </c>
      <c r="C2283" t="s">
        <v>54</v>
      </c>
      <c r="D2283">
        <v>0.16</v>
      </c>
      <c r="E2283">
        <v>0.54444444444444395</v>
      </c>
      <c r="F2283">
        <v>1</v>
      </c>
      <c r="G2283" t="s">
        <v>13</v>
      </c>
      <c r="H2283" t="s">
        <v>13</v>
      </c>
      <c r="I2283" t="s">
        <v>14</v>
      </c>
      <c r="J2283" t="s">
        <v>14</v>
      </c>
      <c r="K2283">
        <v>3.2000000476837198</v>
      </c>
      <c r="L2283">
        <v>1</v>
      </c>
      <c r="M2283" t="s">
        <v>13</v>
      </c>
      <c r="N2283" t="s">
        <v>13</v>
      </c>
    </row>
    <row r="2284" spans="1:14" x14ac:dyDescent="0.55000000000000004">
      <c r="A2284">
        <v>2283</v>
      </c>
      <c r="B2284">
        <v>0.3</v>
      </c>
      <c r="C2284" t="s">
        <v>54</v>
      </c>
      <c r="D2284">
        <v>0.23</v>
      </c>
      <c r="E2284">
        <v>0.59565217391304304</v>
      </c>
      <c r="F2284">
        <v>2</v>
      </c>
      <c r="G2284" t="s">
        <v>13</v>
      </c>
      <c r="H2284" t="s">
        <v>13</v>
      </c>
      <c r="I2284" t="s">
        <v>13</v>
      </c>
      <c r="J2284" t="s">
        <v>13</v>
      </c>
      <c r="K2284">
        <v>3.0999999046325701</v>
      </c>
      <c r="L2284">
        <v>0</v>
      </c>
      <c r="M2284" t="s">
        <v>13</v>
      </c>
      <c r="N2284" t="s">
        <v>13</v>
      </c>
    </row>
    <row r="2285" spans="1:14" x14ac:dyDescent="0.55000000000000004">
      <c r="A2285">
        <v>2284</v>
      </c>
      <c r="B2285">
        <v>0.34</v>
      </c>
      <c r="C2285" t="s">
        <v>54</v>
      </c>
      <c r="D2285">
        <v>0.3</v>
      </c>
      <c r="E2285">
        <v>0.748</v>
      </c>
      <c r="F2285">
        <v>1</v>
      </c>
      <c r="G2285" t="s">
        <v>13</v>
      </c>
      <c r="H2285" t="s">
        <v>13</v>
      </c>
      <c r="I2285" t="s">
        <v>13</v>
      </c>
      <c r="J2285" t="s">
        <v>13</v>
      </c>
      <c r="K2285">
        <v>1.79999995231628</v>
      </c>
      <c r="L2285">
        <v>0</v>
      </c>
      <c r="M2285" t="s">
        <v>13</v>
      </c>
      <c r="N2285" t="s">
        <v>13</v>
      </c>
    </row>
    <row r="2286" spans="1:14" x14ac:dyDescent="0.55000000000000004">
      <c r="A2286">
        <v>2285</v>
      </c>
      <c r="B2286">
        <v>0.5</v>
      </c>
      <c r="C2286" t="s">
        <v>54</v>
      </c>
      <c r="D2286">
        <v>0.23</v>
      </c>
      <c r="E2286">
        <v>0.50793650793650802</v>
      </c>
      <c r="F2286">
        <v>3</v>
      </c>
      <c r="G2286" t="s">
        <v>14</v>
      </c>
      <c r="H2286" t="s">
        <v>13</v>
      </c>
      <c r="I2286" t="s">
        <v>13</v>
      </c>
      <c r="J2286" t="s">
        <v>14</v>
      </c>
      <c r="K2286">
        <v>3.2000000476837198</v>
      </c>
      <c r="L2286">
        <v>0</v>
      </c>
      <c r="M2286" t="s">
        <v>13</v>
      </c>
      <c r="N2286" t="s">
        <v>14</v>
      </c>
    </row>
    <row r="2287" spans="1:14" x14ac:dyDescent="0.55000000000000004">
      <c r="A2287">
        <v>2286</v>
      </c>
      <c r="B2287">
        <v>0.21</v>
      </c>
      <c r="C2287" t="s">
        <v>55</v>
      </c>
      <c r="D2287">
        <v>0.09</v>
      </c>
      <c r="E2287">
        <v>0.74666666666666703</v>
      </c>
      <c r="F2287">
        <v>1</v>
      </c>
      <c r="G2287" t="s">
        <v>13</v>
      </c>
      <c r="H2287" t="s">
        <v>13</v>
      </c>
      <c r="I2287" t="s">
        <v>13</v>
      </c>
      <c r="J2287" t="s">
        <v>14</v>
      </c>
      <c r="K2287">
        <v>10.6000003814697</v>
      </c>
      <c r="L2287">
        <v>1</v>
      </c>
      <c r="M2287" t="s">
        <v>13</v>
      </c>
      <c r="N2287" t="s">
        <v>13</v>
      </c>
    </row>
    <row r="2288" spans="1:14" x14ac:dyDescent="0.55000000000000004">
      <c r="A2288">
        <v>2287</v>
      </c>
      <c r="B2288">
        <v>0.36</v>
      </c>
      <c r="C2288" t="s">
        <v>54</v>
      </c>
      <c r="D2288">
        <v>0.35</v>
      </c>
      <c r="E2288">
        <v>0.79</v>
      </c>
      <c r="F2288">
        <v>1</v>
      </c>
      <c r="G2288" t="s">
        <v>13</v>
      </c>
      <c r="H2288" t="s">
        <v>13</v>
      </c>
      <c r="I2288" t="s">
        <v>13</v>
      </c>
      <c r="J2288" t="s">
        <v>13</v>
      </c>
      <c r="K2288">
        <v>3.2000000476837198</v>
      </c>
      <c r="L2288">
        <v>0</v>
      </c>
      <c r="M2288" t="s">
        <v>13</v>
      </c>
      <c r="N2288" t="s">
        <v>13</v>
      </c>
    </row>
    <row r="2289" spans="1:14" x14ac:dyDescent="0.55000000000000004">
      <c r="A2289">
        <v>2288</v>
      </c>
      <c r="B2289">
        <v>0.19</v>
      </c>
      <c r="C2289" t="s">
        <v>55</v>
      </c>
      <c r="D2289">
        <v>0.19</v>
      </c>
      <c r="E2289">
        <v>0.34883720930232598</v>
      </c>
      <c r="F2289">
        <v>3</v>
      </c>
      <c r="G2289" t="s">
        <v>13</v>
      </c>
      <c r="H2289" t="s">
        <v>13</v>
      </c>
      <c r="I2289" t="s">
        <v>13</v>
      </c>
      <c r="J2289" t="s">
        <v>13</v>
      </c>
      <c r="K2289">
        <v>1.79999995231628</v>
      </c>
      <c r="L2289">
        <v>0</v>
      </c>
      <c r="M2289" t="s">
        <v>13</v>
      </c>
      <c r="N2289" t="s">
        <v>13</v>
      </c>
    </row>
    <row r="2290" spans="1:14" x14ac:dyDescent="0.55000000000000004">
      <c r="A2290">
        <v>2289</v>
      </c>
      <c r="B2290">
        <v>0.32</v>
      </c>
      <c r="C2290" t="s">
        <v>54</v>
      </c>
      <c r="D2290">
        <v>0.22</v>
      </c>
      <c r="E2290">
        <v>0.78787878787878796</v>
      </c>
      <c r="F2290">
        <v>3</v>
      </c>
      <c r="G2290" t="s">
        <v>13</v>
      </c>
      <c r="H2290" t="s">
        <v>13</v>
      </c>
      <c r="I2290" t="s">
        <v>13</v>
      </c>
      <c r="J2290" t="s">
        <v>13</v>
      </c>
      <c r="K2290">
        <v>1.79999995231628</v>
      </c>
      <c r="L2290">
        <v>0</v>
      </c>
      <c r="M2290" t="s">
        <v>13</v>
      </c>
      <c r="N2290" t="s">
        <v>13</v>
      </c>
    </row>
    <row r="2291" spans="1:14" x14ac:dyDescent="0.55000000000000004">
      <c r="A2291">
        <v>2290</v>
      </c>
      <c r="B2291">
        <v>0.35</v>
      </c>
      <c r="C2291" t="s">
        <v>56</v>
      </c>
      <c r="D2291">
        <v>0.28999999999999998</v>
      </c>
      <c r="E2291">
        <v>0.67452830188679203</v>
      </c>
      <c r="F2291">
        <v>3</v>
      </c>
      <c r="G2291" t="s">
        <v>13</v>
      </c>
      <c r="H2291" t="s">
        <v>13</v>
      </c>
      <c r="I2291" t="s">
        <v>13</v>
      </c>
      <c r="J2291" t="s">
        <v>13</v>
      </c>
      <c r="K2291">
        <v>4.3000001907348597</v>
      </c>
      <c r="L2291">
        <v>0</v>
      </c>
      <c r="M2291" t="s">
        <v>13</v>
      </c>
      <c r="N2291" t="s">
        <v>13</v>
      </c>
    </row>
    <row r="2292" spans="1:14" x14ac:dyDescent="0.55000000000000004">
      <c r="A2292">
        <v>2291</v>
      </c>
      <c r="B2292">
        <v>0.21</v>
      </c>
      <c r="C2292" t="s">
        <v>55</v>
      </c>
      <c r="D2292">
        <v>0.19</v>
      </c>
      <c r="E2292">
        <v>0.70566037735849096</v>
      </c>
      <c r="F2292">
        <v>2</v>
      </c>
      <c r="G2292" t="s">
        <v>13</v>
      </c>
      <c r="H2292" t="s">
        <v>13</v>
      </c>
      <c r="I2292" t="s">
        <v>14</v>
      </c>
      <c r="J2292" t="s">
        <v>14</v>
      </c>
      <c r="K2292">
        <v>4.3000001907348597</v>
      </c>
      <c r="L2292">
        <v>0</v>
      </c>
      <c r="M2292" t="s">
        <v>13</v>
      </c>
      <c r="N2292" t="s">
        <v>14</v>
      </c>
    </row>
    <row r="2293" spans="1:14" x14ac:dyDescent="0.55000000000000004">
      <c r="A2293">
        <v>2292</v>
      </c>
      <c r="B2293">
        <v>0.28000000000000003</v>
      </c>
      <c r="C2293" t="s">
        <v>54</v>
      </c>
      <c r="D2293">
        <v>0.26</v>
      </c>
      <c r="E2293">
        <v>0.725907384230288</v>
      </c>
      <c r="F2293">
        <v>1</v>
      </c>
      <c r="G2293" t="s">
        <v>14</v>
      </c>
      <c r="H2293" t="s">
        <v>13</v>
      </c>
      <c r="I2293" t="s">
        <v>13</v>
      </c>
      <c r="J2293" t="s">
        <v>13</v>
      </c>
      <c r="K2293">
        <v>3.2000000476837198</v>
      </c>
      <c r="L2293">
        <v>0</v>
      </c>
      <c r="M2293" t="s">
        <v>13</v>
      </c>
      <c r="N2293" t="s">
        <v>13</v>
      </c>
    </row>
    <row r="2294" spans="1:14" x14ac:dyDescent="0.55000000000000004">
      <c r="A2294">
        <v>2293</v>
      </c>
      <c r="B2294">
        <v>0.3</v>
      </c>
      <c r="C2294" t="s">
        <v>57</v>
      </c>
      <c r="D2294">
        <v>0.24</v>
      </c>
      <c r="E2294">
        <v>0.58630952380952395</v>
      </c>
      <c r="F2294">
        <v>3</v>
      </c>
      <c r="G2294" t="s">
        <v>13</v>
      </c>
      <c r="H2294" t="s">
        <v>13</v>
      </c>
      <c r="I2294" t="s">
        <v>13</v>
      </c>
      <c r="J2294" t="s">
        <v>13</v>
      </c>
      <c r="K2294">
        <v>3.9000000953674299</v>
      </c>
      <c r="L2294">
        <v>0</v>
      </c>
      <c r="M2294" t="s">
        <v>13</v>
      </c>
      <c r="N2294" t="s">
        <v>13</v>
      </c>
    </row>
    <row r="2295" spans="1:14" x14ac:dyDescent="0.55000000000000004">
      <c r="A2295">
        <v>2294</v>
      </c>
      <c r="B2295">
        <v>0.36</v>
      </c>
      <c r="C2295" t="s">
        <v>55</v>
      </c>
      <c r="D2295">
        <v>0.24</v>
      </c>
      <c r="E2295">
        <v>0.77777777777777801</v>
      </c>
      <c r="F2295">
        <v>1</v>
      </c>
      <c r="G2295" t="s">
        <v>13</v>
      </c>
      <c r="H2295" t="s">
        <v>13</v>
      </c>
      <c r="I2295" t="s">
        <v>13</v>
      </c>
      <c r="J2295" t="s">
        <v>13</v>
      </c>
      <c r="K2295">
        <v>3.2000000476837198</v>
      </c>
      <c r="L2295">
        <v>0</v>
      </c>
      <c r="M2295" t="s">
        <v>13</v>
      </c>
      <c r="N2295" t="s">
        <v>13</v>
      </c>
    </row>
    <row r="2296" spans="1:14" x14ac:dyDescent="0.55000000000000004">
      <c r="A2296">
        <v>2295</v>
      </c>
      <c r="B2296">
        <v>0.27</v>
      </c>
      <c r="C2296" t="s">
        <v>55</v>
      </c>
      <c r="D2296">
        <v>0.27</v>
      </c>
      <c r="E2296">
        <v>0.80263157894736803</v>
      </c>
      <c r="F2296">
        <v>2</v>
      </c>
      <c r="G2296" t="s">
        <v>13</v>
      </c>
      <c r="H2296" t="s">
        <v>13</v>
      </c>
      <c r="I2296" t="s">
        <v>13</v>
      </c>
      <c r="J2296" t="s">
        <v>13</v>
      </c>
      <c r="K2296">
        <v>2</v>
      </c>
      <c r="L2296">
        <v>0</v>
      </c>
      <c r="M2296" t="s">
        <v>13</v>
      </c>
      <c r="N2296" t="s">
        <v>13</v>
      </c>
    </row>
    <row r="2297" spans="1:14" x14ac:dyDescent="0.55000000000000004">
      <c r="A2297">
        <v>2296</v>
      </c>
      <c r="B2297">
        <v>0.38</v>
      </c>
      <c r="C2297" t="s">
        <v>54</v>
      </c>
      <c r="D2297">
        <v>0.3</v>
      </c>
      <c r="E2297">
        <v>0.578125</v>
      </c>
      <c r="F2297">
        <v>2</v>
      </c>
      <c r="G2297" t="s">
        <v>13</v>
      </c>
      <c r="H2297" t="s">
        <v>13</v>
      </c>
      <c r="I2297" t="s">
        <v>13</v>
      </c>
      <c r="J2297" t="s">
        <v>13</v>
      </c>
      <c r="K2297">
        <v>3.2000000476837198</v>
      </c>
      <c r="L2297">
        <v>0</v>
      </c>
      <c r="M2297" t="s">
        <v>13</v>
      </c>
      <c r="N2297" t="s">
        <v>13</v>
      </c>
    </row>
    <row r="2298" spans="1:14" x14ac:dyDescent="0.55000000000000004">
      <c r="A2298">
        <v>2297</v>
      </c>
      <c r="B2298">
        <v>0.34</v>
      </c>
      <c r="C2298" t="s">
        <v>57</v>
      </c>
      <c r="D2298">
        <v>0.3</v>
      </c>
      <c r="E2298">
        <v>0.71428571428571397</v>
      </c>
      <c r="F2298">
        <v>3</v>
      </c>
      <c r="G2298" t="s">
        <v>14</v>
      </c>
      <c r="H2298" t="s">
        <v>13</v>
      </c>
      <c r="I2298" t="s">
        <v>14</v>
      </c>
      <c r="J2298" t="s">
        <v>14</v>
      </c>
      <c r="K2298">
        <v>3.2000000476837198</v>
      </c>
      <c r="L2298">
        <v>0</v>
      </c>
      <c r="M2298" t="s">
        <v>13</v>
      </c>
      <c r="N2298" t="s">
        <v>13</v>
      </c>
    </row>
    <row r="2299" spans="1:14" x14ac:dyDescent="0.55000000000000004">
      <c r="A2299">
        <v>2298</v>
      </c>
      <c r="B2299">
        <v>0.27</v>
      </c>
      <c r="C2299" t="s">
        <v>54</v>
      </c>
      <c r="D2299">
        <v>0.23</v>
      </c>
      <c r="E2299">
        <v>0.75454545454545496</v>
      </c>
      <c r="F2299">
        <v>3</v>
      </c>
      <c r="G2299" t="s">
        <v>14</v>
      </c>
      <c r="H2299" t="s">
        <v>13</v>
      </c>
      <c r="I2299" t="s">
        <v>13</v>
      </c>
      <c r="J2299" t="s">
        <v>14</v>
      </c>
      <c r="K2299">
        <v>3.2000000476837198</v>
      </c>
      <c r="L2299">
        <v>1</v>
      </c>
      <c r="M2299" t="s">
        <v>13</v>
      </c>
      <c r="N2299" t="s">
        <v>13</v>
      </c>
    </row>
    <row r="2300" spans="1:14" x14ac:dyDescent="0.55000000000000004">
      <c r="A2300">
        <v>2299</v>
      </c>
      <c r="B2300">
        <v>0.37</v>
      </c>
      <c r="C2300" t="s">
        <v>54</v>
      </c>
      <c r="D2300">
        <v>0.22</v>
      </c>
      <c r="E2300">
        <v>0.86486486486486502</v>
      </c>
      <c r="F2300">
        <v>3</v>
      </c>
      <c r="G2300" t="s">
        <v>13</v>
      </c>
      <c r="H2300" t="s">
        <v>13</v>
      </c>
      <c r="I2300" t="s">
        <v>13</v>
      </c>
      <c r="J2300" t="s">
        <v>13</v>
      </c>
      <c r="K2300">
        <v>2</v>
      </c>
      <c r="L2300">
        <v>0</v>
      </c>
      <c r="M2300" t="s">
        <v>13</v>
      </c>
      <c r="N2300" t="s">
        <v>13</v>
      </c>
    </row>
    <row r="2301" spans="1:14" x14ac:dyDescent="0.55000000000000004">
      <c r="A2301">
        <v>2300</v>
      </c>
      <c r="B2301">
        <v>0.30329999923706102</v>
      </c>
      <c r="C2301" t="s">
        <v>54</v>
      </c>
      <c r="D2301">
        <v>0.23799999237060501</v>
      </c>
      <c r="E2301">
        <v>0.48048048048047998</v>
      </c>
      <c r="F2301">
        <v>2</v>
      </c>
      <c r="G2301" t="s">
        <v>13</v>
      </c>
      <c r="H2301" t="s">
        <v>13</v>
      </c>
      <c r="I2301" t="s">
        <v>13</v>
      </c>
      <c r="J2301" t="s">
        <v>13</v>
      </c>
      <c r="K2301">
        <v>4.3000001907348597</v>
      </c>
      <c r="L2301">
        <v>0</v>
      </c>
      <c r="M2301" t="s">
        <v>13</v>
      </c>
      <c r="N2301" t="s">
        <v>13</v>
      </c>
    </row>
    <row r="2302" spans="1:14" x14ac:dyDescent="0.55000000000000004">
      <c r="A2302">
        <v>2301</v>
      </c>
      <c r="B2302">
        <v>0.298600006103516</v>
      </c>
      <c r="C2302" t="s">
        <v>54</v>
      </c>
      <c r="D2302">
        <v>0.29129999160766601</v>
      </c>
      <c r="E2302">
        <v>0.67500000000000004</v>
      </c>
      <c r="F2302">
        <v>1</v>
      </c>
      <c r="G2302" t="s">
        <v>13</v>
      </c>
      <c r="H2302" t="s">
        <v>13</v>
      </c>
      <c r="I2302" t="s">
        <v>13</v>
      </c>
      <c r="J2302" t="s">
        <v>13</v>
      </c>
      <c r="K2302">
        <v>3.2000000476837198</v>
      </c>
      <c r="L2302">
        <v>1</v>
      </c>
      <c r="M2302" t="s">
        <v>13</v>
      </c>
      <c r="N2302" t="s">
        <v>13</v>
      </c>
    </row>
    <row r="2303" spans="1:14" x14ac:dyDescent="0.55000000000000004">
      <c r="A2303">
        <v>2302</v>
      </c>
      <c r="B2303">
        <v>0.37020000457763702</v>
      </c>
      <c r="C2303" t="s">
        <v>54</v>
      </c>
      <c r="D2303">
        <v>0.36090000152587898</v>
      </c>
      <c r="E2303">
        <v>0.76190476190476197</v>
      </c>
      <c r="F2303">
        <v>1</v>
      </c>
      <c r="G2303" t="s">
        <v>13</v>
      </c>
      <c r="H2303" t="s">
        <v>13</v>
      </c>
      <c r="I2303" t="s">
        <v>13</v>
      </c>
      <c r="J2303" t="s">
        <v>13</v>
      </c>
      <c r="K2303">
        <v>3.0999999046325701</v>
      </c>
      <c r="L2303">
        <v>0</v>
      </c>
      <c r="M2303" t="s">
        <v>13</v>
      </c>
      <c r="N2303" t="s">
        <v>13</v>
      </c>
    </row>
    <row r="2304" spans="1:14" x14ac:dyDescent="0.55000000000000004">
      <c r="A2304">
        <v>2303</v>
      </c>
      <c r="B2304">
        <v>0.36499999999999999</v>
      </c>
      <c r="C2304" t="s">
        <v>55</v>
      </c>
      <c r="D2304">
        <v>0.22500000000000001</v>
      </c>
      <c r="E2304">
        <v>0.90476190476190499</v>
      </c>
      <c r="F2304">
        <v>6</v>
      </c>
      <c r="G2304" t="s">
        <v>13</v>
      </c>
      <c r="H2304" t="s">
        <v>13</v>
      </c>
      <c r="I2304" t="s">
        <v>13</v>
      </c>
      <c r="J2304" t="s">
        <v>13</v>
      </c>
      <c r="K2304">
        <v>3.2000000476837198</v>
      </c>
      <c r="L2304">
        <v>1</v>
      </c>
      <c r="M2304" t="s">
        <v>14</v>
      </c>
      <c r="N2304" t="s">
        <v>13</v>
      </c>
    </row>
    <row r="2305" spans="1:14" x14ac:dyDescent="0.55000000000000004">
      <c r="A2305">
        <v>2304</v>
      </c>
      <c r="B2305">
        <v>0.36599998474121098</v>
      </c>
      <c r="C2305" t="s">
        <v>54</v>
      </c>
      <c r="D2305">
        <v>0.27500000000000002</v>
      </c>
      <c r="E2305">
        <v>0.47948717948718</v>
      </c>
      <c r="F2305">
        <v>1</v>
      </c>
      <c r="G2305" t="s">
        <v>13</v>
      </c>
      <c r="H2305" t="s">
        <v>13</v>
      </c>
      <c r="I2305" t="s">
        <v>13</v>
      </c>
      <c r="J2305" t="s">
        <v>13</v>
      </c>
      <c r="K2305">
        <v>3.2000000476837198</v>
      </c>
      <c r="L2305">
        <v>0</v>
      </c>
      <c r="M2305" t="s">
        <v>13</v>
      </c>
      <c r="N2305" t="s">
        <v>13</v>
      </c>
    </row>
    <row r="2306" spans="1:14" x14ac:dyDescent="0.55000000000000004">
      <c r="A2306">
        <v>2305</v>
      </c>
      <c r="B2306">
        <v>0.33</v>
      </c>
      <c r="C2306" t="s">
        <v>55</v>
      </c>
      <c r="D2306">
        <v>0.32</v>
      </c>
      <c r="E2306">
        <v>0.7265625</v>
      </c>
      <c r="F2306">
        <v>1</v>
      </c>
      <c r="G2306" t="s">
        <v>13</v>
      </c>
      <c r="H2306" t="s">
        <v>13</v>
      </c>
      <c r="I2306" t="s">
        <v>13</v>
      </c>
      <c r="J2306" t="s">
        <v>14</v>
      </c>
      <c r="K2306">
        <v>1.79999995231628</v>
      </c>
      <c r="L2306">
        <v>1</v>
      </c>
      <c r="M2306" t="s">
        <v>13</v>
      </c>
      <c r="N2306" t="s">
        <v>13</v>
      </c>
    </row>
    <row r="2307" spans="1:14" x14ac:dyDescent="0.55000000000000004">
      <c r="A2307">
        <v>2306</v>
      </c>
      <c r="B2307">
        <v>0.4</v>
      </c>
      <c r="C2307" t="s">
        <v>55</v>
      </c>
      <c r="D2307">
        <v>0.32</v>
      </c>
      <c r="E2307">
        <v>0.54347826086956497</v>
      </c>
      <c r="F2307">
        <v>1</v>
      </c>
      <c r="G2307" t="s">
        <v>13</v>
      </c>
      <c r="H2307" t="s">
        <v>13</v>
      </c>
      <c r="I2307" t="s">
        <v>13</v>
      </c>
      <c r="J2307" t="s">
        <v>14</v>
      </c>
      <c r="K2307">
        <v>3.2000000476837198</v>
      </c>
      <c r="L2307">
        <v>1</v>
      </c>
      <c r="M2307" t="s">
        <v>13</v>
      </c>
      <c r="N2307" t="s">
        <v>13</v>
      </c>
    </row>
    <row r="2308" spans="1:14" x14ac:dyDescent="0.55000000000000004">
      <c r="A2308">
        <v>2307</v>
      </c>
      <c r="B2308">
        <v>0.27</v>
      </c>
      <c r="C2308" t="s">
        <v>55</v>
      </c>
      <c r="D2308">
        <v>0.26</v>
      </c>
      <c r="E2308">
        <v>0.84671532846715303</v>
      </c>
      <c r="F2308">
        <v>1</v>
      </c>
      <c r="G2308" t="s">
        <v>13</v>
      </c>
      <c r="H2308" t="s">
        <v>13</v>
      </c>
      <c r="I2308" t="s">
        <v>13</v>
      </c>
      <c r="J2308" t="s">
        <v>13</v>
      </c>
      <c r="K2308">
        <v>3.2000000476837198</v>
      </c>
      <c r="L2308">
        <v>1</v>
      </c>
      <c r="M2308" t="s">
        <v>14</v>
      </c>
      <c r="N2308" t="s">
        <v>13</v>
      </c>
    </row>
    <row r="2309" spans="1:14" x14ac:dyDescent="0.55000000000000004">
      <c r="A2309">
        <v>2308</v>
      </c>
      <c r="B2309">
        <v>0.28999999999999998</v>
      </c>
      <c r="C2309" t="s">
        <v>55</v>
      </c>
      <c r="D2309">
        <v>0.28999999999999998</v>
      </c>
      <c r="E2309">
        <v>0.775193798449612</v>
      </c>
      <c r="F2309">
        <v>1</v>
      </c>
      <c r="G2309" t="s">
        <v>13</v>
      </c>
      <c r="H2309" t="s">
        <v>13</v>
      </c>
      <c r="I2309" t="s">
        <v>13</v>
      </c>
      <c r="J2309" t="s">
        <v>13</v>
      </c>
      <c r="K2309">
        <v>3.0999999046325701</v>
      </c>
      <c r="L2309">
        <v>0</v>
      </c>
      <c r="M2309" t="s">
        <v>13</v>
      </c>
      <c r="N2309" t="s">
        <v>13</v>
      </c>
    </row>
    <row r="2310" spans="1:14" x14ac:dyDescent="0.55000000000000004">
      <c r="A2310">
        <v>2309</v>
      </c>
      <c r="B2310">
        <v>0.31</v>
      </c>
      <c r="C2310" t="s">
        <v>54</v>
      </c>
      <c r="D2310">
        <v>0.3</v>
      </c>
      <c r="E2310">
        <v>0.63953488372093004</v>
      </c>
      <c r="F2310">
        <v>1</v>
      </c>
      <c r="G2310" t="s">
        <v>13</v>
      </c>
      <c r="H2310" t="s">
        <v>13</v>
      </c>
      <c r="I2310" t="s">
        <v>13</v>
      </c>
      <c r="J2310" t="s">
        <v>13</v>
      </c>
      <c r="K2310">
        <v>2</v>
      </c>
      <c r="L2310">
        <v>0</v>
      </c>
      <c r="M2310" t="s">
        <v>13</v>
      </c>
      <c r="N2310" t="s">
        <v>13</v>
      </c>
    </row>
    <row r="2311" spans="1:14" x14ac:dyDescent="0.55000000000000004">
      <c r="A2311">
        <v>2310</v>
      </c>
      <c r="B2311">
        <v>0.38</v>
      </c>
      <c r="C2311" t="s">
        <v>55</v>
      </c>
      <c r="D2311">
        <v>0.21</v>
      </c>
      <c r="E2311">
        <v>0.76</v>
      </c>
      <c r="F2311">
        <v>6</v>
      </c>
      <c r="G2311" t="s">
        <v>13</v>
      </c>
      <c r="H2311" t="s">
        <v>13</v>
      </c>
      <c r="I2311" t="s">
        <v>13</v>
      </c>
      <c r="J2311" t="s">
        <v>14</v>
      </c>
      <c r="K2311">
        <v>3.2000000476837198</v>
      </c>
      <c r="L2311">
        <v>0</v>
      </c>
      <c r="M2311" t="s">
        <v>14</v>
      </c>
      <c r="N2311" t="s">
        <v>13</v>
      </c>
    </row>
    <row r="2312" spans="1:14" x14ac:dyDescent="0.55000000000000004">
      <c r="A2312">
        <v>2311</v>
      </c>
      <c r="B2312">
        <v>0.37</v>
      </c>
      <c r="C2312" t="s">
        <v>55</v>
      </c>
      <c r="D2312">
        <v>0.31</v>
      </c>
      <c r="E2312">
        <v>0.86666666666666703</v>
      </c>
      <c r="F2312">
        <v>1</v>
      </c>
      <c r="G2312" t="s">
        <v>13</v>
      </c>
      <c r="H2312" t="s">
        <v>13</v>
      </c>
      <c r="I2312" t="s">
        <v>13</v>
      </c>
      <c r="J2312" t="s">
        <v>14</v>
      </c>
      <c r="K2312">
        <v>4.3000001907348597</v>
      </c>
      <c r="L2312">
        <v>1</v>
      </c>
      <c r="M2312" t="s">
        <v>14</v>
      </c>
      <c r="N2312" t="s">
        <v>13</v>
      </c>
    </row>
    <row r="2313" spans="1:14" x14ac:dyDescent="0.55000000000000004">
      <c r="A2313">
        <v>2312</v>
      </c>
      <c r="B2313">
        <v>0.38</v>
      </c>
      <c r="C2313" t="s">
        <v>55</v>
      </c>
      <c r="D2313">
        <v>0.28000000000000003</v>
      </c>
      <c r="E2313">
        <v>0.84705882352941197</v>
      </c>
      <c r="F2313">
        <v>1</v>
      </c>
      <c r="G2313" t="s">
        <v>13</v>
      </c>
      <c r="H2313" t="s">
        <v>13</v>
      </c>
      <c r="I2313" t="s">
        <v>13</v>
      </c>
      <c r="J2313" t="s">
        <v>14</v>
      </c>
      <c r="K2313">
        <v>3.9000000953674299</v>
      </c>
      <c r="L2313">
        <v>0</v>
      </c>
      <c r="M2313" t="s">
        <v>14</v>
      </c>
      <c r="N2313" t="s">
        <v>13</v>
      </c>
    </row>
    <row r="2314" spans="1:14" x14ac:dyDescent="0.55000000000000004">
      <c r="A2314">
        <v>2313</v>
      </c>
      <c r="B2314">
        <v>0.34</v>
      </c>
      <c r="C2314" t="s">
        <v>55</v>
      </c>
      <c r="D2314">
        <v>0.33</v>
      </c>
      <c r="E2314">
        <v>0.5</v>
      </c>
      <c r="F2314">
        <v>1</v>
      </c>
      <c r="G2314" t="s">
        <v>13</v>
      </c>
      <c r="H2314" t="s">
        <v>13</v>
      </c>
      <c r="I2314" t="s">
        <v>13</v>
      </c>
      <c r="J2314" t="s">
        <v>14</v>
      </c>
      <c r="K2314">
        <v>3.2000000476837198</v>
      </c>
      <c r="L2314">
        <v>0</v>
      </c>
      <c r="M2314" t="s">
        <v>13</v>
      </c>
      <c r="N2314" t="s">
        <v>13</v>
      </c>
    </row>
    <row r="2315" spans="1:14" x14ac:dyDescent="0.55000000000000004">
      <c r="A2315">
        <v>2314</v>
      </c>
      <c r="B2315">
        <v>0.42</v>
      </c>
      <c r="C2315" t="s">
        <v>55</v>
      </c>
      <c r="D2315">
        <v>0.33</v>
      </c>
      <c r="E2315">
        <v>0.79670329670329698</v>
      </c>
      <c r="F2315">
        <v>1</v>
      </c>
      <c r="G2315" t="s">
        <v>13</v>
      </c>
      <c r="H2315" t="s">
        <v>13</v>
      </c>
      <c r="I2315" t="s">
        <v>13</v>
      </c>
      <c r="J2315" t="s">
        <v>14</v>
      </c>
      <c r="K2315">
        <v>2</v>
      </c>
      <c r="L2315">
        <v>0</v>
      </c>
      <c r="M2315" t="s">
        <v>13</v>
      </c>
      <c r="N2315" t="s">
        <v>13</v>
      </c>
    </row>
    <row r="2316" spans="1:14" x14ac:dyDescent="0.55000000000000004">
      <c r="A2316">
        <v>2315</v>
      </c>
      <c r="B2316">
        <v>0.32</v>
      </c>
      <c r="C2316" t="s">
        <v>55</v>
      </c>
      <c r="D2316">
        <v>0.28000000000000003</v>
      </c>
      <c r="E2316">
        <v>0.78767123287671204</v>
      </c>
      <c r="F2316">
        <v>1</v>
      </c>
      <c r="G2316" t="s">
        <v>13</v>
      </c>
      <c r="H2316" t="s">
        <v>13</v>
      </c>
      <c r="I2316" t="s">
        <v>13</v>
      </c>
      <c r="J2316" t="s">
        <v>13</v>
      </c>
      <c r="K2316">
        <v>1.79999995231628</v>
      </c>
      <c r="L2316">
        <v>1</v>
      </c>
      <c r="M2316" t="s">
        <v>13</v>
      </c>
      <c r="N2316" t="s">
        <v>13</v>
      </c>
    </row>
    <row r="2317" spans="1:14" x14ac:dyDescent="0.55000000000000004">
      <c r="A2317">
        <v>2316</v>
      </c>
      <c r="B2317">
        <v>0.385999984741211</v>
      </c>
      <c r="C2317" t="s">
        <v>54</v>
      </c>
      <c r="D2317">
        <v>0.14199999809265099</v>
      </c>
      <c r="E2317">
        <v>0.32692307692307698</v>
      </c>
      <c r="F2317">
        <v>1</v>
      </c>
      <c r="G2317" t="s">
        <v>13</v>
      </c>
      <c r="H2317" t="s">
        <v>13</v>
      </c>
      <c r="I2317" t="s">
        <v>13</v>
      </c>
      <c r="J2317" t="s">
        <v>13</v>
      </c>
      <c r="K2317">
        <v>3.2000000476837198</v>
      </c>
      <c r="L2317">
        <v>0</v>
      </c>
      <c r="M2317" t="s">
        <v>13</v>
      </c>
      <c r="N2317" t="s">
        <v>13</v>
      </c>
    </row>
    <row r="2318" spans="1:14" x14ac:dyDescent="0.55000000000000004">
      <c r="A2318">
        <v>2317</v>
      </c>
      <c r="B2318">
        <v>0.34700000762939498</v>
      </c>
      <c r="C2318" t="s">
        <v>55</v>
      </c>
      <c r="D2318">
        <v>0.27899999618530302</v>
      </c>
      <c r="E2318">
        <v>0.72413793103448298</v>
      </c>
      <c r="F2318">
        <v>1</v>
      </c>
      <c r="G2318" t="s">
        <v>13</v>
      </c>
      <c r="H2318" t="s">
        <v>13</v>
      </c>
      <c r="I2318" t="s">
        <v>13</v>
      </c>
      <c r="J2318" t="s">
        <v>14</v>
      </c>
      <c r="K2318">
        <v>3.2000000476837198</v>
      </c>
      <c r="L2318">
        <v>0</v>
      </c>
      <c r="M2318" t="s">
        <v>13</v>
      </c>
      <c r="N2318" t="s">
        <v>13</v>
      </c>
    </row>
    <row r="2319" spans="1:14" x14ac:dyDescent="0.55000000000000004">
      <c r="A2319">
        <v>2318</v>
      </c>
      <c r="B2319">
        <v>0.24399999618530299</v>
      </c>
      <c r="C2319" t="s">
        <v>55</v>
      </c>
      <c r="D2319">
        <v>0.23600000381469699</v>
      </c>
      <c r="E2319">
        <v>0.65714285714285703</v>
      </c>
      <c r="F2319">
        <v>1</v>
      </c>
      <c r="G2319" t="s">
        <v>13</v>
      </c>
      <c r="H2319" t="s">
        <v>13</v>
      </c>
      <c r="I2319" t="s">
        <v>14</v>
      </c>
      <c r="J2319" t="s">
        <v>13</v>
      </c>
      <c r="K2319">
        <v>4.3000001907348597</v>
      </c>
      <c r="L2319">
        <v>1</v>
      </c>
      <c r="M2319" t="s">
        <v>13</v>
      </c>
      <c r="N2319" t="s">
        <v>13</v>
      </c>
    </row>
    <row r="2320" spans="1:14" x14ac:dyDescent="0.55000000000000004">
      <c r="A2320">
        <v>2319</v>
      </c>
      <c r="B2320">
        <v>0.23</v>
      </c>
      <c r="C2320" t="s">
        <v>55</v>
      </c>
      <c r="D2320">
        <v>0.23</v>
      </c>
      <c r="E2320">
        <v>0.44871794871794901</v>
      </c>
      <c r="F2320">
        <v>1</v>
      </c>
      <c r="G2320" t="s">
        <v>13</v>
      </c>
      <c r="H2320" t="s">
        <v>13</v>
      </c>
      <c r="I2320" t="s">
        <v>13</v>
      </c>
      <c r="J2320" t="s">
        <v>13</v>
      </c>
      <c r="K2320">
        <v>1.79999995231628</v>
      </c>
      <c r="L2320">
        <v>0</v>
      </c>
      <c r="M2320" t="s">
        <v>13</v>
      </c>
      <c r="N2320" t="s">
        <v>13</v>
      </c>
    </row>
    <row r="2321" spans="1:14" x14ac:dyDescent="0.55000000000000004">
      <c r="A2321">
        <v>2320</v>
      </c>
      <c r="B2321">
        <v>0.34</v>
      </c>
      <c r="C2321" t="s">
        <v>55</v>
      </c>
      <c r="D2321">
        <v>0.34</v>
      </c>
      <c r="E2321">
        <v>0.88888888888888895</v>
      </c>
      <c r="F2321">
        <v>1</v>
      </c>
      <c r="G2321" t="s">
        <v>13</v>
      </c>
      <c r="H2321" t="s">
        <v>13</v>
      </c>
      <c r="I2321" t="s">
        <v>13</v>
      </c>
      <c r="J2321" t="s">
        <v>13</v>
      </c>
      <c r="K2321">
        <v>3.2000000476837198</v>
      </c>
      <c r="L2321">
        <v>0</v>
      </c>
      <c r="M2321" t="s">
        <v>14</v>
      </c>
      <c r="N2321" t="s">
        <v>13</v>
      </c>
    </row>
    <row r="2322" spans="1:14" x14ac:dyDescent="0.55000000000000004">
      <c r="A2322">
        <v>2321</v>
      </c>
      <c r="B2322">
        <v>0.35</v>
      </c>
      <c r="C2322" t="s">
        <v>55</v>
      </c>
      <c r="D2322">
        <v>0.17</v>
      </c>
      <c r="E2322">
        <v>0.71304347826087</v>
      </c>
      <c r="F2322">
        <v>1</v>
      </c>
      <c r="G2322" t="s">
        <v>13</v>
      </c>
      <c r="H2322" t="s">
        <v>13</v>
      </c>
      <c r="I2322" t="s">
        <v>13</v>
      </c>
      <c r="J2322" t="s">
        <v>13</v>
      </c>
      <c r="K2322">
        <v>1.79999995231628</v>
      </c>
      <c r="L2322">
        <v>1</v>
      </c>
      <c r="M2322" t="s">
        <v>13</v>
      </c>
      <c r="N2322" t="s">
        <v>13</v>
      </c>
    </row>
    <row r="2323" spans="1:14" x14ac:dyDescent="0.55000000000000004">
      <c r="A2323">
        <v>2322</v>
      </c>
      <c r="B2323">
        <v>0.37900001525878901</v>
      </c>
      <c r="C2323" t="s">
        <v>55</v>
      </c>
      <c r="D2323">
        <v>0.247000007629395</v>
      </c>
      <c r="E2323">
        <v>0.80341880341880301</v>
      </c>
      <c r="F2323">
        <v>6</v>
      </c>
      <c r="G2323" t="s">
        <v>14</v>
      </c>
      <c r="H2323" t="s">
        <v>13</v>
      </c>
      <c r="I2323" t="s">
        <v>13</v>
      </c>
      <c r="J2323" t="s">
        <v>14</v>
      </c>
      <c r="K2323">
        <v>3.2000000476837198</v>
      </c>
      <c r="L2323">
        <v>1</v>
      </c>
      <c r="M2323" t="s">
        <v>13</v>
      </c>
      <c r="N2323" t="s">
        <v>13</v>
      </c>
    </row>
    <row r="2324" spans="1:14" x14ac:dyDescent="0.55000000000000004">
      <c r="A2324">
        <v>2323</v>
      </c>
      <c r="B2324">
        <v>0.39</v>
      </c>
      <c r="C2324" t="s">
        <v>55</v>
      </c>
      <c r="D2324">
        <v>0.27</v>
      </c>
      <c r="E2324">
        <v>0.875</v>
      </c>
      <c r="F2324">
        <v>1</v>
      </c>
      <c r="G2324" t="s">
        <v>13</v>
      </c>
      <c r="H2324" t="s">
        <v>13</v>
      </c>
      <c r="I2324" t="s">
        <v>13</v>
      </c>
      <c r="J2324" t="s">
        <v>14</v>
      </c>
      <c r="K2324">
        <v>1.79999995231628</v>
      </c>
      <c r="L2324">
        <v>0</v>
      </c>
      <c r="M2324" t="s">
        <v>13</v>
      </c>
      <c r="N2324" t="s">
        <v>13</v>
      </c>
    </row>
    <row r="2325" spans="1:14" x14ac:dyDescent="0.55000000000000004">
      <c r="A2325">
        <v>2324</v>
      </c>
      <c r="B2325">
        <v>0.42</v>
      </c>
      <c r="C2325" t="s">
        <v>55</v>
      </c>
      <c r="D2325">
        <v>0.28000000000000003</v>
      </c>
      <c r="E2325">
        <v>0.68965517241379304</v>
      </c>
      <c r="F2325">
        <v>1</v>
      </c>
      <c r="G2325" t="s">
        <v>13</v>
      </c>
      <c r="H2325" t="s">
        <v>13</v>
      </c>
      <c r="I2325" t="s">
        <v>13</v>
      </c>
      <c r="J2325" t="s">
        <v>14</v>
      </c>
      <c r="K2325">
        <v>3.2000000476837198</v>
      </c>
      <c r="L2325">
        <v>0</v>
      </c>
      <c r="M2325" t="s">
        <v>13</v>
      </c>
      <c r="N2325" t="s">
        <v>13</v>
      </c>
    </row>
    <row r="2326" spans="1:14" x14ac:dyDescent="0.55000000000000004">
      <c r="A2326">
        <v>2325</v>
      </c>
      <c r="B2326">
        <v>0.26</v>
      </c>
      <c r="C2326" t="s">
        <v>54</v>
      </c>
      <c r="D2326">
        <v>0.18</v>
      </c>
      <c r="E2326">
        <v>0.88207547169811296</v>
      </c>
      <c r="F2326">
        <v>1</v>
      </c>
      <c r="G2326" t="s">
        <v>13</v>
      </c>
      <c r="H2326" t="s">
        <v>13</v>
      </c>
      <c r="I2326" t="s">
        <v>13</v>
      </c>
      <c r="J2326" t="s">
        <v>13</v>
      </c>
      <c r="K2326">
        <v>1.79999995231628</v>
      </c>
      <c r="L2326">
        <v>0</v>
      </c>
      <c r="M2326" t="s">
        <v>13</v>
      </c>
      <c r="N2326" t="s">
        <v>13</v>
      </c>
    </row>
    <row r="2327" spans="1:14" x14ac:dyDescent="0.55000000000000004">
      <c r="A2327">
        <v>2326</v>
      </c>
      <c r="B2327">
        <v>0.43</v>
      </c>
      <c r="C2327" t="s">
        <v>54</v>
      </c>
      <c r="D2327">
        <v>0.11</v>
      </c>
      <c r="E2327">
        <v>0.75144508670520205</v>
      </c>
      <c r="F2327">
        <v>2</v>
      </c>
      <c r="G2327" t="s">
        <v>13</v>
      </c>
      <c r="H2327" t="s">
        <v>13</v>
      </c>
      <c r="I2327" t="s">
        <v>13</v>
      </c>
      <c r="J2327" t="s">
        <v>13</v>
      </c>
      <c r="K2327">
        <v>3.2000000476837198</v>
      </c>
      <c r="L2327">
        <v>0</v>
      </c>
      <c r="M2327" t="s">
        <v>13</v>
      </c>
      <c r="N2327" t="s">
        <v>13</v>
      </c>
    </row>
    <row r="2328" spans="1:14" x14ac:dyDescent="0.55000000000000004">
      <c r="A2328">
        <v>2327</v>
      </c>
      <c r="B2328">
        <v>0.34</v>
      </c>
      <c r="C2328" t="s">
        <v>55</v>
      </c>
      <c r="D2328">
        <v>0.26</v>
      </c>
      <c r="E2328">
        <v>0.94067796610169496</v>
      </c>
      <c r="F2328">
        <v>2</v>
      </c>
      <c r="G2328" t="s">
        <v>13</v>
      </c>
      <c r="H2328" t="s">
        <v>13</v>
      </c>
      <c r="I2328" t="s">
        <v>13</v>
      </c>
      <c r="J2328" t="s">
        <v>13</v>
      </c>
      <c r="K2328">
        <v>3.2000000476837198</v>
      </c>
      <c r="L2328">
        <v>0</v>
      </c>
      <c r="M2328" t="s">
        <v>13</v>
      </c>
      <c r="N2328" t="s">
        <v>13</v>
      </c>
    </row>
    <row r="2329" spans="1:14" x14ac:dyDescent="0.55000000000000004">
      <c r="A2329">
        <v>2328</v>
      </c>
      <c r="B2329">
        <v>0.2</v>
      </c>
      <c r="C2329" t="s">
        <v>54</v>
      </c>
      <c r="D2329">
        <v>0.09</v>
      </c>
      <c r="E2329">
        <v>0.9</v>
      </c>
      <c r="F2329">
        <v>2</v>
      </c>
      <c r="G2329" t="s">
        <v>13</v>
      </c>
      <c r="H2329" t="s">
        <v>13</v>
      </c>
      <c r="I2329" t="s">
        <v>14</v>
      </c>
      <c r="J2329" t="s">
        <v>13</v>
      </c>
      <c r="K2329">
        <v>3.5999999046325701</v>
      </c>
      <c r="L2329">
        <v>1</v>
      </c>
      <c r="M2329" t="s">
        <v>13</v>
      </c>
      <c r="N2329" t="s">
        <v>13</v>
      </c>
    </row>
    <row r="2330" spans="1:14" x14ac:dyDescent="0.55000000000000004">
      <c r="A2330">
        <v>2329</v>
      </c>
      <c r="B2330">
        <v>0.36</v>
      </c>
      <c r="C2330" t="s">
        <v>55</v>
      </c>
      <c r="D2330">
        <v>0.28999999999999998</v>
      </c>
      <c r="E2330">
        <v>0.90789473684210498</v>
      </c>
      <c r="F2330">
        <v>1</v>
      </c>
      <c r="G2330" t="s">
        <v>14</v>
      </c>
      <c r="H2330" t="s">
        <v>13</v>
      </c>
      <c r="I2330" t="s">
        <v>13</v>
      </c>
      <c r="J2330" t="s">
        <v>13</v>
      </c>
      <c r="K2330">
        <v>4.3000001907348597</v>
      </c>
      <c r="L2330">
        <v>0</v>
      </c>
      <c r="M2330" t="s">
        <v>13</v>
      </c>
      <c r="N2330" t="s">
        <v>13</v>
      </c>
    </row>
    <row r="2331" spans="1:14" x14ac:dyDescent="0.55000000000000004">
      <c r="A2331">
        <v>2330</v>
      </c>
      <c r="B2331">
        <v>0.32</v>
      </c>
      <c r="C2331" t="s">
        <v>55</v>
      </c>
      <c r="D2331">
        <v>0.25</v>
      </c>
      <c r="E2331">
        <v>0.94927536231884102</v>
      </c>
      <c r="F2331">
        <v>2</v>
      </c>
      <c r="G2331" t="s">
        <v>13</v>
      </c>
      <c r="H2331" t="s">
        <v>13</v>
      </c>
      <c r="I2331" t="s">
        <v>13</v>
      </c>
      <c r="J2331" t="s">
        <v>13</v>
      </c>
      <c r="K2331">
        <v>1.79999995231628</v>
      </c>
      <c r="L2331">
        <v>1</v>
      </c>
      <c r="M2331" t="s">
        <v>14</v>
      </c>
      <c r="N2331" t="s">
        <v>13</v>
      </c>
    </row>
    <row r="2332" spans="1:14" x14ac:dyDescent="0.55000000000000004">
      <c r="A2332">
        <v>2331</v>
      </c>
      <c r="B2332">
        <v>0.35</v>
      </c>
      <c r="C2332" t="s">
        <v>55</v>
      </c>
      <c r="D2332">
        <v>0.35</v>
      </c>
      <c r="E2332">
        <v>0.63207547169811296</v>
      </c>
      <c r="F2332">
        <v>1</v>
      </c>
      <c r="G2332" t="s">
        <v>13</v>
      </c>
      <c r="H2332" t="s">
        <v>13</v>
      </c>
      <c r="I2332" t="s">
        <v>13</v>
      </c>
      <c r="J2332" t="s">
        <v>14</v>
      </c>
      <c r="K2332">
        <v>3.2000000476837198</v>
      </c>
      <c r="L2332">
        <v>1</v>
      </c>
      <c r="M2332" t="s">
        <v>13</v>
      </c>
      <c r="N2332" t="s">
        <v>13</v>
      </c>
    </row>
    <row r="2333" spans="1:14" x14ac:dyDescent="0.55000000000000004">
      <c r="A2333">
        <v>2332</v>
      </c>
      <c r="B2333">
        <v>0.47</v>
      </c>
      <c r="C2333" t="s">
        <v>54</v>
      </c>
      <c r="D2333">
        <v>0.06</v>
      </c>
      <c r="E2333">
        <v>0.89312977099236601</v>
      </c>
      <c r="F2333">
        <v>1</v>
      </c>
      <c r="G2333" t="s">
        <v>13</v>
      </c>
      <c r="H2333" t="s">
        <v>13</v>
      </c>
      <c r="I2333" t="s">
        <v>14</v>
      </c>
      <c r="J2333" t="s">
        <v>13</v>
      </c>
      <c r="K2333">
        <v>1.79999995231628</v>
      </c>
      <c r="L2333">
        <v>1</v>
      </c>
      <c r="M2333" t="s">
        <v>13</v>
      </c>
      <c r="N2333" t="s">
        <v>13</v>
      </c>
    </row>
    <row r="2334" spans="1:14" x14ac:dyDescent="0.55000000000000004">
      <c r="A2334">
        <v>2333</v>
      </c>
      <c r="B2334">
        <v>0.39</v>
      </c>
      <c r="C2334" t="s">
        <v>55</v>
      </c>
      <c r="D2334">
        <v>0.28999999999999998</v>
      </c>
      <c r="E2334">
        <v>0.77685950413223104</v>
      </c>
      <c r="F2334">
        <v>6</v>
      </c>
      <c r="G2334" t="s">
        <v>14</v>
      </c>
      <c r="H2334" t="s">
        <v>13</v>
      </c>
      <c r="I2334" t="s">
        <v>13</v>
      </c>
      <c r="J2334" t="s">
        <v>13</v>
      </c>
      <c r="K2334">
        <v>2</v>
      </c>
      <c r="L2334">
        <v>0</v>
      </c>
      <c r="M2334" t="s">
        <v>14</v>
      </c>
      <c r="N2334" t="s">
        <v>13</v>
      </c>
    </row>
    <row r="2335" spans="1:14" x14ac:dyDescent="0.55000000000000004">
      <c r="A2335">
        <v>2334</v>
      </c>
      <c r="B2335">
        <v>0.34</v>
      </c>
      <c r="C2335" t="s">
        <v>55</v>
      </c>
      <c r="D2335">
        <v>0.28999999999999998</v>
      </c>
      <c r="E2335">
        <v>0.89473684210526305</v>
      </c>
      <c r="F2335">
        <v>1</v>
      </c>
      <c r="G2335" t="s">
        <v>13</v>
      </c>
      <c r="H2335" t="s">
        <v>13</v>
      </c>
      <c r="I2335" t="s">
        <v>13</v>
      </c>
      <c r="J2335" t="s">
        <v>13</v>
      </c>
      <c r="K2335">
        <v>3.2000000476837198</v>
      </c>
      <c r="L2335">
        <v>1</v>
      </c>
      <c r="M2335" t="s">
        <v>13</v>
      </c>
      <c r="N2335" t="s">
        <v>13</v>
      </c>
    </row>
    <row r="2336" spans="1:14" x14ac:dyDescent="0.55000000000000004">
      <c r="A2336">
        <v>2335</v>
      </c>
      <c r="B2336">
        <v>0.38</v>
      </c>
      <c r="C2336" t="s">
        <v>55</v>
      </c>
      <c r="D2336">
        <v>0.27</v>
      </c>
      <c r="E2336">
        <v>0.85517241379310305</v>
      </c>
      <c r="F2336">
        <v>1</v>
      </c>
      <c r="G2336" t="s">
        <v>13</v>
      </c>
      <c r="H2336" t="s">
        <v>13</v>
      </c>
      <c r="I2336" t="s">
        <v>13</v>
      </c>
      <c r="J2336" t="s">
        <v>13</v>
      </c>
      <c r="K2336">
        <v>10.6000003814697</v>
      </c>
      <c r="L2336">
        <v>0</v>
      </c>
      <c r="M2336" t="s">
        <v>14</v>
      </c>
      <c r="N2336" t="s">
        <v>13</v>
      </c>
    </row>
    <row r="2337" spans="1:14" x14ac:dyDescent="0.55000000000000004">
      <c r="A2337">
        <v>2336</v>
      </c>
      <c r="B2337">
        <v>0.36799999237060499</v>
      </c>
      <c r="C2337" t="s">
        <v>55</v>
      </c>
      <c r="D2337">
        <v>0.28100000381469697</v>
      </c>
      <c r="E2337">
        <v>1.23913043478261</v>
      </c>
      <c r="F2337">
        <v>2</v>
      </c>
      <c r="G2337" t="s">
        <v>13</v>
      </c>
      <c r="H2337" t="s">
        <v>13</v>
      </c>
      <c r="I2337" t="s">
        <v>13</v>
      </c>
      <c r="J2337" t="s">
        <v>14</v>
      </c>
      <c r="K2337">
        <v>2</v>
      </c>
      <c r="L2337">
        <v>0</v>
      </c>
      <c r="M2337" t="s">
        <v>14</v>
      </c>
      <c r="N2337" t="s">
        <v>14</v>
      </c>
    </row>
    <row r="2338" spans="1:14" x14ac:dyDescent="0.55000000000000004">
      <c r="A2338">
        <v>2337</v>
      </c>
      <c r="B2338">
        <v>0.3</v>
      </c>
      <c r="C2338" t="s">
        <v>55</v>
      </c>
      <c r="D2338">
        <v>0.28000000000000003</v>
      </c>
      <c r="E2338">
        <v>0.8</v>
      </c>
      <c r="F2338">
        <v>1</v>
      </c>
      <c r="G2338" t="s">
        <v>13</v>
      </c>
      <c r="H2338" t="s">
        <v>13</v>
      </c>
      <c r="I2338" t="s">
        <v>13</v>
      </c>
      <c r="J2338" t="s">
        <v>13</v>
      </c>
      <c r="K2338">
        <v>3.0999999046325701</v>
      </c>
      <c r="L2338">
        <v>0</v>
      </c>
      <c r="M2338" t="s">
        <v>13</v>
      </c>
      <c r="N2338" t="s">
        <v>13</v>
      </c>
    </row>
    <row r="2339" spans="1:14" x14ac:dyDescent="0.55000000000000004">
      <c r="A2339">
        <v>2338</v>
      </c>
      <c r="B2339">
        <v>0.390999984741211</v>
      </c>
      <c r="C2339" t="s">
        <v>55</v>
      </c>
      <c r="D2339">
        <v>0.32500000000000001</v>
      </c>
      <c r="E2339">
        <v>0.92857142857142905</v>
      </c>
      <c r="F2339">
        <v>1</v>
      </c>
      <c r="G2339" t="s">
        <v>13</v>
      </c>
      <c r="H2339" t="s">
        <v>13</v>
      </c>
      <c r="I2339" t="s">
        <v>13</v>
      </c>
      <c r="J2339" t="s">
        <v>13</v>
      </c>
      <c r="K2339">
        <v>1.79999995231628</v>
      </c>
      <c r="L2339">
        <v>0</v>
      </c>
      <c r="M2339" t="s">
        <v>13</v>
      </c>
      <c r="N2339" t="s">
        <v>13</v>
      </c>
    </row>
    <row r="2340" spans="1:14" x14ac:dyDescent="0.55000000000000004">
      <c r="A2340">
        <v>2339</v>
      </c>
      <c r="B2340">
        <v>0.3</v>
      </c>
      <c r="C2340" t="s">
        <v>55</v>
      </c>
      <c r="D2340">
        <v>0.09</v>
      </c>
      <c r="E2340">
        <v>0.90076335877862601</v>
      </c>
      <c r="F2340">
        <v>2</v>
      </c>
      <c r="G2340" t="s">
        <v>13</v>
      </c>
      <c r="H2340" t="s">
        <v>13</v>
      </c>
      <c r="I2340" t="s">
        <v>13</v>
      </c>
      <c r="J2340" t="s">
        <v>13</v>
      </c>
      <c r="K2340">
        <v>3.5999999046325701</v>
      </c>
      <c r="L2340">
        <v>1</v>
      </c>
      <c r="M2340" t="s">
        <v>13</v>
      </c>
      <c r="N2340" t="s">
        <v>13</v>
      </c>
    </row>
    <row r="2341" spans="1:14" x14ac:dyDescent="0.55000000000000004">
      <c r="A2341">
        <v>2340</v>
      </c>
      <c r="B2341">
        <v>0.41</v>
      </c>
      <c r="C2341" t="s">
        <v>55</v>
      </c>
      <c r="D2341">
        <v>0.24</v>
      </c>
      <c r="E2341">
        <v>0.85714285714285698</v>
      </c>
      <c r="F2341">
        <v>1</v>
      </c>
      <c r="G2341" t="s">
        <v>13</v>
      </c>
      <c r="H2341" t="s">
        <v>13</v>
      </c>
      <c r="I2341" t="s">
        <v>13</v>
      </c>
      <c r="J2341" t="s">
        <v>14</v>
      </c>
      <c r="K2341">
        <v>3.2000000476837198</v>
      </c>
      <c r="L2341">
        <v>1</v>
      </c>
      <c r="M2341" t="s">
        <v>13</v>
      </c>
      <c r="N2341" t="s">
        <v>13</v>
      </c>
    </row>
    <row r="2342" spans="1:14" x14ac:dyDescent="0.55000000000000004">
      <c r="A2342">
        <v>2341</v>
      </c>
      <c r="B2342">
        <v>0.34</v>
      </c>
      <c r="C2342" t="s">
        <v>54</v>
      </c>
      <c r="D2342">
        <v>0.27</v>
      </c>
      <c r="E2342">
        <v>0.41666666666666702</v>
      </c>
      <c r="F2342">
        <v>2</v>
      </c>
      <c r="G2342" t="s">
        <v>13</v>
      </c>
      <c r="H2342" t="s">
        <v>13</v>
      </c>
      <c r="I2342" t="s">
        <v>13</v>
      </c>
      <c r="J2342" t="s">
        <v>13</v>
      </c>
      <c r="K2342">
        <v>3.2000000476837198</v>
      </c>
      <c r="L2342">
        <v>1</v>
      </c>
      <c r="M2342" t="s">
        <v>13</v>
      </c>
      <c r="N2342" t="s">
        <v>13</v>
      </c>
    </row>
    <row r="2343" spans="1:14" x14ac:dyDescent="0.55000000000000004">
      <c r="A2343">
        <v>2342</v>
      </c>
      <c r="B2343">
        <v>0.26</v>
      </c>
      <c r="C2343" t="s">
        <v>55</v>
      </c>
      <c r="D2343">
        <v>0.26</v>
      </c>
      <c r="E2343">
        <v>0.44642857142857101</v>
      </c>
      <c r="F2343">
        <v>1</v>
      </c>
      <c r="G2343" t="s">
        <v>13</v>
      </c>
      <c r="H2343" t="s">
        <v>13</v>
      </c>
      <c r="I2343" t="s">
        <v>13</v>
      </c>
      <c r="J2343" t="s">
        <v>14</v>
      </c>
      <c r="K2343">
        <v>3.2000000476837198</v>
      </c>
      <c r="L2343">
        <v>1</v>
      </c>
      <c r="M2343" t="s">
        <v>13</v>
      </c>
      <c r="N2343" t="s">
        <v>13</v>
      </c>
    </row>
    <row r="2344" spans="1:14" x14ac:dyDescent="0.55000000000000004">
      <c r="A2344">
        <v>2343</v>
      </c>
      <c r="B2344">
        <v>0.35</v>
      </c>
      <c r="C2344" t="s">
        <v>54</v>
      </c>
      <c r="D2344">
        <v>0.34</v>
      </c>
      <c r="E2344">
        <v>0.37634408602150499</v>
      </c>
      <c r="F2344">
        <v>1</v>
      </c>
      <c r="G2344" t="s">
        <v>13</v>
      </c>
      <c r="H2344" t="s">
        <v>13</v>
      </c>
      <c r="I2344" t="s">
        <v>13</v>
      </c>
      <c r="J2344" t="s">
        <v>13</v>
      </c>
      <c r="K2344">
        <v>3.2000000476837198</v>
      </c>
      <c r="L2344">
        <v>1</v>
      </c>
      <c r="M2344" t="s">
        <v>13</v>
      </c>
      <c r="N2344" t="s">
        <v>13</v>
      </c>
    </row>
    <row r="2345" spans="1:14" x14ac:dyDescent="0.55000000000000004">
      <c r="A2345">
        <v>2344</v>
      </c>
      <c r="B2345">
        <v>0.09</v>
      </c>
      <c r="C2345" t="s">
        <v>55</v>
      </c>
      <c r="D2345">
        <v>0.04</v>
      </c>
      <c r="E2345">
        <v>0.4</v>
      </c>
      <c r="F2345">
        <v>1</v>
      </c>
      <c r="G2345" t="s">
        <v>13</v>
      </c>
      <c r="H2345" t="s">
        <v>13</v>
      </c>
      <c r="I2345" t="s">
        <v>13</v>
      </c>
      <c r="J2345" t="s">
        <v>13</v>
      </c>
      <c r="K2345">
        <v>3.2000000476837198</v>
      </c>
      <c r="L2345">
        <v>1</v>
      </c>
      <c r="M2345" t="s">
        <v>13</v>
      </c>
      <c r="N2345" t="s">
        <v>13</v>
      </c>
    </row>
    <row r="2346" spans="1:14" x14ac:dyDescent="0.55000000000000004">
      <c r="A2346">
        <v>2345</v>
      </c>
      <c r="B2346">
        <v>0.26</v>
      </c>
      <c r="C2346" t="s">
        <v>55</v>
      </c>
      <c r="D2346">
        <v>0.21</v>
      </c>
      <c r="E2346">
        <v>0.90104166666666696</v>
      </c>
      <c r="F2346">
        <v>1</v>
      </c>
      <c r="G2346" t="s">
        <v>13</v>
      </c>
      <c r="H2346" t="s">
        <v>13</v>
      </c>
      <c r="I2346" t="s">
        <v>13</v>
      </c>
      <c r="J2346" t="s">
        <v>13</v>
      </c>
      <c r="K2346">
        <v>1.79999995231628</v>
      </c>
      <c r="L2346">
        <v>0</v>
      </c>
      <c r="M2346" t="s">
        <v>13</v>
      </c>
      <c r="N2346" t="s">
        <v>13</v>
      </c>
    </row>
    <row r="2347" spans="1:14" x14ac:dyDescent="0.55000000000000004">
      <c r="A2347">
        <v>2346</v>
      </c>
      <c r="B2347">
        <v>0.44</v>
      </c>
      <c r="C2347" t="s">
        <v>54</v>
      </c>
      <c r="D2347">
        <v>0.3</v>
      </c>
      <c r="E2347">
        <v>0.759493670886076</v>
      </c>
      <c r="F2347">
        <v>1</v>
      </c>
      <c r="G2347" t="s">
        <v>13</v>
      </c>
      <c r="H2347" t="s">
        <v>13</v>
      </c>
      <c r="I2347" t="s">
        <v>13</v>
      </c>
      <c r="J2347" t="s">
        <v>13</v>
      </c>
      <c r="K2347">
        <v>3.2000000476837198</v>
      </c>
      <c r="L2347">
        <v>0</v>
      </c>
      <c r="M2347" t="s">
        <v>13</v>
      </c>
      <c r="N2347" t="s">
        <v>13</v>
      </c>
    </row>
    <row r="2348" spans="1:14" x14ac:dyDescent="0.55000000000000004">
      <c r="A2348">
        <v>2347</v>
      </c>
      <c r="B2348">
        <v>0.35</v>
      </c>
      <c r="C2348" t="s">
        <v>55</v>
      </c>
      <c r="D2348">
        <v>0.23</v>
      </c>
      <c r="E2348">
        <v>0.78321678321678301</v>
      </c>
      <c r="F2348">
        <v>2</v>
      </c>
      <c r="G2348" t="s">
        <v>14</v>
      </c>
      <c r="H2348" t="s">
        <v>13</v>
      </c>
      <c r="I2348" t="s">
        <v>13</v>
      </c>
      <c r="J2348" t="s">
        <v>14</v>
      </c>
      <c r="K2348">
        <v>3.2000000476837198</v>
      </c>
      <c r="L2348">
        <v>1</v>
      </c>
      <c r="M2348" t="s">
        <v>13</v>
      </c>
      <c r="N2348" t="s">
        <v>13</v>
      </c>
    </row>
    <row r="2349" spans="1:14" x14ac:dyDescent="0.55000000000000004">
      <c r="A2349">
        <v>2348</v>
      </c>
      <c r="B2349">
        <v>0.39</v>
      </c>
      <c r="C2349" t="s">
        <v>54</v>
      </c>
      <c r="D2349">
        <v>0.25</v>
      </c>
      <c r="E2349">
        <v>0.59615384615384603</v>
      </c>
      <c r="F2349">
        <v>2</v>
      </c>
      <c r="G2349" t="s">
        <v>13</v>
      </c>
      <c r="H2349" t="s">
        <v>13</v>
      </c>
      <c r="I2349" t="s">
        <v>13</v>
      </c>
      <c r="J2349" t="s">
        <v>13</v>
      </c>
      <c r="K2349">
        <v>4.3000001907348597</v>
      </c>
      <c r="L2349">
        <v>0</v>
      </c>
      <c r="M2349" t="s">
        <v>13</v>
      </c>
      <c r="N2349" t="s">
        <v>13</v>
      </c>
    </row>
    <row r="2350" spans="1:14" x14ac:dyDescent="0.55000000000000004">
      <c r="A2350">
        <v>2349</v>
      </c>
      <c r="B2350">
        <v>0.31</v>
      </c>
      <c r="C2350" t="s">
        <v>55</v>
      </c>
      <c r="D2350">
        <v>0.22</v>
      </c>
      <c r="E2350">
        <v>0.73</v>
      </c>
      <c r="F2350">
        <v>5</v>
      </c>
      <c r="G2350" t="s">
        <v>13</v>
      </c>
      <c r="H2350" t="s">
        <v>13</v>
      </c>
      <c r="I2350" t="s">
        <v>13</v>
      </c>
      <c r="J2350" t="s">
        <v>13</v>
      </c>
      <c r="K2350">
        <v>1.79999995231628</v>
      </c>
      <c r="L2350">
        <v>0</v>
      </c>
      <c r="M2350" t="s">
        <v>13</v>
      </c>
      <c r="N2350" t="s">
        <v>13</v>
      </c>
    </row>
    <row r="2351" spans="1:14" x14ac:dyDescent="0.55000000000000004">
      <c r="A2351">
        <v>2350</v>
      </c>
      <c r="B2351">
        <v>0.4</v>
      </c>
      <c r="C2351" t="s">
        <v>54</v>
      </c>
      <c r="D2351">
        <v>0.12</v>
      </c>
      <c r="E2351">
        <v>0.76612903225806495</v>
      </c>
      <c r="F2351">
        <v>1</v>
      </c>
      <c r="G2351" t="s">
        <v>13</v>
      </c>
      <c r="H2351" t="s">
        <v>13</v>
      </c>
      <c r="I2351" t="s">
        <v>13</v>
      </c>
      <c r="J2351" t="s">
        <v>13</v>
      </c>
      <c r="K2351">
        <v>3.0999999046325701</v>
      </c>
      <c r="L2351">
        <v>1</v>
      </c>
      <c r="M2351" t="s">
        <v>13</v>
      </c>
      <c r="N2351" t="s">
        <v>13</v>
      </c>
    </row>
    <row r="2352" spans="1:14" x14ac:dyDescent="0.55000000000000004">
      <c r="A2352">
        <v>2351</v>
      </c>
      <c r="B2352">
        <v>0.41</v>
      </c>
      <c r="C2352" t="s">
        <v>54</v>
      </c>
      <c r="D2352">
        <v>0.33</v>
      </c>
      <c r="E2352">
        <v>0.68041237113402098</v>
      </c>
      <c r="F2352">
        <v>2</v>
      </c>
      <c r="G2352" t="s">
        <v>13</v>
      </c>
      <c r="H2352" t="s">
        <v>13</v>
      </c>
      <c r="I2352" t="s">
        <v>14</v>
      </c>
      <c r="J2352" t="s">
        <v>13</v>
      </c>
      <c r="K2352">
        <v>1.79999995231628</v>
      </c>
      <c r="L2352">
        <v>0</v>
      </c>
      <c r="M2352" t="s">
        <v>13</v>
      </c>
      <c r="N2352" t="s">
        <v>13</v>
      </c>
    </row>
    <row r="2353" spans="1:14" x14ac:dyDescent="0.55000000000000004">
      <c r="A2353">
        <v>2352</v>
      </c>
      <c r="B2353">
        <v>0.24</v>
      </c>
      <c r="C2353" t="s">
        <v>54</v>
      </c>
      <c r="D2353">
        <v>0.19</v>
      </c>
      <c r="E2353">
        <v>0.79532163742690098</v>
      </c>
      <c r="F2353">
        <v>2</v>
      </c>
      <c r="G2353" t="s">
        <v>13</v>
      </c>
      <c r="H2353" t="s">
        <v>13</v>
      </c>
      <c r="I2353" t="s">
        <v>13</v>
      </c>
      <c r="J2353" t="s">
        <v>13</v>
      </c>
      <c r="K2353">
        <v>1.79999995231628</v>
      </c>
      <c r="L2353">
        <v>0</v>
      </c>
      <c r="M2353" t="s">
        <v>13</v>
      </c>
      <c r="N2353" t="s">
        <v>13</v>
      </c>
    </row>
    <row r="2354" spans="1:14" x14ac:dyDescent="0.55000000000000004">
      <c r="A2354">
        <v>2353</v>
      </c>
      <c r="B2354">
        <v>0.33</v>
      </c>
      <c r="C2354" t="s">
        <v>54</v>
      </c>
      <c r="D2354">
        <v>0.3</v>
      </c>
      <c r="E2354">
        <v>0.8</v>
      </c>
      <c r="F2354">
        <v>2</v>
      </c>
      <c r="G2354" t="s">
        <v>13</v>
      </c>
      <c r="H2354" t="s">
        <v>13</v>
      </c>
      <c r="I2354" t="s">
        <v>13</v>
      </c>
      <c r="J2354" t="s">
        <v>13</v>
      </c>
      <c r="K2354">
        <v>3.2000000476837198</v>
      </c>
      <c r="L2354">
        <v>0</v>
      </c>
      <c r="M2354" t="s">
        <v>13</v>
      </c>
      <c r="N2354" t="s">
        <v>13</v>
      </c>
    </row>
    <row r="2355" spans="1:14" x14ac:dyDescent="0.55000000000000004">
      <c r="A2355">
        <v>2354</v>
      </c>
      <c r="B2355">
        <v>0.37</v>
      </c>
      <c r="C2355" t="s">
        <v>55</v>
      </c>
      <c r="D2355">
        <v>0.27</v>
      </c>
      <c r="E2355">
        <v>0.73043478260869599</v>
      </c>
      <c r="F2355">
        <v>1</v>
      </c>
      <c r="G2355" t="s">
        <v>13</v>
      </c>
      <c r="H2355" t="s">
        <v>13</v>
      </c>
      <c r="I2355" t="s">
        <v>13</v>
      </c>
      <c r="J2355" t="s">
        <v>13</v>
      </c>
      <c r="K2355">
        <v>4.3000001907348597</v>
      </c>
      <c r="L2355">
        <v>0</v>
      </c>
      <c r="M2355" t="s">
        <v>13</v>
      </c>
      <c r="N2355" t="s">
        <v>13</v>
      </c>
    </row>
    <row r="2356" spans="1:14" x14ac:dyDescent="0.55000000000000004">
      <c r="A2356">
        <v>2355</v>
      </c>
      <c r="B2356">
        <v>0.35</v>
      </c>
      <c r="C2356" t="s">
        <v>54</v>
      </c>
      <c r="D2356">
        <v>0.34</v>
      </c>
      <c r="E2356">
        <v>0.52173913043478304</v>
      </c>
      <c r="F2356">
        <v>1</v>
      </c>
      <c r="G2356" t="s">
        <v>13</v>
      </c>
      <c r="H2356" t="s">
        <v>13</v>
      </c>
      <c r="I2356" t="s">
        <v>13</v>
      </c>
      <c r="J2356" t="s">
        <v>13</v>
      </c>
      <c r="K2356">
        <v>3.9000000953674299</v>
      </c>
      <c r="L2356">
        <v>0</v>
      </c>
      <c r="M2356" t="s">
        <v>13</v>
      </c>
      <c r="N2356" t="s">
        <v>13</v>
      </c>
    </row>
    <row r="2357" spans="1:14" x14ac:dyDescent="0.55000000000000004">
      <c r="A2357">
        <v>2356</v>
      </c>
      <c r="B2357">
        <v>0.42</v>
      </c>
      <c r="C2357" t="s">
        <v>55</v>
      </c>
      <c r="D2357">
        <v>0.28999999999999998</v>
      </c>
      <c r="E2357">
        <v>0.66666666666666696</v>
      </c>
      <c r="F2357">
        <v>6</v>
      </c>
      <c r="G2357" t="s">
        <v>14</v>
      </c>
      <c r="H2357" t="s">
        <v>13</v>
      </c>
      <c r="I2357" t="s">
        <v>13</v>
      </c>
      <c r="J2357" t="s">
        <v>13</v>
      </c>
      <c r="K2357">
        <v>10.6000003814697</v>
      </c>
      <c r="L2357">
        <v>1</v>
      </c>
      <c r="M2357" t="s">
        <v>13</v>
      </c>
      <c r="N2357" t="s">
        <v>14</v>
      </c>
    </row>
    <row r="2358" spans="1:14" x14ac:dyDescent="0.55000000000000004">
      <c r="A2358">
        <v>2357</v>
      </c>
      <c r="B2358">
        <v>0.33</v>
      </c>
      <c r="C2358" t="s">
        <v>55</v>
      </c>
      <c r="D2358">
        <v>0.28000000000000003</v>
      </c>
      <c r="E2358">
        <v>0.8</v>
      </c>
      <c r="F2358">
        <v>6</v>
      </c>
      <c r="G2358" t="s">
        <v>13</v>
      </c>
      <c r="H2358" t="s">
        <v>13</v>
      </c>
      <c r="I2358" t="s">
        <v>13</v>
      </c>
      <c r="J2358" t="s">
        <v>13</v>
      </c>
      <c r="K2358">
        <v>1.79999995231628</v>
      </c>
      <c r="L2358">
        <v>0</v>
      </c>
      <c r="M2358" t="s">
        <v>14</v>
      </c>
      <c r="N2358" t="s">
        <v>13</v>
      </c>
    </row>
    <row r="2359" spans="1:14" x14ac:dyDescent="0.55000000000000004">
      <c r="A2359">
        <v>2358</v>
      </c>
      <c r="B2359">
        <v>0.34</v>
      </c>
      <c r="C2359" t="s">
        <v>54</v>
      </c>
      <c r="D2359">
        <v>0.23</v>
      </c>
      <c r="E2359">
        <v>0.8</v>
      </c>
      <c r="F2359">
        <v>1</v>
      </c>
      <c r="G2359" t="s">
        <v>13</v>
      </c>
      <c r="H2359" t="s">
        <v>13</v>
      </c>
      <c r="I2359" t="s">
        <v>13</v>
      </c>
      <c r="J2359" t="s">
        <v>13</v>
      </c>
      <c r="K2359">
        <v>3.9000000953674299</v>
      </c>
      <c r="L2359">
        <v>0</v>
      </c>
      <c r="M2359" t="s">
        <v>13</v>
      </c>
      <c r="N2359" t="s">
        <v>13</v>
      </c>
    </row>
    <row r="2360" spans="1:14" x14ac:dyDescent="0.55000000000000004">
      <c r="A2360">
        <v>2359</v>
      </c>
      <c r="B2360">
        <v>0.36</v>
      </c>
      <c r="C2360" t="s">
        <v>56</v>
      </c>
      <c r="D2360">
        <v>0.34</v>
      </c>
      <c r="E2360">
        <v>0.83478260869565202</v>
      </c>
      <c r="F2360">
        <v>1</v>
      </c>
      <c r="G2360" t="s">
        <v>13</v>
      </c>
      <c r="H2360" t="s">
        <v>13</v>
      </c>
      <c r="I2360" t="s">
        <v>13</v>
      </c>
      <c r="J2360" t="s">
        <v>13</v>
      </c>
      <c r="K2360">
        <v>4.3000001907348597</v>
      </c>
      <c r="L2360">
        <v>0</v>
      </c>
      <c r="M2360" t="s">
        <v>13</v>
      </c>
      <c r="N2360" t="s">
        <v>13</v>
      </c>
    </row>
    <row r="2361" spans="1:14" x14ac:dyDescent="0.55000000000000004">
      <c r="A2361">
        <v>2360</v>
      </c>
      <c r="B2361">
        <v>0.32</v>
      </c>
      <c r="C2361" t="s">
        <v>54</v>
      </c>
      <c r="D2361">
        <v>0.12</v>
      </c>
      <c r="E2361">
        <v>0.8</v>
      </c>
      <c r="F2361">
        <v>3</v>
      </c>
      <c r="G2361" t="s">
        <v>14</v>
      </c>
      <c r="H2361" t="s">
        <v>13</v>
      </c>
      <c r="I2361" t="s">
        <v>14</v>
      </c>
      <c r="J2361" t="s">
        <v>14</v>
      </c>
      <c r="K2361">
        <v>3.2000000476837198</v>
      </c>
      <c r="L2361">
        <v>0</v>
      </c>
      <c r="M2361" t="s">
        <v>13</v>
      </c>
      <c r="N2361" t="s">
        <v>14</v>
      </c>
    </row>
    <row r="2362" spans="1:14" x14ac:dyDescent="0.55000000000000004">
      <c r="A2362">
        <v>2361</v>
      </c>
      <c r="B2362">
        <v>0.32</v>
      </c>
      <c r="C2362" t="s">
        <v>55</v>
      </c>
      <c r="D2362">
        <v>0.28999999999999998</v>
      </c>
      <c r="E2362">
        <v>0.78749999999999998</v>
      </c>
      <c r="F2362">
        <v>3</v>
      </c>
      <c r="G2362" t="s">
        <v>13</v>
      </c>
      <c r="H2362" t="s">
        <v>13</v>
      </c>
      <c r="I2362" t="s">
        <v>13</v>
      </c>
      <c r="J2362" t="s">
        <v>14</v>
      </c>
      <c r="K2362">
        <v>4.3000001907348597</v>
      </c>
      <c r="L2362">
        <v>0</v>
      </c>
      <c r="M2362" t="s">
        <v>13</v>
      </c>
      <c r="N2362" t="s">
        <v>13</v>
      </c>
    </row>
    <row r="2363" spans="1:14" x14ac:dyDescent="0.55000000000000004">
      <c r="A2363">
        <v>2362</v>
      </c>
      <c r="B2363">
        <v>0.27</v>
      </c>
      <c r="C2363" t="s">
        <v>54</v>
      </c>
      <c r="D2363">
        <v>0.21</v>
      </c>
      <c r="E2363">
        <v>0.80600461893764397</v>
      </c>
      <c r="F2363">
        <v>2</v>
      </c>
      <c r="G2363" t="s">
        <v>13</v>
      </c>
      <c r="H2363" t="s">
        <v>13</v>
      </c>
      <c r="I2363" t="s">
        <v>13</v>
      </c>
      <c r="J2363" t="s">
        <v>13</v>
      </c>
      <c r="K2363">
        <v>3.9000000953674299</v>
      </c>
      <c r="L2363">
        <v>0</v>
      </c>
      <c r="M2363" t="s">
        <v>13</v>
      </c>
      <c r="N2363" t="s">
        <v>13</v>
      </c>
    </row>
    <row r="2364" spans="1:14" x14ac:dyDescent="0.55000000000000004">
      <c r="A2364">
        <v>2363</v>
      </c>
      <c r="B2364">
        <v>0.33</v>
      </c>
      <c r="C2364" t="s">
        <v>54</v>
      </c>
      <c r="D2364">
        <v>0.21</v>
      </c>
      <c r="E2364">
        <v>0.474254742547426</v>
      </c>
      <c r="F2364">
        <v>1</v>
      </c>
      <c r="G2364" t="s">
        <v>13</v>
      </c>
      <c r="H2364" t="s">
        <v>13</v>
      </c>
      <c r="I2364" t="s">
        <v>14</v>
      </c>
      <c r="J2364" t="s">
        <v>13</v>
      </c>
      <c r="K2364">
        <v>3.5999999046325701</v>
      </c>
      <c r="L2364">
        <v>0</v>
      </c>
      <c r="M2364" t="s">
        <v>13</v>
      </c>
      <c r="N2364" t="s">
        <v>13</v>
      </c>
    </row>
    <row r="2365" spans="1:14" x14ac:dyDescent="0.55000000000000004">
      <c r="A2365">
        <v>2364</v>
      </c>
      <c r="B2365">
        <v>0.38</v>
      </c>
      <c r="C2365" t="s">
        <v>54</v>
      </c>
      <c r="D2365">
        <v>0.31</v>
      </c>
      <c r="E2365">
        <v>0.71428571428571397</v>
      </c>
      <c r="F2365">
        <v>5</v>
      </c>
      <c r="G2365" t="s">
        <v>13</v>
      </c>
      <c r="H2365" t="s">
        <v>13</v>
      </c>
      <c r="I2365" t="s">
        <v>13</v>
      </c>
      <c r="J2365" t="s">
        <v>13</v>
      </c>
      <c r="K2365">
        <v>3.2000000476837198</v>
      </c>
      <c r="L2365">
        <v>0</v>
      </c>
      <c r="M2365" t="s">
        <v>13</v>
      </c>
      <c r="N2365" t="s">
        <v>13</v>
      </c>
    </row>
    <row r="2366" spans="1:14" x14ac:dyDescent="0.55000000000000004">
      <c r="A2366">
        <v>2365</v>
      </c>
      <c r="B2366">
        <v>0.36</v>
      </c>
      <c r="C2366" t="s">
        <v>54</v>
      </c>
      <c r="D2366">
        <v>0.28000000000000003</v>
      </c>
      <c r="E2366">
        <v>0.71568627450980404</v>
      </c>
      <c r="F2366">
        <v>2</v>
      </c>
      <c r="G2366" t="s">
        <v>13</v>
      </c>
      <c r="H2366" t="s">
        <v>13</v>
      </c>
      <c r="I2366" t="s">
        <v>13</v>
      </c>
      <c r="J2366" t="s">
        <v>13</v>
      </c>
      <c r="K2366">
        <v>3.2000000476837198</v>
      </c>
      <c r="L2366">
        <v>0</v>
      </c>
      <c r="M2366" t="s">
        <v>14</v>
      </c>
      <c r="N2366" t="s">
        <v>13</v>
      </c>
    </row>
    <row r="2367" spans="1:14" x14ac:dyDescent="0.55000000000000004">
      <c r="A2367">
        <v>2366</v>
      </c>
      <c r="B2367">
        <v>0.24</v>
      </c>
      <c r="C2367" t="s">
        <v>55</v>
      </c>
      <c r="D2367">
        <v>0.23</v>
      </c>
      <c r="E2367">
        <v>0.79844961240310097</v>
      </c>
      <c r="F2367">
        <v>1</v>
      </c>
      <c r="G2367" t="s">
        <v>13</v>
      </c>
      <c r="H2367" t="s">
        <v>13</v>
      </c>
      <c r="I2367" t="s">
        <v>13</v>
      </c>
      <c r="J2367" t="s">
        <v>14</v>
      </c>
      <c r="K2367">
        <v>3.0999999046325701</v>
      </c>
      <c r="L2367">
        <v>0</v>
      </c>
      <c r="M2367" t="s">
        <v>13</v>
      </c>
      <c r="N2367" t="s">
        <v>13</v>
      </c>
    </row>
    <row r="2368" spans="1:14" x14ac:dyDescent="0.55000000000000004">
      <c r="A2368">
        <v>2367</v>
      </c>
      <c r="B2368">
        <v>0.32</v>
      </c>
      <c r="C2368" t="s">
        <v>55</v>
      </c>
      <c r="D2368">
        <v>0.25</v>
      </c>
      <c r="E2368">
        <v>0.75531914893617003</v>
      </c>
      <c r="F2368">
        <v>1</v>
      </c>
      <c r="G2368" t="s">
        <v>13</v>
      </c>
      <c r="H2368" t="s">
        <v>13</v>
      </c>
      <c r="I2368" t="s">
        <v>13</v>
      </c>
      <c r="J2368" t="s">
        <v>13</v>
      </c>
      <c r="K2368">
        <v>3.0999999046325701</v>
      </c>
      <c r="L2368">
        <v>0</v>
      </c>
      <c r="M2368" t="s">
        <v>13</v>
      </c>
      <c r="N2368" t="s">
        <v>13</v>
      </c>
    </row>
    <row r="2369" spans="1:14" x14ac:dyDescent="0.55000000000000004">
      <c r="A2369">
        <v>2368</v>
      </c>
      <c r="B2369">
        <v>0.38</v>
      </c>
      <c r="C2369" t="s">
        <v>55</v>
      </c>
      <c r="D2369">
        <v>0.11</v>
      </c>
      <c r="E2369">
        <v>0.3125</v>
      </c>
      <c r="F2369">
        <v>1</v>
      </c>
      <c r="G2369" t="s">
        <v>13</v>
      </c>
      <c r="H2369" t="s">
        <v>13</v>
      </c>
      <c r="I2369" t="s">
        <v>13</v>
      </c>
      <c r="J2369" t="s">
        <v>14</v>
      </c>
      <c r="K2369">
        <v>3.0999999046325701</v>
      </c>
      <c r="L2369">
        <v>1</v>
      </c>
      <c r="M2369" t="s">
        <v>13</v>
      </c>
      <c r="N2369" t="s">
        <v>13</v>
      </c>
    </row>
    <row r="2370" spans="1:14" x14ac:dyDescent="0.55000000000000004">
      <c r="A2370">
        <v>2369</v>
      </c>
      <c r="B2370">
        <v>0.38</v>
      </c>
      <c r="C2370" t="s">
        <v>55</v>
      </c>
      <c r="D2370">
        <v>0.25</v>
      </c>
      <c r="E2370">
        <v>0.44843049327354301</v>
      </c>
      <c r="F2370">
        <v>2</v>
      </c>
      <c r="G2370" t="s">
        <v>13</v>
      </c>
      <c r="H2370" t="s">
        <v>13</v>
      </c>
      <c r="I2370" t="s">
        <v>13</v>
      </c>
      <c r="J2370" t="s">
        <v>13</v>
      </c>
      <c r="K2370">
        <v>3.2000000476837198</v>
      </c>
      <c r="L2370">
        <v>0</v>
      </c>
      <c r="M2370" t="s">
        <v>13</v>
      </c>
      <c r="N2370" t="s">
        <v>13</v>
      </c>
    </row>
    <row r="2371" spans="1:14" x14ac:dyDescent="0.55000000000000004">
      <c r="A2371">
        <v>2370</v>
      </c>
      <c r="B2371">
        <v>0.25</v>
      </c>
      <c r="C2371" t="s">
        <v>55</v>
      </c>
      <c r="D2371">
        <v>0.24</v>
      </c>
      <c r="E2371">
        <v>0.8</v>
      </c>
      <c r="F2371">
        <v>2</v>
      </c>
      <c r="G2371" t="s">
        <v>13</v>
      </c>
      <c r="H2371" t="s">
        <v>13</v>
      </c>
      <c r="I2371" t="s">
        <v>13</v>
      </c>
      <c r="J2371" t="s">
        <v>14</v>
      </c>
      <c r="K2371">
        <v>3.2000000476837198</v>
      </c>
      <c r="L2371">
        <v>1</v>
      </c>
      <c r="M2371" t="s">
        <v>13</v>
      </c>
      <c r="N2371" t="s">
        <v>13</v>
      </c>
    </row>
    <row r="2372" spans="1:14" x14ac:dyDescent="0.55000000000000004">
      <c r="A2372">
        <v>2371</v>
      </c>
      <c r="B2372">
        <v>0.32</v>
      </c>
      <c r="C2372" t="s">
        <v>55</v>
      </c>
      <c r="D2372">
        <v>0.31</v>
      </c>
      <c r="E2372">
        <v>0.8</v>
      </c>
      <c r="F2372">
        <v>1</v>
      </c>
      <c r="G2372" t="s">
        <v>13</v>
      </c>
      <c r="H2372" t="s">
        <v>13</v>
      </c>
      <c r="I2372" t="s">
        <v>13</v>
      </c>
      <c r="J2372" t="s">
        <v>14</v>
      </c>
      <c r="K2372">
        <v>3.0999999046325701</v>
      </c>
      <c r="L2372">
        <v>1</v>
      </c>
      <c r="M2372" t="s">
        <v>13</v>
      </c>
      <c r="N2372" t="s">
        <v>13</v>
      </c>
    </row>
    <row r="2373" spans="1:14" x14ac:dyDescent="0.55000000000000004">
      <c r="A2373">
        <v>2372</v>
      </c>
      <c r="B2373">
        <v>0.31</v>
      </c>
      <c r="C2373" t="s">
        <v>55</v>
      </c>
      <c r="D2373">
        <v>0.28000000000000003</v>
      </c>
      <c r="E2373">
        <v>0.86585365853658502</v>
      </c>
      <c r="F2373">
        <v>6</v>
      </c>
      <c r="G2373" t="s">
        <v>13</v>
      </c>
      <c r="H2373" t="s">
        <v>13</v>
      </c>
      <c r="I2373" t="s">
        <v>13</v>
      </c>
      <c r="J2373" t="s">
        <v>14</v>
      </c>
      <c r="K2373">
        <v>4.3000001907348597</v>
      </c>
      <c r="L2373">
        <v>1</v>
      </c>
      <c r="M2373" t="s">
        <v>14</v>
      </c>
      <c r="N2373" t="s">
        <v>13</v>
      </c>
    </row>
    <row r="2374" spans="1:14" x14ac:dyDescent="0.55000000000000004">
      <c r="A2374">
        <v>2373</v>
      </c>
      <c r="B2374">
        <v>0.33</v>
      </c>
      <c r="C2374" t="s">
        <v>55</v>
      </c>
      <c r="D2374">
        <v>0.24</v>
      </c>
      <c r="E2374">
        <v>0.625</v>
      </c>
      <c r="F2374">
        <v>3</v>
      </c>
      <c r="G2374" t="s">
        <v>13</v>
      </c>
      <c r="H2374" t="s">
        <v>13</v>
      </c>
      <c r="I2374" t="s">
        <v>13</v>
      </c>
      <c r="J2374" t="s">
        <v>13</v>
      </c>
      <c r="K2374">
        <v>3.2000000476837198</v>
      </c>
      <c r="L2374">
        <v>1</v>
      </c>
      <c r="M2374" t="s">
        <v>13</v>
      </c>
      <c r="N2374" t="s">
        <v>13</v>
      </c>
    </row>
    <row r="2375" spans="1:14" x14ac:dyDescent="0.55000000000000004">
      <c r="A2375">
        <v>2374</v>
      </c>
      <c r="B2375">
        <v>0.35</v>
      </c>
      <c r="C2375" t="s">
        <v>55</v>
      </c>
      <c r="D2375">
        <v>0.22</v>
      </c>
      <c r="E2375">
        <v>0.89393939393939403</v>
      </c>
      <c r="F2375">
        <v>3</v>
      </c>
      <c r="G2375" t="s">
        <v>13</v>
      </c>
      <c r="H2375" t="s">
        <v>13</v>
      </c>
      <c r="I2375" t="s">
        <v>13</v>
      </c>
      <c r="J2375" t="s">
        <v>14</v>
      </c>
      <c r="K2375">
        <v>3.9000000953674299</v>
      </c>
      <c r="L2375">
        <v>1</v>
      </c>
      <c r="M2375" t="s">
        <v>14</v>
      </c>
      <c r="N2375" t="s">
        <v>13</v>
      </c>
    </row>
    <row r="2376" spans="1:14" x14ac:dyDescent="0.55000000000000004">
      <c r="A2376">
        <v>2375</v>
      </c>
      <c r="B2376">
        <v>0.33</v>
      </c>
      <c r="C2376" t="s">
        <v>54</v>
      </c>
      <c r="D2376">
        <v>0.16</v>
      </c>
      <c r="E2376">
        <v>0.80303030303030298</v>
      </c>
      <c r="F2376">
        <v>5</v>
      </c>
      <c r="G2376" t="s">
        <v>13</v>
      </c>
      <c r="H2376" t="s">
        <v>13</v>
      </c>
      <c r="I2376" t="s">
        <v>13</v>
      </c>
      <c r="J2376" t="s">
        <v>13</v>
      </c>
      <c r="K2376">
        <v>3.2000000476837198</v>
      </c>
      <c r="L2376">
        <v>0</v>
      </c>
      <c r="M2376" t="s">
        <v>13</v>
      </c>
      <c r="N2376" t="s">
        <v>13</v>
      </c>
    </row>
    <row r="2377" spans="1:14" x14ac:dyDescent="0.55000000000000004">
      <c r="A2377">
        <v>2376</v>
      </c>
      <c r="B2377">
        <v>0.31</v>
      </c>
      <c r="C2377" t="s">
        <v>54</v>
      </c>
      <c r="D2377">
        <v>0.25</v>
      </c>
      <c r="E2377">
        <v>0.8</v>
      </c>
      <c r="F2377">
        <v>1</v>
      </c>
      <c r="G2377" t="s">
        <v>13</v>
      </c>
      <c r="H2377" t="s">
        <v>13</v>
      </c>
      <c r="I2377" t="s">
        <v>14</v>
      </c>
      <c r="J2377" t="s">
        <v>13</v>
      </c>
      <c r="K2377">
        <v>3.2000000476837198</v>
      </c>
      <c r="L2377">
        <v>0</v>
      </c>
      <c r="M2377" t="s">
        <v>13</v>
      </c>
      <c r="N2377" t="s">
        <v>13</v>
      </c>
    </row>
    <row r="2378" spans="1:14" x14ac:dyDescent="0.55000000000000004">
      <c r="A2378">
        <v>2377</v>
      </c>
      <c r="B2378">
        <v>0.3</v>
      </c>
      <c r="C2378" t="s">
        <v>55</v>
      </c>
      <c r="D2378">
        <v>0.3</v>
      </c>
      <c r="E2378">
        <v>0.77704918032786896</v>
      </c>
      <c r="F2378">
        <v>1</v>
      </c>
      <c r="G2378" t="s">
        <v>13</v>
      </c>
      <c r="H2378" t="s">
        <v>13</v>
      </c>
      <c r="I2378" t="s">
        <v>13</v>
      </c>
      <c r="J2378" t="s">
        <v>14</v>
      </c>
      <c r="K2378">
        <v>3.2000000476837198</v>
      </c>
      <c r="L2378">
        <v>1</v>
      </c>
      <c r="M2378" t="s">
        <v>13</v>
      </c>
      <c r="N2378" t="s">
        <v>13</v>
      </c>
    </row>
    <row r="2379" spans="1:14" x14ac:dyDescent="0.55000000000000004">
      <c r="A2379">
        <v>2378</v>
      </c>
      <c r="B2379">
        <v>0.26</v>
      </c>
      <c r="C2379" t="s">
        <v>54</v>
      </c>
      <c r="D2379">
        <v>0.2</v>
      </c>
      <c r="E2379">
        <v>0.52676056338028199</v>
      </c>
      <c r="F2379">
        <v>2</v>
      </c>
      <c r="G2379" t="s">
        <v>13</v>
      </c>
      <c r="H2379" t="s">
        <v>13</v>
      </c>
      <c r="I2379" t="s">
        <v>13</v>
      </c>
      <c r="J2379" t="s">
        <v>13</v>
      </c>
      <c r="K2379">
        <v>3.0999999046325701</v>
      </c>
      <c r="L2379">
        <v>0</v>
      </c>
      <c r="M2379" t="s">
        <v>13</v>
      </c>
      <c r="N2379" t="s">
        <v>13</v>
      </c>
    </row>
    <row r="2380" spans="1:14" x14ac:dyDescent="0.55000000000000004">
      <c r="A2380">
        <v>2379</v>
      </c>
      <c r="B2380">
        <v>0.32</v>
      </c>
      <c r="C2380" t="s">
        <v>54</v>
      </c>
      <c r="D2380">
        <v>0.26</v>
      </c>
      <c r="E2380">
        <v>0.75384615384615405</v>
      </c>
      <c r="F2380">
        <v>6</v>
      </c>
      <c r="G2380" t="s">
        <v>14</v>
      </c>
      <c r="H2380" t="s">
        <v>13</v>
      </c>
      <c r="I2380" t="s">
        <v>13</v>
      </c>
      <c r="J2380" t="s">
        <v>14</v>
      </c>
      <c r="K2380">
        <v>3.0999999046325701</v>
      </c>
      <c r="L2380">
        <v>1</v>
      </c>
      <c r="M2380" t="s">
        <v>14</v>
      </c>
      <c r="N2380" t="s">
        <v>14</v>
      </c>
    </row>
    <row r="2381" spans="1:14" x14ac:dyDescent="0.55000000000000004">
      <c r="A2381">
        <v>2380</v>
      </c>
      <c r="B2381">
        <v>0.35</v>
      </c>
      <c r="C2381" t="s">
        <v>55</v>
      </c>
      <c r="D2381">
        <v>0.26</v>
      </c>
      <c r="E2381">
        <v>0.81355932203389802</v>
      </c>
      <c r="F2381">
        <v>2</v>
      </c>
      <c r="G2381" t="s">
        <v>13</v>
      </c>
      <c r="H2381" t="s">
        <v>13</v>
      </c>
      <c r="I2381" t="s">
        <v>13</v>
      </c>
      <c r="J2381" t="s">
        <v>14</v>
      </c>
      <c r="K2381">
        <v>4.3000001907348597</v>
      </c>
      <c r="L2381">
        <v>1</v>
      </c>
      <c r="M2381" t="s">
        <v>13</v>
      </c>
      <c r="N2381" t="s">
        <v>14</v>
      </c>
    </row>
  </sheetData>
  <autoFilter ref="A1:N2381" xr:uid="{00000000-0009-0000-0000-000004000000}">
    <filterColumn colId="3">
      <filters>
        <filter val="0"/>
        <filter val="0.00085"/>
        <filter val="0.01"/>
        <filter val="0.02"/>
        <filter val="0.028"/>
        <filter val="0.03"/>
        <filter val="0.04"/>
        <filter val="0.05"/>
        <filter val="0.053000002"/>
        <filter val="0.054000001"/>
        <filter val="0.058000002"/>
        <filter val="0.06"/>
        <filter val="0.061999998"/>
        <filter val="0.069899998"/>
        <filter val="0.07"/>
        <filter val="0.074000001"/>
        <filter val="0.08"/>
        <filter val="0.081999998"/>
        <filter val="0.083000002"/>
        <filter val="0.088000002"/>
        <filter val="0.088199997"/>
        <filter val="0.09"/>
        <filter val="0.090100002"/>
        <filter val="0.0904"/>
        <filter val="0.095299997"/>
        <filter val="0.096400003"/>
        <filter val="0.096999998"/>
        <filter val="0.097799997"/>
        <filter val="0.1"/>
        <filter val="0.101999998"/>
        <filter val="0.103800001"/>
        <filter val="0.11"/>
        <filter val="0.115"/>
        <filter val="0.118999996"/>
        <filter val="0.12"/>
        <filter val="0.121800003"/>
        <filter val="0.123299999"/>
        <filter val="0.123999996"/>
        <filter val="0.125"/>
        <filter val="0.1254"/>
        <filter val="0.128000002"/>
        <filter val="0.13"/>
        <filter val="0.131000004"/>
        <filter val="0.133000002"/>
        <filter val="0.133299999"/>
        <filter val="0.136999998"/>
        <filter val="0.14"/>
        <filter val="0.141199999"/>
        <filter val="0.141999998"/>
        <filter val="0.145"/>
        <filter val="0.145100002"/>
        <filter val="0.146000004"/>
        <filter val="0.148000002"/>
        <filter val="0.15"/>
        <filter val="0.151000004"/>
        <filter val="0.153000002"/>
        <filter val="0.155"/>
        <filter val="0.156000004"/>
        <filter val="0.156999998"/>
        <filter val="0.158999996"/>
        <filter val="0.16"/>
        <filter val="0.162000008"/>
        <filter val="0.163999996"/>
        <filter val="0.166000004"/>
        <filter val="0.167000008"/>
        <filter val="0.1675"/>
        <filter val="0.167999992"/>
        <filter val="0.168999996"/>
        <filter val="0.169099998"/>
        <filter val="0.17"/>
        <filter val="0.171000004"/>
        <filter val="0.171200008"/>
        <filter val="0.172199993"/>
        <filter val="0.1725"/>
        <filter val="0.172700005"/>
        <filter val="0.172999992"/>
        <filter val="0.175"/>
        <filter val="0.176200008"/>
        <filter val="0.176299992"/>
        <filter val="0.177000008"/>
        <filter val="0.177199993"/>
        <filter val="0.177700005"/>
        <filter val="0.178199997"/>
        <filter val="0.178999996"/>
        <filter val="0.18"/>
        <filter val="0.180900002"/>
        <filter val="0.181800003"/>
        <filter val="0.182999992"/>
        <filter val="0.184099998"/>
        <filter val="0.185"/>
        <filter val="0.186000004"/>
        <filter val="0.187999992"/>
        <filter val="0.188239994"/>
        <filter val="0.188500004"/>
        <filter val="0.188899994"/>
        <filter val="0.188999996"/>
        <filter val="0.189099998"/>
        <filter val="0.19"/>
        <filter val="0.192000008"/>
        <filter val="0.192600002"/>
        <filter val="0.193099995"/>
        <filter val="0.193400002"/>
        <filter val="0.193999996"/>
        <filter val="0.194699993"/>
        <filter val="0.194799995"/>
        <filter val="0.195100002"/>
        <filter val="0.196000004"/>
        <filter val="0.197000008"/>
        <filter val="0.197999992"/>
        <filter val="0.198899994"/>
        <filter val="0.198999996"/>
        <filter val="0.199200001"/>
        <filter val="0.199799995"/>
        <filter val="0.2"/>
        <filter val="0.201800003"/>
        <filter val="0.202000008"/>
        <filter val="0.202999992"/>
        <filter val="0.203299999"/>
        <filter val="0.203899994"/>
        <filter val="0.203999996"/>
        <filter val="0.204500008"/>
        <filter val="0.205"/>
        <filter val="0.206000004"/>
        <filter val="0.207000008"/>
        <filter val="0.207199993"/>
        <filter val="0.207399998"/>
        <filter val="0.207999992"/>
        <filter val="0.208899994"/>
        <filter val="0.208999996"/>
        <filter val="0.209099998"/>
        <filter val="0.209500008"/>
        <filter val="0.21"/>
        <filter val="0.210900002"/>
        <filter val="0.211000004"/>
        <filter val="0.211800003"/>
        <filter val="0.212000008"/>
        <filter val="0.2125"/>
        <filter val="0.212999992"/>
        <filter val="0.213099995"/>
        <filter val="0.213999996"/>
        <filter val="0.214300003"/>
        <filter val="0.214500008"/>
        <filter val="0.215"/>
        <filter val="0.216900005"/>
        <filter val="0.217000008"/>
        <filter val="0.217999992"/>
        <filter val="0.218999996"/>
        <filter val="0.219200001"/>
        <filter val="0.219300003"/>
        <filter val="0.219400005"/>
        <filter val="0.22"/>
        <filter val="0.220900002"/>
        <filter val="0.221000004"/>
        <filter val="0.222000008"/>
        <filter val="0.222800007"/>
        <filter val="0.222999992"/>
        <filter val="0.223099995"/>
        <filter val="0.225"/>
        <filter val="0.225400009"/>
        <filter val="0.225599995"/>
        <filter val="0.226000004"/>
        <filter val="0.227000008"/>
        <filter val="0.2275"/>
        <filter val="0.227800007"/>
        <filter val="0.227999992"/>
        <filter val="0.228500004"/>
        <filter val="0.228600006"/>
        <filter val="0.229300003"/>
        <filter val="0.23"/>
        <filter val="0.230799999"/>
        <filter val="0.231000004"/>
        <filter val="0.231100006"/>
        <filter val="0.231299992"/>
        <filter val="0.231499996"/>
        <filter val="0.232000008"/>
        <filter val="0.233500004"/>
        <filter val="0.233899994"/>
        <filter val="0.233999996"/>
        <filter val="0.234300003"/>
        <filter val="0.234500008"/>
        <filter val="0.235"/>
        <filter val="0.235599995"/>
        <filter val="0.236000004"/>
        <filter val="0.237000008"/>
        <filter val="0.237999992"/>
        <filter val="0.238199997"/>
        <filter val="0.238500004"/>
        <filter val="0.238799992"/>
        <filter val="0.238999996"/>
        <filter val="0.239699993"/>
        <filter val="0.24"/>
        <filter val="0.241000004"/>
        <filter val="0.241399994"/>
        <filter val="0.241800003"/>
        <filter val="0.242000008"/>
        <filter val="0.242199993"/>
        <filter val="0.242999992"/>
        <filter val="0.243299999"/>
        <filter val="0.243999996"/>
        <filter val="0.244699993"/>
        <filter val="0.245"/>
        <filter val="0.245799999"/>
        <filter val="0.245900002"/>
        <filter val="0.246000004"/>
        <filter val="0.247000008"/>
        <filter val="0.247900009"/>
        <filter val="0.247999992"/>
        <filter val="0.248600006"/>
        <filter val="0.248999996"/>
        <filter val="0.25"/>
        <filter val="0.250200005"/>
        <filter val="0.250400009"/>
        <filter val="0.250599995"/>
        <filter val="0.251000004"/>
        <filter val="0.251200008"/>
        <filter val="0.251299992"/>
        <filter val="0.251399994"/>
        <filter val="0.252000008"/>
        <filter val="0.252199993"/>
        <filter val="0.252700005"/>
        <filter val="0.252999992"/>
        <filter val="0.253299999"/>
        <filter val="0.253799992"/>
        <filter val="0.253999996"/>
        <filter val="0.254400005"/>
        <filter val="0.254820004"/>
        <filter val="0.255"/>
        <filter val="0.255599995"/>
        <filter val="0.255699997"/>
        <filter val="0.255799999"/>
        <filter val="0.256000004"/>
        <filter val="0.256100006"/>
        <filter val="0.256900005"/>
        <filter val="0.257000008"/>
        <filter val="0.2575"/>
        <filter val="0.257700005"/>
        <filter val="0.257900009"/>
        <filter val="0.257999992"/>
        <filter val="0.258299999"/>
        <filter val="0.258500004"/>
        <filter val="0.258999996"/>
        <filter val="0.26"/>
        <filter val="0.261000004"/>
        <filter val="0.261299992"/>
        <filter val="0.262000008"/>
        <filter val="0.262700005"/>
        <filter val="0.262999992"/>
        <filter val="0.263400002"/>
        <filter val="0.263999996"/>
        <filter val="0.264099998"/>
        <filter val="0.264300003"/>
        <filter val="0.264899998"/>
        <filter val="0.265"/>
        <filter val="0.265100002"/>
        <filter val="0.265200005"/>
        <filter val="0.265300007"/>
        <filter val="0.265799999"/>
        <filter val="0.266000004"/>
        <filter val="0.266200008"/>
        <filter val="0.267000008"/>
        <filter val="0.267700005"/>
        <filter val="0.267800007"/>
        <filter val="0.267900009"/>
        <filter val="0.267999992"/>
        <filter val="0.268099995"/>
        <filter val="0.268400002"/>
        <filter val="0.268999996"/>
        <filter val="0.269699993"/>
        <filter val="0.269899998"/>
        <filter val="0.27"/>
        <filter val="0.271000004"/>
        <filter val="0.271200008"/>
        <filter val="0.271299992"/>
        <filter val="0.271399994"/>
        <filter val="0.271599998"/>
        <filter val="0.272000008"/>
        <filter val="0.272900009"/>
        <filter val="0.272999992"/>
        <filter val="0.273199997"/>
        <filter val="0.273999996"/>
        <filter val="0.274200001"/>
        <filter val="0.274400005"/>
        <filter val="0.274899998"/>
        <filter val="0.275"/>
        <filter val="0.275200005"/>
        <filter val="0.275400009"/>
        <filter val="0.275499992"/>
        <filter val="0.275699997"/>
        <filter val="0.276000004"/>
        <filter val="0.276399994"/>
        <filter val="0.276700001"/>
        <filter val="0.277000008"/>
        <filter val="0.277199993"/>
        <filter val="0.2775"/>
        <filter val="0.277900009"/>
        <filter val="0.277999992"/>
        <filter val="0.278299999"/>
        <filter val="0.278799992"/>
        <filter val="0.278999996"/>
        <filter val="0.279559994"/>
        <filter val="0.279599991"/>
        <filter val="0.279699993"/>
        <filter val="0.279799995"/>
        <filter val="0.28"/>
        <filter val="0.280200005"/>
        <filter val="0.280499992"/>
        <filter val="0.280599995"/>
        <filter val="0.281000004"/>
        <filter val="0.281399994"/>
        <filter val="0.282000008"/>
        <filter val="0.2825"/>
        <filter val="0.282600002"/>
        <filter val="0.282800007"/>
        <filter val="0.282999992"/>
        <filter val="0.283099995"/>
        <filter val="0.283799992"/>
        <filter val="0.283999996"/>
        <filter val="0.284200001"/>
        <filter val="0.284400005"/>
        <filter val="0.284500008"/>
        <filter val="0.284599991"/>
        <filter val="0.285"/>
        <filter val="0.286000004"/>
        <filter val="0.286399994"/>
        <filter val="0.287000008"/>
        <filter val="0.287299995"/>
        <filter val="0.287600002"/>
        <filter val="0.287999992"/>
        <filter val="0.288299999"/>
        <filter val="0.288899994"/>
        <filter val="0.288999996"/>
        <filter val="0.289099998"/>
        <filter val="0.289400005"/>
        <filter val="0.289899998"/>
        <filter val="0.29"/>
        <filter val="0.290400009"/>
        <filter val="0.291000004"/>
        <filter val="0.291299992"/>
        <filter val="0.291399994"/>
        <filter val="0.291800003"/>
        <filter val="0.292000008"/>
        <filter val="0.292999992"/>
        <filter val="0.293299999"/>
        <filter val="0.293600006"/>
        <filter val="0.293999996"/>
        <filter val="0.295"/>
        <filter val="0.295599995"/>
        <filter val="0.295799999"/>
        <filter val="0.296000004"/>
        <filter val="0.296200008"/>
        <filter val="0.296700001"/>
        <filter val="0.297000008"/>
        <filter val="0.297099991"/>
        <filter val="0.297999992"/>
        <filter val="0.298799992"/>
        <filter val="0.298899994"/>
        <filter val="0.298999996"/>
        <filter val="0.299200001"/>
        <filter val="0.3"/>
        <filter val="0.300200005"/>
        <filter val="0.300499992"/>
        <filter val="0.300799999"/>
        <filter val="0.301000004"/>
        <filter val="0.301499996"/>
        <filter val="0.301900005"/>
        <filter val="0.302299995"/>
        <filter val="0.302399998"/>
        <filter val="0.302999992"/>
        <filter val="0.303799992"/>
        <filter val="0.303999996"/>
        <filter val="0.305"/>
        <filter val="0.306000004"/>
        <filter val="0.306100006"/>
        <filter val="0.306499996"/>
        <filter val="0.307000008"/>
        <filter val="0.307099991"/>
        <filter val="0.307199993"/>
        <filter val="0.3075"/>
        <filter val="0.307999992"/>
        <filter val="0.308799992"/>
        <filter val="0.308999996"/>
        <filter val="0.309899998"/>
        <filter val="0.31"/>
        <filter val="0.311000004"/>
        <filter val="0.311299992"/>
        <filter val="0.311599998"/>
        <filter val="0.311800003"/>
        <filter val="0.312000008"/>
        <filter val="0.312399998"/>
        <filter val="0.312700005"/>
        <filter val="0.312999992"/>
        <filter val="0.313999996"/>
        <filter val="0.314699993"/>
        <filter val="0.315"/>
        <filter val="0.315100002"/>
        <filter val="0.315300007"/>
        <filter val="0.315499992"/>
        <filter val="0.315799999"/>
        <filter val="0.316000004"/>
        <filter val="0.317000008"/>
        <filter val="0.317199993"/>
        <filter val="0.3175"/>
        <filter val="0.317999992"/>
        <filter val="0.318199997"/>
        <filter val="0.318899994"/>
        <filter val="0.318999996"/>
        <filter val="0.32"/>
        <filter val="0.320800018"/>
        <filter val="0.321399994"/>
        <filter val="0.321899986"/>
        <filter val="0.322000008"/>
        <filter val="0.322099991"/>
        <filter val="0.322799988"/>
        <filter val="0.322999992"/>
        <filter val="0.324599991"/>
        <filter val="0.325"/>
        <filter val="0.325999985"/>
        <filter val="0.327000008"/>
        <filter val="0.327999992"/>
        <filter val="0.328800011"/>
        <filter val="0.329000015"/>
        <filter val="0.33"/>
        <filter val="0.330099983"/>
        <filter val="0.330900002"/>
        <filter val="0.330999985"/>
        <filter val="0.331100006"/>
        <filter val="0.332299995"/>
        <filter val="0.333800011"/>
        <filter val="0.334000015"/>
        <filter val="0.335999985"/>
        <filter val="0.337000008"/>
        <filter val="0.34"/>
        <filter val="0.340999985"/>
        <filter val="0.342000008"/>
        <filter val="0.343899994"/>
        <filter val="0.344000015"/>
        <filter val="0.345"/>
        <filter val="0.345800018"/>
        <filter val="0.345999985"/>
        <filter val="0.347000008"/>
        <filter val="0.35"/>
        <filter val="0.351399994"/>
        <filter val="0.352999992"/>
        <filter val="0.355299988"/>
        <filter val="0.357999992"/>
        <filter val="0.359900017"/>
        <filter val="0.36"/>
        <filter val="0.360699997"/>
        <filter val="0.360900002"/>
        <filter val="0.362000008"/>
        <filter val="0.365200005"/>
        <filter val="0.366199989"/>
        <filter val="0.366699982"/>
        <filter val="0.367999992"/>
        <filter val="0.37"/>
        <filter val="0.370999985"/>
        <filter val="0.371500015"/>
        <filter val="0.375"/>
        <filter val="0.377000008"/>
        <filter val="0.377999992"/>
        <filter val="0.38"/>
        <filter val="0.380999985"/>
        <filter val="0.382400017"/>
        <filter val="0.388600006"/>
        <filter val="0.39"/>
        <filter val="0.393300018"/>
        <filter val="0.393800011"/>
        <filter val="0.4"/>
        <filter val="0.402000008"/>
        <filter val="0.405999985"/>
        <filter val="0.41"/>
        <filter val="0.42"/>
        <filter val="0.426100006"/>
        <filter val="0.43"/>
        <filter val="0.44"/>
        <filter val="0.447000008"/>
        <filter val="0.45"/>
        <filter val="0.46"/>
        <filter val="0.463199997"/>
        <filter val="0.468499985"/>
        <filter val="0.47"/>
        <filter val="0.472000008"/>
        <filter val="0.475"/>
        <filter val="0.48"/>
        <filter val="0.49"/>
        <filter val="0.5"/>
        <filter val="0.51"/>
        <filter val="0.52"/>
        <filter val="0.535999985"/>
        <filter val="0.54"/>
        <filter val="0.58"/>
        <filter val="0.59"/>
        <filter val="0.66"/>
        <filter val="0.660999985"/>
        <filter val="0.71"/>
        <filter val="0.72"/>
        <filter val="0.73"/>
        <filter val="0.74"/>
        <filter val="1.1"/>
      </filters>
    </filterColumn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404"/>
  <sheetViews>
    <sheetView workbookViewId="0"/>
  </sheetViews>
  <sheetFormatPr defaultRowHeight="15.7" x14ac:dyDescent="0.55000000000000004"/>
  <cols>
    <col min="1" max="1" width="17.1640625" bestFit="1" customWidth="1"/>
    <col min="2" max="2" width="11.71875" bestFit="1" customWidth="1"/>
    <col min="3" max="3" width="13.38671875" bestFit="1" customWidth="1"/>
    <col min="4" max="5" width="11.71875" bestFit="1" customWidth="1"/>
    <col min="6" max="6" width="12.44140625" bestFit="1" customWidth="1"/>
    <col min="7" max="8" width="11.71875" bestFit="1" customWidth="1"/>
    <col min="9" max="9" width="11.77734375" bestFit="1" customWidth="1"/>
  </cols>
  <sheetData>
    <row r="1" spans="1:9" x14ac:dyDescent="0.55000000000000004">
      <c r="A1" t="s">
        <v>58</v>
      </c>
    </row>
    <row r="2" spans="1:9" ht="16" thickBot="1" x14ac:dyDescent="0.6"/>
    <row r="3" spans="1:9" x14ac:dyDescent="0.55000000000000004">
      <c r="A3" s="11" t="s">
        <v>59</v>
      </c>
      <c r="B3" s="11"/>
    </row>
    <row r="4" spans="1:9" x14ac:dyDescent="0.55000000000000004">
      <c r="A4" s="7" t="s">
        <v>60</v>
      </c>
      <c r="B4" s="7">
        <v>0.12627432890023935</v>
      </c>
    </row>
    <row r="5" spans="1:9" x14ac:dyDescent="0.55000000000000004">
      <c r="A5" s="7" t="s">
        <v>61</v>
      </c>
      <c r="B5" s="7">
        <v>1.5945206139205824E-2</v>
      </c>
    </row>
    <row r="6" spans="1:9" x14ac:dyDescent="0.55000000000000004">
      <c r="A6" s="7" t="s">
        <v>62</v>
      </c>
      <c r="B6" s="7">
        <v>1.5531389993763944E-2</v>
      </c>
    </row>
    <row r="7" spans="1:9" x14ac:dyDescent="0.55000000000000004">
      <c r="A7" s="7" t="s">
        <v>63</v>
      </c>
      <c r="B7" s="7">
        <v>0.17735742008807073</v>
      </c>
    </row>
    <row r="8" spans="1:9" ht="16" thickBot="1" x14ac:dyDescent="0.6">
      <c r="A8" s="8" t="s">
        <v>64</v>
      </c>
      <c r="B8" s="8">
        <v>2380</v>
      </c>
    </row>
    <row r="10" spans="1:9" ht="16" thickBot="1" x14ac:dyDescent="0.6">
      <c r="A10" t="s">
        <v>34</v>
      </c>
    </row>
    <row r="11" spans="1:9" x14ac:dyDescent="0.55000000000000004">
      <c r="A11" s="9"/>
      <c r="B11" s="9" t="s">
        <v>37</v>
      </c>
      <c r="C11" s="9" t="s">
        <v>36</v>
      </c>
      <c r="D11" s="9" t="s">
        <v>38</v>
      </c>
      <c r="E11" s="9" t="s">
        <v>39</v>
      </c>
      <c r="F11" s="9" t="s">
        <v>68</v>
      </c>
    </row>
    <row r="12" spans="1:9" x14ac:dyDescent="0.55000000000000004">
      <c r="A12" s="7" t="s">
        <v>65</v>
      </c>
      <c r="B12" s="7">
        <v>1</v>
      </c>
      <c r="C12" s="7">
        <v>1.2120525023920266</v>
      </c>
      <c r="D12" s="7">
        <v>1.2120525023920266</v>
      </c>
      <c r="E12" s="7">
        <v>38.532102516636229</v>
      </c>
      <c r="F12" s="7">
        <v>6.3355985181038898E-10</v>
      </c>
    </row>
    <row r="13" spans="1:9" x14ac:dyDescent="0.55000000000000004">
      <c r="A13" s="7" t="s">
        <v>66</v>
      </c>
      <c r="B13" s="7">
        <v>2378</v>
      </c>
      <c r="C13" s="7">
        <v>74.801546306584839</v>
      </c>
      <c r="D13" s="7">
        <v>3.1455654460296398E-2</v>
      </c>
      <c r="E13" s="7"/>
      <c r="F13" s="7"/>
    </row>
    <row r="14" spans="1:9" ht="16" thickBot="1" x14ac:dyDescent="0.6">
      <c r="A14" s="8" t="s">
        <v>44</v>
      </c>
      <c r="B14" s="8">
        <v>2379</v>
      </c>
      <c r="C14" s="8">
        <v>76.013598808976866</v>
      </c>
      <c r="D14" s="8"/>
      <c r="E14" s="8"/>
      <c r="F14" s="8"/>
    </row>
    <row r="15" spans="1:9" ht="16" thickBot="1" x14ac:dyDescent="0.6"/>
    <row r="16" spans="1:9" x14ac:dyDescent="0.55000000000000004">
      <c r="A16" s="9"/>
      <c r="B16" s="9" t="s">
        <v>69</v>
      </c>
      <c r="C16" s="9" t="s">
        <v>63</v>
      </c>
      <c r="D16" s="9" t="s">
        <v>70</v>
      </c>
      <c r="E16" s="9" t="s">
        <v>40</v>
      </c>
      <c r="F16" s="9" t="s">
        <v>71</v>
      </c>
      <c r="G16" s="9" t="s">
        <v>72</v>
      </c>
      <c r="H16" s="9" t="s">
        <v>73</v>
      </c>
      <c r="I16" s="9" t="s">
        <v>74</v>
      </c>
    </row>
    <row r="17" spans="1:9" x14ac:dyDescent="0.55000000000000004">
      <c r="A17" s="7" t="s">
        <v>67</v>
      </c>
      <c r="B17" s="7">
        <v>0.67814578468612474</v>
      </c>
      <c r="C17" s="7">
        <v>1.027116802733468E-2</v>
      </c>
      <c r="D17" s="7">
        <v>66.024212911459927</v>
      </c>
      <c r="E17" s="7">
        <v>0</v>
      </c>
      <c r="F17" s="7">
        <v>0.65800441372077267</v>
      </c>
      <c r="G17" s="7">
        <v>0.69828715565147681</v>
      </c>
      <c r="H17" s="7">
        <v>0.65800441372077267</v>
      </c>
      <c r="I17" s="7">
        <v>0.69828715565147681</v>
      </c>
    </row>
    <row r="18" spans="1:9" ht="16" thickBot="1" x14ac:dyDescent="0.6">
      <c r="A18" s="8" t="s">
        <v>1</v>
      </c>
      <c r="B18" s="8">
        <v>0.2335266364868851</v>
      </c>
      <c r="C18" s="8">
        <v>3.7620543947572249E-2</v>
      </c>
      <c r="D18" s="8">
        <v>6.2074231784720162</v>
      </c>
      <c r="E18" s="8">
        <v>6.3355985181178485E-10</v>
      </c>
      <c r="F18" s="8">
        <v>0.15975417657289703</v>
      </c>
      <c r="G18" s="8">
        <v>0.30729909640087316</v>
      </c>
      <c r="H18" s="8">
        <v>0.15975417657289703</v>
      </c>
      <c r="I18" s="8">
        <v>0.30729909640087316</v>
      </c>
    </row>
    <row r="22" spans="1:9" x14ac:dyDescent="0.55000000000000004">
      <c r="A22" t="s">
        <v>75</v>
      </c>
    </row>
    <row r="23" spans="1:9" ht="16" thickBot="1" x14ac:dyDescent="0.6"/>
    <row r="24" spans="1:9" x14ac:dyDescent="0.55000000000000004">
      <c r="A24" s="9" t="s">
        <v>76</v>
      </c>
      <c r="B24" s="9" t="s">
        <v>77</v>
      </c>
      <c r="C24" s="9" t="s">
        <v>78</v>
      </c>
    </row>
    <row r="25" spans="1:9" x14ac:dyDescent="0.55000000000000004">
      <c r="A25" s="7">
        <v>1</v>
      </c>
      <c r="B25" s="7">
        <v>0.72975517224055975</v>
      </c>
      <c r="C25" s="7">
        <v>7.0244827759440298E-2</v>
      </c>
    </row>
    <row r="26" spans="1:9" x14ac:dyDescent="0.55000000000000004">
      <c r="A26" s="7">
        <v>2</v>
      </c>
      <c r="B26" s="7">
        <v>0.74003034335514928</v>
      </c>
      <c r="C26" s="7">
        <v>0.18184465664485072</v>
      </c>
    </row>
    <row r="27" spans="1:9" x14ac:dyDescent="0.55000000000000004">
      <c r="A27" s="7">
        <v>3</v>
      </c>
      <c r="B27" s="7">
        <v>0.73606038875320534</v>
      </c>
      <c r="C27" s="7">
        <v>0.18433762119704367</v>
      </c>
    </row>
    <row r="28" spans="1:9" x14ac:dyDescent="0.55000000000000004">
      <c r="A28" s="7">
        <v>4</v>
      </c>
      <c r="B28" s="7">
        <v>0.73652744380784596</v>
      </c>
      <c r="C28" s="7">
        <v>0.123937672471224</v>
      </c>
    </row>
    <row r="29" spans="1:9" x14ac:dyDescent="0.55000000000000004">
      <c r="A29" s="7">
        <v>5</v>
      </c>
      <c r="B29" s="7">
        <v>0.75988010745653456</v>
      </c>
      <c r="C29" s="7">
        <v>-0.15988010745653458</v>
      </c>
    </row>
    <row r="30" spans="1:9" x14ac:dyDescent="0.55000000000000004">
      <c r="A30" s="7">
        <v>6</v>
      </c>
      <c r="B30" s="7">
        <v>0.71784531288889519</v>
      </c>
      <c r="C30" s="7">
        <v>-0.20731899709942114</v>
      </c>
    </row>
    <row r="31" spans="1:9" x14ac:dyDescent="0.55000000000000004">
      <c r="A31" s="7">
        <v>7</v>
      </c>
      <c r="B31" s="7">
        <v>0.7458685092673214</v>
      </c>
      <c r="C31" s="7">
        <v>7.9815739934563368E-4</v>
      </c>
    </row>
    <row r="32" spans="1:9" x14ac:dyDescent="0.55000000000000004">
      <c r="A32" s="7">
        <v>8</v>
      </c>
      <c r="B32" s="7">
        <v>0.72952164471323944</v>
      </c>
      <c r="C32" s="7">
        <v>0.12047835528676054</v>
      </c>
    </row>
    <row r="33" spans="1:3" x14ac:dyDescent="0.55000000000000004">
      <c r="A33" s="7">
        <v>9</v>
      </c>
      <c r="B33" s="7">
        <v>0.73419217744297716</v>
      </c>
      <c r="C33" s="7">
        <v>0.16306809652962584</v>
      </c>
    </row>
    <row r="34" spans="1:3" x14ac:dyDescent="0.55000000000000004">
      <c r="A34" s="7">
        <v>10</v>
      </c>
      <c r="B34" s="7">
        <v>0.71784531288889519</v>
      </c>
      <c r="C34" s="7">
        <v>-0.35910091827006119</v>
      </c>
    </row>
    <row r="35" spans="1:3" x14ac:dyDescent="0.55000000000000004">
      <c r="A35" s="7">
        <v>11</v>
      </c>
      <c r="B35" s="7">
        <v>0.74119797653758368</v>
      </c>
      <c r="C35" s="7">
        <v>-0.51731737952265866</v>
      </c>
    </row>
    <row r="36" spans="1:3" x14ac:dyDescent="0.55000000000000004">
      <c r="A36" s="7">
        <v>12</v>
      </c>
      <c r="B36" s="7">
        <v>0.74820377563219032</v>
      </c>
      <c r="C36" s="7">
        <v>-5.931488674330132E-2</v>
      </c>
    </row>
    <row r="37" spans="1:3" x14ac:dyDescent="0.55000000000000004">
      <c r="A37" s="7">
        <v>13</v>
      </c>
      <c r="B37" s="7">
        <v>0.74119797653758368</v>
      </c>
      <c r="C37" s="7">
        <v>-0.20356356793543273</v>
      </c>
    </row>
    <row r="38" spans="1:3" x14ac:dyDescent="0.55000000000000004">
      <c r="A38" s="7">
        <v>14</v>
      </c>
      <c r="B38" s="7">
        <v>0.75754484109166564</v>
      </c>
      <c r="C38" s="7">
        <v>-0.10810663884447469</v>
      </c>
    </row>
    <row r="39" spans="1:3" x14ac:dyDescent="0.55000000000000004">
      <c r="A39" s="7">
        <v>15</v>
      </c>
      <c r="B39" s="7">
        <v>0.71317478015915747</v>
      </c>
      <c r="C39" s="7">
        <v>-0.35067478015915748</v>
      </c>
    </row>
    <row r="40" spans="1:3" x14ac:dyDescent="0.55000000000000004">
      <c r="A40" s="7">
        <v>16</v>
      </c>
      <c r="B40" s="7">
        <v>0.74119797653758368</v>
      </c>
      <c r="C40" s="7">
        <v>9.2135356795749357E-2</v>
      </c>
    </row>
    <row r="41" spans="1:3" x14ac:dyDescent="0.55000000000000004">
      <c r="A41" s="7">
        <v>17</v>
      </c>
      <c r="B41" s="7">
        <v>0.72952164471323944</v>
      </c>
      <c r="C41" s="7">
        <v>-8.6664501856096421E-2</v>
      </c>
    </row>
    <row r="42" spans="1:3" x14ac:dyDescent="0.55000000000000004">
      <c r="A42" s="7">
        <v>18</v>
      </c>
      <c r="B42" s="7">
        <v>0.74119797653758368</v>
      </c>
      <c r="C42" s="7">
        <v>-0.30369797653758368</v>
      </c>
    </row>
    <row r="43" spans="1:3" x14ac:dyDescent="0.55000000000000004">
      <c r="A43" s="7">
        <v>19</v>
      </c>
      <c r="B43" s="7">
        <v>0.7458685092673214</v>
      </c>
      <c r="C43" s="7">
        <v>4.8575935177122553E-2</v>
      </c>
    </row>
    <row r="44" spans="1:3" x14ac:dyDescent="0.55000000000000004">
      <c r="A44" s="7">
        <v>20</v>
      </c>
      <c r="B44" s="7">
        <v>0.7435332429024526</v>
      </c>
      <c r="C44" s="7">
        <v>5.6466757097547449E-2</v>
      </c>
    </row>
    <row r="45" spans="1:3" x14ac:dyDescent="0.55000000000000004">
      <c r="A45" s="7">
        <v>21</v>
      </c>
      <c r="B45" s="7">
        <v>0.72952164471323944</v>
      </c>
      <c r="C45" s="7">
        <v>0.16681981870139462</v>
      </c>
    </row>
    <row r="46" spans="1:3" x14ac:dyDescent="0.55000000000000004">
      <c r="A46" s="7">
        <v>22</v>
      </c>
      <c r="B46" s="7">
        <v>0.75053904199705912</v>
      </c>
      <c r="C46" s="7">
        <v>0.12803238657436988</v>
      </c>
    </row>
    <row r="47" spans="1:3" x14ac:dyDescent="0.55000000000000004">
      <c r="A47" s="7">
        <v>23</v>
      </c>
      <c r="B47" s="7">
        <v>0.75287430836192804</v>
      </c>
      <c r="C47" s="7">
        <v>1.9184515167483984E-2</v>
      </c>
    </row>
    <row r="48" spans="1:3" x14ac:dyDescent="0.55000000000000004">
      <c r="A48" s="7">
        <v>24</v>
      </c>
      <c r="B48" s="7">
        <v>0.75520957472679684</v>
      </c>
      <c r="C48" s="7">
        <v>0.14581431605818618</v>
      </c>
    </row>
    <row r="49" spans="1:3" x14ac:dyDescent="0.55000000000000004">
      <c r="A49" s="7">
        <v>25</v>
      </c>
      <c r="B49" s="7">
        <v>0.75053904199705912</v>
      </c>
      <c r="C49" s="7">
        <v>-9.6161161812727158E-2</v>
      </c>
    </row>
    <row r="50" spans="1:3" x14ac:dyDescent="0.55000000000000004">
      <c r="A50" s="7">
        <v>26</v>
      </c>
      <c r="B50" s="7">
        <v>0.70850424742941975</v>
      </c>
      <c r="C50" s="7">
        <v>-7.887461779978977E-2</v>
      </c>
    </row>
    <row r="51" spans="1:3" x14ac:dyDescent="0.55000000000000004">
      <c r="A51" s="7">
        <v>27</v>
      </c>
      <c r="B51" s="7">
        <v>0.7435332429024526</v>
      </c>
      <c r="C51" s="7">
        <v>0.15120359920281046</v>
      </c>
    </row>
    <row r="52" spans="1:3" x14ac:dyDescent="0.55000000000000004">
      <c r="A52" s="7">
        <v>28</v>
      </c>
      <c r="B52" s="7">
        <v>0.73652744380784596</v>
      </c>
      <c r="C52" s="7">
        <v>-0.25109055060396196</v>
      </c>
    </row>
    <row r="53" spans="1:3" x14ac:dyDescent="0.55000000000000004">
      <c r="A53" s="7">
        <v>29</v>
      </c>
      <c r="B53" s="7">
        <v>0.7458685092673214</v>
      </c>
      <c r="C53" s="7">
        <v>0.2034985793402736</v>
      </c>
    </row>
    <row r="54" spans="1:3" x14ac:dyDescent="0.55000000000000004">
      <c r="A54" s="7">
        <v>30</v>
      </c>
      <c r="B54" s="7">
        <v>0.72718637834837063</v>
      </c>
      <c r="C54" s="7">
        <v>0.16390273056252036</v>
      </c>
    </row>
    <row r="55" spans="1:3" x14ac:dyDescent="0.55000000000000004">
      <c r="A55" s="7">
        <v>31</v>
      </c>
      <c r="B55" s="7">
        <v>0.7458685092673214</v>
      </c>
      <c r="C55" s="7">
        <v>0.11744084325066462</v>
      </c>
    </row>
    <row r="56" spans="1:3" x14ac:dyDescent="0.55000000000000004">
      <c r="A56" s="7">
        <v>32</v>
      </c>
      <c r="B56" s="7">
        <v>0.72485111198350172</v>
      </c>
      <c r="C56" s="7">
        <v>-1.0565397697787748E-2</v>
      </c>
    </row>
    <row r="57" spans="1:3" x14ac:dyDescent="0.55000000000000004">
      <c r="A57" s="7">
        <v>33</v>
      </c>
      <c r="B57" s="7">
        <v>0.73886271017271488</v>
      </c>
      <c r="C57" s="7">
        <v>1.2356802022407076E-2</v>
      </c>
    </row>
    <row r="58" spans="1:3" x14ac:dyDescent="0.55000000000000004">
      <c r="A58" s="7">
        <v>34</v>
      </c>
      <c r="B58" s="7">
        <v>0.73886271017271488</v>
      </c>
      <c r="C58" s="7">
        <v>0.16326494940175318</v>
      </c>
    </row>
    <row r="59" spans="1:3" x14ac:dyDescent="0.55000000000000004">
      <c r="A59" s="7">
        <v>35</v>
      </c>
      <c r="B59" s="7">
        <v>0.7435332429024526</v>
      </c>
      <c r="C59" s="7">
        <v>0.10352558062695938</v>
      </c>
    </row>
    <row r="60" spans="1:3" x14ac:dyDescent="0.55000000000000004">
      <c r="A60" s="7">
        <v>36</v>
      </c>
      <c r="B60" s="7">
        <v>0.7435332429024526</v>
      </c>
      <c r="C60" s="7">
        <v>-0.26984903237613661</v>
      </c>
    </row>
    <row r="61" spans="1:3" x14ac:dyDescent="0.55000000000000004">
      <c r="A61" s="7">
        <v>37</v>
      </c>
      <c r="B61" s="7">
        <v>0.75053904199705912</v>
      </c>
      <c r="C61" s="7">
        <v>-6.2569117185029111E-2</v>
      </c>
    </row>
    <row r="62" spans="1:3" x14ac:dyDescent="0.55000000000000004">
      <c r="A62" s="7">
        <v>38</v>
      </c>
      <c r="B62" s="7">
        <v>0.72952164471323944</v>
      </c>
      <c r="C62" s="7">
        <v>0.16828857426486254</v>
      </c>
    </row>
    <row r="63" spans="1:3" x14ac:dyDescent="0.55000000000000004">
      <c r="A63" s="7">
        <v>39</v>
      </c>
      <c r="B63" s="7">
        <v>0.7435332429024526</v>
      </c>
      <c r="C63" s="7">
        <v>0.13731782092733436</v>
      </c>
    </row>
    <row r="64" spans="1:3" x14ac:dyDescent="0.55000000000000004">
      <c r="A64" s="7">
        <v>40</v>
      </c>
      <c r="B64" s="7">
        <v>0.75754484109166564</v>
      </c>
      <c r="C64" s="7">
        <v>0.16220824532808731</v>
      </c>
    </row>
    <row r="65" spans="1:3" x14ac:dyDescent="0.55000000000000004">
      <c r="A65" s="7">
        <v>41</v>
      </c>
      <c r="B65" s="7">
        <v>0.7435332429024526</v>
      </c>
      <c r="C65" s="7">
        <v>0.19283039346118336</v>
      </c>
    </row>
    <row r="66" spans="1:3" x14ac:dyDescent="0.55000000000000004">
      <c r="A66" s="7">
        <v>42</v>
      </c>
      <c r="B66" s="7">
        <v>0.70149844833481323</v>
      </c>
      <c r="C66" s="7">
        <v>-5.8641305477670214E-2</v>
      </c>
    </row>
    <row r="67" spans="1:3" x14ac:dyDescent="0.55000000000000004">
      <c r="A67" s="7">
        <v>43</v>
      </c>
      <c r="B67" s="7">
        <v>0.75754484109166564</v>
      </c>
      <c r="C67" s="7">
        <v>0.72071602847355432</v>
      </c>
    </row>
    <row r="68" spans="1:3" x14ac:dyDescent="0.55000000000000004">
      <c r="A68" s="7">
        <v>44</v>
      </c>
      <c r="B68" s="7">
        <v>0.74820377563219032</v>
      </c>
      <c r="C68" s="7">
        <v>-2.8203775632190342E-2</v>
      </c>
    </row>
    <row r="69" spans="1:3" x14ac:dyDescent="0.55000000000000004">
      <c r="A69" s="7">
        <v>45</v>
      </c>
      <c r="B69" s="7">
        <v>0.7435332429024526</v>
      </c>
      <c r="C69" s="7">
        <v>-6.5567141207537594E-2</v>
      </c>
    </row>
    <row r="70" spans="1:3" x14ac:dyDescent="0.55000000000000004">
      <c r="A70" s="7">
        <v>46</v>
      </c>
      <c r="B70" s="7">
        <v>0.72251584561863291</v>
      </c>
      <c r="C70" s="7">
        <v>0.17748415438136711</v>
      </c>
    </row>
    <row r="71" spans="1:3" x14ac:dyDescent="0.55000000000000004">
      <c r="A71" s="7">
        <v>47</v>
      </c>
      <c r="B71" s="7">
        <v>0.73886271017271488</v>
      </c>
      <c r="C71" s="7">
        <v>6.1137289827285168E-2</v>
      </c>
    </row>
    <row r="72" spans="1:3" x14ac:dyDescent="0.55000000000000004">
      <c r="A72" s="7">
        <v>48</v>
      </c>
      <c r="B72" s="7">
        <v>0.74119797653758368</v>
      </c>
      <c r="C72" s="7">
        <v>0.11264817730857035</v>
      </c>
    </row>
    <row r="73" spans="1:3" x14ac:dyDescent="0.55000000000000004">
      <c r="A73" s="7">
        <v>49</v>
      </c>
      <c r="B73" s="7">
        <v>0.74820377563219032</v>
      </c>
      <c r="C73" s="7">
        <v>-6.2682917612223443E-3</v>
      </c>
    </row>
    <row r="74" spans="1:3" x14ac:dyDescent="0.55000000000000004">
      <c r="A74" s="7">
        <v>50</v>
      </c>
      <c r="B74" s="7">
        <v>0.71317478015915747</v>
      </c>
      <c r="C74" s="7">
        <v>-3.7499104483481482E-2</v>
      </c>
    </row>
    <row r="75" spans="1:3" x14ac:dyDescent="0.55000000000000004">
      <c r="A75" s="7">
        <v>51</v>
      </c>
      <c r="B75" s="7">
        <v>0.75287430836192804</v>
      </c>
      <c r="C75" s="7">
        <v>-0.10919614744238804</v>
      </c>
    </row>
    <row r="76" spans="1:3" x14ac:dyDescent="0.55000000000000004">
      <c r="A76" s="7">
        <v>52</v>
      </c>
      <c r="B76" s="7">
        <v>0.72718637834837063</v>
      </c>
      <c r="C76" s="7">
        <v>0.21399009223986432</v>
      </c>
    </row>
    <row r="77" spans="1:3" x14ac:dyDescent="0.55000000000000004">
      <c r="A77" s="7">
        <v>53</v>
      </c>
      <c r="B77" s="7">
        <v>0.69682791560507551</v>
      </c>
      <c r="C77" s="7">
        <v>3.5656160828045458E-2</v>
      </c>
    </row>
    <row r="78" spans="1:3" x14ac:dyDescent="0.55000000000000004">
      <c r="A78" s="7">
        <v>54</v>
      </c>
      <c r="B78" s="7">
        <v>0.7435332429024526</v>
      </c>
      <c r="C78" s="7">
        <v>0.17004700401112738</v>
      </c>
    </row>
    <row r="79" spans="1:3" x14ac:dyDescent="0.55000000000000004">
      <c r="A79" s="7">
        <v>55</v>
      </c>
      <c r="B79" s="7">
        <v>0.73886271017271488</v>
      </c>
      <c r="C79" s="7">
        <v>-0.53171985302985791</v>
      </c>
    </row>
    <row r="80" spans="1:3" x14ac:dyDescent="0.55000000000000004">
      <c r="A80" s="7">
        <v>56</v>
      </c>
      <c r="B80" s="7">
        <v>0.74003034335514928</v>
      </c>
      <c r="C80" s="7">
        <v>0.1943958861530477</v>
      </c>
    </row>
    <row r="81" spans="1:3" x14ac:dyDescent="0.55000000000000004">
      <c r="A81" s="7">
        <v>57</v>
      </c>
      <c r="B81" s="7">
        <v>0.7435332429024526</v>
      </c>
      <c r="C81" s="7">
        <v>0.1599150329596164</v>
      </c>
    </row>
    <row r="82" spans="1:3" x14ac:dyDescent="0.55000000000000004">
      <c r="A82" s="7">
        <v>58</v>
      </c>
      <c r="B82" s="7">
        <v>0.74376677042977279</v>
      </c>
      <c r="C82" s="7">
        <v>0.15867225396047124</v>
      </c>
    </row>
    <row r="83" spans="1:3" x14ac:dyDescent="0.55000000000000004">
      <c r="A83" s="7">
        <v>59</v>
      </c>
      <c r="B83" s="7">
        <v>0.75520957472679684</v>
      </c>
      <c r="C83" s="7">
        <v>-0.11826689956756087</v>
      </c>
    </row>
    <row r="84" spans="1:3" x14ac:dyDescent="0.55000000000000004">
      <c r="A84" s="7">
        <v>60</v>
      </c>
      <c r="B84" s="7">
        <v>0.74166503159222441</v>
      </c>
      <c r="C84" s="7">
        <v>2.7565737638544641E-2</v>
      </c>
    </row>
    <row r="85" spans="1:3" x14ac:dyDescent="0.55000000000000004">
      <c r="A85" s="7">
        <v>61</v>
      </c>
      <c r="B85" s="7">
        <v>0.75334136341656865</v>
      </c>
      <c r="C85" s="7">
        <v>-3.3413634165686545E-3</v>
      </c>
    </row>
    <row r="86" spans="1:3" x14ac:dyDescent="0.55000000000000004">
      <c r="A86" s="7">
        <v>62</v>
      </c>
      <c r="B86" s="7">
        <v>0.74306618784781187</v>
      </c>
      <c r="C86" s="7">
        <v>5.6933812152188179E-2</v>
      </c>
    </row>
    <row r="87" spans="1:3" x14ac:dyDescent="0.55000000000000004">
      <c r="A87" s="7">
        <v>63</v>
      </c>
      <c r="B87" s="7">
        <v>0.73676097133516627</v>
      </c>
      <c r="C87" s="7">
        <v>0.15212791755372268</v>
      </c>
    </row>
    <row r="88" spans="1:3" x14ac:dyDescent="0.55000000000000004">
      <c r="A88" s="7">
        <v>64</v>
      </c>
      <c r="B88" s="7">
        <v>0.7267193232937299</v>
      </c>
      <c r="C88" s="7">
        <v>2.5160375954390135E-2</v>
      </c>
    </row>
    <row r="89" spans="1:3" x14ac:dyDescent="0.55000000000000004">
      <c r="A89" s="7">
        <v>65</v>
      </c>
      <c r="B89" s="7">
        <v>0.73559333815273187</v>
      </c>
      <c r="C89" s="7">
        <v>0.15844639694660612</v>
      </c>
    </row>
    <row r="90" spans="1:3" x14ac:dyDescent="0.55000000000000004">
      <c r="A90" s="7">
        <v>66</v>
      </c>
      <c r="B90" s="7">
        <v>0.73886271017271488</v>
      </c>
      <c r="C90" s="7">
        <v>-8.8862710172714854E-2</v>
      </c>
    </row>
    <row r="91" spans="1:3" x14ac:dyDescent="0.55000000000000004">
      <c r="A91" s="7">
        <v>67</v>
      </c>
      <c r="B91" s="7">
        <v>0.73419217744297716</v>
      </c>
      <c r="C91" s="7">
        <v>0.2062051735504008</v>
      </c>
    </row>
    <row r="92" spans="1:3" x14ac:dyDescent="0.55000000000000004">
      <c r="A92" s="7">
        <v>68</v>
      </c>
      <c r="B92" s="7">
        <v>0.75147314765217332</v>
      </c>
      <c r="C92" s="7">
        <v>-0.3259412327585563</v>
      </c>
    </row>
    <row r="93" spans="1:3" x14ac:dyDescent="0.55000000000000004">
      <c r="A93" s="7">
        <v>69</v>
      </c>
      <c r="B93" s="7">
        <v>0.74119797653758368</v>
      </c>
      <c r="C93" s="7">
        <v>-6.2626547966154633E-2</v>
      </c>
    </row>
    <row r="94" spans="1:3" x14ac:dyDescent="0.55000000000000004">
      <c r="A94" s="7">
        <v>70</v>
      </c>
      <c r="B94" s="7">
        <v>0.7456349817400012</v>
      </c>
      <c r="C94" s="7">
        <v>0.13898040287538382</v>
      </c>
    </row>
    <row r="95" spans="1:3" x14ac:dyDescent="0.55000000000000004">
      <c r="A95" s="7">
        <v>71</v>
      </c>
      <c r="B95" s="7">
        <v>0.7435332429024526</v>
      </c>
      <c r="C95" s="7">
        <v>0.19565594628673644</v>
      </c>
    </row>
    <row r="96" spans="1:3" x14ac:dyDescent="0.55000000000000004">
      <c r="A96" s="7">
        <v>72</v>
      </c>
      <c r="B96" s="7">
        <v>0.73676097133516627</v>
      </c>
      <c r="C96" s="7">
        <v>0.16567805305507777</v>
      </c>
    </row>
    <row r="97" spans="1:3" x14ac:dyDescent="0.55000000000000004">
      <c r="A97" s="7">
        <v>73</v>
      </c>
      <c r="B97" s="7">
        <v>0.7435332429024526</v>
      </c>
      <c r="C97" s="7">
        <v>-5.2782093454055712E-3</v>
      </c>
    </row>
    <row r="98" spans="1:3" x14ac:dyDescent="0.55000000000000004">
      <c r="A98" s="7">
        <v>74</v>
      </c>
      <c r="B98" s="7">
        <v>0.73068927789567384</v>
      </c>
      <c r="C98" s="7">
        <v>0.16878162157522514</v>
      </c>
    </row>
    <row r="99" spans="1:3" x14ac:dyDescent="0.55000000000000004">
      <c r="A99" s="7">
        <v>75</v>
      </c>
      <c r="B99" s="7">
        <v>0.72344995127374712</v>
      </c>
      <c r="C99" s="7">
        <v>-4.5483849578832114E-2</v>
      </c>
    </row>
    <row r="100" spans="1:3" x14ac:dyDescent="0.55000000000000004">
      <c r="A100" s="7">
        <v>76</v>
      </c>
      <c r="B100" s="7">
        <v>0.69729496843263261</v>
      </c>
      <c r="C100" s="7">
        <v>0.1049028337651694</v>
      </c>
    </row>
    <row r="101" spans="1:3" x14ac:dyDescent="0.55000000000000004">
      <c r="A101" s="7">
        <v>77</v>
      </c>
      <c r="B101" s="7">
        <v>0.71784531288889519</v>
      </c>
      <c r="C101" s="7">
        <v>-0.16477268719057114</v>
      </c>
    </row>
    <row r="102" spans="1:3" x14ac:dyDescent="0.55000000000000004">
      <c r="A102" s="7">
        <v>78</v>
      </c>
      <c r="B102" s="7">
        <v>0.744700876084887</v>
      </c>
      <c r="C102" s="7">
        <v>-9.3132931834016053E-2</v>
      </c>
    </row>
    <row r="103" spans="1:3" x14ac:dyDescent="0.55000000000000004">
      <c r="A103" s="7">
        <v>79</v>
      </c>
      <c r="B103" s="7">
        <v>0.74003034335514928</v>
      </c>
      <c r="C103" s="7">
        <v>9.5134491809685695E-2</v>
      </c>
    </row>
    <row r="104" spans="1:3" x14ac:dyDescent="0.55000000000000004">
      <c r="A104" s="7">
        <v>80</v>
      </c>
      <c r="B104" s="7">
        <v>0.73419217744297716</v>
      </c>
      <c r="C104" s="7">
        <v>5.01215480472188E-2</v>
      </c>
    </row>
    <row r="105" spans="1:3" x14ac:dyDescent="0.55000000000000004">
      <c r="A105" s="7">
        <v>81</v>
      </c>
      <c r="B105" s="7">
        <v>0.74119797653758368</v>
      </c>
      <c r="C105" s="7">
        <v>-7.4531309870916718E-2</v>
      </c>
    </row>
    <row r="106" spans="1:3" x14ac:dyDescent="0.55000000000000004">
      <c r="A106" s="7">
        <v>82</v>
      </c>
      <c r="B106" s="7">
        <v>0.72952164471323944</v>
      </c>
      <c r="C106" s="7">
        <v>7.1614718923124543E-2</v>
      </c>
    </row>
    <row r="107" spans="1:3" x14ac:dyDescent="0.55000000000000004">
      <c r="A107" s="7">
        <v>83</v>
      </c>
      <c r="B107" s="7">
        <v>0.75053904199705912</v>
      </c>
      <c r="C107" s="7">
        <v>0.13181389917941189</v>
      </c>
    </row>
    <row r="108" spans="1:3" x14ac:dyDescent="0.55000000000000004">
      <c r="A108" s="7">
        <v>84</v>
      </c>
      <c r="B108" s="7">
        <v>0.7456349817400012</v>
      </c>
      <c r="C108" s="7">
        <v>0.15735009288686475</v>
      </c>
    </row>
    <row r="109" spans="1:3" x14ac:dyDescent="0.55000000000000004">
      <c r="A109" s="7">
        <v>85</v>
      </c>
      <c r="B109" s="7">
        <v>0.73512628309809136</v>
      </c>
      <c r="C109" s="7">
        <v>-7.4748924607525358E-2</v>
      </c>
    </row>
    <row r="110" spans="1:3" x14ac:dyDescent="0.55000000000000004">
      <c r="A110" s="7">
        <v>86</v>
      </c>
      <c r="B110" s="7">
        <v>0.73886271017271488</v>
      </c>
      <c r="C110" s="7">
        <v>7.8905365805320704E-3</v>
      </c>
    </row>
    <row r="111" spans="1:3" x14ac:dyDescent="0.55000000000000004">
      <c r="A111" s="7">
        <v>87</v>
      </c>
      <c r="B111" s="7">
        <v>0.7278869564761643</v>
      </c>
      <c r="C111" s="7">
        <v>3.9789811200603653E-2</v>
      </c>
    </row>
    <row r="112" spans="1:3" x14ac:dyDescent="0.55000000000000004">
      <c r="A112" s="7">
        <v>88</v>
      </c>
      <c r="B112" s="7">
        <v>0.75287430836192804</v>
      </c>
      <c r="C112" s="7">
        <v>9.7125691638071943E-2</v>
      </c>
    </row>
    <row r="113" spans="1:3" x14ac:dyDescent="0.55000000000000004">
      <c r="A113" s="7">
        <v>89</v>
      </c>
      <c r="B113" s="7">
        <v>0.73419217744297716</v>
      </c>
      <c r="C113" s="7">
        <v>0.21395597070517081</v>
      </c>
    </row>
    <row r="114" spans="1:3" x14ac:dyDescent="0.55000000000000004">
      <c r="A114" s="7">
        <v>90</v>
      </c>
      <c r="B114" s="7">
        <v>0.7435332429024526</v>
      </c>
      <c r="C114" s="7">
        <v>-0.3087506342068006</v>
      </c>
    </row>
    <row r="115" spans="1:3" x14ac:dyDescent="0.55000000000000004">
      <c r="A115" s="7">
        <v>91</v>
      </c>
      <c r="B115" s="7">
        <v>0.75287430836192804</v>
      </c>
      <c r="C115" s="7">
        <v>0.13523757974995998</v>
      </c>
    </row>
    <row r="116" spans="1:3" x14ac:dyDescent="0.55000000000000004">
      <c r="A116" s="7">
        <v>92</v>
      </c>
      <c r="B116" s="7">
        <v>0.72018057925376411</v>
      </c>
      <c r="C116" s="7">
        <v>6.2428116398409839E-2</v>
      </c>
    </row>
    <row r="117" spans="1:3" x14ac:dyDescent="0.55000000000000004">
      <c r="A117" s="7">
        <v>93</v>
      </c>
      <c r="B117" s="7">
        <v>0.73652744380784596</v>
      </c>
      <c r="C117" s="7">
        <v>6.3472556192154084E-2</v>
      </c>
    </row>
    <row r="118" spans="1:3" x14ac:dyDescent="0.55000000000000004">
      <c r="A118" s="7">
        <v>94</v>
      </c>
      <c r="B118" s="7">
        <v>0.72952164471323944</v>
      </c>
      <c r="C118" s="7">
        <v>1.0719625926965959E-3</v>
      </c>
    </row>
    <row r="119" spans="1:3" x14ac:dyDescent="0.55000000000000004">
      <c r="A119" s="7">
        <v>95</v>
      </c>
      <c r="B119" s="7">
        <v>0.73792860451760067</v>
      </c>
      <c r="C119" s="7">
        <v>5.4279187690191355E-2</v>
      </c>
    </row>
    <row r="120" spans="1:3" x14ac:dyDescent="0.55000000000000004">
      <c r="A120" s="7">
        <v>96</v>
      </c>
      <c r="B120" s="7">
        <v>0.75053904199705912</v>
      </c>
      <c r="C120" s="7">
        <v>-0.17029212841681207</v>
      </c>
    </row>
    <row r="121" spans="1:3" x14ac:dyDescent="0.55000000000000004">
      <c r="A121" s="7">
        <v>97</v>
      </c>
      <c r="B121" s="7">
        <v>0.75053904199705912</v>
      </c>
      <c r="C121" s="7">
        <v>-0.1141754056334231</v>
      </c>
    </row>
    <row r="122" spans="1:3" x14ac:dyDescent="0.55000000000000004">
      <c r="A122" s="7">
        <v>98</v>
      </c>
      <c r="B122" s="7">
        <v>0.74820377563219032</v>
      </c>
      <c r="C122" s="7">
        <v>0.12826681260310369</v>
      </c>
    </row>
    <row r="123" spans="1:3" x14ac:dyDescent="0.55000000000000004">
      <c r="A123" s="7">
        <v>99</v>
      </c>
      <c r="B123" s="7">
        <v>0.72485111198350172</v>
      </c>
      <c r="C123" s="7">
        <v>7.2141369219505314E-2</v>
      </c>
    </row>
    <row r="124" spans="1:3" x14ac:dyDescent="0.55000000000000004">
      <c r="A124" s="7">
        <v>100</v>
      </c>
      <c r="B124" s="7">
        <v>0.72952164471323944</v>
      </c>
      <c r="C124" s="7">
        <v>0.19270057750898262</v>
      </c>
    </row>
    <row r="125" spans="1:3" x14ac:dyDescent="0.55000000000000004">
      <c r="A125" s="7">
        <v>101</v>
      </c>
      <c r="B125" s="7">
        <v>0.74119797653758368</v>
      </c>
      <c r="C125" s="7">
        <v>1.0071058995411275E-2</v>
      </c>
    </row>
    <row r="126" spans="1:3" x14ac:dyDescent="0.55000000000000004">
      <c r="A126" s="7">
        <v>102</v>
      </c>
      <c r="B126" s="7">
        <v>0.75147314765217332</v>
      </c>
      <c r="C126" s="7">
        <v>-8.4806480985506361E-2</v>
      </c>
    </row>
    <row r="127" spans="1:3" x14ac:dyDescent="0.55000000000000004">
      <c r="A127" s="7">
        <v>103</v>
      </c>
      <c r="B127" s="7">
        <v>0.73185691107810835</v>
      </c>
      <c r="C127" s="7">
        <v>0.11999494077374362</v>
      </c>
    </row>
    <row r="128" spans="1:3" x14ac:dyDescent="0.55000000000000004">
      <c r="A128" s="7">
        <v>104</v>
      </c>
      <c r="B128" s="7">
        <v>0.74119797653758368</v>
      </c>
      <c r="C128" s="7">
        <v>2.1648553208233334E-3</v>
      </c>
    </row>
    <row r="129" spans="1:3" x14ac:dyDescent="0.55000000000000004">
      <c r="A129" s="7">
        <v>105</v>
      </c>
      <c r="B129" s="7">
        <v>0.70196550116237022</v>
      </c>
      <c r="C129" s="7">
        <v>9.8034498837629824E-2</v>
      </c>
    </row>
    <row r="130" spans="1:3" x14ac:dyDescent="0.55000000000000004">
      <c r="A130" s="7">
        <v>106</v>
      </c>
      <c r="B130" s="7">
        <v>0.75520957472679684</v>
      </c>
      <c r="C130" s="7">
        <v>0.17447792527320316</v>
      </c>
    </row>
    <row r="131" spans="1:3" x14ac:dyDescent="0.55000000000000004">
      <c r="A131" s="7">
        <v>107</v>
      </c>
      <c r="B131" s="7">
        <v>0.73419217744297716</v>
      </c>
      <c r="C131" s="7">
        <v>0.1883430338246288</v>
      </c>
    </row>
    <row r="132" spans="1:3" x14ac:dyDescent="0.55000000000000004">
      <c r="A132" s="7">
        <v>108</v>
      </c>
      <c r="B132" s="7">
        <v>0.72952164471323944</v>
      </c>
      <c r="C132" s="7">
        <v>7.0478355286760608E-2</v>
      </c>
    </row>
    <row r="133" spans="1:3" x14ac:dyDescent="0.55000000000000004">
      <c r="A133" s="7">
        <v>109</v>
      </c>
      <c r="B133" s="7">
        <v>0.72718637834837063</v>
      </c>
      <c r="C133" s="7">
        <v>-2.3960571896757599E-2</v>
      </c>
    </row>
    <row r="134" spans="1:3" x14ac:dyDescent="0.55000000000000004">
      <c r="A134" s="7">
        <v>110</v>
      </c>
      <c r="B134" s="7">
        <v>0.76922117291600989</v>
      </c>
      <c r="C134" s="7">
        <v>-0.21366561736045386</v>
      </c>
    </row>
    <row r="135" spans="1:3" x14ac:dyDescent="0.55000000000000004">
      <c r="A135" s="7">
        <v>111</v>
      </c>
      <c r="B135" s="7">
        <v>0.73092280542299415</v>
      </c>
      <c r="C135" s="7">
        <v>-0.10551563929921615</v>
      </c>
    </row>
    <row r="136" spans="1:3" x14ac:dyDescent="0.55000000000000004">
      <c r="A136" s="7">
        <v>112</v>
      </c>
      <c r="B136" s="7">
        <v>0.73839565511807415</v>
      </c>
      <c r="C136" s="7">
        <v>-5.1372754354715111E-2</v>
      </c>
    </row>
    <row r="137" spans="1:3" x14ac:dyDescent="0.55000000000000004">
      <c r="A137" s="7">
        <v>113</v>
      </c>
      <c r="B137" s="7">
        <v>0.7456349817400012</v>
      </c>
      <c r="C137" s="7">
        <v>4.1865018259998776E-2</v>
      </c>
    </row>
    <row r="138" spans="1:3" x14ac:dyDescent="0.55000000000000004">
      <c r="A138" s="7">
        <v>114</v>
      </c>
      <c r="B138" s="7">
        <v>0.75053904199705912</v>
      </c>
      <c r="C138" s="7">
        <v>0.35501651355850095</v>
      </c>
    </row>
    <row r="139" spans="1:3" x14ac:dyDescent="0.55000000000000004">
      <c r="A139" s="7">
        <v>115</v>
      </c>
      <c r="B139" s="7">
        <v>0.72905458965859871</v>
      </c>
      <c r="C139" s="7">
        <v>-6.2387922991931744E-2</v>
      </c>
    </row>
    <row r="140" spans="1:3" x14ac:dyDescent="0.55000000000000004">
      <c r="A140" s="7">
        <v>116</v>
      </c>
      <c r="B140" s="7">
        <v>0.7435332429024526</v>
      </c>
      <c r="C140" s="7">
        <v>-0.23686657623578555</v>
      </c>
    </row>
    <row r="141" spans="1:3" x14ac:dyDescent="0.55000000000000004">
      <c r="A141" s="7">
        <v>117</v>
      </c>
      <c r="B141" s="7">
        <v>0.72835401153080503</v>
      </c>
      <c r="C141" s="7">
        <v>5.9823328370672946E-2</v>
      </c>
    </row>
    <row r="142" spans="1:3" x14ac:dyDescent="0.55000000000000004">
      <c r="A142" s="7">
        <v>118</v>
      </c>
      <c r="B142" s="7">
        <v>0.75030551446973892</v>
      </c>
      <c r="C142" s="7">
        <v>-0.44797993307438994</v>
      </c>
    </row>
    <row r="143" spans="1:3" x14ac:dyDescent="0.55000000000000004">
      <c r="A143" s="7">
        <v>119</v>
      </c>
      <c r="B143" s="7">
        <v>0.75053904199705912</v>
      </c>
      <c r="C143" s="7">
        <v>0.1420784076673709</v>
      </c>
    </row>
    <row r="144" spans="1:3" x14ac:dyDescent="0.55000000000000004">
      <c r="A144" s="7">
        <v>120</v>
      </c>
      <c r="B144" s="7">
        <v>0.72018057925376411</v>
      </c>
      <c r="C144" s="7">
        <v>1.8708309635124931E-2</v>
      </c>
    </row>
    <row r="145" spans="1:3" x14ac:dyDescent="0.55000000000000004">
      <c r="A145" s="7">
        <v>121</v>
      </c>
      <c r="B145" s="7">
        <v>0.74820377563219032</v>
      </c>
      <c r="C145" s="7">
        <v>0.14653306647307274</v>
      </c>
    </row>
    <row r="146" spans="1:3" x14ac:dyDescent="0.55000000000000004">
      <c r="A146" s="7">
        <v>122</v>
      </c>
      <c r="B146" s="7">
        <v>0.73886271017271488</v>
      </c>
      <c r="C146" s="7">
        <v>-2.2634653635089652E-4</v>
      </c>
    </row>
    <row r="147" spans="1:3" x14ac:dyDescent="0.55000000000000004">
      <c r="A147" s="7">
        <v>123</v>
      </c>
      <c r="B147" s="7">
        <v>0.73886271017271488</v>
      </c>
      <c r="C147" s="7">
        <v>-3.886271017271492E-2</v>
      </c>
    </row>
    <row r="148" spans="1:3" x14ac:dyDescent="0.55000000000000004">
      <c r="A148" s="7">
        <v>124</v>
      </c>
      <c r="B148" s="7">
        <v>0.73185691107810835</v>
      </c>
      <c r="C148" s="7">
        <v>4.9851941850496129E-3</v>
      </c>
    </row>
    <row r="149" spans="1:3" x14ac:dyDescent="0.55000000000000004">
      <c r="A149" s="7">
        <v>125</v>
      </c>
      <c r="B149" s="7">
        <v>0.75754484109166564</v>
      </c>
      <c r="C149" s="7">
        <v>4.2455158908334401E-2</v>
      </c>
    </row>
    <row r="150" spans="1:3" x14ac:dyDescent="0.55000000000000004">
      <c r="A150" s="7">
        <v>126</v>
      </c>
      <c r="B150" s="7">
        <v>0.74820377563219032</v>
      </c>
      <c r="C150" s="7">
        <v>0.20241350831842664</v>
      </c>
    </row>
    <row r="151" spans="1:3" x14ac:dyDescent="0.55000000000000004">
      <c r="A151" s="7">
        <v>127</v>
      </c>
      <c r="B151" s="7">
        <v>0.75520957472679684</v>
      </c>
      <c r="C151" s="7">
        <v>-6.061498013220179E-2</v>
      </c>
    </row>
    <row r="152" spans="1:3" x14ac:dyDescent="0.55000000000000004">
      <c r="A152" s="7">
        <v>128</v>
      </c>
      <c r="B152" s="7">
        <v>0.75520957472679684</v>
      </c>
      <c r="C152" s="7">
        <v>-7.339139290861485E-2</v>
      </c>
    </row>
    <row r="153" spans="1:3" x14ac:dyDescent="0.55000000000000004">
      <c r="A153" s="7">
        <v>129</v>
      </c>
      <c r="B153" s="7">
        <v>0.7458685092673214</v>
      </c>
      <c r="C153" s="7">
        <v>-0.17443993783875045</v>
      </c>
    </row>
    <row r="154" spans="1:3" x14ac:dyDescent="0.55000000000000004">
      <c r="A154" s="7">
        <v>130</v>
      </c>
      <c r="B154" s="7">
        <v>0.7435332429024526</v>
      </c>
      <c r="C154" s="7">
        <v>4.3253543884334444E-2</v>
      </c>
    </row>
    <row r="155" spans="1:3" x14ac:dyDescent="0.55000000000000004">
      <c r="A155" s="7">
        <v>131</v>
      </c>
      <c r="B155" s="7">
        <v>0.7435332429024526</v>
      </c>
      <c r="C155" s="7">
        <v>0.15433909752307939</v>
      </c>
    </row>
    <row r="156" spans="1:3" x14ac:dyDescent="0.55000000000000004">
      <c r="A156" s="7">
        <v>132</v>
      </c>
      <c r="B156" s="7">
        <v>0.72251584561863291</v>
      </c>
      <c r="C156" s="7">
        <v>0.16665941211332613</v>
      </c>
    </row>
    <row r="157" spans="1:3" x14ac:dyDescent="0.55000000000000004">
      <c r="A157" s="7">
        <v>133</v>
      </c>
      <c r="B157" s="7">
        <v>0.75754484109166564</v>
      </c>
      <c r="C157" s="7">
        <v>-4.0507804054628616E-2</v>
      </c>
    </row>
    <row r="158" spans="1:3" x14ac:dyDescent="0.55000000000000004">
      <c r="A158" s="7">
        <v>134</v>
      </c>
      <c r="B158" s="7">
        <v>0.71317478015915747</v>
      </c>
      <c r="C158" s="7">
        <v>8.5294607595944538E-2</v>
      </c>
    </row>
    <row r="159" spans="1:3" x14ac:dyDescent="0.55000000000000004">
      <c r="A159" s="7">
        <v>135</v>
      </c>
      <c r="B159" s="7">
        <v>0.73419217744297716</v>
      </c>
      <c r="C159" s="7">
        <v>6.5807822557022888E-2</v>
      </c>
    </row>
    <row r="160" spans="1:3" x14ac:dyDescent="0.55000000000000004">
      <c r="A160" s="7">
        <v>136</v>
      </c>
      <c r="B160" s="7">
        <v>0.71130656662184566</v>
      </c>
      <c r="C160" s="7">
        <v>8.8693433378154385E-2</v>
      </c>
    </row>
    <row r="161" spans="1:3" x14ac:dyDescent="0.55000000000000004">
      <c r="A161" s="7">
        <v>137</v>
      </c>
      <c r="B161" s="7">
        <v>0.74283266477465881</v>
      </c>
      <c r="C161" s="7">
        <v>6.129104656554718E-2</v>
      </c>
    </row>
    <row r="162" spans="1:3" x14ac:dyDescent="0.55000000000000004">
      <c r="A162" s="7">
        <v>138</v>
      </c>
      <c r="B162" s="7">
        <v>0.73909623770003507</v>
      </c>
      <c r="C162" s="7">
        <v>-0.15779542469190511</v>
      </c>
    </row>
    <row r="163" spans="1:3" x14ac:dyDescent="0.55000000000000004">
      <c r="A163" s="7">
        <v>139</v>
      </c>
      <c r="B163" s="7">
        <v>0.75357488648972171</v>
      </c>
      <c r="C163" s="7">
        <v>2.8340007127299338E-2</v>
      </c>
    </row>
    <row r="164" spans="1:3" x14ac:dyDescent="0.55000000000000004">
      <c r="A164" s="7">
        <v>140</v>
      </c>
      <c r="B164" s="7">
        <v>0.76174831876676263</v>
      </c>
      <c r="C164" s="7">
        <v>-0.11889117590961962</v>
      </c>
    </row>
    <row r="165" spans="1:3" x14ac:dyDescent="0.55000000000000004">
      <c r="A165" s="7">
        <v>141</v>
      </c>
      <c r="B165" s="7">
        <v>0.74960493634194492</v>
      </c>
      <c r="C165" s="7">
        <v>5.0395063658055128E-2</v>
      </c>
    </row>
    <row r="166" spans="1:3" x14ac:dyDescent="0.55000000000000004">
      <c r="A166" s="7">
        <v>142</v>
      </c>
      <c r="B166" s="7">
        <v>0.75684426296387197</v>
      </c>
      <c r="C166" s="7">
        <v>-7.9080927511059329E-3</v>
      </c>
    </row>
    <row r="167" spans="1:3" x14ac:dyDescent="0.55000000000000004">
      <c r="A167" s="7">
        <v>143</v>
      </c>
      <c r="B167" s="7">
        <v>0.72461758445618152</v>
      </c>
      <c r="C167" s="7">
        <v>5.4452182985679443E-2</v>
      </c>
    </row>
    <row r="168" spans="1:3" x14ac:dyDescent="0.55000000000000004">
      <c r="A168" s="7">
        <v>144</v>
      </c>
      <c r="B168" s="7">
        <v>0.75240725330728719</v>
      </c>
      <c r="C168" s="7">
        <v>0.14759274669271283</v>
      </c>
    </row>
    <row r="169" spans="1:3" x14ac:dyDescent="0.55000000000000004">
      <c r="A169" s="7">
        <v>145</v>
      </c>
      <c r="B169" s="7">
        <v>0.7381621320449212</v>
      </c>
      <c r="C169" s="7">
        <v>5.9590676943842791E-2</v>
      </c>
    </row>
    <row r="170" spans="1:3" x14ac:dyDescent="0.55000000000000004">
      <c r="A170" s="7">
        <v>146</v>
      </c>
      <c r="B170" s="7">
        <v>0.73465923249761789</v>
      </c>
      <c r="C170" s="7">
        <v>0.16007760960764517</v>
      </c>
    </row>
    <row r="171" spans="1:3" x14ac:dyDescent="0.55000000000000004">
      <c r="A171" s="7">
        <v>147</v>
      </c>
      <c r="B171" s="7">
        <v>0.73092280542299415</v>
      </c>
      <c r="C171" s="7">
        <v>6.7857682381883833E-2</v>
      </c>
    </row>
    <row r="172" spans="1:3" x14ac:dyDescent="0.55000000000000004">
      <c r="A172" s="7">
        <v>148</v>
      </c>
      <c r="B172" s="7">
        <v>0.75170667517949352</v>
      </c>
      <c r="C172" s="7">
        <v>0.13614379211022642</v>
      </c>
    </row>
    <row r="173" spans="1:3" x14ac:dyDescent="0.55000000000000004">
      <c r="A173" s="7">
        <v>149</v>
      </c>
      <c r="B173" s="7">
        <v>0.7435332429024526</v>
      </c>
      <c r="C173" s="7">
        <v>-0.16213789406524359</v>
      </c>
    </row>
    <row r="174" spans="1:3" x14ac:dyDescent="0.55000000000000004">
      <c r="A174" s="7">
        <v>150</v>
      </c>
      <c r="B174" s="7">
        <v>0.75077256952437943</v>
      </c>
      <c r="C174" s="7">
        <v>-8.4105902857712467E-2</v>
      </c>
    </row>
    <row r="175" spans="1:3" x14ac:dyDescent="0.55000000000000004">
      <c r="A175" s="7">
        <v>151</v>
      </c>
      <c r="B175" s="7">
        <v>0.74820377563219032</v>
      </c>
      <c r="C175" s="7">
        <v>0.11454132240702564</v>
      </c>
    </row>
    <row r="176" spans="1:3" x14ac:dyDescent="0.55000000000000004">
      <c r="A176" s="7">
        <v>152</v>
      </c>
      <c r="B176" s="7">
        <v>0.75053904199705912</v>
      </c>
      <c r="C176" s="7">
        <v>6.27942913362739E-2</v>
      </c>
    </row>
    <row r="177" spans="1:3" x14ac:dyDescent="0.55000000000000004">
      <c r="A177" s="7">
        <v>153</v>
      </c>
      <c r="B177" s="7">
        <v>0.75287430836192804</v>
      </c>
      <c r="C177" s="7">
        <v>-2.0566616054236042E-2</v>
      </c>
    </row>
    <row r="178" spans="1:3" x14ac:dyDescent="0.55000000000000004">
      <c r="A178" s="7">
        <v>154</v>
      </c>
      <c r="B178" s="7">
        <v>0.71551004652402639</v>
      </c>
      <c r="C178" s="7">
        <v>-0.4006952317092114</v>
      </c>
    </row>
    <row r="179" spans="1:3" x14ac:dyDescent="0.55000000000000004">
      <c r="A179" s="7">
        <v>155</v>
      </c>
      <c r="B179" s="7">
        <v>0.74119797653758368</v>
      </c>
      <c r="C179" s="7">
        <v>-0.36139028422989167</v>
      </c>
    </row>
    <row r="180" spans="1:3" x14ac:dyDescent="0.55000000000000004">
      <c r="A180" s="7">
        <v>156</v>
      </c>
      <c r="B180" s="7">
        <v>0.75474251967215611</v>
      </c>
      <c r="C180" s="7">
        <v>0.11422299756922294</v>
      </c>
    </row>
    <row r="181" spans="1:3" x14ac:dyDescent="0.55000000000000004">
      <c r="A181" s="7">
        <v>157</v>
      </c>
      <c r="B181" s="7">
        <v>0.74572839453259609</v>
      </c>
      <c r="C181" s="7">
        <v>0.24222341269631986</v>
      </c>
    </row>
    <row r="182" spans="1:3" x14ac:dyDescent="0.55000000000000004">
      <c r="A182" s="7">
        <v>158</v>
      </c>
      <c r="B182" s="7">
        <v>0.73722802193563974</v>
      </c>
      <c r="C182" s="7">
        <v>0.16277197806436028</v>
      </c>
    </row>
    <row r="183" spans="1:3" x14ac:dyDescent="0.55000000000000004">
      <c r="A183" s="7">
        <v>159</v>
      </c>
      <c r="B183" s="7">
        <v>0.74143150406490399</v>
      </c>
      <c r="C183" s="7">
        <v>-0.27393150406490396</v>
      </c>
    </row>
    <row r="184" spans="1:3" x14ac:dyDescent="0.55000000000000004">
      <c r="A184" s="7">
        <v>160</v>
      </c>
      <c r="B184" s="7">
        <v>0.75609697843978052</v>
      </c>
      <c r="C184" s="7">
        <v>0.14615866065796346</v>
      </c>
    </row>
    <row r="185" spans="1:3" x14ac:dyDescent="0.55000000000000004">
      <c r="A185" s="7">
        <v>161</v>
      </c>
      <c r="B185" s="7">
        <v>0.72695285082105032</v>
      </c>
      <c r="C185" s="7">
        <v>-0.25557237944057931</v>
      </c>
    </row>
    <row r="186" spans="1:3" x14ac:dyDescent="0.55000000000000004">
      <c r="A186" s="7">
        <v>162</v>
      </c>
      <c r="B186" s="7">
        <v>0.73204373220913121</v>
      </c>
      <c r="C186" s="7">
        <v>-0.42093262109802021</v>
      </c>
    </row>
    <row r="187" spans="1:3" x14ac:dyDescent="0.55000000000000004">
      <c r="A187" s="7">
        <v>163</v>
      </c>
      <c r="B187" s="7">
        <v>0.75541974905596843</v>
      </c>
      <c r="C187" s="7">
        <v>4.187754824132861E-2</v>
      </c>
    </row>
    <row r="188" spans="1:3" x14ac:dyDescent="0.55000000000000004">
      <c r="A188" s="7">
        <v>164</v>
      </c>
      <c r="B188" s="7">
        <v>0.7435332429024526</v>
      </c>
      <c r="C188" s="7">
        <v>-9.3533242902452574E-2</v>
      </c>
    </row>
    <row r="189" spans="1:3" x14ac:dyDescent="0.55000000000000004">
      <c r="A189" s="7">
        <v>165</v>
      </c>
      <c r="B189" s="7">
        <v>0.73769507699028047</v>
      </c>
      <c r="C189" s="7">
        <v>-8.7695076990280452E-2</v>
      </c>
    </row>
    <row r="190" spans="1:3" x14ac:dyDescent="0.55000000000000004">
      <c r="A190" s="7">
        <v>166</v>
      </c>
      <c r="B190" s="7">
        <v>0.72718637834837063</v>
      </c>
      <c r="C190" s="7">
        <v>-0.17163082279281461</v>
      </c>
    </row>
    <row r="191" spans="1:3" x14ac:dyDescent="0.55000000000000004">
      <c r="A191" s="7">
        <v>167</v>
      </c>
      <c r="B191" s="7">
        <v>0.74516793113952773</v>
      </c>
      <c r="C191" s="7">
        <v>0.15614785833415623</v>
      </c>
    </row>
    <row r="192" spans="1:3" x14ac:dyDescent="0.55000000000000004">
      <c r="A192" s="7">
        <v>168</v>
      </c>
      <c r="B192" s="7">
        <v>0.73395864991565696</v>
      </c>
      <c r="C192" s="7">
        <v>-0.25569778035043994</v>
      </c>
    </row>
    <row r="193" spans="1:3" x14ac:dyDescent="0.55000000000000004">
      <c r="A193" s="7">
        <v>169</v>
      </c>
      <c r="B193" s="7">
        <v>0.74633556432196213</v>
      </c>
      <c r="C193" s="7">
        <v>0.15652157853518089</v>
      </c>
    </row>
    <row r="194" spans="1:3" x14ac:dyDescent="0.55000000000000004">
      <c r="A194" s="7">
        <v>170</v>
      </c>
      <c r="B194" s="7">
        <v>0.74189855466537746</v>
      </c>
      <c r="C194" s="7">
        <v>-9.0112840379663495E-2</v>
      </c>
    </row>
    <row r="195" spans="1:3" x14ac:dyDescent="0.55000000000000004">
      <c r="A195" s="7">
        <v>171</v>
      </c>
      <c r="B195" s="7">
        <v>0.73535981062541156</v>
      </c>
      <c r="C195" s="7">
        <v>-0.14213947164236052</v>
      </c>
    </row>
    <row r="196" spans="1:3" x14ac:dyDescent="0.55000000000000004">
      <c r="A196" s="7">
        <v>172</v>
      </c>
      <c r="B196" s="7">
        <v>0.75264078083460773</v>
      </c>
      <c r="C196" s="7">
        <v>-0.43705892679121472</v>
      </c>
    </row>
    <row r="197" spans="1:3" x14ac:dyDescent="0.55000000000000004">
      <c r="A197" s="7">
        <v>173</v>
      </c>
      <c r="B197" s="7">
        <v>0.75053904199705912</v>
      </c>
      <c r="C197" s="7">
        <v>0.14801168264062192</v>
      </c>
    </row>
    <row r="198" spans="1:3" x14ac:dyDescent="0.55000000000000004">
      <c r="A198" s="7">
        <v>174</v>
      </c>
      <c r="B198" s="7">
        <v>0.7458685092673214</v>
      </c>
      <c r="C198" s="7">
        <v>0.20651244311363059</v>
      </c>
    </row>
    <row r="199" spans="1:3" x14ac:dyDescent="0.55000000000000004">
      <c r="A199" s="7">
        <v>175</v>
      </c>
      <c r="B199" s="7">
        <v>0.72777019493958783</v>
      </c>
      <c r="C199" s="7">
        <v>0.16331891397130316</v>
      </c>
    </row>
    <row r="200" spans="1:3" x14ac:dyDescent="0.55000000000000004">
      <c r="A200" s="7">
        <v>176</v>
      </c>
      <c r="B200" s="7">
        <v>0.73886271017271488</v>
      </c>
      <c r="C200" s="7">
        <v>0.16113728982728515</v>
      </c>
    </row>
    <row r="201" spans="1:3" x14ac:dyDescent="0.55000000000000004">
      <c r="A201" s="7">
        <v>177</v>
      </c>
      <c r="B201" s="7">
        <v>0.73886271017271488</v>
      </c>
      <c r="C201" s="7">
        <v>0.1633929289250291</v>
      </c>
    </row>
    <row r="202" spans="1:3" x14ac:dyDescent="0.55000000000000004">
      <c r="A202" s="7">
        <v>178</v>
      </c>
      <c r="B202" s="7">
        <v>0.73419217744297716</v>
      </c>
      <c r="C202" s="7">
        <v>4.5468839506175862E-2</v>
      </c>
    </row>
    <row r="203" spans="1:3" x14ac:dyDescent="0.55000000000000004">
      <c r="A203" s="7">
        <v>179</v>
      </c>
      <c r="B203" s="7">
        <v>0.71784531288889519</v>
      </c>
      <c r="C203" s="7">
        <v>-0.3156713998454172</v>
      </c>
    </row>
    <row r="204" spans="1:3" x14ac:dyDescent="0.55000000000000004">
      <c r="A204" s="7">
        <v>180</v>
      </c>
      <c r="B204" s="7">
        <v>0.7458685092673214</v>
      </c>
      <c r="C204" s="7">
        <v>-3.6777600176412406E-2</v>
      </c>
    </row>
    <row r="205" spans="1:3" x14ac:dyDescent="0.55000000000000004">
      <c r="A205" s="7">
        <v>181</v>
      </c>
      <c r="B205" s="7">
        <v>0.75754484109166564</v>
      </c>
      <c r="C205" s="7">
        <v>4.3939388963993409E-2</v>
      </c>
    </row>
    <row r="206" spans="1:3" x14ac:dyDescent="0.55000000000000004">
      <c r="A206" s="7">
        <v>182</v>
      </c>
      <c r="B206" s="7">
        <v>0.74119797653758368</v>
      </c>
      <c r="C206" s="7">
        <v>9.2135356795749357E-2</v>
      </c>
    </row>
    <row r="207" spans="1:3" x14ac:dyDescent="0.55000000000000004">
      <c r="A207" s="7">
        <v>183</v>
      </c>
      <c r="B207" s="7">
        <v>0.7435332429024526</v>
      </c>
      <c r="C207" s="7">
        <v>0.16017046080125141</v>
      </c>
    </row>
    <row r="208" spans="1:3" x14ac:dyDescent="0.55000000000000004">
      <c r="A208" s="7">
        <v>184</v>
      </c>
      <c r="B208" s="7">
        <v>0.73886271017271488</v>
      </c>
      <c r="C208" s="7">
        <v>-2.7515990616038266E-3</v>
      </c>
    </row>
    <row r="209" spans="1:3" x14ac:dyDescent="0.55000000000000004">
      <c r="A209" s="7">
        <v>185</v>
      </c>
      <c r="B209" s="7">
        <v>0.73185691107810835</v>
      </c>
      <c r="C209" s="7">
        <v>1.0330588921891648E-2</v>
      </c>
    </row>
    <row r="210" spans="1:3" x14ac:dyDescent="0.55000000000000004">
      <c r="A210" s="7">
        <v>186</v>
      </c>
      <c r="B210" s="7">
        <v>0.72952164471323944</v>
      </c>
      <c r="C210" s="7">
        <v>4.4489654721788563E-2</v>
      </c>
    </row>
    <row r="211" spans="1:3" x14ac:dyDescent="0.55000000000000004">
      <c r="A211" s="7">
        <v>187</v>
      </c>
      <c r="B211" s="7">
        <v>0.72485111198350172</v>
      </c>
      <c r="C211" s="7">
        <v>7.5148888016498328E-2</v>
      </c>
    </row>
    <row r="212" spans="1:3" x14ac:dyDescent="0.55000000000000004">
      <c r="A212" s="7">
        <v>188</v>
      </c>
      <c r="B212" s="7">
        <v>0.72415053385570805</v>
      </c>
      <c r="C212" s="7">
        <v>0.15934461177535997</v>
      </c>
    </row>
    <row r="213" spans="1:3" x14ac:dyDescent="0.55000000000000004">
      <c r="A213" s="7">
        <v>189</v>
      </c>
      <c r="B213" s="7">
        <v>0.7458685092673214</v>
      </c>
      <c r="C213" s="7">
        <v>0.15979186809116963</v>
      </c>
    </row>
    <row r="214" spans="1:3" x14ac:dyDescent="0.55000000000000004">
      <c r="A214" s="7">
        <v>190</v>
      </c>
      <c r="B214" s="7">
        <v>0.74820377563219032</v>
      </c>
      <c r="C214" s="7">
        <v>0.14975540804127874</v>
      </c>
    </row>
    <row r="215" spans="1:3" x14ac:dyDescent="0.55000000000000004">
      <c r="A215" s="7">
        <v>191</v>
      </c>
      <c r="B215" s="7">
        <v>0.72718637834837063</v>
      </c>
      <c r="C215" s="7">
        <v>-0.16468637834837063</v>
      </c>
    </row>
    <row r="216" spans="1:3" x14ac:dyDescent="0.55000000000000004">
      <c r="A216" s="7">
        <v>192</v>
      </c>
      <c r="B216" s="7">
        <v>0.73886271017271488</v>
      </c>
      <c r="C216" s="7">
        <v>-0.20739417870418386</v>
      </c>
    </row>
    <row r="217" spans="1:3" x14ac:dyDescent="0.55000000000000004">
      <c r="A217" s="7">
        <v>193</v>
      </c>
      <c r="B217" s="7">
        <v>0.73185691107810835</v>
      </c>
      <c r="C217" s="7">
        <v>0.1520716603504626</v>
      </c>
    </row>
    <row r="218" spans="1:3" x14ac:dyDescent="0.55000000000000004">
      <c r="A218" s="7">
        <v>194</v>
      </c>
      <c r="B218" s="7">
        <v>0.77295759553646648</v>
      </c>
      <c r="C218" s="7">
        <v>0.1253474892092965</v>
      </c>
    </row>
    <row r="219" spans="1:3" x14ac:dyDescent="0.55000000000000004">
      <c r="A219" s="7">
        <v>195</v>
      </c>
      <c r="B219" s="7">
        <v>0.70850424742941975</v>
      </c>
      <c r="C219" s="7">
        <v>-0.37033999622169073</v>
      </c>
    </row>
    <row r="220" spans="1:3" x14ac:dyDescent="0.55000000000000004">
      <c r="A220" s="7">
        <v>196</v>
      </c>
      <c r="B220" s="7">
        <v>0.76455064018627228</v>
      </c>
      <c r="C220" s="7">
        <v>-0.3082768759277173</v>
      </c>
    </row>
    <row r="221" spans="1:3" x14ac:dyDescent="0.55000000000000004">
      <c r="A221" s="7">
        <v>197</v>
      </c>
      <c r="B221" s="7">
        <v>0.75988010745653456</v>
      </c>
      <c r="C221" s="7">
        <v>-0.18264433509881051</v>
      </c>
    </row>
    <row r="222" spans="1:3" x14ac:dyDescent="0.55000000000000004">
      <c r="A222" s="7">
        <v>198</v>
      </c>
      <c r="B222" s="7">
        <v>0.76242554815057495</v>
      </c>
      <c r="C222" s="7">
        <v>-0.15442554815057496</v>
      </c>
    </row>
    <row r="223" spans="1:3" x14ac:dyDescent="0.55000000000000004">
      <c r="A223" s="7">
        <v>199</v>
      </c>
      <c r="B223" s="7">
        <v>0.72975517224055975</v>
      </c>
      <c r="C223" s="7">
        <v>0.16744108944168323</v>
      </c>
    </row>
    <row r="224" spans="1:3" x14ac:dyDescent="0.55000000000000004">
      <c r="A224" s="7">
        <v>200</v>
      </c>
      <c r="B224" s="7">
        <v>0.73652744380784596</v>
      </c>
      <c r="C224" s="7">
        <v>0.11564646923563204</v>
      </c>
    </row>
    <row r="225" spans="1:3" x14ac:dyDescent="0.55000000000000004">
      <c r="A225" s="7">
        <v>201</v>
      </c>
      <c r="B225" s="7">
        <v>0.73302454426054275</v>
      </c>
      <c r="C225" s="7">
        <v>-0.47661428785028676</v>
      </c>
    </row>
    <row r="226" spans="1:3" x14ac:dyDescent="0.55000000000000004">
      <c r="A226" s="7">
        <v>202</v>
      </c>
      <c r="B226" s="7">
        <v>0.70500134788211655</v>
      </c>
      <c r="C226" s="7">
        <v>2.2776429895661421E-2</v>
      </c>
    </row>
    <row r="227" spans="1:3" x14ac:dyDescent="0.55000000000000004">
      <c r="A227" s="7">
        <v>203</v>
      </c>
      <c r="B227" s="7">
        <v>0.73862918264539457</v>
      </c>
      <c r="C227" s="7">
        <v>-0.16485869084211557</v>
      </c>
    </row>
    <row r="228" spans="1:3" x14ac:dyDescent="0.55000000000000004">
      <c r="A228" s="7">
        <v>204</v>
      </c>
      <c r="B228" s="7">
        <v>0.74096444901026348</v>
      </c>
      <c r="C228" s="7">
        <v>-0.1329644490102635</v>
      </c>
    </row>
    <row r="229" spans="1:3" x14ac:dyDescent="0.55000000000000004">
      <c r="A229" s="7">
        <v>205</v>
      </c>
      <c r="B229" s="7">
        <v>0.7434398301098577</v>
      </c>
      <c r="C229" s="7">
        <v>-0.13543983010985772</v>
      </c>
    </row>
    <row r="230" spans="1:3" x14ac:dyDescent="0.55000000000000004">
      <c r="A230" s="7">
        <v>206</v>
      </c>
      <c r="B230" s="7">
        <v>0.72938152997851413</v>
      </c>
      <c r="C230" s="7">
        <v>8.047762495106292E-2</v>
      </c>
    </row>
    <row r="231" spans="1:3" x14ac:dyDescent="0.55000000000000004">
      <c r="A231" s="7">
        <v>207</v>
      </c>
      <c r="B231" s="7">
        <v>0.74287936671678911</v>
      </c>
      <c r="C231" s="7">
        <v>-0.13487936671678913</v>
      </c>
    </row>
    <row r="232" spans="1:3" x14ac:dyDescent="0.55000000000000004">
      <c r="A232" s="7">
        <v>208</v>
      </c>
      <c r="B232" s="7">
        <v>0.74909117489100696</v>
      </c>
      <c r="C232" s="7">
        <v>5.0908825108993083E-2</v>
      </c>
    </row>
    <row r="233" spans="1:3" x14ac:dyDescent="0.55000000000000004">
      <c r="A233" s="7">
        <v>209</v>
      </c>
      <c r="B233" s="7">
        <v>0.7435332429024526</v>
      </c>
      <c r="C233" s="7">
        <v>8.2553713619286428E-2</v>
      </c>
    </row>
    <row r="234" spans="1:3" x14ac:dyDescent="0.55000000000000004">
      <c r="A234" s="7">
        <v>210</v>
      </c>
      <c r="B234" s="7">
        <v>0.73886271017271488</v>
      </c>
      <c r="C234" s="7">
        <v>0.15796268665268209</v>
      </c>
    </row>
    <row r="235" spans="1:3" x14ac:dyDescent="0.55000000000000004">
      <c r="A235" s="7">
        <v>211</v>
      </c>
      <c r="B235" s="7">
        <v>0.72697620401919905</v>
      </c>
      <c r="C235" s="7">
        <v>7.3023795980800998E-2</v>
      </c>
    </row>
    <row r="236" spans="1:3" x14ac:dyDescent="0.55000000000000004">
      <c r="A236" s="7">
        <v>212</v>
      </c>
      <c r="B236" s="7">
        <v>0.7449344036122072</v>
      </c>
      <c r="C236" s="7">
        <v>0.1447207688015858</v>
      </c>
    </row>
    <row r="237" spans="1:3" x14ac:dyDescent="0.55000000000000004">
      <c r="A237" s="7">
        <v>213</v>
      </c>
      <c r="B237" s="7">
        <v>0.73886271017271488</v>
      </c>
      <c r="C237" s="7">
        <v>0.15361040810685511</v>
      </c>
    </row>
    <row r="238" spans="1:3" x14ac:dyDescent="0.55000000000000004">
      <c r="A238" s="7">
        <v>214</v>
      </c>
      <c r="B238" s="7">
        <v>0.74832053716876679</v>
      </c>
      <c r="C238" s="7">
        <v>-2.5578253043597732E-3</v>
      </c>
    </row>
    <row r="239" spans="1:3" x14ac:dyDescent="0.55000000000000004">
      <c r="A239" s="7">
        <v>215</v>
      </c>
      <c r="B239" s="7">
        <v>0.75320124422767609</v>
      </c>
      <c r="C239" s="7">
        <v>0.18013208910565692</v>
      </c>
    </row>
    <row r="240" spans="1:3" x14ac:dyDescent="0.55000000000000004">
      <c r="A240" s="7">
        <v>216</v>
      </c>
      <c r="B240" s="7">
        <v>0.75147314765217332</v>
      </c>
      <c r="C240" s="7">
        <v>0.10977087148658271</v>
      </c>
    </row>
    <row r="241" spans="1:3" x14ac:dyDescent="0.55000000000000004">
      <c r="A241" s="7">
        <v>217</v>
      </c>
      <c r="B241" s="7">
        <v>0.73832559997779523</v>
      </c>
      <c r="C241" s="7">
        <v>0.2162198545676598</v>
      </c>
    </row>
    <row r="242" spans="1:3" x14ac:dyDescent="0.55000000000000004">
      <c r="A242" s="7">
        <v>218</v>
      </c>
      <c r="B242" s="7">
        <v>0.74007704975144684</v>
      </c>
      <c r="C242" s="7">
        <v>5.2375780437232122E-2</v>
      </c>
    </row>
    <row r="243" spans="1:3" x14ac:dyDescent="0.55000000000000004">
      <c r="A243" s="7">
        <v>219</v>
      </c>
      <c r="B243" s="7">
        <v>0.72741990587569083</v>
      </c>
      <c r="C243" s="7">
        <v>-3.9346511380277782E-2</v>
      </c>
    </row>
    <row r="244" spans="1:3" x14ac:dyDescent="0.55000000000000004">
      <c r="A244" s="7">
        <v>220</v>
      </c>
      <c r="B244" s="7">
        <v>0.73715796679536083</v>
      </c>
      <c r="C244" s="7">
        <v>1.6330405297662165E-2</v>
      </c>
    </row>
    <row r="245" spans="1:3" x14ac:dyDescent="0.55000000000000004">
      <c r="A245" s="7">
        <v>221</v>
      </c>
      <c r="B245" s="7">
        <v>0.74119797653758368</v>
      </c>
      <c r="C245" s="7">
        <v>5.6674363887948331E-2</v>
      </c>
    </row>
    <row r="246" spans="1:3" x14ac:dyDescent="0.55000000000000004">
      <c r="A246" s="7">
        <v>222</v>
      </c>
      <c r="B246" s="7">
        <v>0.73680767773146383</v>
      </c>
      <c r="C246" s="7">
        <v>0.16319232226853619</v>
      </c>
    </row>
    <row r="247" spans="1:3" x14ac:dyDescent="0.55000000000000004">
      <c r="A247" s="7">
        <v>223</v>
      </c>
      <c r="B247" s="7">
        <v>0.74628885792566457</v>
      </c>
      <c r="C247" s="7">
        <v>-0.1814919527032276</v>
      </c>
    </row>
    <row r="248" spans="1:3" x14ac:dyDescent="0.55000000000000004">
      <c r="A248" s="7">
        <v>224</v>
      </c>
      <c r="B248" s="7">
        <v>0.72225896489316377</v>
      </c>
      <c r="C248" s="7">
        <v>1.570894954533919E-2</v>
      </c>
    </row>
    <row r="249" spans="1:3" x14ac:dyDescent="0.55000000000000004">
      <c r="A249" s="7">
        <v>225</v>
      </c>
      <c r="B249" s="7">
        <v>0.74726966997707611</v>
      </c>
      <c r="C249" s="7">
        <v>-0.26803644314001512</v>
      </c>
    </row>
    <row r="250" spans="1:3" x14ac:dyDescent="0.55000000000000004">
      <c r="A250" s="7">
        <v>226</v>
      </c>
      <c r="B250" s="7">
        <v>0.73949323316022963</v>
      </c>
      <c r="C250" s="7">
        <v>-0.20723516864410063</v>
      </c>
    </row>
    <row r="251" spans="1:3" x14ac:dyDescent="0.55000000000000004">
      <c r="A251" s="7">
        <v>227</v>
      </c>
      <c r="B251" s="7">
        <v>0.74325300897883473</v>
      </c>
      <c r="C251" s="7">
        <v>-0.33540987172393272</v>
      </c>
    </row>
    <row r="252" spans="1:3" x14ac:dyDescent="0.55000000000000004">
      <c r="A252" s="7">
        <v>228</v>
      </c>
      <c r="B252" s="7">
        <v>0.73755496225555506</v>
      </c>
      <c r="C252" s="7">
        <v>1.0948031756420895E-2</v>
      </c>
    </row>
    <row r="253" spans="1:3" x14ac:dyDescent="0.55000000000000004">
      <c r="A253" s="7">
        <v>229</v>
      </c>
      <c r="B253" s="7">
        <v>0.74584515606917279</v>
      </c>
      <c r="C253" s="7">
        <v>2.2464469842622403E-3</v>
      </c>
    </row>
    <row r="254" spans="1:3" x14ac:dyDescent="0.55000000000000004">
      <c r="A254" s="7">
        <v>230</v>
      </c>
      <c r="B254" s="7">
        <v>0.70658932972289412</v>
      </c>
      <c r="C254" s="7">
        <v>-1.3520022792201103E-2</v>
      </c>
    </row>
    <row r="255" spans="1:3" x14ac:dyDescent="0.55000000000000004">
      <c r="A255" s="7">
        <v>231</v>
      </c>
      <c r="B255" s="7">
        <v>0.74119797653758368</v>
      </c>
      <c r="C255" s="7">
        <v>1.1671353567957463</v>
      </c>
    </row>
    <row r="256" spans="1:3" x14ac:dyDescent="0.55000000000000004">
      <c r="A256" s="7">
        <v>232</v>
      </c>
      <c r="B256" s="7">
        <v>0.72060092791210728</v>
      </c>
      <c r="C256" s="7">
        <v>-0.20447189565404233</v>
      </c>
    </row>
    <row r="257" spans="1:3" x14ac:dyDescent="0.55000000000000004">
      <c r="A257" s="7">
        <v>233</v>
      </c>
      <c r="B257" s="7">
        <v>0.74241231611631564</v>
      </c>
      <c r="C257" s="7">
        <v>-0.27123437125416067</v>
      </c>
    </row>
    <row r="258" spans="1:3" x14ac:dyDescent="0.55000000000000004">
      <c r="A258" s="7">
        <v>234</v>
      </c>
      <c r="B258" s="7">
        <v>0.7446074632922921</v>
      </c>
      <c r="C258" s="7">
        <v>-3.8667225515510717E-3</v>
      </c>
    </row>
    <row r="259" spans="1:3" x14ac:dyDescent="0.55000000000000004">
      <c r="A259" s="7">
        <v>235</v>
      </c>
      <c r="B259" s="7">
        <v>0.73652744380784596</v>
      </c>
      <c r="C259" s="7">
        <v>3.4749151936835032E-2</v>
      </c>
    </row>
    <row r="260" spans="1:3" x14ac:dyDescent="0.55000000000000004">
      <c r="A260" s="7">
        <v>236</v>
      </c>
      <c r="B260" s="7">
        <v>0.7435332429024526</v>
      </c>
      <c r="C260" s="7">
        <v>-7.6025069717166049E-3</v>
      </c>
    </row>
    <row r="261" spans="1:3" x14ac:dyDescent="0.55000000000000004">
      <c r="A261" s="7">
        <v>237</v>
      </c>
      <c r="B261" s="7">
        <v>0.74119797653758368</v>
      </c>
      <c r="C261" s="7">
        <v>-0.17709541243501969</v>
      </c>
    </row>
    <row r="262" spans="1:3" x14ac:dyDescent="0.55000000000000004">
      <c r="A262" s="7">
        <v>238</v>
      </c>
      <c r="B262" s="7">
        <v>0.75287430836192804</v>
      </c>
      <c r="C262" s="7">
        <v>-6.5374308361928035E-2</v>
      </c>
    </row>
    <row r="263" spans="1:3" x14ac:dyDescent="0.55000000000000004">
      <c r="A263" s="7">
        <v>239</v>
      </c>
      <c r="B263" s="7">
        <v>0.72485111198350172</v>
      </c>
      <c r="C263" s="7">
        <v>1.086317373078427E-2</v>
      </c>
    </row>
    <row r="264" spans="1:3" x14ac:dyDescent="0.55000000000000004">
      <c r="A264" s="7">
        <v>240</v>
      </c>
      <c r="B264" s="7">
        <v>0.72718637834837063</v>
      </c>
      <c r="C264" s="7">
        <v>-1.9639208537049591E-2</v>
      </c>
    </row>
    <row r="265" spans="1:3" x14ac:dyDescent="0.55000000000000004">
      <c r="A265" s="7">
        <v>241</v>
      </c>
      <c r="B265" s="7">
        <v>0.73886271017271488</v>
      </c>
      <c r="C265" s="7">
        <v>5.5581734271729077E-2</v>
      </c>
    </row>
    <row r="266" spans="1:3" x14ac:dyDescent="0.55000000000000004">
      <c r="A266" s="7">
        <v>242</v>
      </c>
      <c r="B266" s="7">
        <v>0.75520957472679684</v>
      </c>
      <c r="C266" s="7">
        <v>4.4790425273203205E-2</v>
      </c>
    </row>
    <row r="267" spans="1:3" x14ac:dyDescent="0.55000000000000004">
      <c r="A267" s="7">
        <v>243</v>
      </c>
      <c r="B267" s="7">
        <v>0.75520957472679684</v>
      </c>
      <c r="C267" s="7">
        <v>-0.11179872201361885</v>
      </c>
    </row>
    <row r="268" spans="1:3" x14ac:dyDescent="0.55000000000000004">
      <c r="A268" s="7">
        <v>244</v>
      </c>
      <c r="B268" s="7">
        <v>0.75754484109166564</v>
      </c>
      <c r="C268" s="7">
        <v>0.12000617931649737</v>
      </c>
    </row>
    <row r="269" spans="1:3" x14ac:dyDescent="0.55000000000000004">
      <c r="A269" s="7">
        <v>245</v>
      </c>
      <c r="B269" s="7">
        <v>0.7435332429024526</v>
      </c>
      <c r="C269" s="7">
        <v>-0.15094065030985959</v>
      </c>
    </row>
    <row r="270" spans="1:3" x14ac:dyDescent="0.55000000000000004">
      <c r="A270" s="7">
        <v>246</v>
      </c>
      <c r="B270" s="7">
        <v>0.75053904199705912</v>
      </c>
      <c r="C270" s="7">
        <v>-3.0539041997059146E-2</v>
      </c>
    </row>
    <row r="271" spans="1:3" x14ac:dyDescent="0.55000000000000004">
      <c r="A271" s="7">
        <v>247</v>
      </c>
      <c r="B271" s="7">
        <v>0.74119797653758368</v>
      </c>
      <c r="C271" s="7">
        <v>5.8802023462416364E-2</v>
      </c>
    </row>
    <row r="272" spans="1:3" x14ac:dyDescent="0.55000000000000004">
      <c r="A272" s="7">
        <v>248</v>
      </c>
      <c r="B272" s="7">
        <v>0.74820377563219032</v>
      </c>
      <c r="C272" s="7">
        <v>0.17811201384149367</v>
      </c>
    </row>
    <row r="273" spans="1:3" x14ac:dyDescent="0.55000000000000004">
      <c r="A273" s="7">
        <v>249</v>
      </c>
      <c r="B273" s="7">
        <v>0.74119797653758368</v>
      </c>
      <c r="C273" s="7">
        <v>-3.665252199212865E-2</v>
      </c>
    </row>
    <row r="274" spans="1:3" x14ac:dyDescent="0.55000000000000004">
      <c r="A274" s="7">
        <v>250</v>
      </c>
      <c r="B274" s="7">
        <v>0.73886271017271488</v>
      </c>
      <c r="C274" s="7">
        <v>-0.16108493239493693</v>
      </c>
    </row>
    <row r="275" spans="1:3" x14ac:dyDescent="0.55000000000000004">
      <c r="A275" s="7">
        <v>251</v>
      </c>
      <c r="B275" s="7">
        <v>0.73185691107810835</v>
      </c>
      <c r="C275" s="7">
        <v>-2.6196533719617388E-2</v>
      </c>
    </row>
    <row r="276" spans="1:3" x14ac:dyDescent="0.55000000000000004">
      <c r="A276" s="7">
        <v>252</v>
      </c>
      <c r="B276" s="7">
        <v>0.75053904199705912</v>
      </c>
      <c r="C276" s="7">
        <v>-0.47276126421928111</v>
      </c>
    </row>
    <row r="277" spans="1:3" x14ac:dyDescent="0.55000000000000004">
      <c r="A277" s="7">
        <v>253</v>
      </c>
      <c r="B277" s="7">
        <v>0.73886271017271488</v>
      </c>
      <c r="C277" s="7">
        <v>0.20737384896707012</v>
      </c>
    </row>
    <row r="278" spans="1:3" x14ac:dyDescent="0.55000000000000004">
      <c r="A278" s="7">
        <v>254</v>
      </c>
      <c r="B278" s="7">
        <v>0.73886271017271488</v>
      </c>
      <c r="C278" s="7">
        <v>7.8784348650814073E-2</v>
      </c>
    </row>
    <row r="279" spans="1:3" x14ac:dyDescent="0.55000000000000004">
      <c r="A279" s="7">
        <v>255</v>
      </c>
      <c r="B279" s="7">
        <v>0.72718637834837063</v>
      </c>
      <c r="C279" s="7">
        <v>-0.41468637834837063</v>
      </c>
    </row>
    <row r="280" spans="1:3" x14ac:dyDescent="0.55000000000000004">
      <c r="A280" s="7">
        <v>256</v>
      </c>
      <c r="B280" s="7">
        <v>0.70383371469968214</v>
      </c>
      <c r="C280" s="7">
        <v>-0.36292462379059115</v>
      </c>
    </row>
    <row r="281" spans="1:3" x14ac:dyDescent="0.55000000000000004">
      <c r="A281" s="7">
        <v>257</v>
      </c>
      <c r="B281" s="7">
        <v>0.72485111198350172</v>
      </c>
      <c r="C281" s="7">
        <v>0.17395841182602223</v>
      </c>
    </row>
    <row r="282" spans="1:3" x14ac:dyDescent="0.55000000000000004">
      <c r="A282" s="7">
        <v>258</v>
      </c>
      <c r="B282" s="7">
        <v>0.74820377563219032</v>
      </c>
      <c r="C282" s="7">
        <v>1.6502106720750698E-2</v>
      </c>
    </row>
    <row r="283" spans="1:3" x14ac:dyDescent="0.55000000000000004">
      <c r="A283" s="7">
        <v>259</v>
      </c>
      <c r="B283" s="7">
        <v>0.74820377563219032</v>
      </c>
      <c r="C283" s="7">
        <v>-0.21879201092630829</v>
      </c>
    </row>
    <row r="284" spans="1:3" x14ac:dyDescent="0.55000000000000004">
      <c r="A284" s="7">
        <v>260</v>
      </c>
      <c r="B284" s="7">
        <v>0.75754484109166564</v>
      </c>
      <c r="C284" s="7">
        <v>5.4219864790687411E-2</v>
      </c>
    </row>
    <row r="285" spans="1:3" x14ac:dyDescent="0.55000000000000004">
      <c r="A285" s="7">
        <v>261</v>
      </c>
      <c r="B285" s="7">
        <v>0.73886271017271488</v>
      </c>
      <c r="C285" s="7">
        <v>1.1137289827285124E-2</v>
      </c>
    </row>
    <row r="286" spans="1:3" x14ac:dyDescent="0.55000000000000004">
      <c r="A286" s="7">
        <v>262</v>
      </c>
      <c r="B286" s="7">
        <v>0.69682791560507551</v>
      </c>
      <c r="C286" s="7">
        <v>-0.58571680449396446</v>
      </c>
    </row>
    <row r="287" spans="1:3" x14ac:dyDescent="0.55000000000000004">
      <c r="A287" s="7">
        <v>263</v>
      </c>
      <c r="B287" s="7">
        <v>0.7458685092673214</v>
      </c>
      <c r="C287" s="7">
        <v>-0.21253517593398841</v>
      </c>
    </row>
    <row r="288" spans="1:3" x14ac:dyDescent="0.55000000000000004">
      <c r="A288" s="7">
        <v>264</v>
      </c>
      <c r="B288" s="7">
        <v>0.74119797653758368</v>
      </c>
      <c r="C288" s="7">
        <v>0.19317702346241628</v>
      </c>
    </row>
    <row r="289" spans="1:3" x14ac:dyDescent="0.55000000000000004">
      <c r="A289" s="7">
        <v>265</v>
      </c>
      <c r="B289" s="7">
        <v>0.75053904199705912</v>
      </c>
      <c r="C289" s="7">
        <v>0.17067307921506192</v>
      </c>
    </row>
    <row r="290" spans="1:3" x14ac:dyDescent="0.55000000000000004">
      <c r="A290" s="7">
        <v>266</v>
      </c>
      <c r="B290" s="7">
        <v>0.73886271017271488</v>
      </c>
      <c r="C290" s="7">
        <v>-7.1005567315571838E-2</v>
      </c>
    </row>
    <row r="291" spans="1:3" x14ac:dyDescent="0.55000000000000004">
      <c r="A291" s="7">
        <v>267</v>
      </c>
      <c r="B291" s="7">
        <v>0.7458685092673214</v>
      </c>
      <c r="C291" s="7">
        <v>0.17079815739934556</v>
      </c>
    </row>
    <row r="292" spans="1:3" x14ac:dyDescent="0.55000000000000004">
      <c r="A292" s="7">
        <v>268</v>
      </c>
      <c r="B292" s="7">
        <v>0.74820377563219032</v>
      </c>
      <c r="C292" s="7">
        <v>0.19554622436780966</v>
      </c>
    </row>
    <row r="293" spans="1:3" x14ac:dyDescent="0.55000000000000004">
      <c r="A293" s="7">
        <v>269</v>
      </c>
      <c r="B293" s="7">
        <v>0.74820377563219032</v>
      </c>
      <c r="C293" s="7">
        <v>-9.6029862588712267E-2</v>
      </c>
    </row>
    <row r="294" spans="1:3" x14ac:dyDescent="0.55000000000000004">
      <c r="A294" s="7">
        <v>270</v>
      </c>
      <c r="B294" s="7">
        <v>0.7435332429024526</v>
      </c>
      <c r="C294" s="7">
        <v>-0.26908068815792657</v>
      </c>
    </row>
    <row r="295" spans="1:3" x14ac:dyDescent="0.55000000000000004">
      <c r="A295" s="7">
        <v>271</v>
      </c>
      <c r="B295" s="7">
        <v>0.75053904199705912</v>
      </c>
      <c r="C295" s="7">
        <v>7.3460958002940835E-2</v>
      </c>
    </row>
    <row r="296" spans="1:3" x14ac:dyDescent="0.55000000000000004">
      <c r="A296" s="7">
        <v>272</v>
      </c>
      <c r="B296" s="7">
        <v>0.68748685014560018</v>
      </c>
      <c r="C296" s="7">
        <v>-0.20241222327992819</v>
      </c>
    </row>
    <row r="297" spans="1:3" x14ac:dyDescent="0.55000000000000004">
      <c r="A297" s="7">
        <v>273</v>
      </c>
      <c r="B297" s="7">
        <v>0.72952164471323944</v>
      </c>
      <c r="C297" s="7">
        <v>0.19355527836368358</v>
      </c>
    </row>
    <row r="298" spans="1:3" x14ac:dyDescent="0.55000000000000004">
      <c r="A298" s="7">
        <v>274</v>
      </c>
      <c r="B298" s="7">
        <v>0.73652744380784596</v>
      </c>
      <c r="C298" s="7">
        <v>-0.18097188825228994</v>
      </c>
    </row>
    <row r="299" spans="1:3" x14ac:dyDescent="0.55000000000000004">
      <c r="A299" s="7">
        <v>275</v>
      </c>
      <c r="B299" s="7">
        <v>0.7435332429024526</v>
      </c>
      <c r="C299" s="7">
        <v>-0.16814862751783755</v>
      </c>
    </row>
    <row r="300" spans="1:3" x14ac:dyDescent="0.55000000000000004">
      <c r="A300" s="7">
        <v>276</v>
      </c>
      <c r="B300" s="7">
        <v>0.76455064018627228</v>
      </c>
      <c r="C300" s="7">
        <v>0.15103377539814367</v>
      </c>
    </row>
    <row r="301" spans="1:3" x14ac:dyDescent="0.55000000000000004">
      <c r="A301" s="7">
        <v>277</v>
      </c>
      <c r="B301" s="7">
        <v>0.73419217744297716</v>
      </c>
      <c r="C301" s="7">
        <v>0.15528150676754882</v>
      </c>
    </row>
    <row r="302" spans="1:3" x14ac:dyDescent="0.55000000000000004">
      <c r="A302" s="7">
        <v>278</v>
      </c>
      <c r="B302" s="7">
        <v>0.72718637834837063</v>
      </c>
      <c r="C302" s="7">
        <v>7.4400923238931327E-2</v>
      </c>
    </row>
    <row r="303" spans="1:3" x14ac:dyDescent="0.55000000000000004">
      <c r="A303" s="7">
        <v>279</v>
      </c>
      <c r="B303" s="7">
        <v>0.75988010745653456</v>
      </c>
      <c r="C303" s="7">
        <v>0.16270053770475545</v>
      </c>
    </row>
    <row r="304" spans="1:3" x14ac:dyDescent="0.55000000000000004">
      <c r="A304" s="7">
        <v>280</v>
      </c>
      <c r="B304" s="7">
        <v>0.7435332429024526</v>
      </c>
      <c r="C304" s="7">
        <v>9.5176434516902386E-2</v>
      </c>
    </row>
    <row r="305" spans="1:3" x14ac:dyDescent="0.55000000000000004">
      <c r="A305" s="7">
        <v>281</v>
      </c>
      <c r="B305" s="7">
        <v>0.74820377563219032</v>
      </c>
      <c r="C305" s="7">
        <v>-0.39732658264973431</v>
      </c>
    </row>
    <row r="306" spans="1:3" x14ac:dyDescent="0.55000000000000004">
      <c r="A306" s="7">
        <v>282</v>
      </c>
      <c r="B306" s="7">
        <v>0.69449264924020671</v>
      </c>
      <c r="C306" s="7">
        <v>3.8491643953510346E-2</v>
      </c>
    </row>
    <row r="307" spans="1:3" x14ac:dyDescent="0.55000000000000004">
      <c r="A307" s="7">
        <v>283</v>
      </c>
      <c r="B307" s="7">
        <v>0.73652744380784596</v>
      </c>
      <c r="C307" s="7">
        <v>-0.23282374010414197</v>
      </c>
    </row>
    <row r="308" spans="1:3" x14ac:dyDescent="0.55000000000000004">
      <c r="A308" s="7">
        <v>284</v>
      </c>
      <c r="B308" s="7">
        <v>0.71317478015915747</v>
      </c>
      <c r="C308" s="7">
        <v>1.3491886507509543E-2</v>
      </c>
    </row>
    <row r="309" spans="1:3" x14ac:dyDescent="0.55000000000000004">
      <c r="A309" s="7">
        <v>285</v>
      </c>
      <c r="B309" s="7">
        <v>0.68048105105099355</v>
      </c>
      <c r="C309" s="7">
        <v>0.7846352280187765</v>
      </c>
    </row>
    <row r="310" spans="1:3" x14ac:dyDescent="0.55000000000000004">
      <c r="A310" s="7">
        <v>286</v>
      </c>
      <c r="B310" s="7">
        <v>0.75053904199705912</v>
      </c>
      <c r="C310" s="7">
        <v>9.004066814786793E-2</v>
      </c>
    </row>
    <row r="311" spans="1:3" x14ac:dyDescent="0.55000000000000004">
      <c r="A311" s="7">
        <v>287</v>
      </c>
      <c r="B311" s="7">
        <v>0.72485111198350172</v>
      </c>
      <c r="C311" s="7">
        <v>0.11903074455658225</v>
      </c>
    </row>
    <row r="312" spans="1:3" x14ac:dyDescent="0.55000000000000004">
      <c r="A312" s="7">
        <v>288</v>
      </c>
      <c r="B312" s="7">
        <v>0.74119797653758368</v>
      </c>
      <c r="C312" s="7">
        <v>5.1905471738278308E-2</v>
      </c>
    </row>
    <row r="313" spans="1:3" x14ac:dyDescent="0.55000000000000004">
      <c r="A313" s="7">
        <v>289</v>
      </c>
      <c r="B313" s="7">
        <v>0.74820377563219032</v>
      </c>
      <c r="C313" s="7">
        <v>3.6467757214524665E-2</v>
      </c>
    </row>
    <row r="314" spans="1:3" x14ac:dyDescent="0.55000000000000004">
      <c r="A314" s="7">
        <v>290</v>
      </c>
      <c r="B314" s="7">
        <v>0.75520957472679684</v>
      </c>
      <c r="C314" s="7">
        <v>-0.12663814615536784</v>
      </c>
    </row>
    <row r="315" spans="1:3" x14ac:dyDescent="0.55000000000000004">
      <c r="A315" s="7">
        <v>291</v>
      </c>
      <c r="B315" s="7">
        <v>0.73886271017271488</v>
      </c>
      <c r="C315" s="7">
        <v>0.16001369432166712</v>
      </c>
    </row>
    <row r="316" spans="1:3" x14ac:dyDescent="0.55000000000000004">
      <c r="A316" s="7">
        <v>292</v>
      </c>
      <c r="B316" s="7">
        <v>0.76221537382140336</v>
      </c>
      <c r="C316" s="7">
        <v>-6.0509902597594145E-3</v>
      </c>
    </row>
    <row r="317" spans="1:3" x14ac:dyDescent="0.55000000000000004">
      <c r="A317" s="7">
        <v>293</v>
      </c>
      <c r="B317" s="7">
        <v>0.73886271017271488</v>
      </c>
      <c r="C317" s="7">
        <v>-4.2948089381468213E-3</v>
      </c>
    </row>
    <row r="318" spans="1:3" x14ac:dyDescent="0.55000000000000004">
      <c r="A318" s="7">
        <v>294</v>
      </c>
      <c r="B318" s="7">
        <v>0.75520957472679684</v>
      </c>
      <c r="C318" s="7">
        <v>-6.6434064522714831E-2</v>
      </c>
    </row>
    <row r="319" spans="1:3" x14ac:dyDescent="0.55000000000000004">
      <c r="A319" s="7">
        <v>295</v>
      </c>
      <c r="B319" s="7">
        <v>0.72480440558720427</v>
      </c>
      <c r="C319" s="7">
        <v>-0.22337174083075728</v>
      </c>
    </row>
    <row r="320" spans="1:3" x14ac:dyDescent="0.55000000000000004">
      <c r="A320" s="7">
        <v>296</v>
      </c>
      <c r="B320" s="7">
        <v>0.72251584561863291</v>
      </c>
      <c r="C320" s="7">
        <v>8.9127258099380713E-3</v>
      </c>
    </row>
    <row r="321" spans="1:3" x14ac:dyDescent="0.55000000000000004">
      <c r="A321" s="7">
        <v>297</v>
      </c>
      <c r="B321" s="7">
        <v>0.70850424742941975</v>
      </c>
      <c r="C321" s="7">
        <v>-0.35885389777906973</v>
      </c>
    </row>
    <row r="322" spans="1:3" x14ac:dyDescent="0.55000000000000004">
      <c r="A322" s="7">
        <v>298</v>
      </c>
      <c r="B322" s="7">
        <v>0.72485111198350172</v>
      </c>
      <c r="C322" s="7">
        <v>-0.3081844453168347</v>
      </c>
    </row>
    <row r="323" spans="1:3" x14ac:dyDescent="0.55000000000000004">
      <c r="A323" s="7">
        <v>299</v>
      </c>
      <c r="B323" s="7">
        <v>0.74820377563219032</v>
      </c>
      <c r="C323" s="7">
        <v>0.3999443725159596</v>
      </c>
    </row>
    <row r="324" spans="1:3" x14ac:dyDescent="0.55000000000000004">
      <c r="A324" s="7">
        <v>300</v>
      </c>
      <c r="B324" s="7">
        <v>0.73886271017271488</v>
      </c>
      <c r="C324" s="7">
        <v>6.360642562975416E-2</v>
      </c>
    </row>
    <row r="325" spans="1:3" x14ac:dyDescent="0.55000000000000004">
      <c r="A325" s="7">
        <v>301</v>
      </c>
      <c r="B325" s="7">
        <v>0.74820377563219032</v>
      </c>
      <c r="C325" s="7">
        <v>4.9198821770406687E-2</v>
      </c>
    </row>
    <row r="326" spans="1:3" x14ac:dyDescent="0.55000000000000004">
      <c r="A326" s="7">
        <v>302</v>
      </c>
      <c r="B326" s="7">
        <v>0.71726149629767799</v>
      </c>
      <c r="C326" s="7">
        <v>6.9720752223031979E-2</v>
      </c>
    </row>
    <row r="327" spans="1:3" x14ac:dyDescent="0.55000000000000004">
      <c r="A327" s="7">
        <v>303</v>
      </c>
      <c r="B327" s="7">
        <v>0.73185691107810835</v>
      </c>
      <c r="C327" s="7">
        <v>-9.6497795056009306E-2</v>
      </c>
    </row>
    <row r="328" spans="1:3" x14ac:dyDescent="0.55000000000000004">
      <c r="A328" s="7">
        <v>304</v>
      </c>
      <c r="B328" s="7">
        <v>0.7458685092673214</v>
      </c>
      <c r="C328" s="7">
        <v>0.20069637622886161</v>
      </c>
    </row>
    <row r="329" spans="1:3" x14ac:dyDescent="0.55000000000000004">
      <c r="A329" s="7">
        <v>305</v>
      </c>
      <c r="B329" s="7">
        <v>0.73886271017271488</v>
      </c>
      <c r="C329" s="7">
        <v>-1.0971553710129922E-2</v>
      </c>
    </row>
    <row r="330" spans="1:3" x14ac:dyDescent="0.55000000000000004">
      <c r="A330" s="7">
        <v>306</v>
      </c>
      <c r="B330" s="7">
        <v>0.74112791694313751</v>
      </c>
      <c r="C330" s="7">
        <v>4.4586368771148521E-2</v>
      </c>
    </row>
    <row r="331" spans="1:3" x14ac:dyDescent="0.55000000000000004">
      <c r="A331" s="7">
        <v>307</v>
      </c>
      <c r="B331" s="7">
        <v>0.75394852875176754</v>
      </c>
      <c r="C331" s="7">
        <v>1.973568177454843E-2</v>
      </c>
    </row>
    <row r="332" spans="1:3" x14ac:dyDescent="0.55000000000000004">
      <c r="A332" s="7">
        <v>308</v>
      </c>
      <c r="B332" s="7">
        <v>0.6783442823292265</v>
      </c>
      <c r="C332" s="7">
        <v>-4.9772853757797497E-2</v>
      </c>
    </row>
    <row r="333" spans="1:3" x14ac:dyDescent="0.55000000000000004">
      <c r="A333" s="7">
        <v>309</v>
      </c>
      <c r="B333" s="7">
        <v>0.70616898106455095</v>
      </c>
      <c r="C333" s="7">
        <v>-0.21728009217566197</v>
      </c>
    </row>
    <row r="334" spans="1:3" x14ac:dyDescent="0.55000000000000004">
      <c r="A334" s="7">
        <v>310</v>
      </c>
      <c r="B334" s="7">
        <v>0.74855406469608721</v>
      </c>
      <c r="C334" s="7">
        <v>-0.23188739802942016</v>
      </c>
    </row>
    <row r="335" spans="1:3" x14ac:dyDescent="0.55000000000000004">
      <c r="A335" s="7">
        <v>311</v>
      </c>
      <c r="B335" s="7">
        <v>0.73082939263039925</v>
      </c>
      <c r="C335" s="7">
        <v>5.1523548546071773E-2</v>
      </c>
    </row>
    <row r="336" spans="1:3" x14ac:dyDescent="0.55000000000000004">
      <c r="A336" s="7">
        <v>312</v>
      </c>
      <c r="B336" s="7">
        <v>0.74400029795709333</v>
      </c>
      <c r="C336" s="7">
        <v>-2.5481779438574326E-2</v>
      </c>
    </row>
    <row r="337" spans="1:3" x14ac:dyDescent="0.55000000000000004">
      <c r="A337" s="7">
        <v>313</v>
      </c>
      <c r="B337" s="7">
        <v>0.73837230637409257</v>
      </c>
      <c r="C337" s="7">
        <v>0.13754010238503145</v>
      </c>
    </row>
    <row r="338" spans="1:3" x14ac:dyDescent="0.55000000000000004">
      <c r="A338" s="7">
        <v>314</v>
      </c>
      <c r="B338" s="7">
        <v>0.72562174970574189</v>
      </c>
      <c r="C338" s="7">
        <v>8.3902059818068087E-2</v>
      </c>
    </row>
    <row r="339" spans="1:3" x14ac:dyDescent="0.55000000000000004">
      <c r="A339" s="7">
        <v>315</v>
      </c>
      <c r="B339" s="7">
        <v>0.72485111198350172</v>
      </c>
      <c r="C339" s="7">
        <v>-0.22097514299125376</v>
      </c>
    </row>
    <row r="340" spans="1:3" x14ac:dyDescent="0.55000000000000004">
      <c r="A340" s="7">
        <v>316</v>
      </c>
      <c r="B340" s="7">
        <v>0.74066086634266404</v>
      </c>
      <c r="C340" s="7">
        <v>-2.6375152056950069E-2</v>
      </c>
    </row>
    <row r="341" spans="1:3" x14ac:dyDescent="0.55000000000000004">
      <c r="A341" s="7">
        <v>317</v>
      </c>
      <c r="B341" s="7">
        <v>0.73886271017271488</v>
      </c>
      <c r="C341" s="7">
        <v>-0.26937914209759789</v>
      </c>
    </row>
    <row r="342" spans="1:3" x14ac:dyDescent="0.55000000000000004">
      <c r="A342" s="7">
        <v>318</v>
      </c>
      <c r="B342" s="7">
        <v>0.73851242110881787</v>
      </c>
      <c r="C342" s="7">
        <v>4.4820912224515119E-2</v>
      </c>
    </row>
    <row r="343" spans="1:3" x14ac:dyDescent="0.55000000000000004">
      <c r="A343" s="7">
        <v>319</v>
      </c>
      <c r="B343" s="7">
        <v>0.71976023059542094</v>
      </c>
      <c r="C343" s="7">
        <v>-0.21976023059542094</v>
      </c>
    </row>
    <row r="344" spans="1:3" x14ac:dyDescent="0.55000000000000004">
      <c r="A344" s="7">
        <v>320</v>
      </c>
      <c r="B344" s="7">
        <v>0.71976023059542094</v>
      </c>
      <c r="C344" s="7">
        <v>-0.21976023059542094</v>
      </c>
    </row>
    <row r="345" spans="1:3" x14ac:dyDescent="0.55000000000000004">
      <c r="A345" s="7">
        <v>321</v>
      </c>
      <c r="B345" s="7">
        <v>0.74357994929875015</v>
      </c>
      <c r="C345" s="7">
        <v>-2.5061430780231153E-2</v>
      </c>
    </row>
    <row r="346" spans="1:3" x14ac:dyDescent="0.55000000000000004">
      <c r="A346" s="7">
        <v>322</v>
      </c>
      <c r="B346" s="7">
        <v>0.72531816703814245</v>
      </c>
      <c r="C346" s="7">
        <v>0.15873980397635057</v>
      </c>
    </row>
    <row r="347" spans="1:3" x14ac:dyDescent="0.55000000000000004">
      <c r="A347" s="7">
        <v>323</v>
      </c>
      <c r="B347" s="7">
        <v>0.74306618784781187</v>
      </c>
      <c r="C347" s="7">
        <v>0.11847227369065017</v>
      </c>
    </row>
    <row r="348" spans="1:3" x14ac:dyDescent="0.55000000000000004">
      <c r="A348" s="7">
        <v>324</v>
      </c>
      <c r="B348" s="7">
        <v>0.80425016838904273</v>
      </c>
      <c r="C348" s="7">
        <v>-5.425016838904273E-2</v>
      </c>
    </row>
    <row r="349" spans="1:3" x14ac:dyDescent="0.55000000000000004">
      <c r="A349" s="7">
        <v>325</v>
      </c>
      <c r="B349" s="7">
        <v>0.75684426296387197</v>
      </c>
      <c r="C349" s="7">
        <v>-0.13335028706025798</v>
      </c>
    </row>
    <row r="350" spans="1:3" x14ac:dyDescent="0.55000000000000004">
      <c r="A350" s="7">
        <v>326</v>
      </c>
      <c r="B350" s="7">
        <v>0.74143150406490399</v>
      </c>
      <c r="C350" s="7">
        <v>0.17779926516586497</v>
      </c>
    </row>
    <row r="351" spans="1:3" x14ac:dyDescent="0.55000000000000004">
      <c r="A351" s="7">
        <v>327</v>
      </c>
      <c r="B351" s="7">
        <v>0.75287430836192804</v>
      </c>
      <c r="C351" s="7">
        <v>4.1170356650478968E-2</v>
      </c>
    </row>
    <row r="352" spans="1:3" x14ac:dyDescent="0.55000000000000004">
      <c r="A352" s="7">
        <v>328</v>
      </c>
      <c r="B352" s="7">
        <v>0.77856223837548533</v>
      </c>
      <c r="C352" s="7">
        <v>1.9442749155686667E-2</v>
      </c>
    </row>
    <row r="353" spans="1:3" x14ac:dyDescent="0.55000000000000004">
      <c r="A353" s="7">
        <v>329</v>
      </c>
      <c r="B353" s="7">
        <v>0.68982211651046899</v>
      </c>
      <c r="C353" s="7">
        <v>-3.1757600381436935E-2</v>
      </c>
    </row>
    <row r="354" spans="1:3" x14ac:dyDescent="0.55000000000000004">
      <c r="A354" s="7">
        <v>330</v>
      </c>
      <c r="B354" s="7">
        <v>0.7435332429024526</v>
      </c>
      <c r="C354" s="7">
        <v>0.15230009043088044</v>
      </c>
    </row>
    <row r="355" spans="1:3" x14ac:dyDescent="0.55000000000000004">
      <c r="A355" s="7">
        <v>331</v>
      </c>
      <c r="B355" s="7">
        <v>0.72718637834837063</v>
      </c>
      <c r="C355" s="7">
        <v>-2.7186378348370677E-2</v>
      </c>
    </row>
    <row r="356" spans="1:3" x14ac:dyDescent="0.55000000000000004">
      <c r="A356" s="7">
        <v>332</v>
      </c>
      <c r="B356" s="7">
        <v>0.7435332429024526</v>
      </c>
      <c r="C356" s="7">
        <v>0.1678591621608384</v>
      </c>
    </row>
    <row r="357" spans="1:3" x14ac:dyDescent="0.55000000000000004">
      <c r="A357" s="7">
        <v>333</v>
      </c>
      <c r="B357" s="7">
        <v>0.74119797653758368</v>
      </c>
      <c r="C357" s="7">
        <v>0.14201370229453336</v>
      </c>
    </row>
    <row r="358" spans="1:3" x14ac:dyDescent="0.55000000000000004">
      <c r="A358" s="7">
        <v>334</v>
      </c>
      <c r="B358" s="7">
        <v>0.72485111198350172</v>
      </c>
      <c r="C358" s="7">
        <v>0.16988573012176134</v>
      </c>
    </row>
    <row r="359" spans="1:3" x14ac:dyDescent="0.55000000000000004">
      <c r="A359" s="7">
        <v>335</v>
      </c>
      <c r="B359" s="7">
        <v>0.71551004652402639</v>
      </c>
      <c r="C359" s="7">
        <v>-0.51246436124483841</v>
      </c>
    </row>
    <row r="360" spans="1:3" x14ac:dyDescent="0.55000000000000004">
      <c r="A360" s="7">
        <v>336</v>
      </c>
      <c r="B360" s="7">
        <v>0.73185691107810835</v>
      </c>
      <c r="C360" s="7">
        <v>0.11142667101144366</v>
      </c>
    </row>
    <row r="361" spans="1:3" x14ac:dyDescent="0.55000000000000004">
      <c r="A361" s="7">
        <v>337</v>
      </c>
      <c r="B361" s="7">
        <v>0.7435332429024526</v>
      </c>
      <c r="C361" s="7">
        <v>-9.3227165866636152E-3</v>
      </c>
    </row>
    <row r="362" spans="1:3" x14ac:dyDescent="0.55000000000000004">
      <c r="A362" s="7">
        <v>338</v>
      </c>
      <c r="B362" s="7">
        <v>0.74820377563219032</v>
      </c>
      <c r="C362" s="7">
        <v>-5.283953722159429E-2</v>
      </c>
    </row>
    <row r="363" spans="1:3" x14ac:dyDescent="0.55000000000000004">
      <c r="A363" s="7">
        <v>339</v>
      </c>
      <c r="B363" s="7">
        <v>0.74820377563219032</v>
      </c>
      <c r="C363" s="7">
        <v>9.3380382783651683E-2</v>
      </c>
    </row>
    <row r="364" spans="1:3" x14ac:dyDescent="0.55000000000000004">
      <c r="A364" s="7">
        <v>340</v>
      </c>
      <c r="B364" s="7">
        <v>0.72952164471323944</v>
      </c>
      <c r="C364" s="7">
        <v>-0.25583743418692345</v>
      </c>
    </row>
    <row r="365" spans="1:3" x14ac:dyDescent="0.55000000000000004">
      <c r="A365" s="7">
        <v>341</v>
      </c>
      <c r="B365" s="7">
        <v>0.75988010745653456</v>
      </c>
      <c r="C365" s="7">
        <v>-0.24517422510359355</v>
      </c>
    </row>
    <row r="366" spans="1:3" x14ac:dyDescent="0.55000000000000004">
      <c r="A366" s="7">
        <v>342</v>
      </c>
      <c r="B366" s="7">
        <v>0.74119797653758368</v>
      </c>
      <c r="C366" s="7">
        <v>0.12219000160449234</v>
      </c>
    </row>
    <row r="367" spans="1:3" x14ac:dyDescent="0.55000000000000004">
      <c r="A367" s="7">
        <v>343</v>
      </c>
      <c r="B367" s="7">
        <v>0.73419217744297716</v>
      </c>
      <c r="C367" s="7">
        <v>-0.10312421627792812</v>
      </c>
    </row>
    <row r="368" spans="1:3" x14ac:dyDescent="0.55000000000000004">
      <c r="A368" s="7">
        <v>344</v>
      </c>
      <c r="B368" s="7">
        <v>0.78790330383496077</v>
      </c>
      <c r="C368" s="7">
        <v>-0.13682416714431378</v>
      </c>
    </row>
    <row r="369" spans="1:3" x14ac:dyDescent="0.55000000000000004">
      <c r="A369" s="7">
        <v>345</v>
      </c>
      <c r="B369" s="7">
        <v>0.69682791560507551</v>
      </c>
      <c r="C369" s="7">
        <v>-5.2992299166719548E-2</v>
      </c>
    </row>
    <row r="370" spans="1:3" x14ac:dyDescent="0.55000000000000004">
      <c r="A370" s="7">
        <v>346</v>
      </c>
      <c r="B370" s="7">
        <v>0.73185691107810835</v>
      </c>
      <c r="C370" s="7">
        <v>-0.16519024441144137</v>
      </c>
    </row>
    <row r="371" spans="1:3" x14ac:dyDescent="0.55000000000000004">
      <c r="A371" s="7">
        <v>347</v>
      </c>
      <c r="B371" s="7">
        <v>0.72718637834837063</v>
      </c>
      <c r="C371" s="7">
        <v>-7.4007187596925594E-2</v>
      </c>
    </row>
    <row r="372" spans="1:3" x14ac:dyDescent="0.55000000000000004">
      <c r="A372" s="7">
        <v>348</v>
      </c>
      <c r="B372" s="7">
        <v>0.70616898106455095</v>
      </c>
      <c r="C372" s="7">
        <v>-0.38616898106455094</v>
      </c>
    </row>
    <row r="373" spans="1:3" x14ac:dyDescent="0.55000000000000004">
      <c r="A373" s="7">
        <v>349</v>
      </c>
      <c r="B373" s="7">
        <v>0.71551004652402639</v>
      </c>
      <c r="C373" s="7">
        <v>-0.42625384817691941</v>
      </c>
    </row>
    <row r="374" spans="1:3" x14ac:dyDescent="0.55000000000000004">
      <c r="A374" s="7">
        <v>350</v>
      </c>
      <c r="B374" s="7">
        <v>0.7458685092673214</v>
      </c>
      <c r="C374" s="7">
        <v>-0.11637210638962336</v>
      </c>
    </row>
    <row r="375" spans="1:3" x14ac:dyDescent="0.55000000000000004">
      <c r="A375" s="7">
        <v>351</v>
      </c>
      <c r="B375" s="7">
        <v>0.72648580022057696</v>
      </c>
      <c r="C375" s="7">
        <v>5.6847533112756032E-2</v>
      </c>
    </row>
    <row r="376" spans="1:3" x14ac:dyDescent="0.55000000000000004">
      <c r="A376" s="7">
        <v>352</v>
      </c>
      <c r="B376" s="7">
        <v>0.75574668492171648</v>
      </c>
      <c r="C376" s="7">
        <v>-0.60805437722940847</v>
      </c>
    </row>
    <row r="377" spans="1:3" x14ac:dyDescent="0.55000000000000004">
      <c r="A377" s="7">
        <v>353</v>
      </c>
      <c r="B377" s="7">
        <v>0.73886271017271488</v>
      </c>
      <c r="C377" s="7">
        <v>-0.11386271017271488</v>
      </c>
    </row>
    <row r="378" spans="1:3" x14ac:dyDescent="0.55000000000000004">
      <c r="A378" s="7">
        <v>354</v>
      </c>
      <c r="B378" s="7">
        <v>0.7458685092673214</v>
      </c>
      <c r="C378" s="7">
        <v>5.4131490732678644E-2</v>
      </c>
    </row>
    <row r="379" spans="1:3" x14ac:dyDescent="0.55000000000000004">
      <c r="A379" s="7">
        <v>355</v>
      </c>
      <c r="B379" s="7">
        <v>0.74119797653758368</v>
      </c>
      <c r="C379" s="7">
        <v>-0.19017756837431865</v>
      </c>
    </row>
    <row r="380" spans="1:3" x14ac:dyDescent="0.55000000000000004">
      <c r="A380" s="7">
        <v>356</v>
      </c>
      <c r="B380" s="7">
        <v>0.73419217744297716</v>
      </c>
      <c r="C380" s="7">
        <v>6.2682822557022844E-2</v>
      </c>
    </row>
    <row r="381" spans="1:3" x14ac:dyDescent="0.55000000000000004">
      <c r="A381" s="7">
        <v>357</v>
      </c>
      <c r="B381" s="7">
        <v>0.72718637834837063</v>
      </c>
      <c r="C381" s="7">
        <v>-3.8297489459481637E-2</v>
      </c>
    </row>
    <row r="382" spans="1:3" x14ac:dyDescent="0.55000000000000004">
      <c r="A382" s="7">
        <v>358</v>
      </c>
      <c r="B382" s="7">
        <v>0.7243840569288611</v>
      </c>
      <c r="C382" s="7">
        <v>-0.39543668850780811</v>
      </c>
    </row>
    <row r="383" spans="1:3" x14ac:dyDescent="0.55000000000000004">
      <c r="A383" s="7">
        <v>359</v>
      </c>
      <c r="B383" s="7">
        <v>0.74530804587425292</v>
      </c>
      <c r="C383" s="7">
        <v>-0.43855957961658393</v>
      </c>
    </row>
    <row r="384" spans="1:3" x14ac:dyDescent="0.55000000000000004">
      <c r="A384" s="7">
        <v>360</v>
      </c>
      <c r="B384" s="7">
        <v>0.73965670109310366</v>
      </c>
      <c r="C384" s="7">
        <v>2.224806081165831E-2</v>
      </c>
    </row>
    <row r="385" spans="1:3" x14ac:dyDescent="0.55000000000000004">
      <c r="A385" s="7">
        <v>361</v>
      </c>
      <c r="B385" s="7">
        <v>0.71929317999494746</v>
      </c>
      <c r="C385" s="7">
        <v>-0.26595984666161449</v>
      </c>
    </row>
    <row r="386" spans="1:3" x14ac:dyDescent="0.55000000000000004">
      <c r="A386" s="7">
        <v>362</v>
      </c>
      <c r="B386" s="7">
        <v>0.71835906988566622</v>
      </c>
      <c r="C386" s="7">
        <v>-4.0733555999522553E-3</v>
      </c>
    </row>
    <row r="387" spans="1:3" x14ac:dyDescent="0.55000000000000004">
      <c r="A387" s="7">
        <v>363</v>
      </c>
      <c r="B387" s="7">
        <v>0.75100609705169985</v>
      </c>
      <c r="C387" s="7">
        <v>5.1913610977497138E-2</v>
      </c>
    </row>
    <row r="388" spans="1:3" x14ac:dyDescent="0.55000000000000004">
      <c r="A388" s="7">
        <v>364</v>
      </c>
      <c r="B388" s="7">
        <v>0.73372512238833643</v>
      </c>
      <c r="C388" s="7">
        <v>-0.13372512238833645</v>
      </c>
    </row>
    <row r="389" spans="1:3" x14ac:dyDescent="0.55000000000000004">
      <c r="A389" s="7">
        <v>365</v>
      </c>
      <c r="B389" s="7">
        <v>0.72039075358293569</v>
      </c>
      <c r="C389" s="7">
        <v>-2.0390753582935739E-2</v>
      </c>
    </row>
    <row r="390" spans="1:3" x14ac:dyDescent="0.55000000000000004">
      <c r="A390" s="7">
        <v>366</v>
      </c>
      <c r="B390" s="7">
        <v>0.73489275557077083</v>
      </c>
      <c r="C390" s="7">
        <v>-7.1385646566031857E-2</v>
      </c>
    </row>
    <row r="391" spans="1:3" x14ac:dyDescent="0.55000000000000004">
      <c r="A391" s="7">
        <v>367</v>
      </c>
      <c r="B391" s="7">
        <v>0.73150662201421135</v>
      </c>
      <c r="C391" s="7">
        <v>-0.33150662201421133</v>
      </c>
    </row>
    <row r="392" spans="1:3" x14ac:dyDescent="0.55000000000000004">
      <c r="A392" s="7">
        <v>368</v>
      </c>
      <c r="B392" s="7">
        <v>0.74119797653758368</v>
      </c>
      <c r="C392" s="7">
        <v>-0.4024882991182287</v>
      </c>
    </row>
    <row r="393" spans="1:3" x14ac:dyDescent="0.55000000000000004">
      <c r="A393" s="7">
        <v>369</v>
      </c>
      <c r="B393" s="7">
        <v>0.7542754646175156</v>
      </c>
      <c r="C393" s="7">
        <v>0.42815696781491441</v>
      </c>
    </row>
    <row r="394" spans="1:3" x14ac:dyDescent="0.55000000000000004">
      <c r="A394" s="7">
        <v>370</v>
      </c>
      <c r="B394" s="7">
        <v>0.76889423705026183</v>
      </c>
      <c r="C394" s="7">
        <v>-0.14162150977753485</v>
      </c>
    </row>
    <row r="395" spans="1:3" x14ac:dyDescent="0.55000000000000004">
      <c r="A395" s="7">
        <v>371</v>
      </c>
      <c r="B395" s="7">
        <v>0.73078269068826873</v>
      </c>
      <c r="C395" s="7">
        <v>6.4588074030225151E-4</v>
      </c>
    </row>
    <row r="396" spans="1:3" x14ac:dyDescent="0.55000000000000004">
      <c r="A396" s="7">
        <v>372</v>
      </c>
      <c r="B396" s="7">
        <v>0.72718637834837063</v>
      </c>
      <c r="C396" s="7">
        <v>0.10474639476087333</v>
      </c>
    </row>
    <row r="397" spans="1:3" x14ac:dyDescent="0.55000000000000004">
      <c r="A397" s="7">
        <v>373</v>
      </c>
      <c r="B397" s="7">
        <v>0.74119797653758368</v>
      </c>
      <c r="C397" s="7">
        <v>0.1431950870462313</v>
      </c>
    </row>
    <row r="398" spans="1:3" x14ac:dyDescent="0.55000000000000004">
      <c r="A398" s="7">
        <v>374</v>
      </c>
      <c r="B398" s="7">
        <v>0.7458685092673214</v>
      </c>
      <c r="C398" s="7">
        <v>-0.19548091236809639</v>
      </c>
    </row>
    <row r="399" spans="1:3" x14ac:dyDescent="0.55000000000000004">
      <c r="A399" s="7">
        <v>375</v>
      </c>
      <c r="B399" s="7">
        <v>0.73185691107810835</v>
      </c>
      <c r="C399" s="7">
        <v>6.8143088921891692E-2</v>
      </c>
    </row>
    <row r="400" spans="1:3" x14ac:dyDescent="0.55000000000000004">
      <c r="A400" s="7">
        <v>376</v>
      </c>
      <c r="B400" s="7">
        <v>0.7435332429024526</v>
      </c>
      <c r="C400" s="7">
        <v>5.6466757097547449E-2</v>
      </c>
    </row>
    <row r="401" spans="1:3" x14ac:dyDescent="0.55000000000000004">
      <c r="A401" s="7">
        <v>377</v>
      </c>
      <c r="B401" s="7">
        <v>0.74820377563219032</v>
      </c>
      <c r="C401" s="7">
        <v>0.15579622436780971</v>
      </c>
    </row>
    <row r="402" spans="1:3" x14ac:dyDescent="0.55000000000000004">
      <c r="A402" s="7">
        <v>378</v>
      </c>
      <c r="B402" s="7">
        <v>0.73886271017271488</v>
      </c>
      <c r="C402" s="7">
        <v>0.16343614040199816</v>
      </c>
    </row>
    <row r="403" spans="1:3" x14ac:dyDescent="0.55000000000000004">
      <c r="A403" s="7">
        <v>379</v>
      </c>
      <c r="B403" s="7">
        <v>0.75287430836192804</v>
      </c>
      <c r="C403" s="7">
        <v>0.15147351772502893</v>
      </c>
    </row>
    <row r="404" spans="1:3" x14ac:dyDescent="0.55000000000000004">
      <c r="A404" s="7">
        <v>380</v>
      </c>
      <c r="B404" s="7">
        <v>0.7458685092673214</v>
      </c>
      <c r="C404" s="7">
        <v>0.14669347420375256</v>
      </c>
    </row>
    <row r="405" spans="1:3" x14ac:dyDescent="0.55000000000000004">
      <c r="A405" s="7">
        <v>381</v>
      </c>
      <c r="B405" s="7">
        <v>0.74119797653758368</v>
      </c>
      <c r="C405" s="7">
        <v>-2.6912262251869712E-2</v>
      </c>
    </row>
    <row r="406" spans="1:3" x14ac:dyDescent="0.55000000000000004">
      <c r="A406" s="7">
        <v>382</v>
      </c>
      <c r="B406" s="7">
        <v>0.74119797653758368</v>
      </c>
      <c r="C406" s="7">
        <v>0.21080202346241628</v>
      </c>
    </row>
    <row r="407" spans="1:3" x14ac:dyDescent="0.55000000000000004">
      <c r="A407" s="7">
        <v>383</v>
      </c>
      <c r="B407" s="7">
        <v>0.72952164471323944</v>
      </c>
      <c r="C407" s="7">
        <v>0.1038116886200936</v>
      </c>
    </row>
    <row r="408" spans="1:3" x14ac:dyDescent="0.55000000000000004">
      <c r="A408" s="7">
        <v>384</v>
      </c>
      <c r="B408" s="7">
        <v>0.73185691107810835</v>
      </c>
      <c r="C408" s="7">
        <v>6.8143088921891692E-2</v>
      </c>
    </row>
    <row r="409" spans="1:3" x14ac:dyDescent="0.55000000000000004">
      <c r="A409" s="7">
        <v>385</v>
      </c>
      <c r="B409" s="7">
        <v>0.73886271017271488</v>
      </c>
      <c r="C409" s="7">
        <v>0.17158505102131516</v>
      </c>
    </row>
    <row r="410" spans="1:3" x14ac:dyDescent="0.55000000000000004">
      <c r="A410" s="7">
        <v>386</v>
      </c>
      <c r="B410" s="7">
        <v>0.73886271017271488</v>
      </c>
      <c r="C410" s="7">
        <v>0.16057863060940814</v>
      </c>
    </row>
    <row r="411" spans="1:3" x14ac:dyDescent="0.55000000000000004">
      <c r="A411" s="7">
        <v>387</v>
      </c>
      <c r="B411" s="7">
        <v>0.7435332429024526</v>
      </c>
      <c r="C411" s="7">
        <v>0.1383565208770754</v>
      </c>
    </row>
    <row r="412" spans="1:3" x14ac:dyDescent="0.55000000000000004">
      <c r="A412" s="7">
        <v>388</v>
      </c>
      <c r="B412" s="7">
        <v>0.7435332429024526</v>
      </c>
      <c r="C412" s="7">
        <v>5.0359886868539427E-2</v>
      </c>
    </row>
    <row r="413" spans="1:3" x14ac:dyDescent="0.55000000000000004">
      <c r="A413" s="7">
        <v>389</v>
      </c>
      <c r="B413" s="7">
        <v>0.73886271017271488</v>
      </c>
      <c r="C413" s="7">
        <v>-0.10169456857979486</v>
      </c>
    </row>
    <row r="414" spans="1:3" x14ac:dyDescent="0.55000000000000004">
      <c r="A414" s="7">
        <v>390</v>
      </c>
      <c r="B414" s="7">
        <v>0.73185691107810835</v>
      </c>
      <c r="C414" s="7">
        <v>7.2830588921891648E-2</v>
      </c>
    </row>
    <row r="415" spans="1:3" x14ac:dyDescent="0.55000000000000004">
      <c r="A415" s="7">
        <v>391</v>
      </c>
      <c r="B415" s="7">
        <v>0.76922117291600989</v>
      </c>
      <c r="C415" s="7">
        <v>-0.55416740947514986</v>
      </c>
    </row>
    <row r="416" spans="1:3" x14ac:dyDescent="0.55000000000000004">
      <c r="A416" s="7">
        <v>392</v>
      </c>
      <c r="B416" s="7">
        <v>0.74820377563219032</v>
      </c>
      <c r="C416" s="7">
        <v>-0.12320377563219032</v>
      </c>
    </row>
    <row r="417" spans="1:3" x14ac:dyDescent="0.55000000000000004">
      <c r="A417" s="7">
        <v>393</v>
      </c>
      <c r="B417" s="7">
        <v>0.7435332429024526</v>
      </c>
      <c r="C417" s="7">
        <v>-0.72353324290245258</v>
      </c>
    </row>
    <row r="418" spans="1:3" x14ac:dyDescent="0.55000000000000004">
      <c r="A418" s="7">
        <v>394</v>
      </c>
      <c r="B418" s="7">
        <v>0.73886271017271488</v>
      </c>
      <c r="C418" s="7">
        <v>4.2387289827285124E-2</v>
      </c>
    </row>
    <row r="419" spans="1:3" x14ac:dyDescent="0.55000000000000004">
      <c r="A419" s="7">
        <v>395</v>
      </c>
      <c r="B419" s="7">
        <v>0.75053904199705912</v>
      </c>
      <c r="C419" s="7">
        <v>3.071095800294088E-2</v>
      </c>
    </row>
    <row r="420" spans="1:3" x14ac:dyDescent="0.55000000000000004">
      <c r="A420" s="7">
        <v>396</v>
      </c>
      <c r="B420" s="7">
        <v>0.75287430836192804</v>
      </c>
      <c r="C420" s="7">
        <v>-9.6563628750278019E-2</v>
      </c>
    </row>
    <row r="421" spans="1:3" x14ac:dyDescent="0.55000000000000004">
      <c r="A421" s="7">
        <v>397</v>
      </c>
      <c r="B421" s="7">
        <v>0.73652744380784596</v>
      </c>
      <c r="C421" s="7">
        <v>4.3614400163785039E-2</v>
      </c>
    </row>
    <row r="422" spans="1:3" x14ac:dyDescent="0.55000000000000004">
      <c r="A422" s="7">
        <v>398</v>
      </c>
      <c r="B422" s="7">
        <v>0.73185691107810835</v>
      </c>
      <c r="C422" s="7">
        <v>-0.5318569110781084</v>
      </c>
    </row>
    <row r="423" spans="1:3" x14ac:dyDescent="0.55000000000000004">
      <c r="A423" s="7">
        <v>399</v>
      </c>
      <c r="B423" s="7">
        <v>0.7458685092673214</v>
      </c>
      <c r="C423" s="7">
        <v>0.10135371295490059</v>
      </c>
    </row>
    <row r="424" spans="1:3" x14ac:dyDescent="0.55000000000000004">
      <c r="A424" s="7">
        <v>400</v>
      </c>
      <c r="B424" s="7">
        <v>0.74119797653758368</v>
      </c>
      <c r="C424" s="7">
        <v>-0.19393429494554371</v>
      </c>
    </row>
    <row r="425" spans="1:3" x14ac:dyDescent="0.55000000000000004">
      <c r="A425" s="7">
        <v>401</v>
      </c>
      <c r="B425" s="7">
        <v>0.73652744380784596</v>
      </c>
      <c r="C425" s="7">
        <v>-9.6116484903735921E-2</v>
      </c>
    </row>
    <row r="426" spans="1:3" x14ac:dyDescent="0.55000000000000004">
      <c r="A426" s="7">
        <v>402</v>
      </c>
      <c r="B426" s="7">
        <v>0.75754484109166564</v>
      </c>
      <c r="C426" s="7">
        <v>0.12434492268786235</v>
      </c>
    </row>
    <row r="427" spans="1:3" x14ac:dyDescent="0.55000000000000004">
      <c r="A427" s="7">
        <v>403</v>
      </c>
      <c r="B427" s="7">
        <v>0.70850424742941975</v>
      </c>
      <c r="C427" s="7">
        <v>7.7210038284866278E-2</v>
      </c>
    </row>
    <row r="428" spans="1:3" x14ac:dyDescent="0.55000000000000004">
      <c r="A428" s="7">
        <v>404</v>
      </c>
      <c r="B428" s="7">
        <v>0.7435332429024526</v>
      </c>
      <c r="C428" s="7">
        <v>-4.8968792660886162E-3</v>
      </c>
    </row>
    <row r="429" spans="1:3" x14ac:dyDescent="0.55000000000000004">
      <c r="A429" s="7">
        <v>405</v>
      </c>
      <c r="B429" s="7">
        <v>0.73419217744297716</v>
      </c>
      <c r="C429" s="7">
        <v>-7.7215433256931143E-2</v>
      </c>
    </row>
    <row r="430" spans="1:3" x14ac:dyDescent="0.55000000000000004">
      <c r="A430" s="7">
        <v>406</v>
      </c>
      <c r="B430" s="7">
        <v>0.72485111198350172</v>
      </c>
      <c r="C430" s="7">
        <v>-0.11770825484064473</v>
      </c>
    </row>
    <row r="431" spans="1:3" x14ac:dyDescent="0.55000000000000004">
      <c r="A431" s="7">
        <v>407</v>
      </c>
      <c r="B431" s="7">
        <v>0.73185691107810835</v>
      </c>
      <c r="C431" s="7">
        <v>-0.33683911748380235</v>
      </c>
    </row>
    <row r="432" spans="1:3" x14ac:dyDescent="0.55000000000000004">
      <c r="A432" s="7">
        <v>408</v>
      </c>
      <c r="B432" s="7">
        <v>0.72952164471323944</v>
      </c>
      <c r="C432" s="7">
        <v>-1.2280265402894397E-2</v>
      </c>
    </row>
    <row r="433" spans="1:3" x14ac:dyDescent="0.55000000000000004">
      <c r="A433" s="7">
        <v>409</v>
      </c>
      <c r="B433" s="7">
        <v>0.74119797653758368</v>
      </c>
      <c r="C433" s="7">
        <v>-8.6648482487672318E-4</v>
      </c>
    </row>
    <row r="434" spans="1:3" x14ac:dyDescent="0.55000000000000004">
      <c r="A434" s="7">
        <v>410</v>
      </c>
      <c r="B434" s="7">
        <v>0.73419217744297716</v>
      </c>
      <c r="C434" s="7">
        <v>-9.9674410945515102E-2</v>
      </c>
    </row>
    <row r="435" spans="1:3" x14ac:dyDescent="0.55000000000000004">
      <c r="A435" s="7">
        <v>411</v>
      </c>
      <c r="B435" s="7">
        <v>0.72718637834837063</v>
      </c>
      <c r="C435" s="7">
        <v>-0.11428315254191868</v>
      </c>
    </row>
    <row r="436" spans="1:3" x14ac:dyDescent="0.55000000000000004">
      <c r="A436" s="7">
        <v>412</v>
      </c>
      <c r="B436" s="7">
        <v>0.78089750474035413</v>
      </c>
      <c r="C436" s="7">
        <v>-0.23383868121094209</v>
      </c>
    </row>
    <row r="437" spans="1:3" x14ac:dyDescent="0.55000000000000004">
      <c r="A437" s="7">
        <v>413</v>
      </c>
      <c r="B437" s="7">
        <v>0.72485111198350172</v>
      </c>
      <c r="C437" s="7">
        <v>0.20538144615603326</v>
      </c>
    </row>
    <row r="438" spans="1:3" x14ac:dyDescent="0.55000000000000004">
      <c r="A438" s="7">
        <v>414</v>
      </c>
      <c r="B438" s="7">
        <v>0.72952164471323944</v>
      </c>
      <c r="C438" s="7">
        <v>-0.11207198028370946</v>
      </c>
    </row>
    <row r="439" spans="1:3" x14ac:dyDescent="0.55000000000000004">
      <c r="A439" s="7">
        <v>415</v>
      </c>
      <c r="B439" s="7">
        <v>0.7458685092673214</v>
      </c>
      <c r="C439" s="7">
        <v>-4.3578432931443367E-2</v>
      </c>
    </row>
    <row r="440" spans="1:3" x14ac:dyDescent="0.55000000000000004">
      <c r="A440" s="7">
        <v>416</v>
      </c>
      <c r="B440" s="7">
        <v>0.74119797653758368</v>
      </c>
      <c r="C440" s="7">
        <v>0.17732054198093528</v>
      </c>
    </row>
    <row r="441" spans="1:3" x14ac:dyDescent="0.55000000000000004">
      <c r="A441" s="7">
        <v>417</v>
      </c>
      <c r="B441" s="7">
        <v>0.7435332429024526</v>
      </c>
      <c r="C441" s="7">
        <v>-4.6563545932755579E-2</v>
      </c>
    </row>
    <row r="442" spans="1:3" x14ac:dyDescent="0.55000000000000004">
      <c r="A442" s="7">
        <v>418</v>
      </c>
      <c r="B442" s="7">
        <v>0.73419217744297716</v>
      </c>
      <c r="C442" s="7">
        <v>0.26580782255702284</v>
      </c>
    </row>
    <row r="443" spans="1:3" x14ac:dyDescent="0.55000000000000004">
      <c r="A443" s="7">
        <v>419</v>
      </c>
      <c r="B443" s="7">
        <v>0.72718637834837063</v>
      </c>
      <c r="C443" s="7">
        <v>3.1507003033143244E-3</v>
      </c>
    </row>
    <row r="444" spans="1:3" x14ac:dyDescent="0.55000000000000004">
      <c r="A444" s="7">
        <v>420</v>
      </c>
      <c r="B444" s="7">
        <v>0.73419217744297716</v>
      </c>
      <c r="C444" s="7">
        <v>-0.29940956874732516</v>
      </c>
    </row>
    <row r="445" spans="1:3" x14ac:dyDescent="0.55000000000000004">
      <c r="A445" s="7">
        <v>421</v>
      </c>
      <c r="B445" s="7">
        <v>0.76455064018627228</v>
      </c>
      <c r="C445" s="7">
        <v>-0.11128430852798032</v>
      </c>
    </row>
    <row r="446" spans="1:3" x14ac:dyDescent="0.55000000000000004">
      <c r="A446" s="7">
        <v>422</v>
      </c>
      <c r="B446" s="7">
        <v>0.7435332429024526</v>
      </c>
      <c r="C446" s="7">
        <v>-0.10336587888571658</v>
      </c>
    </row>
    <row r="447" spans="1:3" x14ac:dyDescent="0.55000000000000004">
      <c r="A447" s="7">
        <v>423</v>
      </c>
      <c r="B447" s="7">
        <v>0.70149844833481323</v>
      </c>
      <c r="C447" s="7">
        <v>-0.13006987690624228</v>
      </c>
    </row>
    <row r="448" spans="1:3" x14ac:dyDescent="0.55000000000000004">
      <c r="A448" s="7">
        <v>424</v>
      </c>
      <c r="B448" s="7">
        <v>0.74119797653758368</v>
      </c>
      <c r="C448" s="7">
        <v>-0.33973812252298469</v>
      </c>
    </row>
    <row r="449" spans="1:3" x14ac:dyDescent="0.55000000000000004">
      <c r="A449" s="7">
        <v>425</v>
      </c>
      <c r="B449" s="7">
        <v>0.72018057925376411</v>
      </c>
      <c r="C449" s="7">
        <v>8.273912877543288E-2</v>
      </c>
    </row>
    <row r="450" spans="1:3" x14ac:dyDescent="0.55000000000000004">
      <c r="A450" s="7">
        <v>426</v>
      </c>
      <c r="B450" s="7">
        <v>0.69449264924020671</v>
      </c>
      <c r="C450" s="7">
        <v>9.2392596661432291E-2</v>
      </c>
    </row>
    <row r="451" spans="1:3" x14ac:dyDescent="0.55000000000000004">
      <c r="A451" s="7">
        <v>427</v>
      </c>
      <c r="B451" s="7">
        <v>0.75520957472679684</v>
      </c>
      <c r="C451" s="7">
        <v>-8.8542908060129877E-2</v>
      </c>
    </row>
    <row r="452" spans="1:3" x14ac:dyDescent="0.55000000000000004">
      <c r="A452" s="7">
        <v>428</v>
      </c>
      <c r="B452" s="7">
        <v>0.75287430836192804</v>
      </c>
      <c r="C452" s="7">
        <v>1.2240522938099518E-3</v>
      </c>
    </row>
    <row r="453" spans="1:3" x14ac:dyDescent="0.55000000000000004">
      <c r="A453" s="7">
        <v>429</v>
      </c>
      <c r="B453" s="7">
        <v>0.75053904199705912</v>
      </c>
      <c r="C453" s="7">
        <v>0.15346095800294091</v>
      </c>
    </row>
    <row r="454" spans="1:3" x14ac:dyDescent="0.55000000000000004">
      <c r="A454" s="7">
        <v>430</v>
      </c>
      <c r="B454" s="7">
        <v>0.74820377563219032</v>
      </c>
      <c r="C454" s="7">
        <v>9.1212282761970687E-2</v>
      </c>
    </row>
    <row r="455" spans="1:3" x14ac:dyDescent="0.55000000000000004">
      <c r="A455" s="7">
        <v>431</v>
      </c>
      <c r="B455" s="7">
        <v>0.72905458965859871</v>
      </c>
      <c r="C455" s="7">
        <v>-0.5662638919841797</v>
      </c>
    </row>
    <row r="456" spans="1:3" x14ac:dyDescent="0.55000000000000004">
      <c r="A456" s="7">
        <v>432</v>
      </c>
      <c r="B456" s="7">
        <v>0.73932976522735561</v>
      </c>
      <c r="C456" s="7">
        <v>-0.33307976522735561</v>
      </c>
    </row>
    <row r="457" spans="1:3" x14ac:dyDescent="0.55000000000000004">
      <c r="A457" s="7">
        <v>433</v>
      </c>
      <c r="B457" s="7">
        <v>0.75544309779995</v>
      </c>
      <c r="C457" s="7">
        <v>-0.19988754224439398</v>
      </c>
    </row>
    <row r="458" spans="1:3" x14ac:dyDescent="0.55000000000000004">
      <c r="A458" s="7">
        <v>434</v>
      </c>
      <c r="B458" s="7">
        <v>0.74187520592139578</v>
      </c>
      <c r="C458" s="7">
        <v>0.15412479407860424</v>
      </c>
    </row>
    <row r="459" spans="1:3" x14ac:dyDescent="0.55000000000000004">
      <c r="A459" s="7">
        <v>435</v>
      </c>
      <c r="B459" s="7">
        <v>0.69075622327912489</v>
      </c>
      <c r="C459" s="7">
        <v>-0.58819212071502192</v>
      </c>
    </row>
    <row r="460" spans="1:3" x14ac:dyDescent="0.55000000000000004">
      <c r="A460" s="7">
        <v>436</v>
      </c>
      <c r="B460" s="7">
        <v>0.73209043860542855</v>
      </c>
      <c r="C460" s="7">
        <v>-0.24086236842998954</v>
      </c>
    </row>
    <row r="461" spans="1:3" x14ac:dyDescent="0.55000000000000004">
      <c r="A461" s="7">
        <v>437</v>
      </c>
      <c r="B461" s="7">
        <v>0.73092280542299415</v>
      </c>
      <c r="C461" s="7">
        <v>-5.1098244019485151E-2</v>
      </c>
    </row>
    <row r="462" spans="1:3" x14ac:dyDescent="0.55000000000000004">
      <c r="A462" s="7">
        <v>438</v>
      </c>
      <c r="B462" s="7">
        <v>0.74540145421268067</v>
      </c>
      <c r="C462" s="7">
        <v>-0.19230410907993767</v>
      </c>
    </row>
    <row r="463" spans="1:3" x14ac:dyDescent="0.55000000000000004">
      <c r="A463" s="7">
        <v>439</v>
      </c>
      <c r="B463" s="7">
        <v>0.72088115738155778</v>
      </c>
      <c r="C463" s="7">
        <v>-5.1526318671880733E-2</v>
      </c>
    </row>
    <row r="464" spans="1:3" x14ac:dyDescent="0.55000000000000004">
      <c r="A464" s="7">
        <v>440</v>
      </c>
      <c r="B464" s="7">
        <v>0.73209043860542855</v>
      </c>
      <c r="C464" s="7">
        <v>1.5573112796440469E-2</v>
      </c>
    </row>
    <row r="465" spans="1:3" x14ac:dyDescent="0.55000000000000004">
      <c r="A465" s="7">
        <v>441</v>
      </c>
      <c r="B465" s="7">
        <v>0.7255516901112955</v>
      </c>
      <c r="C465" s="7">
        <v>-0.14684798640759145</v>
      </c>
    </row>
    <row r="466" spans="1:3" x14ac:dyDescent="0.55000000000000004">
      <c r="A466" s="7">
        <v>442</v>
      </c>
      <c r="B466" s="7">
        <v>0.7456349817400012</v>
      </c>
      <c r="C466" s="7">
        <v>-0.22281340497651525</v>
      </c>
    </row>
    <row r="467" spans="1:3" x14ac:dyDescent="0.55000000000000004">
      <c r="A467" s="7">
        <v>443</v>
      </c>
      <c r="B467" s="7">
        <v>0.75894599734725332</v>
      </c>
      <c r="C467" s="7">
        <v>-0.27418145441096531</v>
      </c>
    </row>
    <row r="468" spans="1:3" x14ac:dyDescent="0.55000000000000004">
      <c r="A468" s="7">
        <v>444</v>
      </c>
      <c r="B468" s="7">
        <v>0.73512628309809136</v>
      </c>
      <c r="C468" s="7">
        <v>0.21007919635396366</v>
      </c>
    </row>
    <row r="469" spans="1:3" x14ac:dyDescent="0.55000000000000004">
      <c r="A469" s="7">
        <v>445</v>
      </c>
      <c r="B469" s="7">
        <v>0.73138985602346762</v>
      </c>
      <c r="C469" s="7">
        <v>-0.17774178735393964</v>
      </c>
    </row>
    <row r="470" spans="1:3" x14ac:dyDescent="0.55000000000000004">
      <c r="A470" s="7">
        <v>446</v>
      </c>
      <c r="B470" s="7">
        <v>0.74913788128730441</v>
      </c>
      <c r="C470" s="7">
        <v>0.12042733610399958</v>
      </c>
    </row>
    <row r="471" spans="1:3" x14ac:dyDescent="0.55000000000000004">
      <c r="A471" s="7">
        <v>447</v>
      </c>
      <c r="B471" s="7">
        <v>0.75871247427410005</v>
      </c>
      <c r="C471" s="7">
        <v>0.19263887707725091</v>
      </c>
    </row>
    <row r="472" spans="1:3" x14ac:dyDescent="0.55000000000000004">
      <c r="A472" s="7">
        <v>448</v>
      </c>
      <c r="B472" s="7">
        <v>0.75170667517949352</v>
      </c>
      <c r="C472" s="7">
        <v>4.6680421594700428E-2</v>
      </c>
    </row>
    <row r="473" spans="1:3" x14ac:dyDescent="0.55000000000000004">
      <c r="A473" s="7">
        <v>449</v>
      </c>
      <c r="B473" s="7">
        <v>0.69446929604205798</v>
      </c>
      <c r="C473" s="7">
        <v>-0.21370006527282698</v>
      </c>
    </row>
    <row r="474" spans="1:3" x14ac:dyDescent="0.55000000000000004">
      <c r="A474" s="7">
        <v>450</v>
      </c>
      <c r="B474" s="7">
        <v>0.75777836416481892</v>
      </c>
      <c r="C474" s="7">
        <v>0.18099714603926309</v>
      </c>
    </row>
    <row r="475" spans="1:3" x14ac:dyDescent="0.55000000000000004">
      <c r="A475" s="7">
        <v>451</v>
      </c>
      <c r="B475" s="7">
        <v>0.74516793113952773</v>
      </c>
      <c r="C475" s="7">
        <v>-0.54108629848646672</v>
      </c>
    </row>
    <row r="476" spans="1:3" x14ac:dyDescent="0.55000000000000004">
      <c r="A476" s="7">
        <v>452</v>
      </c>
      <c r="B476" s="7">
        <v>0.74119797653758368</v>
      </c>
      <c r="C476" s="7">
        <v>0.12280202346241631</v>
      </c>
    </row>
    <row r="477" spans="1:3" x14ac:dyDescent="0.55000000000000004">
      <c r="A477" s="7">
        <v>453</v>
      </c>
      <c r="B477" s="7">
        <v>0.74189855466537746</v>
      </c>
      <c r="C477" s="7">
        <v>5.6223511062322484E-2</v>
      </c>
    </row>
    <row r="478" spans="1:3" x14ac:dyDescent="0.55000000000000004">
      <c r="A478" s="7">
        <v>454</v>
      </c>
      <c r="B478" s="7">
        <v>0.74329971537513229</v>
      </c>
      <c r="C478" s="7">
        <v>5.6700284624867758E-2</v>
      </c>
    </row>
    <row r="479" spans="1:3" x14ac:dyDescent="0.55000000000000004">
      <c r="A479" s="7">
        <v>455</v>
      </c>
      <c r="B479" s="7">
        <v>0.73372512238833643</v>
      </c>
      <c r="C479" s="7">
        <v>-2.3065223911179378E-2</v>
      </c>
    </row>
    <row r="480" spans="1:3" x14ac:dyDescent="0.55000000000000004">
      <c r="A480" s="7">
        <v>456</v>
      </c>
      <c r="B480" s="7">
        <v>0.73377182878463398</v>
      </c>
      <c r="C480" s="7">
        <v>6.8859750162734046E-2</v>
      </c>
    </row>
    <row r="481" spans="1:3" x14ac:dyDescent="0.55000000000000004">
      <c r="A481" s="7">
        <v>457</v>
      </c>
      <c r="B481" s="7">
        <v>0.76268242887604409</v>
      </c>
      <c r="C481" s="7">
        <v>2.11013549077399E-2</v>
      </c>
    </row>
    <row r="482" spans="1:3" x14ac:dyDescent="0.55000000000000004">
      <c r="A482" s="7">
        <v>458</v>
      </c>
      <c r="B482" s="7">
        <v>0.73916629284031432</v>
      </c>
      <c r="C482" s="7">
        <v>4.0031060667896634E-3</v>
      </c>
    </row>
    <row r="483" spans="1:3" x14ac:dyDescent="0.55000000000000004">
      <c r="A483" s="7">
        <v>459</v>
      </c>
      <c r="B483" s="7">
        <v>0.71948000112597033</v>
      </c>
      <c r="C483" s="7">
        <v>-0.53029081193678129</v>
      </c>
    </row>
    <row r="484" spans="1:3" x14ac:dyDescent="0.55000000000000004">
      <c r="A484" s="7">
        <v>460</v>
      </c>
      <c r="B484" s="7">
        <v>0.80331605827976149</v>
      </c>
      <c r="C484" s="7">
        <v>-1.3842374069235497E-2</v>
      </c>
    </row>
    <row r="485" spans="1:3" x14ac:dyDescent="0.55000000000000004">
      <c r="A485" s="7">
        <v>461</v>
      </c>
      <c r="B485" s="7">
        <v>0.75497605165364368</v>
      </c>
      <c r="C485" s="7">
        <v>0.1443045238859243</v>
      </c>
    </row>
    <row r="486" spans="1:3" x14ac:dyDescent="0.55000000000000004">
      <c r="A486" s="7">
        <v>462</v>
      </c>
      <c r="B486" s="7">
        <v>0.72361341920662114</v>
      </c>
      <c r="C486" s="7">
        <v>2.6386580793378855E-2</v>
      </c>
    </row>
    <row r="487" spans="1:3" x14ac:dyDescent="0.55000000000000004">
      <c r="A487" s="7">
        <v>463</v>
      </c>
      <c r="B487" s="7">
        <v>0.78907093701739517</v>
      </c>
      <c r="C487" s="7">
        <v>0.16285213990568181</v>
      </c>
    </row>
    <row r="488" spans="1:3" x14ac:dyDescent="0.55000000000000004">
      <c r="A488" s="7">
        <v>464</v>
      </c>
      <c r="B488" s="7">
        <v>0.75077256952437943</v>
      </c>
      <c r="C488" s="7">
        <v>1.0462345807660256E-4</v>
      </c>
    </row>
    <row r="489" spans="1:3" x14ac:dyDescent="0.55000000000000004">
      <c r="A489" s="7">
        <v>465</v>
      </c>
      <c r="B489" s="7">
        <v>0.71761178536157499</v>
      </c>
      <c r="C489" s="7">
        <v>0.14349932574953606</v>
      </c>
    </row>
    <row r="490" spans="1:3" x14ac:dyDescent="0.55000000000000004">
      <c r="A490" s="7">
        <v>466</v>
      </c>
      <c r="B490" s="7">
        <v>0.7190129460713296</v>
      </c>
      <c r="C490" s="7">
        <v>-0.36417423639391061</v>
      </c>
    </row>
    <row r="491" spans="1:3" x14ac:dyDescent="0.55000000000000004">
      <c r="A491" s="7">
        <v>467</v>
      </c>
      <c r="B491" s="7">
        <v>0.70079786797993593</v>
      </c>
      <c r="C491" s="7">
        <v>-0.35196065867760995</v>
      </c>
    </row>
    <row r="492" spans="1:3" x14ac:dyDescent="0.55000000000000004">
      <c r="A492" s="7">
        <v>468</v>
      </c>
      <c r="B492" s="7">
        <v>0.74213208219269788</v>
      </c>
      <c r="C492" s="7">
        <v>0.11724291780730212</v>
      </c>
    </row>
    <row r="493" spans="1:3" x14ac:dyDescent="0.55000000000000004">
      <c r="A493" s="7">
        <v>469</v>
      </c>
      <c r="B493" s="7">
        <v>0.74259913724733839</v>
      </c>
      <c r="C493" s="7">
        <v>5.0966546398774626E-2</v>
      </c>
    </row>
    <row r="494" spans="1:3" x14ac:dyDescent="0.55000000000000004">
      <c r="A494" s="7">
        <v>470</v>
      </c>
      <c r="B494" s="7">
        <v>0.69869612914238732</v>
      </c>
      <c r="C494" s="7">
        <v>8.3355152908894725E-2</v>
      </c>
    </row>
    <row r="495" spans="1:3" x14ac:dyDescent="0.55000000000000004">
      <c r="A495" s="7">
        <v>471</v>
      </c>
      <c r="B495" s="7">
        <v>0.73372512238833643</v>
      </c>
      <c r="C495" s="7">
        <v>-5.3725122388336377E-2</v>
      </c>
    </row>
    <row r="496" spans="1:3" x14ac:dyDescent="0.55000000000000004">
      <c r="A496" s="7">
        <v>472</v>
      </c>
      <c r="B496" s="7">
        <v>0.76455064018627228</v>
      </c>
      <c r="C496" s="7">
        <v>-0.48548087274441226</v>
      </c>
    </row>
    <row r="497" spans="1:3" x14ac:dyDescent="0.55000000000000004">
      <c r="A497" s="7">
        <v>473</v>
      </c>
      <c r="B497" s="7">
        <v>0.74423382103024627</v>
      </c>
      <c r="C497" s="7">
        <v>-0.14827422507065025</v>
      </c>
    </row>
    <row r="498" spans="1:3" x14ac:dyDescent="0.55000000000000004">
      <c r="A498" s="7">
        <v>474</v>
      </c>
      <c r="B498" s="7">
        <v>0.74283266477465881</v>
      </c>
      <c r="C498" s="7">
        <v>-9.0658751731180764E-2</v>
      </c>
    </row>
    <row r="499" spans="1:3" x14ac:dyDescent="0.55000000000000004">
      <c r="A499" s="7">
        <v>475</v>
      </c>
      <c r="B499" s="7">
        <v>0.6905226968653464</v>
      </c>
      <c r="C499" s="7">
        <v>0.10947730313465365</v>
      </c>
    </row>
    <row r="500" spans="1:3" x14ac:dyDescent="0.55000000000000004">
      <c r="A500" s="7">
        <v>476</v>
      </c>
      <c r="B500" s="7">
        <v>0.76571827336870668</v>
      </c>
      <c r="C500" s="7">
        <v>3.4281726631293363E-2</v>
      </c>
    </row>
    <row r="501" spans="1:3" x14ac:dyDescent="0.55000000000000004">
      <c r="A501" s="7">
        <v>477</v>
      </c>
      <c r="B501" s="7">
        <v>0.78253219297742937</v>
      </c>
      <c r="C501" s="7">
        <v>-2.7930965983564371E-2</v>
      </c>
    </row>
    <row r="502" spans="1:3" x14ac:dyDescent="0.55000000000000004">
      <c r="A502" s="7">
        <v>478</v>
      </c>
      <c r="B502" s="7">
        <v>0.73909623770003507</v>
      </c>
      <c r="C502" s="7">
        <v>5.1678062135219971E-2</v>
      </c>
    </row>
    <row r="503" spans="1:3" x14ac:dyDescent="0.55000000000000004">
      <c r="A503" s="7">
        <v>479</v>
      </c>
      <c r="B503" s="7">
        <v>0.73666755854257138</v>
      </c>
      <c r="C503" s="7">
        <v>-7.0000891875904414E-2</v>
      </c>
    </row>
    <row r="504" spans="1:3" x14ac:dyDescent="0.55000000000000004">
      <c r="A504" s="7">
        <v>480</v>
      </c>
      <c r="B504" s="7">
        <v>0.7444673485575668</v>
      </c>
      <c r="C504" s="7">
        <v>5.7059368999685223E-2</v>
      </c>
    </row>
    <row r="505" spans="1:3" x14ac:dyDescent="0.55000000000000004">
      <c r="A505" s="7">
        <v>481</v>
      </c>
      <c r="B505" s="7">
        <v>0.75194020270681383</v>
      </c>
      <c r="C505" s="7">
        <v>0.12305979729318617</v>
      </c>
    </row>
    <row r="506" spans="1:3" x14ac:dyDescent="0.55000000000000004">
      <c r="A506" s="7">
        <v>482</v>
      </c>
      <c r="B506" s="7">
        <v>0.74797024810487001</v>
      </c>
      <c r="C506" s="7">
        <v>4.6550299840334985E-2</v>
      </c>
    </row>
    <row r="507" spans="1:3" x14ac:dyDescent="0.55000000000000004">
      <c r="A507" s="7">
        <v>483</v>
      </c>
      <c r="B507" s="7">
        <v>0.72648580022057696</v>
      </c>
      <c r="C507" s="7">
        <v>2.351419977942304E-2</v>
      </c>
    </row>
    <row r="508" spans="1:3" x14ac:dyDescent="0.55000000000000004">
      <c r="A508" s="7">
        <v>484</v>
      </c>
      <c r="B508" s="7">
        <v>0.71737825783425446</v>
      </c>
      <c r="C508" s="7">
        <v>-5.2862128801996477E-2</v>
      </c>
    </row>
    <row r="509" spans="1:3" x14ac:dyDescent="0.55000000000000004">
      <c r="A509" s="7">
        <v>485</v>
      </c>
      <c r="B509" s="7">
        <v>0.71691120723378099</v>
      </c>
      <c r="C509" s="7">
        <v>-0.14044061899848703</v>
      </c>
    </row>
    <row r="510" spans="1:3" x14ac:dyDescent="0.55000000000000004">
      <c r="A510" s="7">
        <v>486</v>
      </c>
      <c r="B510" s="7">
        <v>0.75520957472679684</v>
      </c>
      <c r="C510" s="7">
        <v>0.1318871994667512</v>
      </c>
    </row>
    <row r="511" spans="1:3" x14ac:dyDescent="0.55000000000000004">
      <c r="A511" s="7">
        <v>487</v>
      </c>
      <c r="B511" s="7">
        <v>0.73419217744297716</v>
      </c>
      <c r="C511" s="7">
        <v>5.8911270832884832E-2</v>
      </c>
    </row>
    <row r="512" spans="1:3" x14ac:dyDescent="0.55000000000000004">
      <c r="A512" s="7">
        <v>488</v>
      </c>
      <c r="B512" s="7">
        <v>0.6992565925354558</v>
      </c>
      <c r="C512" s="7">
        <v>0.10074340746454424</v>
      </c>
    </row>
    <row r="513" spans="1:3" x14ac:dyDescent="0.55000000000000004">
      <c r="A513" s="7">
        <v>489</v>
      </c>
      <c r="B513" s="7">
        <v>0.72251584561863291</v>
      </c>
      <c r="C513" s="7">
        <v>-2.062905316580288E-2</v>
      </c>
    </row>
    <row r="514" spans="1:3" x14ac:dyDescent="0.55000000000000004">
      <c r="A514" s="7">
        <v>490</v>
      </c>
      <c r="B514" s="7">
        <v>0.72018057925376411</v>
      </c>
      <c r="C514" s="7">
        <v>0.27981942074623589</v>
      </c>
    </row>
    <row r="515" spans="1:3" x14ac:dyDescent="0.55000000000000004">
      <c r="A515" s="7">
        <v>491</v>
      </c>
      <c r="B515" s="7">
        <v>0.74119797653758368</v>
      </c>
      <c r="C515" s="7">
        <v>-3.0086865426472653E-2</v>
      </c>
    </row>
    <row r="516" spans="1:3" x14ac:dyDescent="0.55000000000000004">
      <c r="A516" s="7">
        <v>492</v>
      </c>
      <c r="B516" s="7">
        <v>0.75053904199705912</v>
      </c>
      <c r="C516" s="7">
        <v>2.6439375269127874E-2</v>
      </c>
    </row>
    <row r="517" spans="1:3" x14ac:dyDescent="0.55000000000000004">
      <c r="A517" s="7">
        <v>493</v>
      </c>
      <c r="B517" s="7">
        <v>0.75754484109166564</v>
      </c>
      <c r="C517" s="7">
        <v>-0.29430954697401862</v>
      </c>
    </row>
    <row r="518" spans="1:3" x14ac:dyDescent="0.55000000000000004">
      <c r="A518" s="7">
        <v>494</v>
      </c>
      <c r="B518" s="7">
        <v>0.74021716448617225</v>
      </c>
      <c r="C518" s="7">
        <v>4.9591752711279802E-2</v>
      </c>
    </row>
    <row r="519" spans="1:3" x14ac:dyDescent="0.55000000000000004">
      <c r="A519" s="7">
        <v>495</v>
      </c>
      <c r="B519" s="7">
        <v>0.73603704000922365</v>
      </c>
      <c r="C519" s="7">
        <v>-0.1227037066758907</v>
      </c>
    </row>
    <row r="520" spans="1:3" x14ac:dyDescent="0.55000000000000004">
      <c r="A520" s="7">
        <v>496</v>
      </c>
      <c r="B520" s="7">
        <v>0.7233098365390217</v>
      </c>
      <c r="C520" s="7">
        <v>-0.36456544192018769</v>
      </c>
    </row>
    <row r="521" spans="1:3" x14ac:dyDescent="0.55000000000000004">
      <c r="A521" s="7">
        <v>497</v>
      </c>
      <c r="B521" s="7">
        <v>0.73384188837908015</v>
      </c>
      <c r="C521" s="7">
        <v>4.1581840434478878E-2</v>
      </c>
    </row>
    <row r="522" spans="1:3" x14ac:dyDescent="0.55000000000000004">
      <c r="A522" s="7">
        <v>498</v>
      </c>
      <c r="B522" s="7">
        <v>0.73127309448689115</v>
      </c>
      <c r="C522" s="7">
        <v>0.17116592990335289</v>
      </c>
    </row>
    <row r="523" spans="1:3" x14ac:dyDescent="0.55000000000000004">
      <c r="A523" s="7">
        <v>499</v>
      </c>
      <c r="B523" s="7">
        <v>0.71551004652402639</v>
      </c>
      <c r="C523" s="7">
        <v>0.19625465935832664</v>
      </c>
    </row>
    <row r="524" spans="1:3" x14ac:dyDescent="0.55000000000000004">
      <c r="A524" s="7">
        <v>500</v>
      </c>
      <c r="B524" s="7">
        <v>0.74820377563219032</v>
      </c>
      <c r="C524" s="7">
        <v>0.36290733547891973</v>
      </c>
    </row>
    <row r="525" spans="1:3" x14ac:dyDescent="0.55000000000000004">
      <c r="A525" s="7">
        <v>501</v>
      </c>
      <c r="B525" s="7">
        <v>0.69682791560507551</v>
      </c>
      <c r="C525" s="7">
        <v>-0.14888271012562349</v>
      </c>
    </row>
    <row r="526" spans="1:3" x14ac:dyDescent="0.55000000000000004">
      <c r="A526" s="7">
        <v>502</v>
      </c>
      <c r="B526" s="7">
        <v>0.70616898106455095</v>
      </c>
      <c r="C526" s="7">
        <v>0.23302020812463808</v>
      </c>
    </row>
    <row r="527" spans="1:3" x14ac:dyDescent="0.55000000000000004">
      <c r="A527" s="7">
        <v>503</v>
      </c>
      <c r="B527" s="7">
        <v>0.6921573828753379</v>
      </c>
      <c r="C527" s="7">
        <v>3.6485833205064044E-2</v>
      </c>
    </row>
    <row r="528" spans="1:3" x14ac:dyDescent="0.55000000000000004">
      <c r="A528" s="7">
        <v>504</v>
      </c>
      <c r="B528" s="7">
        <v>0.6921573828753379</v>
      </c>
      <c r="C528" s="7">
        <v>9.1132434357038106E-2</v>
      </c>
    </row>
    <row r="529" spans="1:3" x14ac:dyDescent="0.55000000000000004">
      <c r="A529" s="7">
        <v>505</v>
      </c>
      <c r="B529" s="7">
        <v>0.69449264924020671</v>
      </c>
      <c r="C529" s="7">
        <v>0.53014503191921325</v>
      </c>
    </row>
    <row r="530" spans="1:3" x14ac:dyDescent="0.55000000000000004">
      <c r="A530" s="7">
        <v>506</v>
      </c>
      <c r="B530" s="7">
        <v>0.72718637834837063</v>
      </c>
      <c r="C530" s="7">
        <v>7.0566430640393363E-2</v>
      </c>
    </row>
    <row r="531" spans="1:3" x14ac:dyDescent="0.55000000000000004">
      <c r="A531" s="7">
        <v>507</v>
      </c>
      <c r="B531" s="7">
        <v>0.75520957472679684</v>
      </c>
      <c r="C531" s="7">
        <v>0.16686834735112521</v>
      </c>
    </row>
    <row r="532" spans="1:3" x14ac:dyDescent="0.55000000000000004">
      <c r="A532" s="7">
        <v>508</v>
      </c>
      <c r="B532" s="7">
        <v>0.75287430836192804</v>
      </c>
      <c r="C532" s="7">
        <v>-7.1392826880447013E-2</v>
      </c>
    </row>
    <row r="533" spans="1:3" x14ac:dyDescent="0.55000000000000004">
      <c r="A533" s="7">
        <v>509</v>
      </c>
      <c r="B533" s="7">
        <v>0.71784531288889519</v>
      </c>
      <c r="C533" s="7">
        <v>0.17501182996824782</v>
      </c>
    </row>
    <row r="534" spans="1:3" x14ac:dyDescent="0.55000000000000004">
      <c r="A534" s="7">
        <v>510</v>
      </c>
      <c r="B534" s="7">
        <v>0.75287430836192804</v>
      </c>
      <c r="C534" s="7">
        <v>4.7125691638072009E-2</v>
      </c>
    </row>
    <row r="535" spans="1:3" x14ac:dyDescent="0.55000000000000004">
      <c r="A535" s="7">
        <v>511</v>
      </c>
      <c r="B535" s="7">
        <v>0.76221537382140336</v>
      </c>
      <c r="C535" s="7">
        <v>0.12869371708768762</v>
      </c>
    </row>
    <row r="536" spans="1:3" x14ac:dyDescent="0.55000000000000004">
      <c r="A536" s="7">
        <v>512</v>
      </c>
      <c r="B536" s="7">
        <v>0.75053904199705912</v>
      </c>
      <c r="C536" s="7">
        <v>2.4823276843520925E-2</v>
      </c>
    </row>
    <row r="537" spans="1:3" x14ac:dyDescent="0.55000000000000004">
      <c r="A537" s="7">
        <v>513</v>
      </c>
      <c r="B537" s="7">
        <v>0.75754484109166564</v>
      </c>
      <c r="C537" s="7">
        <v>4.2455158908334401E-2</v>
      </c>
    </row>
    <row r="538" spans="1:3" x14ac:dyDescent="0.55000000000000004">
      <c r="A538" s="7">
        <v>514</v>
      </c>
      <c r="B538" s="7">
        <v>0.73652744380784596</v>
      </c>
      <c r="C538" s="7">
        <v>6.3472556192154084E-2</v>
      </c>
    </row>
    <row r="539" spans="1:3" x14ac:dyDescent="0.55000000000000004">
      <c r="A539" s="7">
        <v>515</v>
      </c>
      <c r="B539" s="7">
        <v>0.75754484109166564</v>
      </c>
      <c r="C539" s="7">
        <v>0.16168592813910332</v>
      </c>
    </row>
    <row r="540" spans="1:3" x14ac:dyDescent="0.55000000000000004">
      <c r="A540" s="7">
        <v>516</v>
      </c>
      <c r="B540" s="7">
        <v>0.75053904199705912</v>
      </c>
      <c r="C540" s="7">
        <v>-9.1321164902087082E-2</v>
      </c>
    </row>
    <row r="541" spans="1:3" x14ac:dyDescent="0.55000000000000004">
      <c r="A541" s="7">
        <v>517</v>
      </c>
      <c r="B541" s="7">
        <v>0.73886271017271488</v>
      </c>
      <c r="C541" s="7">
        <v>4.4921073611069118E-2</v>
      </c>
    </row>
    <row r="542" spans="1:3" x14ac:dyDescent="0.55000000000000004">
      <c r="A542" s="7">
        <v>518</v>
      </c>
      <c r="B542" s="7">
        <v>0.70850424742941975</v>
      </c>
      <c r="C542" s="7">
        <v>9.0106863681691296E-2</v>
      </c>
    </row>
    <row r="543" spans="1:3" x14ac:dyDescent="0.55000000000000004">
      <c r="A543" s="7">
        <v>519</v>
      </c>
      <c r="B543" s="7">
        <v>0.73419217744297716</v>
      </c>
      <c r="C543" s="7">
        <v>-0.31046336388365514</v>
      </c>
    </row>
    <row r="544" spans="1:3" x14ac:dyDescent="0.55000000000000004">
      <c r="A544" s="7">
        <v>520</v>
      </c>
      <c r="B544" s="7">
        <v>0.75988010745653456</v>
      </c>
      <c r="C544" s="7">
        <v>0.15459357675399144</v>
      </c>
    </row>
    <row r="545" spans="1:3" x14ac:dyDescent="0.55000000000000004">
      <c r="A545" s="7">
        <v>521</v>
      </c>
      <c r="B545" s="7">
        <v>0.7435332429024526</v>
      </c>
      <c r="C545" s="7">
        <v>0.15264162048552543</v>
      </c>
    </row>
    <row r="546" spans="1:3" x14ac:dyDescent="0.55000000000000004">
      <c r="A546" s="7">
        <v>522</v>
      </c>
      <c r="B546" s="7">
        <v>0.74820377563219032</v>
      </c>
      <c r="C546" s="7">
        <v>-6.4443091871506319E-2</v>
      </c>
    </row>
    <row r="547" spans="1:3" x14ac:dyDescent="0.55000000000000004">
      <c r="A547" s="7">
        <v>523</v>
      </c>
      <c r="B547" s="7">
        <v>0.75287430836192804</v>
      </c>
      <c r="C547" s="7">
        <v>4.7125691638072009E-2</v>
      </c>
    </row>
    <row r="548" spans="1:3" x14ac:dyDescent="0.55000000000000004">
      <c r="A548" s="7">
        <v>524</v>
      </c>
      <c r="B548" s="7">
        <v>0.7435332429024526</v>
      </c>
      <c r="C548" s="7">
        <v>0.18239268302347345</v>
      </c>
    </row>
    <row r="549" spans="1:3" x14ac:dyDescent="0.55000000000000004">
      <c r="A549" s="7">
        <v>525</v>
      </c>
      <c r="B549" s="7">
        <v>0.7435332429024526</v>
      </c>
      <c r="C549" s="7">
        <v>0.15343645406724438</v>
      </c>
    </row>
    <row r="550" spans="1:3" x14ac:dyDescent="0.55000000000000004">
      <c r="A550" s="7">
        <v>526</v>
      </c>
      <c r="B550" s="7">
        <v>0.72018057925376411</v>
      </c>
      <c r="C550" s="7">
        <v>0.15674249766931292</v>
      </c>
    </row>
    <row r="551" spans="1:3" x14ac:dyDescent="0.55000000000000004">
      <c r="A551" s="7">
        <v>527</v>
      </c>
      <c r="B551" s="7">
        <v>0.74119797653758368</v>
      </c>
      <c r="C551" s="7">
        <v>5.8802023462416364E-2</v>
      </c>
    </row>
    <row r="552" spans="1:3" x14ac:dyDescent="0.55000000000000004">
      <c r="A552" s="7">
        <v>528</v>
      </c>
      <c r="B552" s="7">
        <v>0.73652744380784596</v>
      </c>
      <c r="C552" s="7">
        <v>0.16564646923563209</v>
      </c>
    </row>
    <row r="553" spans="1:3" x14ac:dyDescent="0.55000000000000004">
      <c r="A553" s="7">
        <v>529</v>
      </c>
      <c r="B553" s="7">
        <v>0.75988010745653456</v>
      </c>
      <c r="C553" s="7">
        <v>-0.31988010745653456</v>
      </c>
    </row>
    <row r="554" spans="1:3" x14ac:dyDescent="0.55000000000000004">
      <c r="A554" s="7">
        <v>530</v>
      </c>
      <c r="B554" s="7">
        <v>0.75988010745653456</v>
      </c>
      <c r="C554" s="7">
        <v>2.2728588195639388E-2</v>
      </c>
    </row>
    <row r="555" spans="1:3" x14ac:dyDescent="0.55000000000000004">
      <c r="A555" s="7">
        <v>531</v>
      </c>
      <c r="B555" s="7">
        <v>0.72018057925376411</v>
      </c>
      <c r="C555" s="7">
        <v>0.18062371029047186</v>
      </c>
    </row>
    <row r="556" spans="1:3" x14ac:dyDescent="0.55000000000000004">
      <c r="A556" s="7">
        <v>532</v>
      </c>
      <c r="B556" s="7">
        <v>0.73185691107810835</v>
      </c>
      <c r="C556" s="7">
        <v>0.14256169357305459</v>
      </c>
    </row>
    <row r="557" spans="1:3" x14ac:dyDescent="0.55000000000000004">
      <c r="A557" s="7">
        <v>533</v>
      </c>
      <c r="B557" s="7">
        <v>0.72251584561863291</v>
      </c>
      <c r="C557" s="7">
        <v>-2.1707220281705908E-2</v>
      </c>
    </row>
    <row r="558" spans="1:3" x14ac:dyDescent="0.55000000000000004">
      <c r="A558" s="7">
        <v>534</v>
      </c>
      <c r="B558" s="7">
        <v>0.7435332429024526</v>
      </c>
      <c r="C558" s="7">
        <v>-0.3685332429024526</v>
      </c>
    </row>
    <row r="559" spans="1:3" x14ac:dyDescent="0.55000000000000004">
      <c r="A559" s="7">
        <v>535</v>
      </c>
      <c r="B559" s="7">
        <v>0.74119797653758368</v>
      </c>
      <c r="C559" s="7">
        <v>7.8802023462416271E-2</v>
      </c>
    </row>
    <row r="560" spans="1:3" x14ac:dyDescent="0.55000000000000004">
      <c r="A560" s="7">
        <v>536</v>
      </c>
      <c r="B560" s="7">
        <v>0.72485111198350172</v>
      </c>
      <c r="C560" s="7">
        <v>-0.3744237615561517</v>
      </c>
    </row>
    <row r="561" spans="1:3" x14ac:dyDescent="0.55000000000000004">
      <c r="A561" s="7">
        <v>537</v>
      </c>
      <c r="B561" s="7">
        <v>0.68748685014560018</v>
      </c>
      <c r="C561" s="7">
        <v>-0.29066145332020316</v>
      </c>
    </row>
    <row r="562" spans="1:3" x14ac:dyDescent="0.55000000000000004">
      <c r="A562" s="7">
        <v>538</v>
      </c>
      <c r="B562" s="7">
        <v>0.72718637834837063</v>
      </c>
      <c r="C562" s="7">
        <v>-8.8307006291043599E-2</v>
      </c>
    </row>
    <row r="563" spans="1:3" x14ac:dyDescent="0.55000000000000004">
      <c r="A563" s="7">
        <v>539</v>
      </c>
      <c r="B563" s="7">
        <v>0.73419217744297716</v>
      </c>
      <c r="C563" s="7">
        <v>-0.33240646315726313</v>
      </c>
    </row>
    <row r="564" spans="1:3" x14ac:dyDescent="0.55000000000000004">
      <c r="A564" s="7">
        <v>540</v>
      </c>
      <c r="B564" s="7">
        <v>0.72485111198350172</v>
      </c>
      <c r="C564" s="7">
        <v>7.2446185313795319E-2</v>
      </c>
    </row>
    <row r="565" spans="1:3" x14ac:dyDescent="0.55000000000000004">
      <c r="A565" s="7">
        <v>541</v>
      </c>
      <c r="B565" s="7">
        <v>0.72952164471323944</v>
      </c>
      <c r="C565" s="7">
        <v>1.6056586579277554E-2</v>
      </c>
    </row>
    <row r="566" spans="1:3" x14ac:dyDescent="0.55000000000000004">
      <c r="A566" s="7">
        <v>542</v>
      </c>
      <c r="B566" s="7">
        <v>0.73652744380784596</v>
      </c>
      <c r="C566" s="7">
        <v>0.11500900492460009</v>
      </c>
    </row>
    <row r="567" spans="1:3" x14ac:dyDescent="0.55000000000000004">
      <c r="A567" s="7">
        <v>543</v>
      </c>
      <c r="B567" s="7">
        <v>0.74820377563219032</v>
      </c>
      <c r="C567" s="7">
        <v>-0.10849034725705631</v>
      </c>
    </row>
    <row r="568" spans="1:3" x14ac:dyDescent="0.55000000000000004">
      <c r="A568" s="7">
        <v>544</v>
      </c>
      <c r="B568" s="7">
        <v>0.75988010745653456</v>
      </c>
      <c r="C568" s="7">
        <v>-0.13488010745653456</v>
      </c>
    </row>
    <row r="569" spans="1:3" x14ac:dyDescent="0.55000000000000004">
      <c r="A569" s="7">
        <v>545</v>
      </c>
      <c r="B569" s="7">
        <v>0.75053904199705912</v>
      </c>
      <c r="C569" s="7">
        <v>0.1083829883123919</v>
      </c>
    </row>
    <row r="570" spans="1:3" x14ac:dyDescent="0.55000000000000004">
      <c r="A570" s="7">
        <v>546</v>
      </c>
      <c r="B570" s="7">
        <v>0.73419217744297716</v>
      </c>
      <c r="C570" s="7">
        <v>9.0510658002658229E-3</v>
      </c>
    </row>
    <row r="571" spans="1:3" x14ac:dyDescent="0.55000000000000004">
      <c r="A571" s="7">
        <v>547</v>
      </c>
      <c r="B571" s="7">
        <v>0.68748685014560018</v>
      </c>
      <c r="C571" s="7">
        <v>-0.18748685014560018</v>
      </c>
    </row>
    <row r="572" spans="1:3" x14ac:dyDescent="0.55000000000000004">
      <c r="A572" s="7">
        <v>548</v>
      </c>
      <c r="B572" s="7">
        <v>0.7435332429024526</v>
      </c>
      <c r="C572" s="7">
        <v>-0.25637647357864657</v>
      </c>
    </row>
    <row r="573" spans="1:3" x14ac:dyDescent="0.55000000000000004">
      <c r="A573" s="7">
        <v>549</v>
      </c>
      <c r="B573" s="7">
        <v>0.71842912948011239</v>
      </c>
      <c r="C573" s="7">
        <v>-3.8429129480112345E-2</v>
      </c>
    </row>
    <row r="574" spans="1:3" x14ac:dyDescent="0.55000000000000004">
      <c r="A574" s="7">
        <v>550</v>
      </c>
      <c r="B574" s="7">
        <v>0.73813877884677226</v>
      </c>
      <c r="C574" s="7">
        <v>-0.19528163598962922</v>
      </c>
    </row>
    <row r="575" spans="1:3" x14ac:dyDescent="0.55000000000000004">
      <c r="A575" s="7">
        <v>551</v>
      </c>
      <c r="B575" s="7">
        <v>0.74400029795709333</v>
      </c>
      <c r="C575" s="7">
        <v>8.631280990274659E-3</v>
      </c>
    </row>
    <row r="576" spans="1:3" x14ac:dyDescent="0.55000000000000004">
      <c r="A576" s="7">
        <v>552</v>
      </c>
      <c r="B576" s="7">
        <v>0.74663914698956158</v>
      </c>
      <c r="C576" s="7">
        <v>0.15634592763730437</v>
      </c>
    </row>
    <row r="577" spans="1:3" x14ac:dyDescent="0.55000000000000004">
      <c r="A577" s="7">
        <v>553</v>
      </c>
      <c r="B577" s="7">
        <v>0.72739655267754222</v>
      </c>
      <c r="C577" s="7">
        <v>0.1956803703993808</v>
      </c>
    </row>
    <row r="578" spans="1:3" x14ac:dyDescent="0.55000000000000004">
      <c r="A578" s="7">
        <v>554</v>
      </c>
      <c r="B578" s="7">
        <v>0.72706961681179416</v>
      </c>
      <c r="C578" s="7">
        <v>6.7802178060000884E-2</v>
      </c>
    </row>
    <row r="579" spans="1:3" x14ac:dyDescent="0.55000000000000004">
      <c r="A579" s="7">
        <v>555</v>
      </c>
      <c r="B579" s="7">
        <v>0.71527651899670608</v>
      </c>
      <c r="C579" s="7">
        <v>-0.1127124164326031</v>
      </c>
    </row>
    <row r="580" spans="1:3" x14ac:dyDescent="0.55000000000000004">
      <c r="A580" s="7">
        <v>556</v>
      </c>
      <c r="B580" s="7">
        <v>0.76490093370433621</v>
      </c>
      <c r="C580" s="7">
        <v>1.9581824916353741E-2</v>
      </c>
    </row>
    <row r="581" spans="1:3" x14ac:dyDescent="0.55000000000000004">
      <c r="A581" s="7">
        <v>557</v>
      </c>
      <c r="B581" s="7">
        <v>0.7518934963105165</v>
      </c>
      <c r="C581" s="7">
        <v>-0.17585662995106954</v>
      </c>
    </row>
    <row r="582" spans="1:3" x14ac:dyDescent="0.55000000000000004">
      <c r="A582" s="7">
        <v>558</v>
      </c>
      <c r="B582" s="7">
        <v>0.72692949762290149</v>
      </c>
      <c r="C582" s="7">
        <v>-5.2800130868194683E-3</v>
      </c>
    </row>
    <row r="583" spans="1:3" x14ac:dyDescent="0.55000000000000004">
      <c r="A583" s="7">
        <v>559</v>
      </c>
      <c r="B583" s="7">
        <v>0.74000699015700067</v>
      </c>
      <c r="C583" s="7">
        <v>0.15843050984299933</v>
      </c>
    </row>
    <row r="584" spans="1:3" x14ac:dyDescent="0.55000000000000004">
      <c r="A584" s="7">
        <v>560</v>
      </c>
      <c r="B584" s="7">
        <v>0.8325068878406221</v>
      </c>
      <c r="C584" s="7">
        <v>-0.39894045427418812</v>
      </c>
    </row>
    <row r="585" spans="1:3" x14ac:dyDescent="0.55000000000000004">
      <c r="A585" s="7">
        <v>561</v>
      </c>
      <c r="B585" s="7">
        <v>0.73986687542227525</v>
      </c>
      <c r="C585" s="7">
        <v>0.10735534679994674</v>
      </c>
    </row>
    <row r="586" spans="1:3" x14ac:dyDescent="0.55000000000000004">
      <c r="A586" s="7">
        <v>562</v>
      </c>
      <c r="B586" s="7">
        <v>0.73956328830050855</v>
      </c>
      <c r="C586" s="7">
        <v>0.15627004503282449</v>
      </c>
    </row>
    <row r="587" spans="1:3" x14ac:dyDescent="0.55000000000000004">
      <c r="A587" s="7">
        <v>563</v>
      </c>
      <c r="B587" s="7">
        <v>0.73150662201421135</v>
      </c>
      <c r="C587" s="7">
        <v>2.2461631954042605E-2</v>
      </c>
    </row>
    <row r="588" spans="1:3" x14ac:dyDescent="0.55000000000000004">
      <c r="A588" s="7">
        <v>564</v>
      </c>
      <c r="B588" s="7">
        <v>0.73783519172500578</v>
      </c>
      <c r="C588" s="7">
        <v>0.21216480827499418</v>
      </c>
    </row>
    <row r="589" spans="1:3" x14ac:dyDescent="0.55000000000000004">
      <c r="A589" s="7">
        <v>565</v>
      </c>
      <c r="B589" s="7">
        <v>0.73286107632766873</v>
      </c>
      <c r="C589" s="7">
        <v>5.162168229302122E-2</v>
      </c>
    </row>
    <row r="590" spans="1:3" x14ac:dyDescent="0.55000000000000004">
      <c r="A590" s="7">
        <v>566</v>
      </c>
      <c r="B590" s="7">
        <v>0.73461252610132033</v>
      </c>
      <c r="C590" s="7">
        <v>-0.48144796913929533</v>
      </c>
    </row>
    <row r="591" spans="1:3" x14ac:dyDescent="0.55000000000000004">
      <c r="A591" s="7">
        <v>567</v>
      </c>
      <c r="B591" s="7">
        <v>0.74248237125659466</v>
      </c>
      <c r="C591" s="7">
        <v>5.9047255175993518E-3</v>
      </c>
    </row>
    <row r="592" spans="1:3" x14ac:dyDescent="0.55000000000000004">
      <c r="A592" s="7">
        <v>568</v>
      </c>
      <c r="B592" s="7">
        <v>0.72653250216270715</v>
      </c>
      <c r="C592" s="7">
        <v>0.11170279195493982</v>
      </c>
    </row>
    <row r="593" spans="1:3" x14ac:dyDescent="0.55000000000000004">
      <c r="A593" s="7">
        <v>569</v>
      </c>
      <c r="B593" s="7">
        <v>0.75492934525734601</v>
      </c>
      <c r="C593" s="7">
        <v>8.0336177056169467E-3</v>
      </c>
    </row>
    <row r="594" spans="1:3" x14ac:dyDescent="0.55000000000000004">
      <c r="A594" s="7">
        <v>570</v>
      </c>
      <c r="B594" s="7">
        <v>0.74743313790995014</v>
      </c>
      <c r="C594" s="7">
        <v>7.074868027186787E-2</v>
      </c>
    </row>
    <row r="595" spans="1:3" x14ac:dyDescent="0.55000000000000004">
      <c r="A595" s="7">
        <v>571</v>
      </c>
      <c r="B595" s="7">
        <v>0.74400029795709333</v>
      </c>
      <c r="C595" s="7">
        <v>2.8726974770179714E-2</v>
      </c>
    </row>
    <row r="596" spans="1:3" x14ac:dyDescent="0.55000000000000004">
      <c r="A596" s="7">
        <v>572</v>
      </c>
      <c r="B596" s="7">
        <v>0.7699918150924171</v>
      </c>
      <c r="C596" s="7">
        <v>-0.25346288947258211</v>
      </c>
    </row>
    <row r="597" spans="1:3" x14ac:dyDescent="0.55000000000000004">
      <c r="A597" s="7">
        <v>573</v>
      </c>
      <c r="B597" s="7">
        <v>0.75261742763645878</v>
      </c>
      <c r="C597" s="7">
        <v>0.11224743722840624</v>
      </c>
    </row>
    <row r="598" spans="1:3" x14ac:dyDescent="0.55000000000000004">
      <c r="A598" s="7">
        <v>574</v>
      </c>
      <c r="B598" s="7">
        <v>0.73290778272396628</v>
      </c>
      <c r="C598" s="7">
        <v>0.16343368069066777</v>
      </c>
    </row>
    <row r="599" spans="1:3" x14ac:dyDescent="0.55000000000000004">
      <c r="A599" s="7">
        <v>575</v>
      </c>
      <c r="B599" s="7">
        <v>0.73699449886248669</v>
      </c>
      <c r="C599" s="7">
        <v>6.747477488053033E-2</v>
      </c>
    </row>
    <row r="600" spans="1:3" x14ac:dyDescent="0.55000000000000004">
      <c r="A600" s="7">
        <v>576</v>
      </c>
      <c r="B600" s="7">
        <v>0.72973181904241102</v>
      </c>
      <c r="C600" s="7">
        <v>5.9383827216091922E-2</v>
      </c>
    </row>
    <row r="601" spans="1:3" x14ac:dyDescent="0.55000000000000004">
      <c r="A601" s="7">
        <v>577</v>
      </c>
      <c r="B601" s="7">
        <v>0.7611177957792481</v>
      </c>
      <c r="C601" s="7">
        <v>0.17742969025427191</v>
      </c>
    </row>
    <row r="602" spans="1:3" x14ac:dyDescent="0.55000000000000004">
      <c r="A602" s="7">
        <v>578</v>
      </c>
      <c r="B602" s="7">
        <v>0.74400029795709333</v>
      </c>
      <c r="C602" s="7">
        <v>-0.1884447424015373</v>
      </c>
    </row>
    <row r="603" spans="1:3" x14ac:dyDescent="0.55000000000000004">
      <c r="A603" s="7">
        <v>579</v>
      </c>
      <c r="B603" s="7">
        <v>0.76408358513163155</v>
      </c>
      <c r="C603" s="7">
        <v>0.11023335475907847</v>
      </c>
    </row>
    <row r="604" spans="1:3" x14ac:dyDescent="0.55000000000000004">
      <c r="A604" s="7">
        <v>580</v>
      </c>
      <c r="B604" s="7">
        <v>0.70065775324521051</v>
      </c>
      <c r="C604" s="7">
        <v>-3.399108657854355E-2</v>
      </c>
    </row>
    <row r="605" spans="1:3" x14ac:dyDescent="0.55000000000000004">
      <c r="A605" s="7">
        <v>581</v>
      </c>
      <c r="B605" s="7">
        <v>0.75352818009342437</v>
      </c>
      <c r="C605" s="7">
        <v>0.11047181990657562</v>
      </c>
    </row>
    <row r="606" spans="1:3" x14ac:dyDescent="0.55000000000000004">
      <c r="A606" s="7">
        <v>582</v>
      </c>
      <c r="B606" s="7">
        <v>0.74365000443902907</v>
      </c>
      <c r="C606" s="7">
        <v>0.15550965942651696</v>
      </c>
    </row>
    <row r="607" spans="1:3" x14ac:dyDescent="0.55000000000000004">
      <c r="A607" s="7">
        <v>583</v>
      </c>
      <c r="B607" s="7">
        <v>0.75306113394711793</v>
      </c>
      <c r="C607" s="7">
        <v>0.12498764654068706</v>
      </c>
    </row>
    <row r="608" spans="1:3" x14ac:dyDescent="0.55000000000000004">
      <c r="A608" s="7">
        <v>584</v>
      </c>
      <c r="B608" s="7">
        <v>0.740053696553298</v>
      </c>
      <c r="C608" s="7">
        <v>9.9463034467019984E-3</v>
      </c>
    </row>
    <row r="609" spans="1:3" x14ac:dyDescent="0.55000000000000004">
      <c r="A609" s="7">
        <v>585</v>
      </c>
      <c r="B609" s="7">
        <v>0.72823724999422856</v>
      </c>
      <c r="C609" s="7">
        <v>-0.10323724999422856</v>
      </c>
    </row>
    <row r="610" spans="1:3" x14ac:dyDescent="0.55000000000000004">
      <c r="A610" s="7">
        <v>586</v>
      </c>
      <c r="B610" s="7">
        <v>0.71111974549082291</v>
      </c>
      <c r="C610" s="7">
        <v>-5.5617353146324877E-2</v>
      </c>
    </row>
    <row r="611" spans="1:3" x14ac:dyDescent="0.55000000000000004">
      <c r="A611" s="7">
        <v>587</v>
      </c>
      <c r="B611" s="7">
        <v>0.78631532199418319</v>
      </c>
      <c r="C611" s="7">
        <v>-0.19459934566282222</v>
      </c>
    </row>
    <row r="612" spans="1:3" x14ac:dyDescent="0.55000000000000004">
      <c r="A612" s="7">
        <v>588</v>
      </c>
      <c r="B612" s="7">
        <v>0.70710308671966515</v>
      </c>
      <c r="C612" s="7">
        <v>-0.38336207952542017</v>
      </c>
    </row>
    <row r="613" spans="1:3" x14ac:dyDescent="0.55000000000000004">
      <c r="A613" s="7">
        <v>589</v>
      </c>
      <c r="B613" s="7">
        <v>0.72601874516593623</v>
      </c>
      <c r="C613" s="7">
        <v>-0.14008124516593623</v>
      </c>
    </row>
    <row r="614" spans="1:3" x14ac:dyDescent="0.55000000000000004">
      <c r="A614" s="7">
        <v>590</v>
      </c>
      <c r="B614" s="7">
        <v>0.74119797653758368</v>
      </c>
      <c r="C614" s="7">
        <v>-9.0035185839909659E-2</v>
      </c>
    </row>
    <row r="615" spans="1:3" x14ac:dyDescent="0.55000000000000004">
      <c r="A615" s="7">
        <v>591</v>
      </c>
      <c r="B615" s="7">
        <v>0.7458685092673214</v>
      </c>
      <c r="C615" s="7">
        <v>-3.8176201575013446E-2</v>
      </c>
    </row>
    <row r="616" spans="1:3" x14ac:dyDescent="0.55000000000000004">
      <c r="A616" s="7">
        <v>592</v>
      </c>
      <c r="B616" s="7">
        <v>0.71200714697672307</v>
      </c>
      <c r="C616" s="7">
        <v>-3.0188965158541081E-2</v>
      </c>
    </row>
    <row r="617" spans="1:3" x14ac:dyDescent="0.55000000000000004">
      <c r="A617" s="7">
        <v>593</v>
      </c>
      <c r="B617" s="7">
        <v>0.72648580022057696</v>
      </c>
      <c r="C617" s="7">
        <v>-8.5135589250112997E-2</v>
      </c>
    </row>
    <row r="618" spans="1:3" x14ac:dyDescent="0.55000000000000004">
      <c r="A618" s="7">
        <v>594</v>
      </c>
      <c r="B618" s="7">
        <v>0.70850424742941975</v>
      </c>
      <c r="C618" s="7">
        <v>-0.30726967952818474</v>
      </c>
    </row>
    <row r="619" spans="1:3" x14ac:dyDescent="0.55000000000000004">
      <c r="A619" s="7">
        <v>595</v>
      </c>
      <c r="B619" s="7">
        <v>0.75871247427410005</v>
      </c>
      <c r="C619" s="7">
        <v>-7.1212474274100046E-2</v>
      </c>
    </row>
    <row r="620" spans="1:3" x14ac:dyDescent="0.55000000000000004">
      <c r="A620" s="7">
        <v>596</v>
      </c>
      <c r="B620" s="7">
        <v>0.7458685092673214</v>
      </c>
      <c r="C620" s="7">
        <v>0.15068321487060965</v>
      </c>
    </row>
    <row r="621" spans="1:3" x14ac:dyDescent="0.55000000000000004">
      <c r="A621" s="7">
        <v>597</v>
      </c>
      <c r="B621" s="7">
        <v>0.70383371469968214</v>
      </c>
      <c r="C621" s="7">
        <v>-0.22438165990516112</v>
      </c>
    </row>
    <row r="622" spans="1:3" x14ac:dyDescent="0.55000000000000004">
      <c r="A622" s="7">
        <v>598</v>
      </c>
      <c r="B622" s="7">
        <v>0.71317478015915747</v>
      </c>
      <c r="C622" s="7">
        <v>-0.52838068761484047</v>
      </c>
    </row>
    <row r="623" spans="1:3" x14ac:dyDescent="0.55000000000000004">
      <c r="A623" s="7">
        <v>599</v>
      </c>
      <c r="B623" s="7">
        <v>0.71317478015915747</v>
      </c>
      <c r="C623" s="7">
        <v>8.9642121249293494E-2</v>
      </c>
    </row>
    <row r="624" spans="1:3" x14ac:dyDescent="0.55000000000000004">
      <c r="A624" s="7">
        <v>600</v>
      </c>
      <c r="B624" s="7">
        <v>0.69682791560507551</v>
      </c>
      <c r="C624" s="7">
        <v>-0.58571680449396446</v>
      </c>
    </row>
    <row r="625" spans="1:3" x14ac:dyDescent="0.55000000000000004">
      <c r="A625" s="7">
        <v>601</v>
      </c>
      <c r="B625" s="7">
        <v>0.75988010745653456</v>
      </c>
      <c r="C625" s="7">
        <v>-2.3038002193376594E-2</v>
      </c>
    </row>
    <row r="626" spans="1:3" x14ac:dyDescent="0.55000000000000004">
      <c r="A626" s="7">
        <v>602</v>
      </c>
      <c r="B626" s="7">
        <v>0.69916318196994443</v>
      </c>
      <c r="C626" s="7">
        <v>0.10083681803005562</v>
      </c>
    </row>
    <row r="627" spans="1:3" x14ac:dyDescent="0.55000000000000004">
      <c r="A627" s="7">
        <v>603</v>
      </c>
      <c r="B627" s="7">
        <v>0.74119797653758368</v>
      </c>
      <c r="C627" s="7">
        <v>5.2741417401810264E-2</v>
      </c>
    </row>
    <row r="628" spans="1:3" x14ac:dyDescent="0.55000000000000004">
      <c r="A628" s="7">
        <v>604</v>
      </c>
      <c r="B628" s="7">
        <v>0.74119797653758368</v>
      </c>
      <c r="C628" s="7">
        <v>-0.19119797653758364</v>
      </c>
    </row>
    <row r="629" spans="1:3" x14ac:dyDescent="0.55000000000000004">
      <c r="A629" s="7">
        <v>605</v>
      </c>
      <c r="B629" s="7">
        <v>0.70616898106455095</v>
      </c>
      <c r="C629" s="7">
        <v>9.3831018935449095E-2</v>
      </c>
    </row>
    <row r="630" spans="1:3" x14ac:dyDescent="0.55000000000000004">
      <c r="A630" s="7">
        <v>606</v>
      </c>
      <c r="B630" s="7">
        <v>0.69682791560507551</v>
      </c>
      <c r="C630" s="7">
        <v>-0.54254220131936148</v>
      </c>
    </row>
    <row r="631" spans="1:3" x14ac:dyDescent="0.55000000000000004">
      <c r="A631" s="7">
        <v>607</v>
      </c>
      <c r="B631" s="7">
        <v>0.70383371469968214</v>
      </c>
      <c r="C631" s="7">
        <v>-0.22107509401002712</v>
      </c>
    </row>
    <row r="632" spans="1:3" x14ac:dyDescent="0.55000000000000004">
      <c r="A632" s="7">
        <v>608</v>
      </c>
      <c r="B632" s="7">
        <v>0.84394969659181318</v>
      </c>
      <c r="C632" s="7">
        <v>-0.23788909053120721</v>
      </c>
    </row>
    <row r="633" spans="1:3" x14ac:dyDescent="0.55000000000000004">
      <c r="A633" s="7">
        <v>609</v>
      </c>
      <c r="B633" s="7">
        <v>0.79957963565930501</v>
      </c>
      <c r="C633" s="7">
        <v>4.2036434069503414E-4</v>
      </c>
    </row>
    <row r="634" spans="1:3" x14ac:dyDescent="0.55000000000000004">
      <c r="A634" s="7">
        <v>610</v>
      </c>
      <c r="B634" s="7">
        <v>0.74820377563219032</v>
      </c>
      <c r="C634" s="7">
        <v>4.7570872255133678E-2</v>
      </c>
    </row>
    <row r="635" spans="1:3" x14ac:dyDescent="0.55000000000000004">
      <c r="A635" s="7">
        <v>611</v>
      </c>
      <c r="B635" s="7">
        <v>0.69916318196994443</v>
      </c>
      <c r="C635" s="7">
        <v>0.17073093795975558</v>
      </c>
    </row>
    <row r="636" spans="1:3" x14ac:dyDescent="0.55000000000000004">
      <c r="A636" s="7">
        <v>612</v>
      </c>
      <c r="B636" s="7">
        <v>0.71551004652402639</v>
      </c>
      <c r="C636" s="7">
        <v>-0.58037491138889141</v>
      </c>
    </row>
    <row r="637" spans="1:3" x14ac:dyDescent="0.55000000000000004">
      <c r="A637" s="7">
        <v>613</v>
      </c>
      <c r="B637" s="7">
        <v>0.75520957472679684</v>
      </c>
      <c r="C637" s="7">
        <v>-0.40520957472679686</v>
      </c>
    </row>
    <row r="638" spans="1:3" x14ac:dyDescent="0.55000000000000004">
      <c r="A638" s="7">
        <v>614</v>
      </c>
      <c r="B638" s="7">
        <v>0.72018057925376411</v>
      </c>
      <c r="C638" s="7">
        <v>0.27981942074623589</v>
      </c>
    </row>
    <row r="639" spans="1:3" x14ac:dyDescent="0.55000000000000004">
      <c r="A639" s="7">
        <v>615</v>
      </c>
      <c r="B639" s="7">
        <v>0.70850424742941975</v>
      </c>
      <c r="C639" s="7">
        <v>9.1495752570580291E-2</v>
      </c>
    </row>
    <row r="640" spans="1:3" x14ac:dyDescent="0.55000000000000004">
      <c r="A640" s="7">
        <v>616</v>
      </c>
      <c r="B640" s="7">
        <v>0.74820377563219032</v>
      </c>
      <c r="C640" s="7">
        <v>3.3046224367809685E-2</v>
      </c>
    </row>
    <row r="641" spans="1:3" x14ac:dyDescent="0.55000000000000004">
      <c r="A641" s="7">
        <v>617</v>
      </c>
      <c r="B641" s="7">
        <v>0.73652744380784596</v>
      </c>
      <c r="C641" s="7">
        <v>-4.0875269894802946E-2</v>
      </c>
    </row>
    <row r="642" spans="1:3" x14ac:dyDescent="0.55000000000000004">
      <c r="A642" s="7">
        <v>618</v>
      </c>
      <c r="B642" s="7">
        <v>0.72485111198350172</v>
      </c>
      <c r="C642" s="7">
        <v>-0.33596222309461271</v>
      </c>
    </row>
    <row r="643" spans="1:3" x14ac:dyDescent="0.55000000000000004">
      <c r="A643" s="7">
        <v>619</v>
      </c>
      <c r="B643" s="7">
        <v>0.71434241334159188</v>
      </c>
      <c r="C643" s="7">
        <v>-0.47785592685510592</v>
      </c>
    </row>
    <row r="644" spans="1:3" x14ac:dyDescent="0.55000000000000004">
      <c r="A644" s="7">
        <v>620</v>
      </c>
      <c r="B644" s="7">
        <v>0.70920482778429728</v>
      </c>
      <c r="C644" s="7">
        <v>-0.19068630926577923</v>
      </c>
    </row>
    <row r="645" spans="1:3" x14ac:dyDescent="0.55000000000000004">
      <c r="A645" s="7">
        <v>621</v>
      </c>
      <c r="B645" s="7">
        <v>0.85095549568641971</v>
      </c>
      <c r="C645" s="7">
        <v>-9.8267323643408733E-2</v>
      </c>
    </row>
    <row r="646" spans="1:3" x14ac:dyDescent="0.55000000000000004">
      <c r="A646" s="7">
        <v>622</v>
      </c>
      <c r="B646" s="7">
        <v>0.72952164471323944</v>
      </c>
      <c r="C646" s="7">
        <v>-0.11413702932862446</v>
      </c>
    </row>
    <row r="647" spans="1:3" x14ac:dyDescent="0.55000000000000004">
      <c r="A647" s="7">
        <v>623</v>
      </c>
      <c r="B647" s="7">
        <v>0.71597710157866712</v>
      </c>
      <c r="C647" s="7">
        <v>-0.3159771015786671</v>
      </c>
    </row>
    <row r="648" spans="1:3" x14ac:dyDescent="0.55000000000000004">
      <c r="A648" s="7">
        <v>624</v>
      </c>
      <c r="B648" s="7">
        <v>0.73185691107810835</v>
      </c>
      <c r="C648" s="7">
        <v>1.2970675128788689E-2</v>
      </c>
    </row>
    <row r="649" spans="1:3" x14ac:dyDescent="0.55000000000000004">
      <c r="A649" s="7">
        <v>625</v>
      </c>
      <c r="B649" s="7">
        <v>0.72625227269325643</v>
      </c>
      <c r="C649" s="7">
        <v>2.1573814263265545E-2</v>
      </c>
    </row>
    <row r="650" spans="1:3" x14ac:dyDescent="0.55000000000000004">
      <c r="A650" s="7">
        <v>626</v>
      </c>
      <c r="B650" s="7">
        <v>0.75777836416481892</v>
      </c>
      <c r="C650" s="7">
        <v>-1.1111697498151885E-2</v>
      </c>
    </row>
    <row r="651" spans="1:3" x14ac:dyDescent="0.55000000000000004">
      <c r="A651" s="7">
        <v>627</v>
      </c>
      <c r="B651" s="7">
        <v>0.73115633295031457</v>
      </c>
      <c r="C651" s="7">
        <v>-9.9577385581893552E-2</v>
      </c>
    </row>
    <row r="652" spans="1:3" x14ac:dyDescent="0.55000000000000004">
      <c r="A652" s="7">
        <v>628</v>
      </c>
      <c r="B652" s="7">
        <v>0.72998869976788017</v>
      </c>
      <c r="C652" s="7">
        <v>-0.15552061466149714</v>
      </c>
    </row>
    <row r="653" spans="1:3" x14ac:dyDescent="0.55000000000000004">
      <c r="A653" s="7">
        <v>629</v>
      </c>
      <c r="B653" s="7">
        <v>0.75847895120094688</v>
      </c>
      <c r="C653" s="7">
        <v>-5.8478951200946927E-2</v>
      </c>
    </row>
    <row r="654" spans="1:3" x14ac:dyDescent="0.55000000000000004">
      <c r="A654" s="7">
        <v>630</v>
      </c>
      <c r="B654" s="7">
        <v>0.73932976522735561</v>
      </c>
      <c r="C654" s="7">
        <v>-0.24913368679598263</v>
      </c>
    </row>
    <row r="655" spans="1:3" x14ac:dyDescent="0.55000000000000004">
      <c r="A655" s="7">
        <v>631</v>
      </c>
      <c r="B655" s="7">
        <v>0.744700876084887</v>
      </c>
      <c r="C655" s="7">
        <v>-0.15790381007021703</v>
      </c>
    </row>
    <row r="656" spans="1:3" x14ac:dyDescent="0.55000000000000004">
      <c r="A656" s="7">
        <v>632</v>
      </c>
      <c r="B656" s="7">
        <v>0.73979681582782908</v>
      </c>
      <c r="C656" s="7">
        <v>1.020318417217092E-2</v>
      </c>
    </row>
    <row r="657" spans="1:3" x14ac:dyDescent="0.55000000000000004">
      <c r="A657" s="7">
        <v>633</v>
      </c>
      <c r="B657" s="7">
        <v>0.7199470517264438</v>
      </c>
      <c r="C657" s="7">
        <v>7.9198247418855172E-2</v>
      </c>
    </row>
    <row r="658" spans="1:3" x14ac:dyDescent="0.55000000000000004">
      <c r="A658" s="7">
        <v>634</v>
      </c>
      <c r="B658" s="7">
        <v>0.72835401153080503</v>
      </c>
      <c r="C658" s="7">
        <v>0.16787240356353494</v>
      </c>
    </row>
    <row r="659" spans="1:3" x14ac:dyDescent="0.55000000000000004">
      <c r="A659" s="7">
        <v>635</v>
      </c>
      <c r="B659" s="7">
        <v>0.74540145421268067</v>
      </c>
      <c r="C659" s="7">
        <v>-4.660713471939637E-3</v>
      </c>
    </row>
    <row r="660" spans="1:3" x14ac:dyDescent="0.55000000000000004">
      <c r="A660" s="7">
        <v>636</v>
      </c>
      <c r="B660" s="7">
        <v>0.75194020270681383</v>
      </c>
      <c r="C660" s="7">
        <v>-6.4440202706813832E-2</v>
      </c>
    </row>
    <row r="661" spans="1:3" x14ac:dyDescent="0.55000000000000004">
      <c r="A661" s="7">
        <v>637</v>
      </c>
      <c r="B661" s="7">
        <v>0.7458685092673214</v>
      </c>
      <c r="C661" s="7">
        <v>-5.868509267321409E-3</v>
      </c>
    </row>
    <row r="662" spans="1:3" x14ac:dyDescent="0.55000000000000004">
      <c r="A662" s="7">
        <v>638</v>
      </c>
      <c r="B662" s="7">
        <v>0.75053904199705912</v>
      </c>
      <c r="C662" s="7">
        <v>0.15036185890384191</v>
      </c>
    </row>
    <row r="663" spans="1:3" x14ac:dyDescent="0.55000000000000004">
      <c r="A663" s="7">
        <v>639</v>
      </c>
      <c r="B663" s="7">
        <v>0.73185691107810835</v>
      </c>
      <c r="C663" s="7">
        <v>4.3900664679467627E-2</v>
      </c>
    </row>
    <row r="664" spans="1:3" x14ac:dyDescent="0.55000000000000004">
      <c r="A664" s="7">
        <v>640</v>
      </c>
      <c r="B664" s="7">
        <v>0.74820377563219032</v>
      </c>
      <c r="C664" s="7">
        <v>-2.7492301776452788E-3</v>
      </c>
    </row>
    <row r="665" spans="1:3" x14ac:dyDescent="0.55000000000000004">
      <c r="A665" s="7">
        <v>641</v>
      </c>
      <c r="B665" s="7">
        <v>0.72952164471323944</v>
      </c>
      <c r="C665" s="7">
        <v>-3.9118886156784827E-3</v>
      </c>
    </row>
    <row r="666" spans="1:3" x14ac:dyDescent="0.55000000000000004">
      <c r="A666" s="7">
        <v>642</v>
      </c>
      <c r="B666" s="7">
        <v>0.7458685092673214</v>
      </c>
      <c r="C666" s="7">
        <v>0.14193636878145865</v>
      </c>
    </row>
    <row r="667" spans="1:3" x14ac:dyDescent="0.55000000000000004">
      <c r="A667" s="7">
        <v>643</v>
      </c>
      <c r="B667" s="7">
        <v>0.72952164471323944</v>
      </c>
      <c r="C667" s="7">
        <v>0.12047835528676054</v>
      </c>
    </row>
    <row r="668" spans="1:3" x14ac:dyDescent="0.55000000000000004">
      <c r="A668" s="7">
        <v>644</v>
      </c>
      <c r="B668" s="7">
        <v>0.75053904199705912</v>
      </c>
      <c r="C668" s="7">
        <v>3.5175243717226912E-2</v>
      </c>
    </row>
    <row r="669" spans="1:3" x14ac:dyDescent="0.55000000000000004">
      <c r="A669" s="7">
        <v>645</v>
      </c>
      <c r="B669" s="7">
        <v>0.74820377563219032</v>
      </c>
      <c r="C669" s="7">
        <v>0.10340912759361565</v>
      </c>
    </row>
    <row r="670" spans="1:3" x14ac:dyDescent="0.55000000000000004">
      <c r="A670" s="7">
        <v>646</v>
      </c>
      <c r="B670" s="7">
        <v>0.75988010745653456</v>
      </c>
      <c r="C670" s="7">
        <v>4.2317694741267453E-2</v>
      </c>
    </row>
    <row r="671" spans="1:3" x14ac:dyDescent="0.55000000000000004">
      <c r="A671" s="7">
        <v>647</v>
      </c>
      <c r="B671" s="7">
        <v>0.75053904199705912</v>
      </c>
      <c r="C671" s="7">
        <v>2.3654506390037855E-2</v>
      </c>
    </row>
    <row r="672" spans="1:3" x14ac:dyDescent="0.55000000000000004">
      <c r="A672" s="7">
        <v>648</v>
      </c>
      <c r="B672" s="7">
        <v>0.7435332429024526</v>
      </c>
      <c r="C672" s="7">
        <v>-4.5120544489754555E-2</v>
      </c>
    </row>
    <row r="673" spans="1:3" x14ac:dyDescent="0.55000000000000004">
      <c r="A673" s="7">
        <v>649</v>
      </c>
      <c r="B673" s="7">
        <v>0.75053904199705912</v>
      </c>
      <c r="C673" s="7">
        <v>-0.13515442661244415</v>
      </c>
    </row>
    <row r="674" spans="1:3" x14ac:dyDescent="0.55000000000000004">
      <c r="A674" s="7">
        <v>650</v>
      </c>
      <c r="B674" s="7">
        <v>0.73886271017271488</v>
      </c>
      <c r="C674" s="7">
        <v>5.1834964245890069E-2</v>
      </c>
    </row>
    <row r="675" spans="1:3" x14ac:dyDescent="0.55000000000000004">
      <c r="A675" s="7">
        <v>651</v>
      </c>
      <c r="B675" s="7">
        <v>0.74119797653758368</v>
      </c>
      <c r="C675" s="7">
        <v>5.8802023462416364E-2</v>
      </c>
    </row>
    <row r="676" spans="1:3" x14ac:dyDescent="0.55000000000000004">
      <c r="A676" s="7">
        <v>652</v>
      </c>
      <c r="B676" s="7">
        <v>0.75053904199705912</v>
      </c>
      <c r="C676" s="7">
        <v>3.7520659495477893E-2</v>
      </c>
    </row>
    <row r="677" spans="1:3" x14ac:dyDescent="0.55000000000000004">
      <c r="A677" s="7">
        <v>653</v>
      </c>
      <c r="B677" s="7">
        <v>0.72718637834837063</v>
      </c>
      <c r="C677" s="7">
        <v>-0.27557347512256464</v>
      </c>
    </row>
    <row r="678" spans="1:3" x14ac:dyDescent="0.55000000000000004">
      <c r="A678" s="7">
        <v>654</v>
      </c>
      <c r="B678" s="7">
        <v>0.7458685092673214</v>
      </c>
      <c r="C678" s="7">
        <v>9.9292781055259627E-2</v>
      </c>
    </row>
    <row r="679" spans="1:3" x14ac:dyDescent="0.55000000000000004">
      <c r="A679" s="7">
        <v>655</v>
      </c>
      <c r="B679" s="7">
        <v>0.7435332429024526</v>
      </c>
      <c r="C679" s="7">
        <v>-5.9322716586663549E-2</v>
      </c>
    </row>
    <row r="680" spans="1:3" x14ac:dyDescent="0.55000000000000004">
      <c r="A680" s="7">
        <v>656</v>
      </c>
      <c r="B680" s="7">
        <v>0.75287430836192804</v>
      </c>
      <c r="C680" s="7">
        <v>0.100971845484226</v>
      </c>
    </row>
    <row r="681" spans="1:3" x14ac:dyDescent="0.55000000000000004">
      <c r="A681" s="7">
        <v>657</v>
      </c>
      <c r="B681" s="7">
        <v>0.7435332429024526</v>
      </c>
      <c r="C681" s="7">
        <v>1.6466757097547413E-2</v>
      </c>
    </row>
    <row r="682" spans="1:3" x14ac:dyDescent="0.55000000000000004">
      <c r="A682" s="7">
        <v>658</v>
      </c>
      <c r="B682" s="7">
        <v>0.72718637834837063</v>
      </c>
      <c r="C682" s="7">
        <v>-3.4878686040678675E-2</v>
      </c>
    </row>
    <row r="683" spans="1:3" x14ac:dyDescent="0.55000000000000004">
      <c r="A683" s="7">
        <v>659</v>
      </c>
      <c r="B683" s="7">
        <v>0.73185691107810835</v>
      </c>
      <c r="C683" s="7">
        <v>-0.52352357774477531</v>
      </c>
    </row>
    <row r="684" spans="1:3" x14ac:dyDescent="0.55000000000000004">
      <c r="A684" s="7">
        <v>660</v>
      </c>
      <c r="B684" s="7">
        <v>0.72952164471323944</v>
      </c>
      <c r="C684" s="7">
        <v>0.20797835528676056</v>
      </c>
    </row>
    <row r="685" spans="1:3" x14ac:dyDescent="0.55000000000000004">
      <c r="A685" s="7">
        <v>661</v>
      </c>
      <c r="B685" s="7">
        <v>0.75053904199705912</v>
      </c>
      <c r="C685" s="7">
        <v>-3.5154426612444167E-2</v>
      </c>
    </row>
    <row r="686" spans="1:3" x14ac:dyDescent="0.55000000000000004">
      <c r="A686" s="7">
        <v>662</v>
      </c>
      <c r="B686" s="7">
        <v>0.75287430836192804</v>
      </c>
      <c r="C686" s="7">
        <v>-1.3591568467770099E-3</v>
      </c>
    </row>
    <row r="687" spans="1:3" x14ac:dyDescent="0.55000000000000004">
      <c r="A687" s="7">
        <v>663</v>
      </c>
      <c r="B687" s="7">
        <v>0.73185691107810835</v>
      </c>
      <c r="C687" s="7">
        <v>6.6388702956979628E-2</v>
      </c>
    </row>
    <row r="688" spans="1:3" x14ac:dyDescent="0.55000000000000004">
      <c r="A688" s="7">
        <v>664</v>
      </c>
      <c r="B688" s="7">
        <v>0.75287430836192804</v>
      </c>
      <c r="C688" s="7">
        <v>4.3387373881062952E-2</v>
      </c>
    </row>
    <row r="689" spans="1:3" x14ac:dyDescent="0.55000000000000004">
      <c r="A689" s="7">
        <v>665</v>
      </c>
      <c r="B689" s="7">
        <v>0.72952164471323944</v>
      </c>
      <c r="C689" s="7">
        <v>0.14547835528676056</v>
      </c>
    </row>
    <row r="690" spans="1:3" x14ac:dyDescent="0.55000000000000004">
      <c r="A690" s="7">
        <v>666</v>
      </c>
      <c r="B690" s="7">
        <v>0.73886271017271488</v>
      </c>
      <c r="C690" s="7">
        <v>-0.11817305500030084</v>
      </c>
    </row>
    <row r="691" spans="1:3" x14ac:dyDescent="0.55000000000000004">
      <c r="A691" s="7">
        <v>667</v>
      </c>
      <c r="B691" s="7">
        <v>0.72952164471323944</v>
      </c>
      <c r="C691" s="7">
        <v>5.8043122126138602E-2</v>
      </c>
    </row>
    <row r="692" spans="1:3" x14ac:dyDescent="0.55000000000000004">
      <c r="A692" s="7">
        <v>668</v>
      </c>
      <c r="B692" s="7">
        <v>0.74119797653758368</v>
      </c>
      <c r="C692" s="7">
        <v>-6.6197976537583636E-2</v>
      </c>
    </row>
    <row r="693" spans="1:3" x14ac:dyDescent="0.55000000000000004">
      <c r="A693" s="7">
        <v>669</v>
      </c>
      <c r="B693" s="7">
        <v>0.73185691107810835</v>
      </c>
      <c r="C693" s="7">
        <v>-0.11238788452943538</v>
      </c>
    </row>
    <row r="694" spans="1:3" x14ac:dyDescent="0.55000000000000004">
      <c r="A694" s="7">
        <v>670</v>
      </c>
      <c r="B694" s="7">
        <v>0.75053904199705912</v>
      </c>
      <c r="C694" s="7">
        <v>-3.7205708663726078E-2</v>
      </c>
    </row>
    <row r="695" spans="1:3" x14ac:dyDescent="0.55000000000000004">
      <c r="A695" s="7">
        <v>671</v>
      </c>
      <c r="B695" s="7">
        <v>0.7435332429024526</v>
      </c>
      <c r="C695" s="7">
        <v>-0.14353324290245262</v>
      </c>
    </row>
    <row r="696" spans="1:3" x14ac:dyDescent="0.55000000000000004">
      <c r="A696" s="7">
        <v>672</v>
      </c>
      <c r="B696" s="7">
        <v>0.72018057925376411</v>
      </c>
      <c r="C696" s="7">
        <v>3.7395178321993905E-2</v>
      </c>
    </row>
    <row r="697" spans="1:3" x14ac:dyDescent="0.55000000000000004">
      <c r="A697" s="7">
        <v>673</v>
      </c>
      <c r="B697" s="7">
        <v>0.7458685092673214</v>
      </c>
      <c r="C697" s="7">
        <v>0.20746482406601163</v>
      </c>
    </row>
    <row r="698" spans="1:3" x14ac:dyDescent="0.55000000000000004">
      <c r="A698" s="7">
        <v>674</v>
      </c>
      <c r="B698" s="7">
        <v>0.73419217744297716</v>
      </c>
      <c r="C698" s="7">
        <v>0.1843263410755418</v>
      </c>
    </row>
    <row r="699" spans="1:3" x14ac:dyDescent="0.55000000000000004">
      <c r="A699" s="7">
        <v>675</v>
      </c>
      <c r="B699" s="7">
        <v>0.74119797653758368</v>
      </c>
      <c r="C699" s="7">
        <v>-4.4476665062173626E-2</v>
      </c>
    </row>
    <row r="700" spans="1:3" x14ac:dyDescent="0.55000000000000004">
      <c r="A700" s="7">
        <v>676</v>
      </c>
      <c r="B700" s="7">
        <v>0.7435332429024526</v>
      </c>
      <c r="C700" s="7">
        <v>0.20785564598643635</v>
      </c>
    </row>
    <row r="701" spans="1:3" x14ac:dyDescent="0.55000000000000004">
      <c r="A701" s="7">
        <v>677</v>
      </c>
      <c r="B701" s="7">
        <v>0.74820377563219032</v>
      </c>
      <c r="C701" s="7">
        <v>0.20417717674876168</v>
      </c>
    </row>
    <row r="702" spans="1:3" x14ac:dyDescent="0.55000000000000004">
      <c r="A702" s="7">
        <v>678</v>
      </c>
      <c r="B702" s="7">
        <v>0.75053904199705912</v>
      </c>
      <c r="C702" s="7">
        <v>0.18839225571286489</v>
      </c>
    </row>
    <row r="703" spans="1:3" x14ac:dyDescent="0.55000000000000004">
      <c r="A703" s="7">
        <v>679</v>
      </c>
      <c r="B703" s="7">
        <v>0.75754484109166564</v>
      </c>
      <c r="C703" s="7">
        <v>4.2455158908334401E-2</v>
      </c>
    </row>
    <row r="704" spans="1:3" x14ac:dyDescent="0.55000000000000004">
      <c r="A704" s="7">
        <v>680</v>
      </c>
      <c r="B704" s="7">
        <v>0.75053904199705912</v>
      </c>
      <c r="C704" s="7">
        <v>0.19728704495946292</v>
      </c>
    </row>
    <row r="705" spans="1:3" x14ac:dyDescent="0.55000000000000004">
      <c r="A705" s="7">
        <v>681</v>
      </c>
      <c r="B705" s="7">
        <v>0.73652744380784596</v>
      </c>
      <c r="C705" s="7">
        <v>0.16747255619215407</v>
      </c>
    </row>
    <row r="706" spans="1:3" x14ac:dyDescent="0.55000000000000004">
      <c r="A706" s="7">
        <v>682</v>
      </c>
      <c r="B706" s="7">
        <v>0.73652744380784596</v>
      </c>
      <c r="C706" s="7">
        <v>0.12061541333501102</v>
      </c>
    </row>
    <row r="707" spans="1:3" x14ac:dyDescent="0.55000000000000004">
      <c r="A707" s="7">
        <v>683</v>
      </c>
      <c r="B707" s="7">
        <v>0.72952164471323944</v>
      </c>
      <c r="C707" s="7">
        <v>-9.7551384490191406E-2</v>
      </c>
    </row>
    <row r="708" spans="1:3" x14ac:dyDescent="0.55000000000000004">
      <c r="A708" s="7">
        <v>684</v>
      </c>
      <c r="B708" s="7">
        <v>0.71784531288889519</v>
      </c>
      <c r="C708" s="7">
        <v>-0.3774197809740012</v>
      </c>
    </row>
    <row r="709" spans="1:3" x14ac:dyDescent="0.55000000000000004">
      <c r="A709" s="7">
        <v>685</v>
      </c>
      <c r="B709" s="7">
        <v>0.73886271017271488</v>
      </c>
      <c r="C709" s="7">
        <v>-0.16347809478809983</v>
      </c>
    </row>
    <row r="710" spans="1:3" x14ac:dyDescent="0.55000000000000004">
      <c r="A710" s="7">
        <v>686</v>
      </c>
      <c r="B710" s="7">
        <v>0.75287430836192804</v>
      </c>
      <c r="C710" s="7">
        <v>-0.23473959333602101</v>
      </c>
    </row>
    <row r="711" spans="1:3" x14ac:dyDescent="0.55000000000000004">
      <c r="A711" s="7">
        <v>687</v>
      </c>
      <c r="B711" s="7">
        <v>0.72251584561863291</v>
      </c>
      <c r="C711" s="7">
        <v>2.7484154381367087E-2</v>
      </c>
    </row>
    <row r="712" spans="1:3" x14ac:dyDescent="0.55000000000000004">
      <c r="A712" s="7">
        <v>688</v>
      </c>
      <c r="B712" s="7">
        <v>0.7435332429024526</v>
      </c>
      <c r="C712" s="7">
        <v>5.6466757097547449E-2</v>
      </c>
    </row>
    <row r="713" spans="1:3" x14ac:dyDescent="0.55000000000000004">
      <c r="A713" s="7">
        <v>689</v>
      </c>
      <c r="B713" s="7">
        <v>0.72485111198350172</v>
      </c>
      <c r="C713" s="7">
        <v>-0.31549438683730274</v>
      </c>
    </row>
    <row r="714" spans="1:3" x14ac:dyDescent="0.55000000000000004">
      <c r="A714" s="7">
        <v>690</v>
      </c>
      <c r="B714" s="7">
        <v>0.75754484109166564</v>
      </c>
      <c r="C714" s="7">
        <v>-0.21209029563712067</v>
      </c>
    </row>
    <row r="715" spans="1:3" x14ac:dyDescent="0.55000000000000004">
      <c r="A715" s="7">
        <v>691</v>
      </c>
      <c r="B715" s="7">
        <v>0.74119797653758368</v>
      </c>
      <c r="C715" s="7">
        <v>4.7690912351305292E-2</v>
      </c>
    </row>
    <row r="716" spans="1:3" x14ac:dyDescent="0.55000000000000004">
      <c r="A716" s="7">
        <v>692</v>
      </c>
      <c r="B716" s="7">
        <v>0.69916318196994443</v>
      </c>
      <c r="C716" s="7">
        <v>7.8614595807833587E-2</v>
      </c>
    </row>
    <row r="717" spans="1:3" x14ac:dyDescent="0.55000000000000004">
      <c r="A717" s="7">
        <v>693</v>
      </c>
      <c r="B717" s="7">
        <v>0.72251584561863291</v>
      </c>
      <c r="C717" s="7">
        <v>7.3995782288344136E-2</v>
      </c>
    </row>
    <row r="718" spans="1:3" x14ac:dyDescent="0.55000000000000004">
      <c r="A718" s="7">
        <v>694</v>
      </c>
      <c r="B718" s="7">
        <v>0.70383371469968214</v>
      </c>
      <c r="C718" s="7">
        <v>-0.34966704803301513</v>
      </c>
    </row>
    <row r="719" spans="1:3" x14ac:dyDescent="0.55000000000000004">
      <c r="A719" s="7">
        <v>695</v>
      </c>
      <c r="B719" s="7">
        <v>0.69449264924020671</v>
      </c>
      <c r="C719" s="7">
        <v>0.16265020790265028</v>
      </c>
    </row>
    <row r="720" spans="1:3" x14ac:dyDescent="0.55000000000000004">
      <c r="A720" s="7">
        <v>696</v>
      </c>
      <c r="B720" s="7">
        <v>0.68281631741586246</v>
      </c>
      <c r="C720" s="7">
        <v>0.11718368258413758</v>
      </c>
    </row>
    <row r="721" spans="1:3" x14ac:dyDescent="0.55000000000000004">
      <c r="A721" s="7">
        <v>697</v>
      </c>
      <c r="B721" s="7">
        <v>0.73419217744297716</v>
      </c>
      <c r="C721" s="7">
        <v>-0.17127827015820918</v>
      </c>
    </row>
    <row r="722" spans="1:3" x14ac:dyDescent="0.55000000000000004">
      <c r="A722" s="7">
        <v>698</v>
      </c>
      <c r="B722" s="7">
        <v>0.70850424742941975</v>
      </c>
      <c r="C722" s="7">
        <v>8.5310185560271257E-2</v>
      </c>
    </row>
    <row r="723" spans="1:3" x14ac:dyDescent="0.55000000000000004">
      <c r="A723" s="7">
        <v>699</v>
      </c>
      <c r="B723" s="7">
        <v>0.72718637834837063</v>
      </c>
      <c r="C723" s="7">
        <v>-0.12383442304110759</v>
      </c>
    </row>
    <row r="724" spans="1:3" x14ac:dyDescent="0.55000000000000004">
      <c r="A724" s="7">
        <v>700</v>
      </c>
      <c r="B724" s="7">
        <v>0.70616898106455095</v>
      </c>
      <c r="C724" s="7">
        <v>9.3831018935449095E-2</v>
      </c>
    </row>
    <row r="725" spans="1:3" x14ac:dyDescent="0.55000000000000004">
      <c r="A725" s="7">
        <v>701</v>
      </c>
      <c r="B725" s="7">
        <v>0.68748685014560018</v>
      </c>
      <c r="C725" s="7">
        <v>-0.17529172819438021</v>
      </c>
    </row>
    <row r="726" spans="1:3" x14ac:dyDescent="0.55000000000000004">
      <c r="A726" s="7">
        <v>702</v>
      </c>
      <c r="B726" s="7">
        <v>0.74820377563219032</v>
      </c>
      <c r="C726" s="7">
        <v>-0.15714946253314832</v>
      </c>
    </row>
    <row r="727" spans="1:3" x14ac:dyDescent="0.55000000000000004">
      <c r="A727" s="7">
        <v>703</v>
      </c>
      <c r="B727" s="7">
        <v>0.74820377563219032</v>
      </c>
      <c r="C727" s="7">
        <v>-0.15714946253314832</v>
      </c>
    </row>
    <row r="728" spans="1:3" x14ac:dyDescent="0.55000000000000004">
      <c r="A728" s="7">
        <v>704</v>
      </c>
      <c r="B728" s="7">
        <v>0.73528975103096539</v>
      </c>
      <c r="C728" s="7">
        <v>6.0362422882077604E-2</v>
      </c>
    </row>
    <row r="729" spans="1:3" x14ac:dyDescent="0.55000000000000004">
      <c r="A729" s="7">
        <v>705</v>
      </c>
      <c r="B729" s="7">
        <v>0.71761178536157499</v>
      </c>
      <c r="C729" s="7">
        <v>-0.13579360354339298</v>
      </c>
    </row>
    <row r="730" spans="1:3" x14ac:dyDescent="0.55000000000000004">
      <c r="A730" s="7">
        <v>706</v>
      </c>
      <c r="B730" s="7">
        <v>0.72812048400348484</v>
      </c>
      <c r="C730" s="7">
        <v>0.21473665885365811</v>
      </c>
    </row>
    <row r="731" spans="1:3" x14ac:dyDescent="0.55000000000000004">
      <c r="A731" s="7">
        <v>707</v>
      </c>
      <c r="B731" s="7">
        <v>0.7456349817400012</v>
      </c>
      <c r="C731" s="7">
        <v>7.3770664527698093E-3</v>
      </c>
    </row>
    <row r="732" spans="1:3" x14ac:dyDescent="0.55000000000000004">
      <c r="A732" s="7">
        <v>708</v>
      </c>
      <c r="B732" s="7">
        <v>0.69542675600886261</v>
      </c>
      <c r="C732" s="7">
        <v>7.1696531662370333E-2</v>
      </c>
    </row>
    <row r="733" spans="1:3" x14ac:dyDescent="0.55000000000000004">
      <c r="A733" s="7">
        <v>709</v>
      </c>
      <c r="B733" s="7">
        <v>0.7435332429024526</v>
      </c>
      <c r="C733" s="7">
        <v>1.0565117753285391E-2</v>
      </c>
    </row>
    <row r="734" spans="1:3" x14ac:dyDescent="0.55000000000000004">
      <c r="A734" s="7">
        <v>710</v>
      </c>
      <c r="B734" s="7">
        <v>0.74329971537513229</v>
      </c>
      <c r="C734" s="7">
        <v>-4.5538521345281247E-2</v>
      </c>
    </row>
    <row r="735" spans="1:3" x14ac:dyDescent="0.55000000000000004">
      <c r="A735" s="7">
        <v>711</v>
      </c>
      <c r="B735" s="7">
        <v>0.72812048400348484</v>
      </c>
      <c r="C735" s="7">
        <v>3.3347405904772143E-2</v>
      </c>
    </row>
    <row r="736" spans="1:3" x14ac:dyDescent="0.55000000000000004">
      <c r="A736" s="7">
        <v>712</v>
      </c>
      <c r="B736" s="7">
        <v>0.7255516901112955</v>
      </c>
      <c r="C736" s="7">
        <v>0.17217558261597754</v>
      </c>
    </row>
    <row r="737" spans="1:3" x14ac:dyDescent="0.55000000000000004">
      <c r="A737" s="7">
        <v>713</v>
      </c>
      <c r="B737" s="7">
        <v>0.74750319750439653</v>
      </c>
      <c r="C737" s="7">
        <v>2.4308883032516437E-2</v>
      </c>
    </row>
    <row r="738" spans="1:3" x14ac:dyDescent="0.55000000000000004">
      <c r="A738" s="7">
        <v>714</v>
      </c>
      <c r="B738" s="7">
        <v>0.72485111198350172</v>
      </c>
      <c r="C738" s="7">
        <v>-3.8875502227403769E-2</v>
      </c>
    </row>
    <row r="739" spans="1:3" x14ac:dyDescent="0.55000000000000004">
      <c r="A739" s="7">
        <v>715</v>
      </c>
      <c r="B739" s="7">
        <v>0.74143150406490399</v>
      </c>
      <c r="C739" s="7">
        <v>-0.18587594850934797</v>
      </c>
    </row>
    <row r="740" spans="1:3" x14ac:dyDescent="0.55000000000000004">
      <c r="A740" s="7">
        <v>716</v>
      </c>
      <c r="B740" s="7">
        <v>0.7278869564761643</v>
      </c>
      <c r="C740" s="7">
        <v>-2.3661604363488298E-2</v>
      </c>
    </row>
    <row r="741" spans="1:3" x14ac:dyDescent="0.55000000000000004">
      <c r="A741" s="7">
        <v>717</v>
      </c>
      <c r="B741" s="7">
        <v>0.72812048400348484</v>
      </c>
      <c r="C741" s="7">
        <v>0.16931541343241219</v>
      </c>
    </row>
    <row r="742" spans="1:3" x14ac:dyDescent="0.55000000000000004">
      <c r="A742" s="7">
        <v>718</v>
      </c>
      <c r="B742" s="7">
        <v>0.72204879056399218</v>
      </c>
      <c r="C742" s="7">
        <v>4.4374567100241791E-2</v>
      </c>
    </row>
    <row r="743" spans="1:3" x14ac:dyDescent="0.55000000000000004">
      <c r="A743" s="7">
        <v>719</v>
      </c>
      <c r="B743" s="7">
        <v>0.7458685092673214</v>
      </c>
      <c r="C743" s="7">
        <v>-9.6517859916672388E-2</v>
      </c>
    </row>
    <row r="744" spans="1:3" x14ac:dyDescent="0.55000000000000004">
      <c r="A744" s="7">
        <v>720</v>
      </c>
      <c r="B744" s="7">
        <v>0.73862918264539457</v>
      </c>
      <c r="C744" s="7">
        <v>-0.56005775407396552</v>
      </c>
    </row>
    <row r="745" spans="1:3" x14ac:dyDescent="0.55000000000000004">
      <c r="A745" s="7">
        <v>721</v>
      </c>
      <c r="B745" s="7">
        <v>0.75847895120094688</v>
      </c>
      <c r="C745" s="7">
        <v>3.9628304319558105E-2</v>
      </c>
    </row>
    <row r="746" spans="1:3" x14ac:dyDescent="0.55000000000000004">
      <c r="A746" s="7">
        <v>722</v>
      </c>
      <c r="B746" s="7">
        <v>0.74843730315951051</v>
      </c>
      <c r="C746" s="7">
        <v>0.11363166235773048</v>
      </c>
    </row>
    <row r="747" spans="1:3" x14ac:dyDescent="0.55000000000000004">
      <c r="A747" s="7">
        <v>723</v>
      </c>
      <c r="B747" s="7">
        <v>0.73022222284103311</v>
      </c>
      <c r="C747" s="7">
        <v>0.21977777715896685</v>
      </c>
    </row>
    <row r="748" spans="1:3" x14ac:dyDescent="0.55000000000000004">
      <c r="A748" s="7">
        <v>724</v>
      </c>
      <c r="B748" s="7">
        <v>0.74049739840979001</v>
      </c>
      <c r="C748" s="7">
        <v>-0.11288233564828398</v>
      </c>
    </row>
    <row r="749" spans="1:3" x14ac:dyDescent="0.55000000000000004">
      <c r="A749" s="7">
        <v>725</v>
      </c>
      <c r="B749" s="7">
        <v>0.72625227269325643</v>
      </c>
      <c r="C749" s="7">
        <v>-0.15482370126468548</v>
      </c>
    </row>
    <row r="750" spans="1:3" x14ac:dyDescent="0.55000000000000004">
      <c r="A750" s="7">
        <v>726</v>
      </c>
      <c r="B750" s="7">
        <v>0.75084262466465856</v>
      </c>
      <c r="C750" s="7">
        <v>1.6202829880796465E-2</v>
      </c>
    </row>
    <row r="751" spans="1:3" x14ac:dyDescent="0.55000000000000004">
      <c r="A751" s="7">
        <v>727</v>
      </c>
      <c r="B751" s="7">
        <v>0.73232396613274908</v>
      </c>
      <c r="C751" s="7">
        <v>0.21255792363103088</v>
      </c>
    </row>
    <row r="752" spans="1:3" x14ac:dyDescent="0.55000000000000004">
      <c r="A752" s="7">
        <v>728</v>
      </c>
      <c r="B752" s="7">
        <v>0.73185691107810835</v>
      </c>
      <c r="C752" s="7">
        <v>6.8682172479842651E-2</v>
      </c>
    </row>
    <row r="753" spans="1:3" x14ac:dyDescent="0.55000000000000004">
      <c r="A753" s="7">
        <v>729</v>
      </c>
      <c r="B753" s="7">
        <v>0.71948000112597033</v>
      </c>
      <c r="C753" s="7">
        <v>0.15600638019698665</v>
      </c>
    </row>
    <row r="754" spans="1:3" x14ac:dyDescent="0.55000000000000004">
      <c r="A754" s="7">
        <v>730</v>
      </c>
      <c r="B754" s="7">
        <v>0.70383371469968214</v>
      </c>
      <c r="C754" s="7">
        <v>8.670682584085887E-2</v>
      </c>
    </row>
    <row r="755" spans="1:3" x14ac:dyDescent="0.55000000000000004">
      <c r="A755" s="7">
        <v>731</v>
      </c>
      <c r="B755" s="7">
        <v>0.74269254558576625</v>
      </c>
      <c r="C755" s="7">
        <v>-0.31306291595613622</v>
      </c>
    </row>
    <row r="756" spans="1:3" x14ac:dyDescent="0.55000000000000004">
      <c r="A756" s="7">
        <v>732</v>
      </c>
      <c r="B756" s="7">
        <v>0.73699449886248669</v>
      </c>
      <c r="C756" s="7">
        <v>1.3005501137513309E-2</v>
      </c>
    </row>
    <row r="757" spans="1:3" x14ac:dyDescent="0.55000000000000004">
      <c r="A757" s="7">
        <v>733</v>
      </c>
      <c r="B757" s="7">
        <v>0.73909623770003507</v>
      </c>
      <c r="C757" s="7">
        <v>-0.32757360395517909</v>
      </c>
    </row>
    <row r="758" spans="1:3" x14ac:dyDescent="0.55000000000000004">
      <c r="A758" s="7">
        <v>734</v>
      </c>
      <c r="B758" s="7">
        <v>0.71434241334159188</v>
      </c>
      <c r="C758" s="7">
        <v>-0.12998027342389684</v>
      </c>
    </row>
    <row r="759" spans="1:3" x14ac:dyDescent="0.55000000000000004">
      <c r="A759" s="7">
        <v>735</v>
      </c>
      <c r="B759" s="7">
        <v>0.70920482778429728</v>
      </c>
      <c r="C759" s="7">
        <v>9.0795172215702769E-2</v>
      </c>
    </row>
    <row r="760" spans="1:3" x14ac:dyDescent="0.55000000000000004">
      <c r="A760" s="7">
        <v>736</v>
      </c>
      <c r="B760" s="7">
        <v>0.70733661424698535</v>
      </c>
      <c r="C760" s="7">
        <v>9.2663385753014693E-2</v>
      </c>
    </row>
    <row r="761" spans="1:3" x14ac:dyDescent="0.55000000000000004">
      <c r="A761" s="7">
        <v>737</v>
      </c>
      <c r="B761" s="7">
        <v>0.75100609705169985</v>
      </c>
      <c r="C761" s="7">
        <v>-0.17629345337353886</v>
      </c>
    </row>
    <row r="762" spans="1:3" x14ac:dyDescent="0.55000000000000004">
      <c r="A762" s="7">
        <v>738</v>
      </c>
      <c r="B762" s="7">
        <v>0.73134315408133732</v>
      </c>
      <c r="C762" s="7">
        <v>6.6013674112495702E-2</v>
      </c>
    </row>
    <row r="763" spans="1:3" x14ac:dyDescent="0.55000000000000004">
      <c r="A763" s="7">
        <v>739</v>
      </c>
      <c r="B763" s="7">
        <v>0.67814578468612474</v>
      </c>
      <c r="C763" s="7">
        <v>0.10616794080407121</v>
      </c>
    </row>
    <row r="764" spans="1:3" x14ac:dyDescent="0.55000000000000004">
      <c r="A764" s="7">
        <v>740</v>
      </c>
      <c r="B764" s="7">
        <v>0.72485111198350172</v>
      </c>
      <c r="C764" s="7">
        <v>7.5148888016498328E-2</v>
      </c>
    </row>
    <row r="765" spans="1:3" x14ac:dyDescent="0.55000000000000004">
      <c r="A765" s="7">
        <v>741</v>
      </c>
      <c r="B765" s="7">
        <v>0.77856223837548533</v>
      </c>
      <c r="C765" s="7">
        <v>-0.13624485802284036</v>
      </c>
    </row>
    <row r="766" spans="1:3" x14ac:dyDescent="0.55000000000000004">
      <c r="A766" s="7">
        <v>742</v>
      </c>
      <c r="B766" s="7">
        <v>0.72251584561863291</v>
      </c>
      <c r="C766" s="7">
        <v>7.7484154381367132E-2</v>
      </c>
    </row>
    <row r="767" spans="1:3" x14ac:dyDescent="0.55000000000000004">
      <c r="A767" s="7">
        <v>743</v>
      </c>
      <c r="B767" s="7">
        <v>0.74119797653758368</v>
      </c>
      <c r="C767" s="7">
        <v>1.7422713117588362E-2</v>
      </c>
    </row>
    <row r="768" spans="1:3" x14ac:dyDescent="0.55000000000000004">
      <c r="A768" s="7">
        <v>744</v>
      </c>
      <c r="B768" s="7">
        <v>0.72485111198350172</v>
      </c>
      <c r="C768" s="7">
        <v>-0.10416145681108768</v>
      </c>
    </row>
    <row r="769" spans="1:3" x14ac:dyDescent="0.55000000000000004">
      <c r="A769" s="7">
        <v>745</v>
      </c>
      <c r="B769" s="7">
        <v>0.73886271017271488</v>
      </c>
      <c r="C769" s="7">
        <v>6.1137289827285168E-2</v>
      </c>
    </row>
    <row r="770" spans="1:3" x14ac:dyDescent="0.55000000000000004">
      <c r="A770" s="7">
        <v>746</v>
      </c>
      <c r="B770" s="7">
        <v>0.75287430836192804</v>
      </c>
      <c r="C770" s="7">
        <v>-0.43678235433893903</v>
      </c>
    </row>
    <row r="771" spans="1:3" x14ac:dyDescent="0.55000000000000004">
      <c r="A771" s="7">
        <v>747</v>
      </c>
      <c r="B771" s="7">
        <v>0.7435332429024526</v>
      </c>
      <c r="C771" s="7">
        <v>-0.1185332429024526</v>
      </c>
    </row>
    <row r="772" spans="1:3" x14ac:dyDescent="0.55000000000000004">
      <c r="A772" s="7">
        <v>748</v>
      </c>
      <c r="B772" s="7">
        <v>0.73419217744297716</v>
      </c>
      <c r="C772" s="7">
        <v>4.9389912109261802E-2</v>
      </c>
    </row>
    <row r="773" spans="1:3" x14ac:dyDescent="0.55000000000000004">
      <c r="A773" s="7">
        <v>749</v>
      </c>
      <c r="B773" s="7">
        <v>0.72018057925376411</v>
      </c>
      <c r="C773" s="7">
        <v>-0.11601391258709715</v>
      </c>
    </row>
    <row r="774" spans="1:3" x14ac:dyDescent="0.55000000000000004">
      <c r="A774" s="7">
        <v>750</v>
      </c>
      <c r="B774" s="7">
        <v>0.72952164471323944</v>
      </c>
      <c r="C774" s="7">
        <v>5.736360118839956E-2</v>
      </c>
    </row>
    <row r="775" spans="1:3" x14ac:dyDescent="0.55000000000000004">
      <c r="A775" s="7">
        <v>751</v>
      </c>
      <c r="B775" s="7">
        <v>0.75520957472679684</v>
      </c>
      <c r="C775" s="7">
        <v>-0.24238906190628384</v>
      </c>
    </row>
    <row r="776" spans="1:3" x14ac:dyDescent="0.55000000000000004">
      <c r="A776" s="7">
        <v>752</v>
      </c>
      <c r="B776" s="7">
        <v>0.73419217744297716</v>
      </c>
      <c r="C776" s="7">
        <v>6.2682822557022844E-2</v>
      </c>
    </row>
    <row r="777" spans="1:3" x14ac:dyDescent="0.55000000000000004">
      <c r="A777" s="7">
        <v>753</v>
      </c>
      <c r="B777" s="7">
        <v>0.75053904199705912</v>
      </c>
      <c r="C777" s="7">
        <v>-0.11947108083201008</v>
      </c>
    </row>
    <row r="778" spans="1:3" x14ac:dyDescent="0.55000000000000004">
      <c r="A778" s="7">
        <v>754</v>
      </c>
      <c r="B778" s="7">
        <v>0.72018057925376411</v>
      </c>
      <c r="C778" s="7">
        <v>0.14981942074623589</v>
      </c>
    </row>
    <row r="779" spans="1:3" x14ac:dyDescent="0.55000000000000004">
      <c r="A779" s="7">
        <v>755</v>
      </c>
      <c r="B779" s="7">
        <v>0.70850424742941975</v>
      </c>
      <c r="C779" s="7">
        <v>-0.20850424742941975</v>
      </c>
    </row>
    <row r="780" spans="1:3" x14ac:dyDescent="0.55000000000000004">
      <c r="A780" s="7">
        <v>756</v>
      </c>
      <c r="B780" s="7">
        <v>0.72718637834837063</v>
      </c>
      <c r="C780" s="7">
        <v>-0.37320407746341461</v>
      </c>
    </row>
    <row r="781" spans="1:3" x14ac:dyDescent="0.55000000000000004">
      <c r="A781" s="7">
        <v>757</v>
      </c>
      <c r="B781" s="7">
        <v>0.7458685092673214</v>
      </c>
      <c r="C781" s="7">
        <v>-0.41253517593398842</v>
      </c>
    </row>
    <row r="782" spans="1:3" x14ac:dyDescent="0.55000000000000004">
      <c r="A782" s="7">
        <v>758</v>
      </c>
      <c r="B782" s="7">
        <v>0.75053904199705912</v>
      </c>
      <c r="C782" s="7">
        <v>-0.17361596507398214</v>
      </c>
    </row>
    <row r="783" spans="1:3" x14ac:dyDescent="0.55000000000000004">
      <c r="A783" s="7">
        <v>759</v>
      </c>
      <c r="B783" s="7">
        <v>0.72718637834837063</v>
      </c>
      <c r="C783" s="7">
        <v>-0.26422341538540761</v>
      </c>
    </row>
    <row r="784" spans="1:3" x14ac:dyDescent="0.55000000000000004">
      <c r="A784" s="7">
        <v>760</v>
      </c>
      <c r="B784" s="7">
        <v>0.72952164471323944</v>
      </c>
      <c r="C784" s="7">
        <v>-1.7192877589951472E-2</v>
      </c>
    </row>
    <row r="785" spans="1:3" x14ac:dyDescent="0.55000000000000004">
      <c r="A785" s="7">
        <v>761</v>
      </c>
      <c r="B785" s="7">
        <v>0.72251584561863291</v>
      </c>
      <c r="C785" s="7">
        <v>-5.9149508984969956E-2</v>
      </c>
    </row>
    <row r="786" spans="1:3" x14ac:dyDescent="0.55000000000000004">
      <c r="A786" s="7">
        <v>762</v>
      </c>
      <c r="B786" s="7">
        <v>0.76221537382140336</v>
      </c>
      <c r="C786" s="7">
        <v>-0.15110426271029231</v>
      </c>
    </row>
    <row r="787" spans="1:3" x14ac:dyDescent="0.55000000000000004">
      <c r="A787" s="7">
        <v>763</v>
      </c>
      <c r="B787" s="7">
        <v>0.7435332429024526</v>
      </c>
      <c r="C787" s="7">
        <v>-5.5161149879196625E-2</v>
      </c>
    </row>
    <row r="788" spans="1:3" x14ac:dyDescent="0.55000000000000004">
      <c r="A788" s="7">
        <v>764</v>
      </c>
      <c r="B788" s="7">
        <v>0.7435332429024526</v>
      </c>
      <c r="C788" s="7">
        <v>0.14379070075951939</v>
      </c>
    </row>
    <row r="789" spans="1:3" x14ac:dyDescent="0.55000000000000004">
      <c r="A789" s="7">
        <v>765</v>
      </c>
      <c r="B789" s="7">
        <v>0.7435332429024526</v>
      </c>
      <c r="C789" s="7">
        <v>4.8774449405239451E-2</v>
      </c>
    </row>
    <row r="790" spans="1:3" x14ac:dyDescent="0.55000000000000004">
      <c r="A790" s="7">
        <v>766</v>
      </c>
      <c r="B790" s="7">
        <v>0.74119797653758368</v>
      </c>
      <c r="C790" s="7">
        <v>5.8802023462416364E-2</v>
      </c>
    </row>
    <row r="791" spans="1:3" x14ac:dyDescent="0.55000000000000004">
      <c r="A791" s="7">
        <v>767</v>
      </c>
      <c r="B791" s="7">
        <v>0.74820377563219032</v>
      </c>
      <c r="C791" s="7">
        <v>-0.2779656803940953</v>
      </c>
    </row>
    <row r="792" spans="1:3" x14ac:dyDescent="0.55000000000000004">
      <c r="A792" s="7">
        <v>768</v>
      </c>
      <c r="B792" s="7">
        <v>0.75889929985929006</v>
      </c>
      <c r="C792" s="7">
        <v>-0.19368190855494205</v>
      </c>
    </row>
    <row r="793" spans="1:3" x14ac:dyDescent="0.55000000000000004">
      <c r="A793" s="7">
        <v>769</v>
      </c>
      <c r="B793" s="7">
        <v>0.75287430836192804</v>
      </c>
      <c r="C793" s="7">
        <v>0.18803478254716299</v>
      </c>
    </row>
    <row r="794" spans="1:3" x14ac:dyDescent="0.55000000000000004">
      <c r="A794" s="7">
        <v>770</v>
      </c>
      <c r="B794" s="7">
        <v>0.7435332429024526</v>
      </c>
      <c r="C794" s="7">
        <v>0.2564667570975474</v>
      </c>
    </row>
    <row r="795" spans="1:3" x14ac:dyDescent="0.55000000000000004">
      <c r="A795" s="7">
        <v>771</v>
      </c>
      <c r="B795" s="7">
        <v>0.73886271017271488</v>
      </c>
      <c r="C795" s="7">
        <v>-0.1234780947880999</v>
      </c>
    </row>
    <row r="796" spans="1:3" x14ac:dyDescent="0.55000000000000004">
      <c r="A796" s="7">
        <v>772</v>
      </c>
      <c r="B796" s="7">
        <v>0.74119797653758368</v>
      </c>
      <c r="C796" s="7">
        <v>-0.13542874576835273</v>
      </c>
    </row>
    <row r="797" spans="1:3" x14ac:dyDescent="0.55000000000000004">
      <c r="A797" s="7">
        <v>773</v>
      </c>
      <c r="B797" s="7">
        <v>0.73419217744297716</v>
      </c>
      <c r="C797" s="7">
        <v>0.15042320717240787</v>
      </c>
    </row>
    <row r="798" spans="1:3" x14ac:dyDescent="0.55000000000000004">
      <c r="A798" s="7">
        <v>774</v>
      </c>
      <c r="B798" s="7">
        <v>0.73412211784853099</v>
      </c>
      <c r="C798" s="7">
        <v>0.14206835834194498</v>
      </c>
    </row>
    <row r="799" spans="1:3" x14ac:dyDescent="0.55000000000000004">
      <c r="A799" s="7">
        <v>775</v>
      </c>
      <c r="B799" s="7">
        <v>0.75287430836192804</v>
      </c>
      <c r="C799" s="7">
        <v>-2.0590843794998981E-2</v>
      </c>
    </row>
    <row r="800" spans="1:3" x14ac:dyDescent="0.55000000000000004">
      <c r="A800" s="7">
        <v>776</v>
      </c>
      <c r="B800" s="7">
        <v>0.70149844833481323</v>
      </c>
      <c r="C800" s="7">
        <v>1.8501551665186744E-2</v>
      </c>
    </row>
    <row r="801" spans="1:3" x14ac:dyDescent="0.55000000000000004">
      <c r="A801" s="7">
        <v>777</v>
      </c>
      <c r="B801" s="7">
        <v>0.70850424742941975</v>
      </c>
      <c r="C801" s="7">
        <v>9.1495752570580291E-2</v>
      </c>
    </row>
    <row r="802" spans="1:3" x14ac:dyDescent="0.55000000000000004">
      <c r="A802" s="7">
        <v>778</v>
      </c>
      <c r="B802" s="7">
        <v>0.75287430836192804</v>
      </c>
      <c r="C802" s="7">
        <v>4.7125691638072009E-2</v>
      </c>
    </row>
    <row r="803" spans="1:3" x14ac:dyDescent="0.55000000000000004">
      <c r="A803" s="7">
        <v>779</v>
      </c>
      <c r="B803" s="7">
        <v>0.74820377563219032</v>
      </c>
      <c r="C803" s="7">
        <v>-0.22467436386748429</v>
      </c>
    </row>
    <row r="804" spans="1:3" x14ac:dyDescent="0.55000000000000004">
      <c r="A804" s="7">
        <v>780</v>
      </c>
      <c r="B804" s="7">
        <v>0.75053904199705912</v>
      </c>
      <c r="C804" s="7">
        <v>5.8984767526750859E-2</v>
      </c>
    </row>
    <row r="805" spans="1:3" x14ac:dyDescent="0.55000000000000004">
      <c r="A805" s="7">
        <v>781</v>
      </c>
      <c r="B805" s="7">
        <v>0.73185691107810835</v>
      </c>
      <c r="C805" s="7">
        <v>4.0870361649164688E-2</v>
      </c>
    </row>
    <row r="806" spans="1:3" x14ac:dyDescent="0.55000000000000004">
      <c r="A806" s="7">
        <v>782</v>
      </c>
      <c r="B806" s="7">
        <v>0.72485111198350172</v>
      </c>
      <c r="C806" s="7">
        <v>-3.3899247688896628E-3</v>
      </c>
    </row>
    <row r="807" spans="1:3" x14ac:dyDescent="0.55000000000000004">
      <c r="A807" s="7">
        <v>783</v>
      </c>
      <c r="B807" s="7">
        <v>0.72952164471323944</v>
      </c>
      <c r="C807" s="7">
        <v>0.17524026004866555</v>
      </c>
    </row>
    <row r="808" spans="1:3" x14ac:dyDescent="0.55000000000000004">
      <c r="A808" s="7">
        <v>784</v>
      </c>
      <c r="B808" s="7">
        <v>0.72952164471323944</v>
      </c>
      <c r="C808" s="7">
        <v>0.28446436927277052</v>
      </c>
    </row>
    <row r="809" spans="1:3" x14ac:dyDescent="0.55000000000000004">
      <c r="A809" s="7">
        <v>785</v>
      </c>
      <c r="B809" s="7">
        <v>0.74147821046120155</v>
      </c>
      <c r="C809" s="7">
        <v>-9.3859162842153565E-2</v>
      </c>
    </row>
    <row r="810" spans="1:3" x14ac:dyDescent="0.55000000000000004">
      <c r="A810" s="7">
        <v>786</v>
      </c>
      <c r="B810" s="7">
        <v>0.74119797653758368</v>
      </c>
      <c r="C810" s="7">
        <v>0.10642107108146437</v>
      </c>
    </row>
    <row r="811" spans="1:3" x14ac:dyDescent="0.55000000000000004">
      <c r="A811" s="7">
        <v>787</v>
      </c>
      <c r="B811" s="7">
        <v>0.72251584561863291</v>
      </c>
      <c r="C811" s="7">
        <v>4.8912725809938107E-2</v>
      </c>
    </row>
    <row r="812" spans="1:3" x14ac:dyDescent="0.55000000000000004">
      <c r="A812" s="7">
        <v>788</v>
      </c>
      <c r="B812" s="7">
        <v>0.73185691107810835</v>
      </c>
      <c r="C812" s="7">
        <v>8.7190707969510672E-2</v>
      </c>
    </row>
    <row r="813" spans="1:3" x14ac:dyDescent="0.55000000000000004">
      <c r="A813" s="7">
        <v>789</v>
      </c>
      <c r="B813" s="7">
        <v>0.81359123384851806</v>
      </c>
      <c r="C813" s="7">
        <v>5.456385199100966E-3</v>
      </c>
    </row>
    <row r="814" spans="1:3" x14ac:dyDescent="0.55000000000000004">
      <c r="A814" s="7">
        <v>790</v>
      </c>
      <c r="B814" s="7">
        <v>0.74119797653758368</v>
      </c>
      <c r="C814" s="7">
        <v>0.11861510757456628</v>
      </c>
    </row>
    <row r="815" spans="1:3" x14ac:dyDescent="0.55000000000000004">
      <c r="A815" s="7">
        <v>791</v>
      </c>
      <c r="B815" s="7">
        <v>0.70616898106455095</v>
      </c>
      <c r="C815" s="7">
        <v>0.13445601893544901</v>
      </c>
    </row>
    <row r="816" spans="1:3" x14ac:dyDescent="0.55000000000000004">
      <c r="A816" s="7">
        <v>792</v>
      </c>
      <c r="B816" s="7">
        <v>0.75053904199705912</v>
      </c>
      <c r="C816" s="7">
        <v>4.9460958002940925E-2</v>
      </c>
    </row>
    <row r="817" spans="1:3" x14ac:dyDescent="0.55000000000000004">
      <c r="A817" s="7">
        <v>793</v>
      </c>
      <c r="B817" s="7">
        <v>0.75053904199705912</v>
      </c>
      <c r="C817" s="7">
        <v>-2.326631472433216E-2</v>
      </c>
    </row>
    <row r="818" spans="1:3" x14ac:dyDescent="0.55000000000000004">
      <c r="A818" s="7">
        <v>794</v>
      </c>
      <c r="B818" s="7">
        <v>0.73886271017271488</v>
      </c>
      <c r="C818" s="7">
        <v>0.1955087978835951</v>
      </c>
    </row>
    <row r="819" spans="1:3" x14ac:dyDescent="0.55000000000000004">
      <c r="A819" s="7">
        <v>795</v>
      </c>
      <c r="B819" s="7">
        <v>0.72485111198350172</v>
      </c>
      <c r="C819" s="7">
        <v>0.22360249626392126</v>
      </c>
    </row>
    <row r="820" spans="1:3" x14ac:dyDescent="0.55000000000000004">
      <c r="A820" s="7">
        <v>796</v>
      </c>
      <c r="B820" s="7">
        <v>0.77389170564574761</v>
      </c>
      <c r="C820" s="7">
        <v>0.16728476494248734</v>
      </c>
    </row>
    <row r="821" spans="1:3" x14ac:dyDescent="0.55000000000000004">
      <c r="A821" s="7">
        <v>797</v>
      </c>
      <c r="B821" s="7">
        <v>0.75520957472679684</v>
      </c>
      <c r="C821" s="7">
        <v>3.9182948637689119E-2</v>
      </c>
    </row>
    <row r="822" spans="1:3" x14ac:dyDescent="0.55000000000000004">
      <c r="A822" s="7">
        <v>798</v>
      </c>
      <c r="B822" s="7">
        <v>0.74119797653758368</v>
      </c>
      <c r="C822" s="7">
        <v>6.8325832986226298E-2</v>
      </c>
    </row>
    <row r="823" spans="1:3" x14ac:dyDescent="0.55000000000000004">
      <c r="A823" s="7">
        <v>799</v>
      </c>
      <c r="B823" s="7">
        <v>0.75520957472679684</v>
      </c>
      <c r="C823" s="7">
        <v>-0.43942010104258583</v>
      </c>
    </row>
    <row r="824" spans="1:3" x14ac:dyDescent="0.55000000000000004">
      <c r="A824" s="7">
        <v>800</v>
      </c>
      <c r="B824" s="7">
        <v>0.73419217744297716</v>
      </c>
      <c r="C824" s="7">
        <v>0.24406869212223981</v>
      </c>
    </row>
    <row r="825" spans="1:3" x14ac:dyDescent="0.55000000000000004">
      <c r="A825" s="7">
        <v>801</v>
      </c>
      <c r="B825" s="7">
        <v>0.72251584561863291</v>
      </c>
      <c r="C825" s="7">
        <v>1.227484154381367</v>
      </c>
    </row>
    <row r="826" spans="1:3" x14ac:dyDescent="0.55000000000000004">
      <c r="A826" s="7">
        <v>802</v>
      </c>
      <c r="B826" s="7">
        <v>0.72251584561863291</v>
      </c>
      <c r="C826" s="7">
        <v>0.22748415438136704</v>
      </c>
    </row>
    <row r="827" spans="1:3" x14ac:dyDescent="0.55000000000000004">
      <c r="A827" s="7">
        <v>803</v>
      </c>
      <c r="B827" s="7">
        <v>0.68982211651046899</v>
      </c>
      <c r="C827" s="7">
        <v>-0.50232211651046899</v>
      </c>
    </row>
    <row r="828" spans="1:3" x14ac:dyDescent="0.55000000000000004">
      <c r="A828" s="7">
        <v>804</v>
      </c>
      <c r="B828" s="7">
        <v>0.75053904199705912</v>
      </c>
      <c r="C828" s="7">
        <v>0.1520250605670439</v>
      </c>
    </row>
    <row r="829" spans="1:3" x14ac:dyDescent="0.55000000000000004">
      <c r="A829" s="7">
        <v>805</v>
      </c>
      <c r="B829" s="7">
        <v>0.73419217744297716</v>
      </c>
      <c r="C829" s="7">
        <v>0.20698429314525779</v>
      </c>
    </row>
    <row r="830" spans="1:3" x14ac:dyDescent="0.55000000000000004">
      <c r="A830" s="7">
        <v>806</v>
      </c>
      <c r="B830" s="7">
        <v>0.75287430836192804</v>
      </c>
      <c r="C830" s="7">
        <v>0.18771975104401295</v>
      </c>
    </row>
    <row r="831" spans="1:3" x14ac:dyDescent="0.55000000000000004">
      <c r="A831" s="7">
        <v>807</v>
      </c>
      <c r="B831" s="7">
        <v>0.79724436929443621</v>
      </c>
      <c r="C831" s="7">
        <v>0.15239591847534784</v>
      </c>
    </row>
    <row r="832" spans="1:3" x14ac:dyDescent="0.55000000000000004">
      <c r="A832" s="7">
        <v>808</v>
      </c>
      <c r="B832" s="7">
        <v>0.74119797653758368</v>
      </c>
      <c r="C832" s="7">
        <v>0.13737345203384532</v>
      </c>
    </row>
    <row r="833" spans="1:3" x14ac:dyDescent="0.55000000000000004">
      <c r="A833" s="7">
        <v>809</v>
      </c>
      <c r="B833" s="7">
        <v>0.75754484109166564</v>
      </c>
      <c r="C833" s="7">
        <v>0.23632858345647834</v>
      </c>
    </row>
    <row r="834" spans="1:3" x14ac:dyDescent="0.55000000000000004">
      <c r="A834" s="7">
        <v>810</v>
      </c>
      <c r="B834" s="7">
        <v>0.75520957472679684</v>
      </c>
      <c r="C834" s="7">
        <v>-0.13144719848917286</v>
      </c>
    </row>
    <row r="835" spans="1:3" x14ac:dyDescent="0.55000000000000004">
      <c r="A835" s="7">
        <v>811</v>
      </c>
      <c r="B835" s="7">
        <v>0.76221537382140336</v>
      </c>
      <c r="C835" s="7">
        <v>-4.7929659535689395E-2</v>
      </c>
    </row>
    <row r="836" spans="1:3" x14ac:dyDescent="0.55000000000000004">
      <c r="A836" s="7">
        <v>812</v>
      </c>
      <c r="B836" s="7">
        <v>0.72251584561863291</v>
      </c>
      <c r="C836" s="7">
        <v>-0.2745158456186329</v>
      </c>
    </row>
    <row r="837" spans="1:3" x14ac:dyDescent="0.55000000000000004">
      <c r="A837" s="7">
        <v>813</v>
      </c>
      <c r="B837" s="7">
        <v>0.7435332429024526</v>
      </c>
      <c r="C837" s="7">
        <v>9.1549291405583766E-3</v>
      </c>
    </row>
    <row r="838" spans="1:3" x14ac:dyDescent="0.55000000000000004">
      <c r="A838" s="7">
        <v>814</v>
      </c>
      <c r="B838" s="7">
        <v>0.75754484109166564</v>
      </c>
      <c r="C838" s="7">
        <v>0.10183015890833436</v>
      </c>
    </row>
    <row r="839" spans="1:3" x14ac:dyDescent="0.55000000000000004">
      <c r="A839" s="7">
        <v>815</v>
      </c>
      <c r="B839" s="7">
        <v>0.73886271017271488</v>
      </c>
      <c r="C839" s="7">
        <v>1.1137289827285124E-2</v>
      </c>
    </row>
    <row r="840" spans="1:3" x14ac:dyDescent="0.55000000000000004">
      <c r="A840" s="7">
        <v>816</v>
      </c>
      <c r="B840" s="7">
        <v>0.73652744380784596</v>
      </c>
      <c r="C840" s="7">
        <v>0.11347255619215402</v>
      </c>
    </row>
    <row r="841" spans="1:3" x14ac:dyDescent="0.55000000000000004">
      <c r="A841" s="7">
        <v>817</v>
      </c>
      <c r="B841" s="7">
        <v>0.75754484109166564</v>
      </c>
      <c r="C841" s="7">
        <v>0.13955278423814932</v>
      </c>
    </row>
    <row r="842" spans="1:3" x14ac:dyDescent="0.55000000000000004">
      <c r="A842" s="7">
        <v>818</v>
      </c>
      <c r="B842" s="7">
        <v>0.73886271017271488</v>
      </c>
      <c r="C842" s="7">
        <v>0.11828014697014211</v>
      </c>
    </row>
    <row r="843" spans="1:3" x14ac:dyDescent="0.55000000000000004">
      <c r="A843" s="7">
        <v>819</v>
      </c>
      <c r="B843" s="7">
        <v>0.73349159931518348</v>
      </c>
      <c r="C843" s="7">
        <v>8.3816092992508473E-2</v>
      </c>
    </row>
    <row r="844" spans="1:3" x14ac:dyDescent="0.55000000000000004">
      <c r="A844" s="7">
        <v>820</v>
      </c>
      <c r="B844" s="7">
        <v>0.79257383656469838</v>
      </c>
      <c r="C844" s="7">
        <v>0.15300439472781857</v>
      </c>
    </row>
    <row r="845" spans="1:3" x14ac:dyDescent="0.55000000000000004">
      <c r="A845" s="7">
        <v>821</v>
      </c>
      <c r="B845" s="7">
        <v>0.73185691107810835</v>
      </c>
      <c r="C845" s="7">
        <v>0.24461367715718563</v>
      </c>
    </row>
    <row r="846" spans="1:3" x14ac:dyDescent="0.55000000000000004">
      <c r="A846" s="7">
        <v>822</v>
      </c>
      <c r="B846" s="7">
        <v>0.73886271017271488</v>
      </c>
      <c r="C846" s="7">
        <v>-0.18671547090891083</v>
      </c>
    </row>
    <row r="847" spans="1:3" x14ac:dyDescent="0.55000000000000004">
      <c r="A847" s="7">
        <v>823</v>
      </c>
      <c r="B847" s="7">
        <v>0.73185691107810835</v>
      </c>
      <c r="C847" s="7">
        <v>9.8912319691122685E-2</v>
      </c>
    </row>
    <row r="848" spans="1:3" x14ac:dyDescent="0.55000000000000004">
      <c r="A848" s="7">
        <v>824</v>
      </c>
      <c r="B848" s="7">
        <v>0.7435332429024526</v>
      </c>
      <c r="C848" s="7">
        <v>6.0038185668976451E-2</v>
      </c>
    </row>
    <row r="849" spans="1:3" x14ac:dyDescent="0.55000000000000004">
      <c r="A849" s="7">
        <v>825</v>
      </c>
      <c r="B849" s="7">
        <v>0.73185691107810835</v>
      </c>
      <c r="C849" s="7">
        <v>-3.5135599602698298E-2</v>
      </c>
    </row>
    <row r="850" spans="1:3" x14ac:dyDescent="0.55000000000000004">
      <c r="A850" s="7">
        <v>826</v>
      </c>
      <c r="B850" s="7">
        <v>0.72018057925376411</v>
      </c>
      <c r="C850" s="7">
        <v>-0.11178897086215611</v>
      </c>
    </row>
    <row r="851" spans="1:3" x14ac:dyDescent="0.55000000000000004">
      <c r="A851" s="7">
        <v>827</v>
      </c>
      <c r="B851" s="7">
        <v>0.73886271017271488</v>
      </c>
      <c r="C851" s="7">
        <v>7.9319108009103134E-2</v>
      </c>
    </row>
    <row r="852" spans="1:3" x14ac:dyDescent="0.55000000000000004">
      <c r="A852" s="7">
        <v>828</v>
      </c>
      <c r="B852" s="7">
        <v>0.74119797653758368</v>
      </c>
      <c r="C852" s="7">
        <v>-9.518027742253965E-2</v>
      </c>
    </row>
    <row r="853" spans="1:3" x14ac:dyDescent="0.55000000000000004">
      <c r="A853" s="7">
        <v>829</v>
      </c>
      <c r="B853" s="7">
        <v>0.7715564392808788</v>
      </c>
      <c r="C853" s="7">
        <v>-3.68625617298588E-2</v>
      </c>
    </row>
    <row r="854" spans="1:3" x14ac:dyDescent="0.55000000000000004">
      <c r="A854" s="7">
        <v>830</v>
      </c>
      <c r="B854" s="7">
        <v>0.74820377563219032</v>
      </c>
      <c r="C854" s="7">
        <v>5.0183321142003634E-2</v>
      </c>
    </row>
    <row r="855" spans="1:3" x14ac:dyDescent="0.55000000000000004">
      <c r="A855" s="7">
        <v>831</v>
      </c>
      <c r="B855" s="7">
        <v>0.7715564392808788</v>
      </c>
      <c r="C855" s="7">
        <v>-9.7981309747199763E-2</v>
      </c>
    </row>
    <row r="856" spans="1:3" x14ac:dyDescent="0.55000000000000004">
      <c r="A856" s="7">
        <v>832</v>
      </c>
      <c r="B856" s="7">
        <v>0.7435332429024526</v>
      </c>
      <c r="C856" s="7">
        <v>-0.51881414177885765</v>
      </c>
    </row>
    <row r="857" spans="1:3" x14ac:dyDescent="0.55000000000000004">
      <c r="A857" s="7">
        <v>833</v>
      </c>
      <c r="B857" s="7">
        <v>0.75053904199705912</v>
      </c>
      <c r="C857" s="7">
        <v>-0.25053904199705912</v>
      </c>
    </row>
    <row r="858" spans="1:3" x14ac:dyDescent="0.55000000000000004">
      <c r="A858" s="7">
        <v>834</v>
      </c>
      <c r="B858" s="7">
        <v>0.7435332429024526</v>
      </c>
      <c r="C858" s="7">
        <v>-7.6866576235785633E-2</v>
      </c>
    </row>
    <row r="859" spans="1:3" x14ac:dyDescent="0.55000000000000004">
      <c r="A859" s="7">
        <v>835</v>
      </c>
      <c r="B859" s="7">
        <v>0.72718637834837063</v>
      </c>
      <c r="C859" s="7">
        <v>-0.41949407065606265</v>
      </c>
    </row>
    <row r="860" spans="1:3" x14ac:dyDescent="0.55000000000000004">
      <c r="A860" s="7">
        <v>836</v>
      </c>
      <c r="B860" s="7">
        <v>0.75053904199705912</v>
      </c>
      <c r="C860" s="7">
        <v>-0.11359636683782315</v>
      </c>
    </row>
    <row r="861" spans="1:3" x14ac:dyDescent="0.55000000000000004">
      <c r="A861" s="7">
        <v>837</v>
      </c>
      <c r="B861" s="7">
        <v>0.72952164471323944</v>
      </c>
      <c r="C861" s="7">
        <v>7.0478355286760608E-2</v>
      </c>
    </row>
    <row r="862" spans="1:3" x14ac:dyDescent="0.55000000000000004">
      <c r="A862" s="7">
        <v>838</v>
      </c>
      <c r="B862" s="7">
        <v>0.75287430836192804</v>
      </c>
      <c r="C862" s="7">
        <v>-8.2907311662258065E-2</v>
      </c>
    </row>
    <row r="863" spans="1:3" x14ac:dyDescent="0.55000000000000004">
      <c r="A863" s="7">
        <v>839</v>
      </c>
      <c r="B863" s="7">
        <v>0.78790330383496077</v>
      </c>
      <c r="C863" s="7">
        <v>0.16823704704223219</v>
      </c>
    </row>
    <row r="864" spans="1:3" x14ac:dyDescent="0.55000000000000004">
      <c r="A864" s="7">
        <v>840</v>
      </c>
      <c r="B864" s="7">
        <v>0.72952164471323944</v>
      </c>
      <c r="C864" s="7">
        <v>7.0478355286760608E-2</v>
      </c>
    </row>
    <row r="865" spans="1:3" x14ac:dyDescent="0.55000000000000004">
      <c r="A865" s="7">
        <v>841</v>
      </c>
      <c r="B865" s="7">
        <v>0.72952164471323944</v>
      </c>
      <c r="C865" s="7">
        <v>6.5827192496062614E-2</v>
      </c>
    </row>
    <row r="866" spans="1:3" x14ac:dyDescent="0.55000000000000004">
      <c r="A866" s="7">
        <v>842</v>
      </c>
      <c r="B866" s="7">
        <v>0.74820377563219032</v>
      </c>
      <c r="C866" s="7">
        <v>4.7145061577111735E-2</v>
      </c>
    </row>
    <row r="867" spans="1:3" x14ac:dyDescent="0.55000000000000004">
      <c r="A867" s="7">
        <v>843</v>
      </c>
      <c r="B867" s="7">
        <v>0.7435332429024526</v>
      </c>
      <c r="C867" s="7">
        <v>-9.0683501969810565E-2</v>
      </c>
    </row>
    <row r="868" spans="1:3" x14ac:dyDescent="0.55000000000000004">
      <c r="A868" s="7">
        <v>844</v>
      </c>
      <c r="B868" s="7">
        <v>0.72952164471323944</v>
      </c>
      <c r="C868" s="7">
        <v>6.8024367556699605E-2</v>
      </c>
    </row>
    <row r="869" spans="1:3" x14ac:dyDescent="0.55000000000000004">
      <c r="A869" s="7">
        <v>845</v>
      </c>
      <c r="B869" s="7">
        <v>0.74119797653758368</v>
      </c>
      <c r="C869" s="7">
        <v>7.0396226360967318E-2</v>
      </c>
    </row>
    <row r="870" spans="1:3" x14ac:dyDescent="0.55000000000000004">
      <c r="A870" s="7">
        <v>846</v>
      </c>
      <c r="B870" s="7">
        <v>0.73886271017271488</v>
      </c>
      <c r="C870" s="7">
        <v>0.15507668376667916</v>
      </c>
    </row>
    <row r="871" spans="1:3" x14ac:dyDescent="0.55000000000000004">
      <c r="A871" s="7">
        <v>847</v>
      </c>
      <c r="B871" s="7">
        <v>0.72485111198350172</v>
      </c>
      <c r="C871" s="7">
        <v>-0.29838052374820773</v>
      </c>
    </row>
    <row r="872" spans="1:3" x14ac:dyDescent="0.55000000000000004">
      <c r="A872" s="7">
        <v>848</v>
      </c>
      <c r="B872" s="7">
        <v>0.7435332429024526</v>
      </c>
      <c r="C872" s="7">
        <v>4.9570205373409393E-2</v>
      </c>
    </row>
    <row r="873" spans="1:3" x14ac:dyDescent="0.55000000000000004">
      <c r="A873" s="7">
        <v>849</v>
      </c>
      <c r="B873" s="7">
        <v>0.72018057925376411</v>
      </c>
      <c r="C873" s="7">
        <v>-0.12018057925376413</v>
      </c>
    </row>
    <row r="874" spans="1:3" x14ac:dyDescent="0.55000000000000004">
      <c r="A874" s="7">
        <v>850</v>
      </c>
      <c r="B874" s="7">
        <v>0.73185691107810835</v>
      </c>
      <c r="C874" s="7">
        <v>0.16814308892189167</v>
      </c>
    </row>
    <row r="875" spans="1:3" x14ac:dyDescent="0.55000000000000004">
      <c r="A875" s="7">
        <v>851</v>
      </c>
      <c r="B875" s="7">
        <v>0.73886271017271488</v>
      </c>
      <c r="C875" s="7">
        <v>0.13970871839871413</v>
      </c>
    </row>
    <row r="876" spans="1:3" x14ac:dyDescent="0.55000000000000004">
      <c r="A876" s="7">
        <v>852</v>
      </c>
      <c r="B876" s="7">
        <v>0.73419217744297716</v>
      </c>
      <c r="C876" s="7">
        <v>6.0807822557022884E-2</v>
      </c>
    </row>
    <row r="877" spans="1:3" x14ac:dyDescent="0.55000000000000004">
      <c r="A877" s="7">
        <v>853</v>
      </c>
      <c r="B877" s="7">
        <v>0.72952164471323944</v>
      </c>
      <c r="C877" s="7">
        <v>0.21447835528676051</v>
      </c>
    </row>
    <row r="878" spans="1:3" x14ac:dyDescent="0.55000000000000004">
      <c r="A878" s="7">
        <v>854</v>
      </c>
      <c r="B878" s="7">
        <v>0.73185691107810835</v>
      </c>
      <c r="C878" s="7">
        <v>-6.069110781083964E-4</v>
      </c>
    </row>
    <row r="879" spans="1:3" x14ac:dyDescent="0.55000000000000004">
      <c r="A879" s="7">
        <v>855</v>
      </c>
      <c r="B879" s="7">
        <v>0.73886271017271488</v>
      </c>
      <c r="C879" s="7">
        <v>-0.55033812000878091</v>
      </c>
    </row>
    <row r="880" spans="1:3" x14ac:dyDescent="0.55000000000000004">
      <c r="A880" s="7">
        <v>856</v>
      </c>
      <c r="B880" s="7">
        <v>0.7435332429024526</v>
      </c>
      <c r="C880" s="7">
        <v>0.15932389995469043</v>
      </c>
    </row>
    <row r="881" spans="1:3" x14ac:dyDescent="0.55000000000000004">
      <c r="A881" s="7">
        <v>857</v>
      </c>
      <c r="B881" s="7">
        <v>0.73185691107810835</v>
      </c>
      <c r="C881" s="7">
        <v>-7.6119206160075392E-2</v>
      </c>
    </row>
    <row r="882" spans="1:3" x14ac:dyDescent="0.55000000000000004">
      <c r="A882" s="7">
        <v>858</v>
      </c>
      <c r="B882" s="7">
        <v>0.71480946616914887</v>
      </c>
      <c r="C882" s="7">
        <v>0.17260775237389714</v>
      </c>
    </row>
    <row r="883" spans="1:3" x14ac:dyDescent="0.55000000000000004">
      <c r="A883" s="7">
        <v>859</v>
      </c>
      <c r="B883" s="7">
        <v>0.72975517224055975</v>
      </c>
      <c r="C883" s="7">
        <v>-0.14046945795484578</v>
      </c>
    </row>
    <row r="884" spans="1:3" x14ac:dyDescent="0.55000000000000004">
      <c r="A884" s="7">
        <v>860</v>
      </c>
      <c r="B884" s="7">
        <v>0.74890435375998399</v>
      </c>
      <c r="C884" s="7">
        <v>0.13496661398195198</v>
      </c>
    </row>
    <row r="885" spans="1:3" x14ac:dyDescent="0.55000000000000004">
      <c r="A885" s="7">
        <v>861</v>
      </c>
      <c r="B885" s="7">
        <v>0.74259913724733839</v>
      </c>
      <c r="C885" s="7">
        <v>0.20476928380529358</v>
      </c>
    </row>
    <row r="886" spans="1:3" x14ac:dyDescent="0.55000000000000004">
      <c r="A886" s="7">
        <v>862</v>
      </c>
      <c r="B886" s="7">
        <v>0.72777019493958783</v>
      </c>
      <c r="C886" s="7">
        <v>0.17222980506041219</v>
      </c>
    </row>
    <row r="887" spans="1:3" x14ac:dyDescent="0.55000000000000004">
      <c r="A887" s="7">
        <v>863</v>
      </c>
      <c r="B887" s="7">
        <v>0.74259913724733839</v>
      </c>
      <c r="C887" s="7">
        <v>0.18314343701008762</v>
      </c>
    </row>
    <row r="888" spans="1:3" x14ac:dyDescent="0.55000000000000004">
      <c r="A888" s="7">
        <v>864</v>
      </c>
      <c r="B888" s="7">
        <v>0.71854589101668886</v>
      </c>
      <c r="C888" s="7">
        <v>4.5898553427755173E-2</v>
      </c>
    </row>
    <row r="889" spans="1:3" x14ac:dyDescent="0.55000000000000004">
      <c r="A889" s="7">
        <v>865</v>
      </c>
      <c r="B889" s="7">
        <v>0.75222043217626455</v>
      </c>
      <c r="C889" s="7">
        <v>0.18111290115706846</v>
      </c>
    </row>
    <row r="890" spans="1:3" x14ac:dyDescent="0.55000000000000004">
      <c r="A890" s="7">
        <v>866</v>
      </c>
      <c r="B890" s="7">
        <v>0.75801189614630637</v>
      </c>
      <c r="C890" s="7">
        <v>8.4093367011588649E-2</v>
      </c>
    </row>
    <row r="891" spans="1:3" x14ac:dyDescent="0.55000000000000004">
      <c r="A891" s="7">
        <v>867</v>
      </c>
      <c r="B891" s="7">
        <v>0.73746154946296016</v>
      </c>
      <c r="C891" s="7">
        <v>-0.37994859609508419</v>
      </c>
    </row>
    <row r="892" spans="1:3" x14ac:dyDescent="0.55000000000000004">
      <c r="A892" s="7">
        <v>868</v>
      </c>
      <c r="B892" s="7">
        <v>0.75229049177071072</v>
      </c>
      <c r="C892" s="7">
        <v>4.0162338417968235E-2</v>
      </c>
    </row>
    <row r="893" spans="1:3" x14ac:dyDescent="0.55000000000000004">
      <c r="A893" s="7">
        <v>869</v>
      </c>
      <c r="B893" s="7">
        <v>0.7180788404162155</v>
      </c>
      <c r="C893" s="7">
        <v>7.3410521285912522E-2</v>
      </c>
    </row>
    <row r="894" spans="1:3" x14ac:dyDescent="0.55000000000000004">
      <c r="A894" s="7">
        <v>870</v>
      </c>
      <c r="B894" s="7">
        <v>0.74839059676321318</v>
      </c>
      <c r="C894" s="7">
        <v>0.15160940323678684</v>
      </c>
    </row>
    <row r="895" spans="1:3" x14ac:dyDescent="0.55000000000000004">
      <c r="A895" s="7">
        <v>871</v>
      </c>
      <c r="B895" s="7">
        <v>0.74096444901026348</v>
      </c>
      <c r="C895" s="7">
        <v>0.1892681091292715</v>
      </c>
    </row>
    <row r="896" spans="1:3" x14ac:dyDescent="0.55000000000000004">
      <c r="A896" s="7">
        <v>872</v>
      </c>
      <c r="B896" s="7">
        <v>0.74995522540584192</v>
      </c>
      <c r="C896" s="7">
        <v>4.7146223869520054E-2</v>
      </c>
    </row>
    <row r="897" spans="1:3" x14ac:dyDescent="0.55000000000000004">
      <c r="A897" s="7">
        <v>873</v>
      </c>
      <c r="B897" s="7">
        <v>0.74820377563219032</v>
      </c>
      <c r="C897" s="7">
        <v>-9.9487420751432909E-3</v>
      </c>
    </row>
    <row r="898" spans="1:3" x14ac:dyDescent="0.55000000000000004">
      <c r="A898" s="7">
        <v>874</v>
      </c>
      <c r="B898" s="7">
        <v>0.75123962012485279</v>
      </c>
      <c r="C898" s="7">
        <v>4.8760379875147253E-2</v>
      </c>
    </row>
    <row r="899" spans="1:3" x14ac:dyDescent="0.55000000000000004">
      <c r="A899" s="7">
        <v>875</v>
      </c>
      <c r="B899" s="7">
        <v>0.72765343340301136</v>
      </c>
      <c r="C899" s="7">
        <v>-6.588872752065833E-2</v>
      </c>
    </row>
    <row r="900" spans="1:3" x14ac:dyDescent="0.55000000000000004">
      <c r="A900" s="7">
        <v>876</v>
      </c>
      <c r="B900" s="7">
        <v>0.72975517224055975</v>
      </c>
      <c r="C900" s="7">
        <v>0.23653696259090129</v>
      </c>
    </row>
    <row r="901" spans="1:3" x14ac:dyDescent="0.55000000000000004">
      <c r="A901" s="7">
        <v>877</v>
      </c>
      <c r="B901" s="7">
        <v>0.72879771338729682</v>
      </c>
      <c r="C901" s="7">
        <v>0.21438410479452119</v>
      </c>
    </row>
    <row r="902" spans="1:3" x14ac:dyDescent="0.55000000000000004">
      <c r="A902" s="7">
        <v>878</v>
      </c>
      <c r="B902" s="7">
        <v>0.73022222284103311</v>
      </c>
      <c r="C902" s="7">
        <v>-4.2722222841033108E-2</v>
      </c>
    </row>
    <row r="903" spans="1:3" x14ac:dyDescent="0.55000000000000004">
      <c r="A903" s="7">
        <v>879</v>
      </c>
      <c r="B903" s="7">
        <v>0.70383371469968214</v>
      </c>
      <c r="C903" s="7">
        <v>0.23934810348213587</v>
      </c>
    </row>
    <row r="904" spans="1:3" x14ac:dyDescent="0.55000000000000004">
      <c r="A904" s="7">
        <v>880</v>
      </c>
      <c r="B904" s="7">
        <v>0.76478416325942544</v>
      </c>
      <c r="C904" s="7">
        <v>-5.9581851120697471E-2</v>
      </c>
    </row>
    <row r="905" spans="1:3" x14ac:dyDescent="0.55000000000000004">
      <c r="A905" s="7">
        <v>881</v>
      </c>
      <c r="B905" s="7">
        <v>0.72459423125803257</v>
      </c>
      <c r="C905" s="7">
        <v>-0.33997884664264755</v>
      </c>
    </row>
    <row r="906" spans="1:3" x14ac:dyDescent="0.55000000000000004">
      <c r="A906" s="7">
        <v>882</v>
      </c>
      <c r="B906" s="7">
        <v>0.74400029795709333</v>
      </c>
      <c r="C906" s="7">
        <v>-0.24400029795709333</v>
      </c>
    </row>
    <row r="907" spans="1:3" x14ac:dyDescent="0.55000000000000004">
      <c r="A907" s="7">
        <v>883</v>
      </c>
      <c r="B907" s="7">
        <v>0.75287430836192804</v>
      </c>
      <c r="C907" s="7">
        <v>-0.10252465801227806</v>
      </c>
    </row>
    <row r="908" spans="1:3" x14ac:dyDescent="0.55000000000000004">
      <c r="A908" s="7">
        <v>884</v>
      </c>
      <c r="B908" s="7">
        <v>0.74026387088246959</v>
      </c>
      <c r="C908" s="7">
        <v>5.9736129117530457E-2</v>
      </c>
    </row>
    <row r="909" spans="1:3" x14ac:dyDescent="0.55000000000000004">
      <c r="A909" s="7">
        <v>885</v>
      </c>
      <c r="B909" s="7">
        <v>0.73535981062541156</v>
      </c>
      <c r="C909" s="7">
        <v>0.14415826166374546</v>
      </c>
    </row>
    <row r="910" spans="1:3" x14ac:dyDescent="0.55000000000000004">
      <c r="A910" s="7">
        <v>886</v>
      </c>
      <c r="B910" s="7">
        <v>0.72018057925376411</v>
      </c>
      <c r="C910" s="7">
        <v>-0.42606293219494012</v>
      </c>
    </row>
    <row r="911" spans="1:3" x14ac:dyDescent="0.55000000000000004">
      <c r="A911" s="7">
        <v>887</v>
      </c>
      <c r="B911" s="7">
        <v>0.72835401153080503</v>
      </c>
      <c r="C911" s="7">
        <v>5.8880031022386925E-2</v>
      </c>
    </row>
    <row r="912" spans="1:3" x14ac:dyDescent="0.55000000000000004">
      <c r="A912" s="7">
        <v>888</v>
      </c>
      <c r="B912" s="7">
        <v>0.75264078083460773</v>
      </c>
      <c r="C912" s="7">
        <v>4.223101403718732E-2</v>
      </c>
    </row>
    <row r="913" spans="1:3" x14ac:dyDescent="0.55000000000000004">
      <c r="A913" s="7">
        <v>889</v>
      </c>
      <c r="B913" s="7">
        <v>0.78089750474035413</v>
      </c>
      <c r="C913" s="7">
        <v>-0.20946893331178318</v>
      </c>
    </row>
    <row r="914" spans="1:3" x14ac:dyDescent="0.55000000000000004">
      <c r="A914" s="7">
        <v>890</v>
      </c>
      <c r="B914" s="7">
        <v>0.75091268425910473</v>
      </c>
      <c r="C914" s="7">
        <v>-0.1675793509257717</v>
      </c>
    </row>
    <row r="915" spans="1:3" x14ac:dyDescent="0.55000000000000004">
      <c r="A915" s="7">
        <v>891</v>
      </c>
      <c r="B915" s="7">
        <v>0.74797024810487001</v>
      </c>
      <c r="C915" s="7">
        <v>-4.3622422017912998E-2</v>
      </c>
    </row>
    <row r="916" spans="1:3" x14ac:dyDescent="0.55000000000000004">
      <c r="A916" s="7">
        <v>892</v>
      </c>
      <c r="B916" s="7">
        <v>0.7470361424497558</v>
      </c>
      <c r="C916" s="7">
        <v>0.12597973056611722</v>
      </c>
    </row>
    <row r="917" spans="1:3" x14ac:dyDescent="0.55000000000000004">
      <c r="A917" s="7">
        <v>893</v>
      </c>
      <c r="B917" s="7">
        <v>0.71203050017487168</v>
      </c>
      <c r="C917" s="7">
        <v>-0.14953050017487168</v>
      </c>
    </row>
    <row r="918" spans="1:3" x14ac:dyDescent="0.55000000000000004">
      <c r="A918" s="7">
        <v>894</v>
      </c>
      <c r="B918" s="7">
        <v>0.74119797653758368</v>
      </c>
      <c r="C918" s="7">
        <v>-4.1716111252609656E-2</v>
      </c>
    </row>
    <row r="919" spans="1:3" x14ac:dyDescent="0.55000000000000004">
      <c r="A919" s="7">
        <v>895</v>
      </c>
      <c r="B919" s="7">
        <v>0.74797024810487001</v>
      </c>
      <c r="C919" s="7">
        <v>0.17359837934611</v>
      </c>
    </row>
    <row r="920" spans="1:3" x14ac:dyDescent="0.55000000000000004">
      <c r="A920" s="7">
        <v>896</v>
      </c>
      <c r="B920" s="7">
        <v>0.72882106658544576</v>
      </c>
      <c r="C920" s="7">
        <v>0.21900502037107628</v>
      </c>
    </row>
    <row r="921" spans="1:3" x14ac:dyDescent="0.55000000000000004">
      <c r="A921" s="7">
        <v>897</v>
      </c>
      <c r="B921" s="7">
        <v>0.74306618784781187</v>
      </c>
      <c r="C921" s="7">
        <v>-3.1201781068150858E-2</v>
      </c>
    </row>
    <row r="922" spans="1:3" x14ac:dyDescent="0.55000000000000004">
      <c r="A922" s="7">
        <v>898</v>
      </c>
      <c r="B922" s="7">
        <v>0.73792860451760067</v>
      </c>
      <c r="C922" s="7">
        <v>0.16207139548239935</v>
      </c>
    </row>
    <row r="923" spans="1:3" x14ac:dyDescent="0.55000000000000004">
      <c r="A923" s="7">
        <v>899</v>
      </c>
      <c r="B923" s="7">
        <v>0.74874088582710996</v>
      </c>
      <c r="C923" s="7">
        <v>-0.17335627044249491</v>
      </c>
    </row>
    <row r="924" spans="1:3" x14ac:dyDescent="0.55000000000000004">
      <c r="A924" s="7">
        <v>900</v>
      </c>
      <c r="B924" s="7">
        <v>0.73956328830050855</v>
      </c>
      <c r="C924" s="7">
        <v>1.4822676611772501E-2</v>
      </c>
    </row>
    <row r="925" spans="1:3" x14ac:dyDescent="0.55000000000000004">
      <c r="A925" s="7">
        <v>901</v>
      </c>
      <c r="B925" s="7">
        <v>0.73138985602346762</v>
      </c>
      <c r="C925" s="7">
        <v>-0.44069218160486262</v>
      </c>
    </row>
    <row r="926" spans="1:3" x14ac:dyDescent="0.55000000000000004">
      <c r="A926" s="7">
        <v>902</v>
      </c>
      <c r="B926" s="7">
        <v>0.74986181261324703</v>
      </c>
      <c r="C926" s="7">
        <v>0.12856955993577301</v>
      </c>
    </row>
    <row r="927" spans="1:3" x14ac:dyDescent="0.55000000000000004">
      <c r="A927" s="7">
        <v>903</v>
      </c>
      <c r="B927" s="7">
        <v>0.73442570497029735</v>
      </c>
      <c r="C927" s="7">
        <v>-0.20998126052585331</v>
      </c>
    </row>
    <row r="928" spans="1:3" x14ac:dyDescent="0.55000000000000004">
      <c r="A928" s="7">
        <v>904</v>
      </c>
      <c r="B928" s="7">
        <v>0.71691120723378099</v>
      </c>
      <c r="C928" s="7">
        <v>-5.0244540567114027E-2</v>
      </c>
    </row>
    <row r="929" spans="1:3" x14ac:dyDescent="0.55000000000000004">
      <c r="A929" s="7">
        <v>905</v>
      </c>
      <c r="B929" s="7">
        <v>0.71714473476110152</v>
      </c>
      <c r="C929" s="7">
        <v>-0.20551682778435754</v>
      </c>
    </row>
    <row r="930" spans="1:3" x14ac:dyDescent="0.55000000000000004">
      <c r="A930" s="7">
        <v>906</v>
      </c>
      <c r="B930" s="7">
        <v>0.73685437967359413</v>
      </c>
      <c r="C930" s="7">
        <v>2.5050382231167845E-2</v>
      </c>
    </row>
    <row r="931" spans="1:3" x14ac:dyDescent="0.55000000000000004">
      <c r="A931" s="7">
        <v>907</v>
      </c>
      <c r="B931" s="7">
        <v>0.72765343340301136</v>
      </c>
      <c r="C931" s="7">
        <v>0.16234656659698865</v>
      </c>
    </row>
    <row r="932" spans="1:3" x14ac:dyDescent="0.55000000000000004">
      <c r="A932" s="7">
        <v>908</v>
      </c>
      <c r="B932" s="7">
        <v>0.74096444901026348</v>
      </c>
      <c r="C932" s="7">
        <v>0.1495117414659265</v>
      </c>
    </row>
    <row r="933" spans="1:3" x14ac:dyDescent="0.55000000000000004">
      <c r="A933" s="7">
        <v>909</v>
      </c>
      <c r="B933" s="7">
        <v>0.71784531288889519</v>
      </c>
      <c r="C933" s="7">
        <v>-0.28796025541763121</v>
      </c>
    </row>
    <row r="934" spans="1:3" x14ac:dyDescent="0.55000000000000004">
      <c r="A934" s="7">
        <v>910</v>
      </c>
      <c r="B934" s="7">
        <v>0.74073092148294295</v>
      </c>
      <c r="C934" s="7">
        <v>3.4269078517057072E-2</v>
      </c>
    </row>
    <row r="935" spans="1:3" x14ac:dyDescent="0.55000000000000004">
      <c r="A935" s="7">
        <v>911</v>
      </c>
      <c r="B935" s="7">
        <v>0.75520957472679684</v>
      </c>
      <c r="C935" s="7">
        <v>-0.29092386044108282</v>
      </c>
    </row>
    <row r="936" spans="1:3" x14ac:dyDescent="0.55000000000000004">
      <c r="A936" s="7">
        <v>912</v>
      </c>
      <c r="B936" s="7">
        <v>0.74400029795709333</v>
      </c>
      <c r="C936" s="7">
        <v>9.3036739079943698E-2</v>
      </c>
    </row>
    <row r="937" spans="1:3" x14ac:dyDescent="0.55000000000000004">
      <c r="A937" s="7">
        <v>913</v>
      </c>
      <c r="B937" s="7">
        <v>0.71200714697672307</v>
      </c>
      <c r="C937" s="7">
        <v>-0.3879170256595651</v>
      </c>
    </row>
    <row r="938" spans="1:3" x14ac:dyDescent="0.55000000000000004">
      <c r="A938" s="7">
        <v>914</v>
      </c>
      <c r="B938" s="7">
        <v>0.73325807178786295</v>
      </c>
      <c r="C938" s="7">
        <v>-3.5583653183211994E-2</v>
      </c>
    </row>
    <row r="939" spans="1:3" x14ac:dyDescent="0.55000000000000004">
      <c r="A939" s="7">
        <v>915</v>
      </c>
      <c r="B939" s="7">
        <v>0.744700876084887</v>
      </c>
      <c r="C939" s="7">
        <v>-0.12614417505395903</v>
      </c>
    </row>
    <row r="940" spans="1:3" x14ac:dyDescent="0.55000000000000004">
      <c r="A940" s="7">
        <v>916</v>
      </c>
      <c r="B940" s="7">
        <v>0.74750319750439653</v>
      </c>
      <c r="C940" s="7">
        <v>-0.13211858211978156</v>
      </c>
    </row>
    <row r="941" spans="1:3" x14ac:dyDescent="0.55000000000000004">
      <c r="A941" s="7">
        <v>917</v>
      </c>
      <c r="B941" s="7">
        <v>0.71317478015915747</v>
      </c>
      <c r="C941" s="7">
        <v>6.1018768227939502E-2</v>
      </c>
    </row>
    <row r="942" spans="1:3" x14ac:dyDescent="0.55000000000000004">
      <c r="A942" s="7">
        <v>918</v>
      </c>
      <c r="B942" s="7">
        <v>0.74096444901026348</v>
      </c>
      <c r="C942" s="7">
        <v>0.12778555098973654</v>
      </c>
    </row>
    <row r="943" spans="1:3" x14ac:dyDescent="0.55000000000000004">
      <c r="A943" s="7">
        <v>919</v>
      </c>
      <c r="B943" s="7">
        <v>0.77202349433551953</v>
      </c>
      <c r="C943" s="7">
        <v>-4.2815588516484926E-3</v>
      </c>
    </row>
    <row r="944" spans="1:3" x14ac:dyDescent="0.55000000000000004">
      <c r="A944" s="7">
        <v>920</v>
      </c>
      <c r="B944" s="7">
        <v>0.72228231809131271</v>
      </c>
      <c r="C944" s="7">
        <v>0.17212761979688629</v>
      </c>
    </row>
    <row r="945" spans="1:3" x14ac:dyDescent="0.55000000000000004">
      <c r="A945" s="7">
        <v>921</v>
      </c>
      <c r="B945" s="7">
        <v>0.7362005079420979</v>
      </c>
      <c r="C945" s="7">
        <v>-7.1084228872330901E-2</v>
      </c>
    </row>
    <row r="946" spans="1:3" x14ac:dyDescent="0.55000000000000004">
      <c r="A946" s="7">
        <v>922</v>
      </c>
      <c r="B946" s="7">
        <v>0.740053696553298</v>
      </c>
      <c r="C946" s="7">
        <v>-0.10735227475234999</v>
      </c>
    </row>
    <row r="947" spans="1:3" x14ac:dyDescent="0.55000000000000004">
      <c r="A947" s="7">
        <v>923</v>
      </c>
      <c r="B947" s="7">
        <v>0.70873777495674006</v>
      </c>
      <c r="C947" s="7">
        <v>-0.16079256947728804</v>
      </c>
    </row>
    <row r="948" spans="1:3" x14ac:dyDescent="0.55000000000000004">
      <c r="A948" s="7">
        <v>924</v>
      </c>
      <c r="B948" s="7">
        <v>0.72905458965859871</v>
      </c>
      <c r="C948" s="7">
        <v>2.9142131652876269E-2</v>
      </c>
    </row>
    <row r="949" spans="1:3" x14ac:dyDescent="0.55000000000000004">
      <c r="A949" s="7">
        <v>925</v>
      </c>
      <c r="B949" s="7">
        <v>0.75182343671606999</v>
      </c>
      <c r="C949" s="7">
        <v>4.8176563283930052E-2</v>
      </c>
    </row>
    <row r="950" spans="1:3" x14ac:dyDescent="0.55000000000000004">
      <c r="A950" s="7">
        <v>926</v>
      </c>
      <c r="B950" s="7">
        <v>0.72718637834837063</v>
      </c>
      <c r="C950" s="7">
        <v>-0.25099590215789463</v>
      </c>
    </row>
    <row r="951" spans="1:3" x14ac:dyDescent="0.55000000000000004">
      <c r="A951" s="7">
        <v>927</v>
      </c>
      <c r="B951" s="7">
        <v>0.74236560972001819</v>
      </c>
      <c r="C951" s="7">
        <v>5.7634390279981851E-2</v>
      </c>
    </row>
    <row r="952" spans="1:3" x14ac:dyDescent="0.55000000000000004">
      <c r="A952" s="7">
        <v>928</v>
      </c>
      <c r="B952" s="7">
        <v>0.74913788128730441</v>
      </c>
      <c r="C952" s="7">
        <v>3.4645902496479586E-2</v>
      </c>
    </row>
    <row r="953" spans="1:3" x14ac:dyDescent="0.55000000000000004">
      <c r="A953" s="7">
        <v>929</v>
      </c>
      <c r="B953" s="7">
        <v>0.74259913724733839</v>
      </c>
      <c r="C953" s="7">
        <v>3.7275076589139644E-2</v>
      </c>
    </row>
    <row r="954" spans="1:3" x14ac:dyDescent="0.55000000000000004">
      <c r="A954" s="7">
        <v>930</v>
      </c>
      <c r="B954" s="7">
        <v>0.74423382103024627</v>
      </c>
      <c r="C954" s="7">
        <v>-3.5373061536575268E-2</v>
      </c>
    </row>
    <row r="955" spans="1:3" x14ac:dyDescent="0.55000000000000004">
      <c r="A955" s="7">
        <v>931</v>
      </c>
      <c r="B955" s="7">
        <v>0.74306618784781187</v>
      </c>
      <c r="C955" s="7">
        <v>-0.27639952118114486</v>
      </c>
    </row>
    <row r="956" spans="1:3" x14ac:dyDescent="0.55000000000000004">
      <c r="A956" s="7">
        <v>932</v>
      </c>
      <c r="B956" s="7">
        <v>0.744700876084887</v>
      </c>
      <c r="C956" s="7">
        <v>2.9767209021495988E-2</v>
      </c>
    </row>
    <row r="957" spans="1:3" x14ac:dyDescent="0.55000000000000004">
      <c r="A957" s="7">
        <v>933</v>
      </c>
      <c r="B957" s="7">
        <v>0.75684426296387197</v>
      </c>
      <c r="C957" s="7">
        <v>6.3155737036127979E-2</v>
      </c>
    </row>
    <row r="958" spans="1:3" x14ac:dyDescent="0.55000000000000004">
      <c r="A958" s="7">
        <v>934</v>
      </c>
      <c r="B958" s="7">
        <v>0.7456349817400012</v>
      </c>
      <c r="C958" s="7">
        <v>0.13823598600193476</v>
      </c>
    </row>
    <row r="959" spans="1:3" x14ac:dyDescent="0.55000000000000004">
      <c r="A959" s="7">
        <v>935</v>
      </c>
      <c r="B959" s="7">
        <v>0.70920482778429728</v>
      </c>
      <c r="C959" s="7">
        <v>1.8067899488429684E-2</v>
      </c>
    </row>
    <row r="960" spans="1:3" x14ac:dyDescent="0.55000000000000004">
      <c r="A960" s="7">
        <v>936</v>
      </c>
      <c r="B960" s="7">
        <v>0.74259913724733839</v>
      </c>
      <c r="C960" s="7">
        <v>0.13835324370504265</v>
      </c>
    </row>
    <row r="961" spans="1:3" x14ac:dyDescent="0.55000000000000004">
      <c r="A961" s="7">
        <v>937</v>
      </c>
      <c r="B961" s="7">
        <v>0.69262443570289489</v>
      </c>
      <c r="C961" s="7">
        <v>0.10598667540821616</v>
      </c>
    </row>
    <row r="962" spans="1:3" x14ac:dyDescent="0.55000000000000004">
      <c r="A962" s="7">
        <v>938</v>
      </c>
      <c r="B962" s="7">
        <v>0.74540145421268067</v>
      </c>
      <c r="C962" s="7">
        <v>-7.8734787546013707E-2</v>
      </c>
    </row>
    <row r="963" spans="1:3" x14ac:dyDescent="0.55000000000000004">
      <c r="A963" s="7">
        <v>939</v>
      </c>
      <c r="B963" s="7">
        <v>0.70873777495674006</v>
      </c>
      <c r="C963" s="7">
        <v>5.9474145573060966E-2</v>
      </c>
    </row>
    <row r="964" spans="1:3" x14ac:dyDescent="0.55000000000000004">
      <c r="A964" s="7">
        <v>940</v>
      </c>
      <c r="B964" s="7">
        <v>0.73886271017271488</v>
      </c>
      <c r="C964" s="7">
        <v>0.15154824873139516</v>
      </c>
    </row>
    <row r="965" spans="1:3" x14ac:dyDescent="0.55000000000000004">
      <c r="A965" s="7">
        <v>941</v>
      </c>
      <c r="B965" s="7">
        <v>0.73419217744297716</v>
      </c>
      <c r="C965" s="7">
        <v>-0.10375739483428115</v>
      </c>
    </row>
    <row r="966" spans="1:3" x14ac:dyDescent="0.55000000000000004">
      <c r="A966" s="7">
        <v>942</v>
      </c>
      <c r="B966" s="7">
        <v>0.71317478015915747</v>
      </c>
      <c r="C966" s="7">
        <v>-0.50264846436968347</v>
      </c>
    </row>
    <row r="967" spans="1:3" x14ac:dyDescent="0.55000000000000004">
      <c r="A967" s="7">
        <v>943</v>
      </c>
      <c r="B967" s="7">
        <v>0.72952164471323944</v>
      </c>
      <c r="C967" s="7">
        <v>6.7681152489557528E-2</v>
      </c>
    </row>
    <row r="968" spans="1:3" x14ac:dyDescent="0.55000000000000004">
      <c r="A968" s="7">
        <v>944</v>
      </c>
      <c r="B968" s="7">
        <v>0.75053904199705912</v>
      </c>
      <c r="C968" s="7">
        <v>5.0165135584968601E-3</v>
      </c>
    </row>
    <row r="969" spans="1:3" x14ac:dyDescent="0.55000000000000004">
      <c r="A969" s="7">
        <v>945</v>
      </c>
      <c r="B969" s="7">
        <v>0.73886271017271488</v>
      </c>
      <c r="C969" s="7">
        <v>4.5947416409563124E-2</v>
      </c>
    </row>
    <row r="970" spans="1:3" x14ac:dyDescent="0.55000000000000004">
      <c r="A970" s="7">
        <v>946</v>
      </c>
      <c r="B970" s="7">
        <v>0.71083951379428867</v>
      </c>
      <c r="C970" s="7">
        <v>-0.15649168770733168</v>
      </c>
    </row>
    <row r="971" spans="1:3" x14ac:dyDescent="0.55000000000000004">
      <c r="A971" s="7">
        <v>947</v>
      </c>
      <c r="B971" s="7">
        <v>0.72952164471323944</v>
      </c>
      <c r="C971" s="7">
        <v>-0.16133982653142143</v>
      </c>
    </row>
    <row r="972" spans="1:3" x14ac:dyDescent="0.55000000000000004">
      <c r="A972" s="7">
        <v>948</v>
      </c>
      <c r="B972" s="7">
        <v>0.74119797653758368</v>
      </c>
      <c r="C972" s="7">
        <v>0.16789293255332527</v>
      </c>
    </row>
    <row r="973" spans="1:3" x14ac:dyDescent="0.55000000000000004">
      <c r="A973" s="7">
        <v>949</v>
      </c>
      <c r="B973" s="7">
        <v>0.69916318196994443</v>
      </c>
      <c r="C973" s="7">
        <v>0.1303822725755106</v>
      </c>
    </row>
    <row r="974" spans="1:3" x14ac:dyDescent="0.55000000000000004">
      <c r="A974" s="7">
        <v>950</v>
      </c>
      <c r="B974" s="7">
        <v>0.78323277110522305</v>
      </c>
      <c r="C974" s="7">
        <v>-0.27952906740151906</v>
      </c>
    </row>
    <row r="975" spans="1:3" x14ac:dyDescent="0.55000000000000004">
      <c r="A975" s="7">
        <v>951</v>
      </c>
      <c r="B975" s="7">
        <v>0.7458685092673214</v>
      </c>
      <c r="C975" s="7">
        <v>-2.5868509267321427E-2</v>
      </c>
    </row>
    <row r="976" spans="1:3" x14ac:dyDescent="0.55000000000000004">
      <c r="A976" s="7">
        <v>952</v>
      </c>
      <c r="B976" s="7">
        <v>0.74119797653758368</v>
      </c>
      <c r="C976" s="7">
        <v>0.10126777688707433</v>
      </c>
    </row>
    <row r="977" spans="1:3" x14ac:dyDescent="0.55000000000000004">
      <c r="A977" s="7">
        <v>953</v>
      </c>
      <c r="B977" s="7">
        <v>0.7435332429024526</v>
      </c>
      <c r="C977" s="7">
        <v>6.4667570975474042E-3</v>
      </c>
    </row>
    <row r="978" spans="1:3" x14ac:dyDescent="0.55000000000000004">
      <c r="A978" s="7">
        <v>954</v>
      </c>
      <c r="B978" s="7">
        <v>0.73652744380784596</v>
      </c>
      <c r="C978" s="7">
        <v>-5.2744380784597311E-4</v>
      </c>
    </row>
    <row r="979" spans="1:3" x14ac:dyDescent="0.55000000000000004">
      <c r="A979" s="7">
        <v>955</v>
      </c>
      <c r="B979" s="7">
        <v>0.74119797653758368</v>
      </c>
      <c r="C979" s="7">
        <v>-0.10771381364165566</v>
      </c>
    </row>
    <row r="980" spans="1:3" x14ac:dyDescent="0.55000000000000004">
      <c r="A980" s="7">
        <v>956</v>
      </c>
      <c r="B980" s="7">
        <v>0.75053904199705912</v>
      </c>
      <c r="C980" s="7">
        <v>4.9460958002940925E-2</v>
      </c>
    </row>
    <row r="981" spans="1:3" x14ac:dyDescent="0.55000000000000004">
      <c r="A981" s="7">
        <v>957</v>
      </c>
      <c r="B981" s="7">
        <v>0.7435332429024526</v>
      </c>
      <c r="C981" s="7">
        <v>0.16444221722024643</v>
      </c>
    </row>
    <row r="982" spans="1:3" x14ac:dyDescent="0.55000000000000004">
      <c r="A982" s="7">
        <v>958</v>
      </c>
      <c r="B982" s="7">
        <v>0.74820377563219032</v>
      </c>
      <c r="C982" s="7">
        <v>5.1796224367809729E-2</v>
      </c>
    </row>
    <row r="983" spans="1:3" x14ac:dyDescent="0.55000000000000004">
      <c r="A983" s="7">
        <v>959</v>
      </c>
      <c r="B983" s="7">
        <v>0.75053904199705912</v>
      </c>
      <c r="C983" s="7">
        <v>0.11124957588911988</v>
      </c>
    </row>
    <row r="984" spans="1:3" x14ac:dyDescent="0.55000000000000004">
      <c r="A984" s="7">
        <v>960</v>
      </c>
      <c r="B984" s="7">
        <v>0.72485111198350172</v>
      </c>
      <c r="C984" s="7">
        <v>5.2175915043525256E-2</v>
      </c>
    </row>
    <row r="985" spans="1:3" x14ac:dyDescent="0.55000000000000004">
      <c r="A985" s="7">
        <v>961</v>
      </c>
      <c r="B985" s="7">
        <v>0.73185691107810835</v>
      </c>
      <c r="C985" s="7">
        <v>6.8143088921891692E-2</v>
      </c>
    </row>
    <row r="986" spans="1:3" x14ac:dyDescent="0.55000000000000004">
      <c r="A986" s="7">
        <v>962</v>
      </c>
      <c r="B986" s="7">
        <v>0.73652744380784596</v>
      </c>
      <c r="C986" s="7">
        <v>-0.19949040677080898</v>
      </c>
    </row>
    <row r="987" spans="1:3" x14ac:dyDescent="0.55000000000000004">
      <c r="A987" s="7">
        <v>963</v>
      </c>
      <c r="B987" s="7">
        <v>0.7458685092673214</v>
      </c>
      <c r="C987" s="7">
        <v>-1.4161192194150352E-2</v>
      </c>
    </row>
    <row r="988" spans="1:3" x14ac:dyDescent="0.55000000000000004">
      <c r="A988" s="7">
        <v>964</v>
      </c>
      <c r="B988" s="7">
        <v>0.73652744380784596</v>
      </c>
      <c r="C988" s="7">
        <v>4.998941012473801E-2</v>
      </c>
    </row>
    <row r="989" spans="1:3" x14ac:dyDescent="0.55000000000000004">
      <c r="A989" s="7">
        <v>965</v>
      </c>
      <c r="B989" s="7">
        <v>0.75053904199705912</v>
      </c>
      <c r="C989" s="7">
        <v>0.1494609580029409</v>
      </c>
    </row>
    <row r="990" spans="1:3" x14ac:dyDescent="0.55000000000000004">
      <c r="A990" s="7">
        <v>966</v>
      </c>
      <c r="B990" s="7">
        <v>0.75988010745653456</v>
      </c>
      <c r="C990" s="7">
        <v>0.15261989254346542</v>
      </c>
    </row>
    <row r="991" spans="1:3" x14ac:dyDescent="0.55000000000000004">
      <c r="A991" s="7">
        <v>967</v>
      </c>
      <c r="B991" s="7">
        <v>0.73886271017271488</v>
      </c>
      <c r="C991" s="7">
        <v>0.1129891416791371</v>
      </c>
    </row>
    <row r="992" spans="1:3" x14ac:dyDescent="0.55000000000000004">
      <c r="A992" s="7">
        <v>968</v>
      </c>
      <c r="B992" s="7">
        <v>0.72485111198350172</v>
      </c>
      <c r="C992" s="7">
        <v>-0.26114143456414673</v>
      </c>
    </row>
    <row r="993" spans="1:3" x14ac:dyDescent="0.55000000000000004">
      <c r="A993" s="7">
        <v>969</v>
      </c>
      <c r="B993" s="7">
        <v>0.7435332429024526</v>
      </c>
      <c r="C993" s="7">
        <v>0.12488780972912639</v>
      </c>
    </row>
    <row r="994" spans="1:3" x14ac:dyDescent="0.55000000000000004">
      <c r="A994" s="7">
        <v>970</v>
      </c>
      <c r="B994" s="7">
        <v>0.73652744380784596</v>
      </c>
      <c r="C994" s="7">
        <v>-0.35916895324180798</v>
      </c>
    </row>
    <row r="995" spans="1:3" x14ac:dyDescent="0.55000000000000004">
      <c r="A995" s="7">
        <v>971</v>
      </c>
      <c r="B995" s="7">
        <v>0.73652744380784596</v>
      </c>
      <c r="C995" s="7">
        <v>0.21123375022200508</v>
      </c>
    </row>
    <row r="996" spans="1:3" x14ac:dyDescent="0.55000000000000004">
      <c r="A996" s="7">
        <v>972</v>
      </c>
      <c r="B996" s="7">
        <v>0.73652744380784596</v>
      </c>
      <c r="C996" s="7">
        <v>0.21084097724478601</v>
      </c>
    </row>
    <row r="997" spans="1:3" x14ac:dyDescent="0.55000000000000004">
      <c r="A997" s="7">
        <v>973</v>
      </c>
      <c r="B997" s="7">
        <v>0.7435332429024526</v>
      </c>
      <c r="C997" s="7">
        <v>-0.16984903237613658</v>
      </c>
    </row>
    <row r="998" spans="1:3" x14ac:dyDescent="0.55000000000000004">
      <c r="A998" s="7">
        <v>974</v>
      </c>
      <c r="B998" s="7">
        <v>0.73652744380784596</v>
      </c>
      <c r="C998" s="7">
        <v>-0.24652744380784597</v>
      </c>
    </row>
    <row r="999" spans="1:3" x14ac:dyDescent="0.55000000000000004">
      <c r="A999" s="7">
        <v>975</v>
      </c>
      <c r="B999" s="7">
        <v>0.72718637834837063</v>
      </c>
      <c r="C999" s="7">
        <v>0.1641179694777164</v>
      </c>
    </row>
    <row r="1000" spans="1:3" x14ac:dyDescent="0.55000000000000004">
      <c r="A1000" s="7">
        <v>976</v>
      </c>
      <c r="B1000" s="7">
        <v>0.74119797653758368</v>
      </c>
      <c r="C1000" s="7">
        <v>-0.2603469127077967</v>
      </c>
    </row>
    <row r="1001" spans="1:3" x14ac:dyDescent="0.55000000000000004">
      <c r="A1001" s="7">
        <v>977</v>
      </c>
      <c r="B1001" s="7">
        <v>0.73886271017271488</v>
      </c>
      <c r="C1001" s="7">
        <v>0.21041265214612614</v>
      </c>
    </row>
    <row r="1002" spans="1:3" x14ac:dyDescent="0.55000000000000004">
      <c r="A1002" s="7">
        <v>978</v>
      </c>
      <c r="B1002" s="7">
        <v>0.74820377563219032</v>
      </c>
      <c r="C1002" s="7">
        <v>-4.6140320424463699E-3</v>
      </c>
    </row>
    <row r="1003" spans="1:3" x14ac:dyDescent="0.55000000000000004">
      <c r="A1003" s="7">
        <v>979</v>
      </c>
      <c r="B1003" s="7">
        <v>0.73185691107810835</v>
      </c>
      <c r="C1003" s="7">
        <v>5.385737463617768E-2</v>
      </c>
    </row>
    <row r="1004" spans="1:3" x14ac:dyDescent="0.55000000000000004">
      <c r="A1004" s="7">
        <v>980</v>
      </c>
      <c r="B1004" s="7">
        <v>0.7458685092673214</v>
      </c>
      <c r="C1004" s="7">
        <v>0.16396755630644955</v>
      </c>
    </row>
    <row r="1005" spans="1:3" x14ac:dyDescent="0.55000000000000004">
      <c r="A1005" s="7">
        <v>981</v>
      </c>
      <c r="B1005" s="7">
        <v>0.73185691107810835</v>
      </c>
      <c r="C1005" s="7">
        <v>-0.22642212846941234</v>
      </c>
    </row>
    <row r="1006" spans="1:3" x14ac:dyDescent="0.55000000000000004">
      <c r="A1006" s="7">
        <v>982</v>
      </c>
      <c r="B1006" s="7">
        <v>0.73652744380784596</v>
      </c>
      <c r="C1006" s="7">
        <v>0.16228208000167799</v>
      </c>
    </row>
    <row r="1007" spans="1:3" x14ac:dyDescent="0.55000000000000004">
      <c r="A1007" s="7">
        <v>983</v>
      </c>
      <c r="B1007" s="7">
        <v>0.70616898106455095</v>
      </c>
      <c r="C1007" s="7">
        <v>-0.14822906690146098</v>
      </c>
    </row>
    <row r="1008" spans="1:3" x14ac:dyDescent="0.55000000000000004">
      <c r="A1008" s="7">
        <v>984</v>
      </c>
      <c r="B1008" s="7">
        <v>0.72018057925376411</v>
      </c>
      <c r="C1008" s="7">
        <v>0.15295374910444492</v>
      </c>
    </row>
    <row r="1009" spans="1:3" x14ac:dyDescent="0.55000000000000004">
      <c r="A1009" s="7">
        <v>985</v>
      </c>
      <c r="B1009" s="7">
        <v>0.75520957472679684</v>
      </c>
      <c r="C1009" s="7">
        <v>4.1782906476210191E-2</v>
      </c>
    </row>
    <row r="1010" spans="1:3" x14ac:dyDescent="0.55000000000000004">
      <c r="A1010" s="7">
        <v>986</v>
      </c>
      <c r="B1010" s="7">
        <v>0.73886271017271488</v>
      </c>
      <c r="C1010" s="7">
        <v>7.2062316061816123E-4</v>
      </c>
    </row>
    <row r="1011" spans="1:3" x14ac:dyDescent="0.55000000000000004">
      <c r="A1011" s="7">
        <v>987</v>
      </c>
      <c r="B1011" s="7">
        <v>0.75053904199705912</v>
      </c>
      <c r="C1011" s="7">
        <v>0.17222518564521683</v>
      </c>
    </row>
    <row r="1012" spans="1:3" x14ac:dyDescent="0.55000000000000004">
      <c r="A1012" s="7">
        <v>988</v>
      </c>
      <c r="B1012" s="7">
        <v>0.73419217744297716</v>
      </c>
      <c r="C1012" s="7">
        <v>-0.51419217744297718</v>
      </c>
    </row>
    <row r="1013" spans="1:3" x14ac:dyDescent="0.55000000000000004">
      <c r="A1013" s="7">
        <v>989</v>
      </c>
      <c r="B1013" s="7">
        <v>0.73419217744297716</v>
      </c>
      <c r="C1013" s="7">
        <v>-4.1599584850384175E-2</v>
      </c>
    </row>
    <row r="1014" spans="1:3" x14ac:dyDescent="0.55000000000000004">
      <c r="A1014" s="7">
        <v>990</v>
      </c>
      <c r="B1014" s="7">
        <v>0.71784531288889519</v>
      </c>
      <c r="C1014" s="7">
        <v>-7.3017726681998241E-2</v>
      </c>
    </row>
    <row r="1015" spans="1:3" x14ac:dyDescent="0.55000000000000004">
      <c r="A1015" s="7">
        <v>991</v>
      </c>
      <c r="B1015" s="7">
        <v>0.73419217744297716</v>
      </c>
      <c r="C1015" s="7">
        <v>6.210411885331879E-2</v>
      </c>
    </row>
    <row r="1016" spans="1:3" x14ac:dyDescent="0.55000000000000004">
      <c r="A1016" s="7">
        <v>992</v>
      </c>
      <c r="B1016" s="7">
        <v>0.7435332429024526</v>
      </c>
      <c r="C1016" s="7">
        <v>-0.2673427667119766</v>
      </c>
    </row>
    <row r="1017" spans="1:3" x14ac:dyDescent="0.55000000000000004">
      <c r="A1017" s="7">
        <v>993</v>
      </c>
      <c r="B1017" s="7">
        <v>0.74820377563219032</v>
      </c>
      <c r="C1017" s="7">
        <v>-5.4870442298857292E-2</v>
      </c>
    </row>
    <row r="1018" spans="1:3" x14ac:dyDescent="0.55000000000000004">
      <c r="A1018" s="7">
        <v>994</v>
      </c>
      <c r="B1018" s="7">
        <v>0.70850424742941975</v>
      </c>
      <c r="C1018" s="7">
        <v>-0.49421853314370578</v>
      </c>
    </row>
    <row r="1019" spans="1:3" x14ac:dyDescent="0.55000000000000004">
      <c r="A1019" s="7">
        <v>995</v>
      </c>
      <c r="B1019" s="7">
        <v>0.71083951379428867</v>
      </c>
      <c r="C1019" s="7">
        <v>0.13531433235955737</v>
      </c>
    </row>
    <row r="1020" spans="1:3" x14ac:dyDescent="0.55000000000000004">
      <c r="A1020" s="7">
        <v>996</v>
      </c>
      <c r="B1020" s="7">
        <v>0.72251584561863291</v>
      </c>
      <c r="C1020" s="7">
        <v>0.11676986866708106</v>
      </c>
    </row>
    <row r="1021" spans="1:3" x14ac:dyDescent="0.55000000000000004">
      <c r="A1021" s="7">
        <v>997</v>
      </c>
      <c r="B1021" s="7">
        <v>0.73886271017271488</v>
      </c>
      <c r="C1021" s="7">
        <v>0.1631643168543121</v>
      </c>
    </row>
    <row r="1022" spans="1:3" x14ac:dyDescent="0.55000000000000004">
      <c r="A1022" s="7">
        <v>998</v>
      </c>
      <c r="B1022" s="7">
        <v>0.72485111198350172</v>
      </c>
      <c r="C1022" s="7">
        <v>7.5148888016498328E-2</v>
      </c>
    </row>
    <row r="1023" spans="1:3" x14ac:dyDescent="0.55000000000000004">
      <c r="A1023" s="7">
        <v>999</v>
      </c>
      <c r="B1023" s="7">
        <v>0.78556803747009185</v>
      </c>
      <c r="C1023" s="7">
        <v>-1.4139466041520832E-2</v>
      </c>
    </row>
    <row r="1024" spans="1:3" x14ac:dyDescent="0.55000000000000004">
      <c r="A1024" s="7">
        <v>1000</v>
      </c>
      <c r="B1024" s="7">
        <v>0.71551004652402639</v>
      </c>
      <c r="C1024" s="7">
        <v>0.1769630717555436</v>
      </c>
    </row>
    <row r="1025" spans="1:3" x14ac:dyDescent="0.55000000000000004">
      <c r="A1025" s="7">
        <v>1001</v>
      </c>
      <c r="B1025" s="7">
        <v>0.73652744380784596</v>
      </c>
      <c r="C1025" s="7">
        <v>0.16617525889485707</v>
      </c>
    </row>
    <row r="1026" spans="1:3" x14ac:dyDescent="0.55000000000000004">
      <c r="A1026" s="7">
        <v>1002</v>
      </c>
      <c r="B1026" s="7">
        <v>0.73886271017271488</v>
      </c>
      <c r="C1026" s="7">
        <v>6.1137289827285168E-2</v>
      </c>
    </row>
    <row r="1027" spans="1:3" x14ac:dyDescent="0.55000000000000004">
      <c r="A1027" s="7">
        <v>1003</v>
      </c>
      <c r="B1027" s="7">
        <v>0.73886271017271488</v>
      </c>
      <c r="C1027" s="7">
        <v>0.16589919458919011</v>
      </c>
    </row>
    <row r="1028" spans="1:3" x14ac:dyDescent="0.55000000000000004">
      <c r="A1028" s="7">
        <v>1004</v>
      </c>
      <c r="B1028" s="7">
        <v>0.72485111198350172</v>
      </c>
      <c r="C1028" s="7">
        <v>7.5148888016498328E-2</v>
      </c>
    </row>
    <row r="1029" spans="1:3" x14ac:dyDescent="0.55000000000000004">
      <c r="A1029" s="7">
        <v>1005</v>
      </c>
      <c r="B1029" s="7">
        <v>0.72485111198350172</v>
      </c>
      <c r="C1029" s="7">
        <v>7.5148888016498328E-2</v>
      </c>
    </row>
    <row r="1030" spans="1:3" x14ac:dyDescent="0.55000000000000004">
      <c r="A1030" s="7">
        <v>1006</v>
      </c>
      <c r="B1030" s="7">
        <v>0.74119797653758368</v>
      </c>
      <c r="C1030" s="7">
        <v>-0.24119797653758368</v>
      </c>
    </row>
    <row r="1031" spans="1:3" x14ac:dyDescent="0.55000000000000004">
      <c r="A1031" s="7">
        <v>1007</v>
      </c>
      <c r="B1031" s="7">
        <v>0.75287430836192804</v>
      </c>
      <c r="C1031" s="7">
        <v>2.2125691638071987E-2</v>
      </c>
    </row>
    <row r="1032" spans="1:3" x14ac:dyDescent="0.55000000000000004">
      <c r="A1032" s="7">
        <v>1008</v>
      </c>
      <c r="B1032" s="7">
        <v>0.75053904199705912</v>
      </c>
      <c r="C1032" s="7">
        <v>2.4108845326884842E-2</v>
      </c>
    </row>
    <row r="1033" spans="1:3" x14ac:dyDescent="0.55000000000000004">
      <c r="A1033" s="7">
        <v>1009</v>
      </c>
      <c r="B1033" s="7">
        <v>0.77622697201061652</v>
      </c>
      <c r="C1033" s="7">
        <v>0.11193092272622551</v>
      </c>
    </row>
    <row r="1034" spans="1:3" x14ac:dyDescent="0.55000000000000004">
      <c r="A1034" s="7">
        <v>1010</v>
      </c>
      <c r="B1034" s="7">
        <v>0.75988010745653456</v>
      </c>
      <c r="C1034" s="7">
        <v>7.5646208332939446E-2</v>
      </c>
    </row>
    <row r="1035" spans="1:3" x14ac:dyDescent="0.55000000000000004">
      <c r="A1035" s="7">
        <v>1011</v>
      </c>
      <c r="B1035" s="7">
        <v>0.84628496295668199</v>
      </c>
      <c r="C1035" s="7">
        <v>5.3715037043318037E-2</v>
      </c>
    </row>
    <row r="1036" spans="1:3" x14ac:dyDescent="0.55000000000000004">
      <c r="A1036" s="7">
        <v>1012</v>
      </c>
      <c r="B1036" s="7">
        <v>0.71784531288889519</v>
      </c>
      <c r="C1036" s="7">
        <v>-3.0345312888895193E-2</v>
      </c>
    </row>
    <row r="1037" spans="1:3" x14ac:dyDescent="0.55000000000000004">
      <c r="A1037" s="7">
        <v>1013</v>
      </c>
      <c r="B1037" s="7">
        <v>0.75053904199705912</v>
      </c>
      <c r="C1037" s="7">
        <v>-0.1012334864415031</v>
      </c>
    </row>
    <row r="1038" spans="1:3" x14ac:dyDescent="0.55000000000000004">
      <c r="A1038" s="7">
        <v>1014</v>
      </c>
      <c r="B1038" s="7">
        <v>0.75053904199705912</v>
      </c>
      <c r="C1038" s="7">
        <v>-0.6012334864415031</v>
      </c>
    </row>
    <row r="1039" spans="1:3" x14ac:dyDescent="0.55000000000000004">
      <c r="A1039" s="7">
        <v>1015</v>
      </c>
      <c r="B1039" s="7">
        <v>0.73185691107810835</v>
      </c>
      <c r="C1039" s="7">
        <v>-7.7311456532653366E-2</v>
      </c>
    </row>
    <row r="1040" spans="1:3" x14ac:dyDescent="0.55000000000000004">
      <c r="A1040" s="7">
        <v>1016</v>
      </c>
      <c r="B1040" s="7">
        <v>0.73652744380784596</v>
      </c>
      <c r="C1040" s="7">
        <v>5.8503612092774993E-2</v>
      </c>
    </row>
    <row r="1041" spans="1:3" x14ac:dyDescent="0.55000000000000004">
      <c r="A1041" s="7">
        <v>1017</v>
      </c>
      <c r="B1041" s="7">
        <v>0.7458685092673214</v>
      </c>
      <c r="C1041" s="7">
        <v>0.10669559329678158</v>
      </c>
    </row>
    <row r="1042" spans="1:3" x14ac:dyDescent="0.55000000000000004">
      <c r="A1042" s="7">
        <v>1018</v>
      </c>
      <c r="B1042" s="7">
        <v>0.75287430836192804</v>
      </c>
      <c r="C1042" s="7">
        <v>4.4328488840868929E-2</v>
      </c>
    </row>
    <row r="1043" spans="1:3" x14ac:dyDescent="0.55000000000000004">
      <c r="A1043" s="7">
        <v>1019</v>
      </c>
      <c r="B1043" s="7">
        <v>0.75520957472679684</v>
      </c>
      <c r="C1043" s="7">
        <v>1.8983973660300135E-2</v>
      </c>
    </row>
    <row r="1044" spans="1:3" x14ac:dyDescent="0.55000000000000004">
      <c r="A1044" s="7">
        <v>1020</v>
      </c>
      <c r="B1044" s="7">
        <v>0.76688590655114108</v>
      </c>
      <c r="C1044" s="7">
        <v>3.3114093448858961E-2</v>
      </c>
    </row>
    <row r="1045" spans="1:3" x14ac:dyDescent="0.55000000000000004">
      <c r="A1045" s="7">
        <v>1021</v>
      </c>
      <c r="B1045" s="7">
        <v>0.73185691107810835</v>
      </c>
      <c r="C1045" s="7">
        <v>6.8143088921891692E-2</v>
      </c>
    </row>
    <row r="1046" spans="1:3" x14ac:dyDescent="0.55000000000000004">
      <c r="A1046" s="7">
        <v>1022</v>
      </c>
      <c r="B1046" s="7">
        <v>0.73419217744297716</v>
      </c>
      <c r="C1046" s="7">
        <v>5.4696711445911816E-2</v>
      </c>
    </row>
    <row r="1047" spans="1:3" x14ac:dyDescent="0.55000000000000004">
      <c r="A1047" s="7">
        <v>1023</v>
      </c>
      <c r="B1047" s="7">
        <v>0.76688590655114108</v>
      </c>
      <c r="C1047" s="7">
        <v>3.6896589694131898E-2</v>
      </c>
    </row>
    <row r="1048" spans="1:3" x14ac:dyDescent="0.55000000000000004">
      <c r="A1048" s="7">
        <v>1024</v>
      </c>
      <c r="B1048" s="7">
        <v>0.73185691107810835</v>
      </c>
      <c r="C1048" s="7">
        <v>6.8143088921891692E-2</v>
      </c>
    </row>
    <row r="1049" spans="1:3" x14ac:dyDescent="0.55000000000000004">
      <c r="A1049" s="7">
        <v>1025</v>
      </c>
      <c r="B1049" s="7">
        <v>0.75520957472679684</v>
      </c>
      <c r="C1049" s="7">
        <v>4.3240037676304133E-2</v>
      </c>
    </row>
    <row r="1050" spans="1:3" x14ac:dyDescent="0.55000000000000004">
      <c r="A1050" s="7">
        <v>1026</v>
      </c>
      <c r="B1050" s="7">
        <v>0.72018057925376411</v>
      </c>
      <c r="C1050" s="7">
        <v>8.5574816429688894E-2</v>
      </c>
    </row>
    <row r="1051" spans="1:3" x14ac:dyDescent="0.55000000000000004">
      <c r="A1051" s="7">
        <v>1027</v>
      </c>
      <c r="B1051" s="7">
        <v>0.70850424742941975</v>
      </c>
      <c r="C1051" s="7">
        <v>9.561946391078624E-2</v>
      </c>
    </row>
    <row r="1052" spans="1:3" x14ac:dyDescent="0.55000000000000004">
      <c r="A1052" s="7">
        <v>1028</v>
      </c>
      <c r="B1052" s="7">
        <v>0.72718637834837063</v>
      </c>
      <c r="C1052" s="7">
        <v>7.2813621651629412E-2</v>
      </c>
    </row>
    <row r="1053" spans="1:3" x14ac:dyDescent="0.55000000000000004">
      <c r="A1053" s="7">
        <v>1029</v>
      </c>
      <c r="B1053" s="7">
        <v>0.72018057925376411</v>
      </c>
      <c r="C1053" s="7">
        <v>0.27981942074623589</v>
      </c>
    </row>
    <row r="1054" spans="1:3" x14ac:dyDescent="0.55000000000000004">
      <c r="A1054" s="7">
        <v>1030</v>
      </c>
      <c r="B1054" s="7">
        <v>0.76221537382140336</v>
      </c>
      <c r="C1054" s="7">
        <v>0.26635605475002666</v>
      </c>
    </row>
    <row r="1055" spans="1:3" x14ac:dyDescent="0.55000000000000004">
      <c r="A1055" s="7">
        <v>1031</v>
      </c>
      <c r="B1055" s="7">
        <v>0.73185691107810835</v>
      </c>
      <c r="C1055" s="7">
        <v>6.8143088921891692E-2</v>
      </c>
    </row>
    <row r="1056" spans="1:3" x14ac:dyDescent="0.55000000000000004">
      <c r="A1056" s="7">
        <v>1032</v>
      </c>
      <c r="B1056" s="7">
        <v>0.73185691107810835</v>
      </c>
      <c r="C1056" s="7">
        <v>0.26814308892189165</v>
      </c>
    </row>
    <row r="1057" spans="1:3" x14ac:dyDescent="0.55000000000000004">
      <c r="A1057" s="7">
        <v>1033</v>
      </c>
      <c r="B1057" s="7">
        <v>0.74820377563219032</v>
      </c>
      <c r="C1057" s="7">
        <v>-4.6644755587647357E-2</v>
      </c>
    </row>
    <row r="1058" spans="1:3" x14ac:dyDescent="0.55000000000000004">
      <c r="A1058" s="7">
        <v>1034</v>
      </c>
      <c r="B1058" s="7">
        <v>0.7458685092673214</v>
      </c>
      <c r="C1058" s="7">
        <v>-9.8872008561063929E-3</v>
      </c>
    </row>
    <row r="1059" spans="1:3" x14ac:dyDescent="0.55000000000000004">
      <c r="A1059" s="7">
        <v>1035</v>
      </c>
      <c r="B1059" s="7">
        <v>0.73185691107810835</v>
      </c>
      <c r="C1059" s="7">
        <v>0.17821020301585166</v>
      </c>
    </row>
    <row r="1060" spans="1:3" x14ac:dyDescent="0.55000000000000004">
      <c r="A1060" s="7">
        <v>1036</v>
      </c>
      <c r="B1060" s="7">
        <v>0.71317478015915747</v>
      </c>
      <c r="C1060" s="7">
        <v>-0.31919197213623446</v>
      </c>
    </row>
    <row r="1061" spans="1:3" x14ac:dyDescent="0.55000000000000004">
      <c r="A1061" s="7">
        <v>1037</v>
      </c>
      <c r="B1061" s="7">
        <v>0.74820377563219032</v>
      </c>
      <c r="C1061" s="7">
        <v>-8.2881194987029283E-2</v>
      </c>
    </row>
    <row r="1062" spans="1:3" x14ac:dyDescent="0.55000000000000004">
      <c r="A1062" s="7">
        <v>1038</v>
      </c>
      <c r="B1062" s="7">
        <v>0.75053904199705912</v>
      </c>
      <c r="C1062" s="7">
        <v>5.3199275759949871E-2</v>
      </c>
    </row>
    <row r="1063" spans="1:3" x14ac:dyDescent="0.55000000000000004">
      <c r="A1063" s="7">
        <v>1039</v>
      </c>
      <c r="B1063" s="7">
        <v>0.7435332429024526</v>
      </c>
      <c r="C1063" s="7">
        <v>4.8944300535224139E-3</v>
      </c>
    </row>
    <row r="1064" spans="1:3" x14ac:dyDescent="0.55000000000000004">
      <c r="A1064" s="7">
        <v>1040</v>
      </c>
      <c r="B1064" s="7">
        <v>0.73886271017271488</v>
      </c>
      <c r="C1064" s="7">
        <v>0.10113728982728509</v>
      </c>
    </row>
    <row r="1065" spans="1:3" x14ac:dyDescent="0.55000000000000004">
      <c r="A1065" s="7">
        <v>1041</v>
      </c>
      <c r="B1065" s="7">
        <v>0.72718637834837063</v>
      </c>
      <c r="C1065" s="7">
        <v>6.8558302502693347E-2</v>
      </c>
    </row>
    <row r="1066" spans="1:3" x14ac:dyDescent="0.55000000000000004">
      <c r="A1066" s="7">
        <v>1042</v>
      </c>
      <c r="B1066" s="7">
        <v>0.74119797653758368</v>
      </c>
      <c r="C1066" s="7">
        <v>0.15817309264480628</v>
      </c>
    </row>
    <row r="1067" spans="1:3" x14ac:dyDescent="0.55000000000000004">
      <c r="A1067" s="7">
        <v>1043</v>
      </c>
      <c r="B1067" s="7">
        <v>0.7458685092673214</v>
      </c>
      <c r="C1067" s="7">
        <v>-1.6138779537591352E-2</v>
      </c>
    </row>
    <row r="1068" spans="1:3" x14ac:dyDescent="0.55000000000000004">
      <c r="A1068" s="7">
        <v>1044</v>
      </c>
      <c r="B1068" s="7">
        <v>0.72952164471323944</v>
      </c>
      <c r="C1068" s="7">
        <v>0.11282069762910252</v>
      </c>
    </row>
    <row r="1069" spans="1:3" x14ac:dyDescent="0.55000000000000004">
      <c r="A1069" s="7">
        <v>1045</v>
      </c>
      <c r="B1069" s="7">
        <v>0.72718637834837063</v>
      </c>
      <c r="C1069" s="7">
        <v>-0.26402848361152864</v>
      </c>
    </row>
    <row r="1070" spans="1:3" x14ac:dyDescent="0.55000000000000004">
      <c r="A1070" s="7">
        <v>1046</v>
      </c>
      <c r="B1070" s="7">
        <v>0.71083951379428867</v>
      </c>
      <c r="C1070" s="7">
        <v>-0.44930105225582667</v>
      </c>
    </row>
    <row r="1071" spans="1:3" x14ac:dyDescent="0.55000000000000004">
      <c r="A1071" s="7">
        <v>1047</v>
      </c>
      <c r="B1071" s="7">
        <v>0.73185691107810835</v>
      </c>
      <c r="C1071" s="7">
        <v>6.5172791892188608E-2</v>
      </c>
    </row>
    <row r="1072" spans="1:3" x14ac:dyDescent="0.55000000000000004">
      <c r="A1072" s="7">
        <v>1048</v>
      </c>
      <c r="B1072" s="7">
        <v>0.74119797653758368</v>
      </c>
      <c r="C1072" s="7">
        <v>1.7926776680242673E-3</v>
      </c>
    </row>
    <row r="1073" spans="1:3" x14ac:dyDescent="0.55000000000000004">
      <c r="A1073" s="7">
        <v>1049</v>
      </c>
      <c r="B1073" s="7">
        <v>0.74820377563219032</v>
      </c>
      <c r="C1073" s="7">
        <v>2.3224795796380704E-2</v>
      </c>
    </row>
    <row r="1074" spans="1:3" x14ac:dyDescent="0.55000000000000004">
      <c r="A1074" s="7">
        <v>1050</v>
      </c>
      <c r="B1074" s="7">
        <v>0.73886271017271488</v>
      </c>
      <c r="C1074" s="7">
        <v>9.1372898272851222E-3</v>
      </c>
    </row>
    <row r="1075" spans="1:3" x14ac:dyDescent="0.55000000000000004">
      <c r="A1075" s="7">
        <v>1051</v>
      </c>
      <c r="B1075" s="7">
        <v>0.73652744380784596</v>
      </c>
      <c r="C1075" s="7">
        <v>-0.25685264705987898</v>
      </c>
    </row>
    <row r="1076" spans="1:3" x14ac:dyDescent="0.55000000000000004">
      <c r="A1076" s="7">
        <v>1052</v>
      </c>
      <c r="B1076" s="7">
        <v>0.73652744380784596</v>
      </c>
      <c r="C1076" s="7">
        <v>6.7043984763583087E-2</v>
      </c>
    </row>
    <row r="1077" spans="1:3" x14ac:dyDescent="0.55000000000000004">
      <c r="A1077" s="7">
        <v>1053</v>
      </c>
      <c r="B1077" s="7">
        <v>0.73419217744297716</v>
      </c>
      <c r="C1077" s="7">
        <v>6.8838125587325827E-2</v>
      </c>
    </row>
    <row r="1078" spans="1:3" x14ac:dyDescent="0.55000000000000004">
      <c r="A1078" s="7">
        <v>1054</v>
      </c>
      <c r="B1078" s="7">
        <v>0.72018057925376411</v>
      </c>
      <c r="C1078" s="7">
        <v>7.9819420746235936E-2</v>
      </c>
    </row>
    <row r="1079" spans="1:3" x14ac:dyDescent="0.55000000000000004">
      <c r="A1079" s="7">
        <v>1055</v>
      </c>
      <c r="B1079" s="7">
        <v>0.7458685092673214</v>
      </c>
      <c r="C1079" s="7">
        <v>-0.37549813889695138</v>
      </c>
    </row>
    <row r="1080" spans="1:3" x14ac:dyDescent="0.55000000000000004">
      <c r="A1080" s="7">
        <v>1056</v>
      </c>
      <c r="B1080" s="7">
        <v>0.7458685092673214</v>
      </c>
      <c r="C1080" s="7">
        <v>5.2893100639799573E-2</v>
      </c>
    </row>
    <row r="1081" spans="1:3" x14ac:dyDescent="0.55000000000000004">
      <c r="A1081" s="7">
        <v>1057</v>
      </c>
      <c r="B1081" s="7">
        <v>0.72251584561863291</v>
      </c>
      <c r="C1081" s="7">
        <v>6.5945692842905079E-2</v>
      </c>
    </row>
    <row r="1082" spans="1:3" x14ac:dyDescent="0.55000000000000004">
      <c r="A1082" s="7">
        <v>1058</v>
      </c>
      <c r="B1082" s="7">
        <v>0.73652744380784596</v>
      </c>
      <c r="C1082" s="7">
        <v>0.10166025845752602</v>
      </c>
    </row>
    <row r="1083" spans="1:3" x14ac:dyDescent="0.55000000000000004">
      <c r="A1083" s="7">
        <v>1059</v>
      </c>
      <c r="B1083" s="7">
        <v>0.7435332429024526</v>
      </c>
      <c r="C1083" s="7">
        <v>4.8601588558221387E-2</v>
      </c>
    </row>
    <row r="1084" spans="1:3" x14ac:dyDescent="0.55000000000000004">
      <c r="A1084" s="7">
        <v>1060</v>
      </c>
      <c r="B1084" s="7">
        <v>0.75053904199705912</v>
      </c>
      <c r="C1084" s="7">
        <v>4.1913788191619838E-2</v>
      </c>
    </row>
    <row r="1085" spans="1:3" x14ac:dyDescent="0.55000000000000004">
      <c r="A1085" s="7">
        <v>1061</v>
      </c>
      <c r="B1085" s="7">
        <v>0.72718637834837063</v>
      </c>
      <c r="C1085" s="7">
        <v>-2.1304025407193672E-2</v>
      </c>
    </row>
    <row r="1086" spans="1:3" x14ac:dyDescent="0.55000000000000004">
      <c r="A1086" s="7">
        <v>1062</v>
      </c>
      <c r="B1086" s="7">
        <v>0.72485111198350172</v>
      </c>
      <c r="C1086" s="7">
        <v>-0.21637653571231574</v>
      </c>
    </row>
    <row r="1087" spans="1:3" x14ac:dyDescent="0.55000000000000004">
      <c r="A1087" s="7">
        <v>1063</v>
      </c>
      <c r="B1087" s="7">
        <v>0.73185691107810835</v>
      </c>
      <c r="C1087" s="7">
        <v>0.11217978616959767</v>
      </c>
    </row>
    <row r="1088" spans="1:3" x14ac:dyDescent="0.55000000000000004">
      <c r="A1088" s="7">
        <v>1064</v>
      </c>
      <c r="B1088" s="7">
        <v>0.74119797653758368</v>
      </c>
      <c r="C1088" s="7">
        <v>0.15808259900198429</v>
      </c>
    </row>
    <row r="1089" spans="1:3" x14ac:dyDescent="0.55000000000000004">
      <c r="A1089" s="7">
        <v>1065</v>
      </c>
      <c r="B1089" s="7">
        <v>0.75754484109166564</v>
      </c>
      <c r="C1089" s="7">
        <v>4.194102009085332E-2</v>
      </c>
    </row>
    <row r="1090" spans="1:3" x14ac:dyDescent="0.55000000000000004">
      <c r="A1090" s="7">
        <v>1066</v>
      </c>
      <c r="B1090" s="7">
        <v>0.72018057925376411</v>
      </c>
      <c r="C1090" s="7">
        <v>2.3569420746235914E-2</v>
      </c>
    </row>
    <row r="1091" spans="1:3" x14ac:dyDescent="0.55000000000000004">
      <c r="A1091" s="7">
        <v>1067</v>
      </c>
      <c r="B1091" s="7">
        <v>0.75287430836192804</v>
      </c>
      <c r="C1091" s="7">
        <v>0.14567641627575301</v>
      </c>
    </row>
    <row r="1092" spans="1:3" x14ac:dyDescent="0.55000000000000004">
      <c r="A1092" s="7">
        <v>1068</v>
      </c>
      <c r="B1092" s="7">
        <v>0.74820377563219032</v>
      </c>
      <c r="C1092" s="7">
        <v>-0.19264822007663429</v>
      </c>
    </row>
    <row r="1093" spans="1:3" x14ac:dyDescent="0.55000000000000004">
      <c r="A1093" s="7">
        <v>1069</v>
      </c>
      <c r="B1093" s="7">
        <v>0.73185691107810835</v>
      </c>
      <c r="C1093" s="7">
        <v>6.2785946064748632E-2</v>
      </c>
    </row>
    <row r="1094" spans="1:3" x14ac:dyDescent="0.55000000000000004">
      <c r="A1094" s="7">
        <v>1070</v>
      </c>
      <c r="B1094" s="7">
        <v>0.7435332429024526</v>
      </c>
      <c r="C1094" s="7">
        <v>0.13646675709754741</v>
      </c>
    </row>
    <row r="1095" spans="1:3" x14ac:dyDescent="0.55000000000000004">
      <c r="A1095" s="7">
        <v>1071</v>
      </c>
      <c r="B1095" s="7">
        <v>0.72531816703814245</v>
      </c>
      <c r="C1095" s="7">
        <v>0.18393016122401051</v>
      </c>
    </row>
    <row r="1096" spans="1:3" x14ac:dyDescent="0.55000000000000004">
      <c r="A1096" s="7">
        <v>1072</v>
      </c>
      <c r="B1096" s="7">
        <v>0.74890435375998399</v>
      </c>
      <c r="C1096" s="7">
        <v>-0.31753180474037601</v>
      </c>
    </row>
    <row r="1097" spans="1:3" x14ac:dyDescent="0.55000000000000004">
      <c r="A1097" s="7">
        <v>1073</v>
      </c>
      <c r="B1097" s="7">
        <v>0.72485111198350172</v>
      </c>
      <c r="C1097" s="7">
        <v>-0.22980160703300673</v>
      </c>
    </row>
    <row r="1098" spans="1:3" x14ac:dyDescent="0.55000000000000004">
      <c r="A1098" s="7">
        <v>1074</v>
      </c>
      <c r="B1098" s="7">
        <v>0.74119797653758368</v>
      </c>
      <c r="C1098" s="7">
        <v>-0.55714889678298274</v>
      </c>
    </row>
    <row r="1099" spans="1:3" x14ac:dyDescent="0.55000000000000004">
      <c r="A1099" s="7">
        <v>1075</v>
      </c>
      <c r="B1099" s="7">
        <v>0.71270772733160048</v>
      </c>
      <c r="C1099" s="7">
        <v>-0.43101758648653049</v>
      </c>
    </row>
    <row r="1100" spans="1:3" x14ac:dyDescent="0.55000000000000004">
      <c r="A1100" s="7">
        <v>1076</v>
      </c>
      <c r="B1100" s="7">
        <v>0.72485111198350172</v>
      </c>
      <c r="C1100" s="7">
        <v>-0.25676600560052271</v>
      </c>
    </row>
    <row r="1101" spans="1:3" x14ac:dyDescent="0.55000000000000004">
      <c r="A1101" s="7">
        <v>1077</v>
      </c>
      <c r="B1101" s="7">
        <v>0.75661073098238441</v>
      </c>
      <c r="C1101" s="7">
        <v>0.16190778753613455</v>
      </c>
    </row>
    <row r="1102" spans="1:3" x14ac:dyDescent="0.55000000000000004">
      <c r="A1102" s="7">
        <v>1078</v>
      </c>
      <c r="B1102" s="7">
        <v>0.72391700632838762</v>
      </c>
      <c r="C1102" s="7">
        <v>0.27608299367161238</v>
      </c>
    </row>
    <row r="1103" spans="1:3" x14ac:dyDescent="0.55000000000000004">
      <c r="A1103" s="7">
        <v>1079</v>
      </c>
      <c r="B1103" s="7">
        <v>0.75053904199705912</v>
      </c>
      <c r="C1103" s="7">
        <v>-0.32196761342563013</v>
      </c>
    </row>
    <row r="1104" spans="1:3" x14ac:dyDescent="0.55000000000000004">
      <c r="A1104" s="7">
        <v>1080</v>
      </c>
      <c r="B1104" s="7">
        <v>0.72695285082105032</v>
      </c>
      <c r="C1104" s="7">
        <v>-0.2624719765041103</v>
      </c>
    </row>
    <row r="1105" spans="1:3" x14ac:dyDescent="0.55000000000000004">
      <c r="A1105" s="7">
        <v>1081</v>
      </c>
      <c r="B1105" s="7">
        <v>0.75053904199705912</v>
      </c>
      <c r="C1105" s="7">
        <v>-0.45291999437801111</v>
      </c>
    </row>
    <row r="1106" spans="1:3" x14ac:dyDescent="0.55000000000000004">
      <c r="A1106" s="7">
        <v>1082</v>
      </c>
      <c r="B1106" s="7">
        <v>0.75520957472679684</v>
      </c>
      <c r="C1106" s="7">
        <v>0.1257428062255842</v>
      </c>
    </row>
    <row r="1107" spans="1:3" x14ac:dyDescent="0.55000000000000004">
      <c r="A1107" s="7">
        <v>1083</v>
      </c>
      <c r="B1107" s="7">
        <v>0.71551004652402639</v>
      </c>
      <c r="C1107" s="7">
        <v>5.3720722706742663E-2</v>
      </c>
    </row>
    <row r="1108" spans="1:3" x14ac:dyDescent="0.55000000000000004">
      <c r="A1108" s="7">
        <v>1084</v>
      </c>
      <c r="B1108" s="7">
        <v>0.72952164471323944</v>
      </c>
      <c r="C1108" s="7">
        <v>0.17524026004866555</v>
      </c>
    </row>
    <row r="1109" spans="1:3" x14ac:dyDescent="0.55000000000000004">
      <c r="A1109" s="7">
        <v>1085</v>
      </c>
      <c r="B1109" s="7">
        <v>0.73185691107810835</v>
      </c>
      <c r="C1109" s="7">
        <v>0.18193619237016767</v>
      </c>
    </row>
    <row r="1110" spans="1:3" x14ac:dyDescent="0.55000000000000004">
      <c r="A1110" s="7">
        <v>1086</v>
      </c>
      <c r="B1110" s="7">
        <v>0.75754484109166564</v>
      </c>
      <c r="C1110" s="7">
        <v>0.14041434258180341</v>
      </c>
    </row>
    <row r="1111" spans="1:3" x14ac:dyDescent="0.55000000000000004">
      <c r="A1111" s="7">
        <v>1087</v>
      </c>
      <c r="B1111" s="7">
        <v>0.71551004652402639</v>
      </c>
      <c r="C1111" s="7">
        <v>7.3963637686499606E-2</v>
      </c>
    </row>
    <row r="1112" spans="1:3" x14ac:dyDescent="0.55000000000000004">
      <c r="A1112" s="7">
        <v>1088</v>
      </c>
      <c r="B1112" s="7">
        <v>0.7435332429024526</v>
      </c>
      <c r="C1112" s="7">
        <v>0.14535564598643635</v>
      </c>
    </row>
    <row r="1113" spans="1:3" x14ac:dyDescent="0.55000000000000004">
      <c r="A1113" s="7">
        <v>1089</v>
      </c>
      <c r="B1113" s="7">
        <v>0.75053904199705912</v>
      </c>
      <c r="C1113" s="7">
        <v>8.054203908402191E-2</v>
      </c>
    </row>
    <row r="1114" spans="1:3" x14ac:dyDescent="0.55000000000000004">
      <c r="A1114" s="7">
        <v>1090</v>
      </c>
      <c r="B1114" s="7">
        <v>0.74119797653758368</v>
      </c>
      <c r="C1114" s="7">
        <v>-0.24119797653758368</v>
      </c>
    </row>
    <row r="1115" spans="1:3" x14ac:dyDescent="0.55000000000000004">
      <c r="A1115" s="7">
        <v>1091</v>
      </c>
      <c r="B1115" s="7">
        <v>0.7435332429024526</v>
      </c>
      <c r="C1115" s="7">
        <v>5.9098336044915434E-2</v>
      </c>
    </row>
    <row r="1116" spans="1:3" x14ac:dyDescent="0.55000000000000004">
      <c r="A1116" s="7">
        <v>1092</v>
      </c>
      <c r="B1116" s="7">
        <v>0.7435332429024526</v>
      </c>
      <c r="C1116" s="7">
        <v>5.6466757097547449E-2</v>
      </c>
    </row>
    <row r="1117" spans="1:3" x14ac:dyDescent="0.55000000000000004">
      <c r="A1117" s="7">
        <v>1093</v>
      </c>
      <c r="B1117" s="7">
        <v>0.73419217744297716</v>
      </c>
      <c r="C1117" s="7">
        <v>0.16580782255702287</v>
      </c>
    </row>
    <row r="1118" spans="1:3" x14ac:dyDescent="0.55000000000000004">
      <c r="A1118" s="7">
        <v>1094</v>
      </c>
      <c r="B1118" s="7">
        <v>0.77622697201061652</v>
      </c>
      <c r="C1118" s="7">
        <v>-3.6490304509950722E-4</v>
      </c>
    </row>
    <row r="1119" spans="1:3" x14ac:dyDescent="0.55000000000000004">
      <c r="A1119" s="7">
        <v>1095</v>
      </c>
      <c r="B1119" s="7">
        <v>1.37872569414678</v>
      </c>
      <c r="C1119" s="7">
        <v>-0.80729712271820908</v>
      </c>
    </row>
    <row r="1120" spans="1:3" x14ac:dyDescent="0.55000000000000004">
      <c r="A1120" s="7">
        <v>1096</v>
      </c>
      <c r="B1120" s="7">
        <v>0.7458685092673214</v>
      </c>
      <c r="C1120" s="7">
        <v>6.1274347875535651E-2</v>
      </c>
    </row>
    <row r="1121" spans="1:3" x14ac:dyDescent="0.55000000000000004">
      <c r="A1121" s="7">
        <v>1097</v>
      </c>
      <c r="B1121" s="7">
        <v>0.72718637834837063</v>
      </c>
      <c r="C1121" s="7">
        <v>0.17281362165162939</v>
      </c>
    </row>
    <row r="1122" spans="1:3" x14ac:dyDescent="0.55000000000000004">
      <c r="A1122" s="7">
        <v>1098</v>
      </c>
      <c r="B1122" s="7">
        <v>0.72485111198350172</v>
      </c>
      <c r="C1122" s="7">
        <v>7.5148888016498328E-2</v>
      </c>
    </row>
    <row r="1123" spans="1:3" x14ac:dyDescent="0.55000000000000004">
      <c r="A1123" s="7">
        <v>1099</v>
      </c>
      <c r="B1123" s="7">
        <v>0.73419217744297716</v>
      </c>
      <c r="C1123" s="7">
        <v>0.21025226700146682</v>
      </c>
    </row>
    <row r="1124" spans="1:3" x14ac:dyDescent="0.55000000000000004">
      <c r="A1124" s="7">
        <v>1100</v>
      </c>
      <c r="B1124" s="7">
        <v>0.71784531288889519</v>
      </c>
      <c r="C1124" s="7">
        <v>-8.821568325926521E-2</v>
      </c>
    </row>
    <row r="1125" spans="1:3" x14ac:dyDescent="0.55000000000000004">
      <c r="A1125" s="7">
        <v>1101</v>
      </c>
      <c r="B1125" s="7">
        <v>0.74820377563219032</v>
      </c>
      <c r="C1125" s="7">
        <v>0.18036765293923873</v>
      </c>
    </row>
    <row r="1126" spans="1:3" x14ac:dyDescent="0.55000000000000004">
      <c r="A1126" s="7">
        <v>1102</v>
      </c>
      <c r="B1126" s="7">
        <v>0.75988010745653456</v>
      </c>
      <c r="C1126" s="7">
        <v>8.3143148357419427E-2</v>
      </c>
    </row>
    <row r="1127" spans="1:3" x14ac:dyDescent="0.55000000000000004">
      <c r="A1127" s="7">
        <v>1103</v>
      </c>
      <c r="B1127" s="7">
        <v>0.71551004652402639</v>
      </c>
      <c r="C1127" s="7">
        <v>-0.2869386179525974</v>
      </c>
    </row>
    <row r="1128" spans="1:3" x14ac:dyDescent="0.55000000000000004">
      <c r="A1128" s="7">
        <v>1104</v>
      </c>
      <c r="B1128" s="7">
        <v>0.7458685092673214</v>
      </c>
      <c r="C1128" s="7">
        <v>-0.19641795981677235</v>
      </c>
    </row>
    <row r="1129" spans="1:3" x14ac:dyDescent="0.55000000000000004">
      <c r="A1129" s="7">
        <v>1105</v>
      </c>
      <c r="B1129" s="7">
        <v>0.84628496295668199</v>
      </c>
      <c r="C1129" s="7">
        <v>-0.12999282812522095</v>
      </c>
    </row>
    <row r="1130" spans="1:3" x14ac:dyDescent="0.55000000000000004">
      <c r="A1130" s="7">
        <v>1106</v>
      </c>
      <c r="B1130" s="7">
        <v>0.71551004652402639</v>
      </c>
      <c r="C1130" s="7">
        <v>-0.30926004652402639</v>
      </c>
    </row>
    <row r="1131" spans="1:3" x14ac:dyDescent="0.55000000000000004">
      <c r="A1131" s="7">
        <v>1107</v>
      </c>
      <c r="B1131" s="7">
        <v>0.75053904199705912</v>
      </c>
      <c r="C1131" s="7">
        <v>0.1494609580029409</v>
      </c>
    </row>
    <row r="1132" spans="1:3" x14ac:dyDescent="0.55000000000000004">
      <c r="A1132" s="7">
        <v>1108</v>
      </c>
      <c r="B1132" s="7">
        <v>0.72718637834837063</v>
      </c>
      <c r="C1132" s="7">
        <v>-0.17163082279281461</v>
      </c>
    </row>
    <row r="1133" spans="1:3" x14ac:dyDescent="0.55000000000000004">
      <c r="A1133" s="7">
        <v>1109</v>
      </c>
      <c r="B1133" s="7">
        <v>0.72251584561863291</v>
      </c>
      <c r="C1133" s="7">
        <v>-0.17104525738333887</v>
      </c>
    </row>
    <row r="1134" spans="1:3" x14ac:dyDescent="0.55000000000000004">
      <c r="A1134" s="7">
        <v>1110</v>
      </c>
      <c r="B1134" s="7">
        <v>0.7435332429024526</v>
      </c>
      <c r="C1134" s="7">
        <v>-0.41019990956911961</v>
      </c>
    </row>
    <row r="1135" spans="1:3" x14ac:dyDescent="0.55000000000000004">
      <c r="A1135" s="7">
        <v>1111</v>
      </c>
      <c r="B1135" s="7">
        <v>0.71083951379428867</v>
      </c>
      <c r="C1135" s="7">
        <v>0.24210166267629929</v>
      </c>
    </row>
    <row r="1136" spans="1:3" x14ac:dyDescent="0.55000000000000004">
      <c r="A1136" s="7">
        <v>1112</v>
      </c>
      <c r="B1136" s="7">
        <v>0.75287430836192804</v>
      </c>
      <c r="C1136" s="7">
        <v>4.7125691638072009E-2</v>
      </c>
    </row>
    <row r="1137" spans="1:3" x14ac:dyDescent="0.55000000000000004">
      <c r="A1137" s="7">
        <v>1113</v>
      </c>
      <c r="B1137" s="7">
        <v>0.72718637834837063</v>
      </c>
      <c r="C1137" s="7">
        <v>-3.9686378348370632E-2</v>
      </c>
    </row>
    <row r="1138" spans="1:3" x14ac:dyDescent="0.55000000000000004">
      <c r="A1138" s="7">
        <v>1114</v>
      </c>
      <c r="B1138" s="7">
        <v>0.73185691107810835</v>
      </c>
      <c r="C1138" s="7">
        <v>-3.3632059007102311E-2</v>
      </c>
    </row>
    <row r="1139" spans="1:3" x14ac:dyDescent="0.55000000000000004">
      <c r="A1139" s="7">
        <v>1115</v>
      </c>
      <c r="B1139" s="7">
        <v>0.75754484109166564</v>
      </c>
      <c r="C1139" s="7">
        <v>0.19483611128928635</v>
      </c>
    </row>
    <row r="1140" spans="1:3" x14ac:dyDescent="0.55000000000000004">
      <c r="A1140" s="7">
        <v>1116</v>
      </c>
      <c r="B1140" s="7">
        <v>0.72485111198350172</v>
      </c>
      <c r="C1140" s="7">
        <v>0.17192308156488534</v>
      </c>
    </row>
    <row r="1141" spans="1:3" x14ac:dyDescent="0.55000000000000004">
      <c r="A1141" s="7">
        <v>1117</v>
      </c>
      <c r="B1141" s="7">
        <v>0.7458685092673214</v>
      </c>
      <c r="C1141" s="7">
        <v>0.20413149073267856</v>
      </c>
    </row>
    <row r="1142" spans="1:3" x14ac:dyDescent="0.55000000000000004">
      <c r="A1142" s="7">
        <v>1118</v>
      </c>
      <c r="B1142" s="7">
        <v>0.70850424742941975</v>
      </c>
      <c r="C1142" s="7">
        <v>-0.67699358941273768</v>
      </c>
    </row>
    <row r="1143" spans="1:3" x14ac:dyDescent="0.55000000000000004">
      <c r="A1143" s="7">
        <v>1119</v>
      </c>
      <c r="B1143" s="7">
        <v>0.73419217744297716</v>
      </c>
      <c r="C1143" s="7">
        <v>0.1671236120307068</v>
      </c>
    </row>
    <row r="1144" spans="1:3" x14ac:dyDescent="0.55000000000000004">
      <c r="A1144" s="7">
        <v>1120</v>
      </c>
      <c r="B1144" s="7">
        <v>0.71551004652402639</v>
      </c>
      <c r="C1144" s="7">
        <v>-0.3555100465240264</v>
      </c>
    </row>
    <row r="1145" spans="1:3" x14ac:dyDescent="0.55000000000000004">
      <c r="A1145" s="7">
        <v>1121</v>
      </c>
      <c r="B1145" s="7">
        <v>0.70616898106455095</v>
      </c>
      <c r="C1145" s="7">
        <v>-0.17985319159086699</v>
      </c>
    </row>
    <row r="1146" spans="1:3" x14ac:dyDescent="0.55000000000000004">
      <c r="A1146" s="7">
        <v>1122</v>
      </c>
      <c r="B1146" s="7">
        <v>0.73419217744297716</v>
      </c>
      <c r="C1146" s="7">
        <v>-0.12477389489450119</v>
      </c>
    </row>
    <row r="1147" spans="1:3" x14ac:dyDescent="0.55000000000000004">
      <c r="A1147" s="7">
        <v>1123</v>
      </c>
      <c r="B1147" s="7">
        <v>0.73185691107810835</v>
      </c>
      <c r="C1147" s="7">
        <v>-1.0380401010994356E-2</v>
      </c>
    </row>
    <row r="1148" spans="1:3" x14ac:dyDescent="0.55000000000000004">
      <c r="A1148" s="7">
        <v>1124</v>
      </c>
      <c r="B1148" s="7">
        <v>0.72018057925376411</v>
      </c>
      <c r="C1148" s="7">
        <v>7.9819420746235936E-2</v>
      </c>
    </row>
    <row r="1149" spans="1:3" x14ac:dyDescent="0.55000000000000004">
      <c r="A1149" s="7">
        <v>1125</v>
      </c>
      <c r="B1149" s="7">
        <v>0.72251584561863291</v>
      </c>
      <c r="C1149" s="7">
        <v>-0.42400838293206589</v>
      </c>
    </row>
    <row r="1150" spans="1:3" x14ac:dyDescent="0.55000000000000004">
      <c r="A1150" s="7">
        <v>1126</v>
      </c>
      <c r="B1150" s="7">
        <v>0.72952164471323944</v>
      </c>
      <c r="C1150" s="7">
        <v>4.3959018270185557E-2</v>
      </c>
    </row>
    <row r="1151" spans="1:3" x14ac:dyDescent="0.55000000000000004">
      <c r="A1151" s="7">
        <v>1127</v>
      </c>
      <c r="B1151" s="7">
        <v>0.72952164471323944</v>
      </c>
      <c r="C1151" s="7">
        <v>-0.22952164471323944</v>
      </c>
    </row>
    <row r="1152" spans="1:3" x14ac:dyDescent="0.55000000000000004">
      <c r="A1152" s="7">
        <v>1128</v>
      </c>
      <c r="B1152" s="7">
        <v>0.71784531288889519</v>
      </c>
      <c r="C1152" s="7">
        <v>-0.12961001877124823</v>
      </c>
    </row>
    <row r="1153" spans="1:3" x14ac:dyDescent="0.55000000000000004">
      <c r="A1153" s="7">
        <v>1129</v>
      </c>
      <c r="B1153" s="7">
        <v>0.7458685092673214</v>
      </c>
      <c r="C1153" s="7">
        <v>8.6131490732678562E-2</v>
      </c>
    </row>
    <row r="1154" spans="1:3" x14ac:dyDescent="0.55000000000000004">
      <c r="A1154" s="7">
        <v>1130</v>
      </c>
      <c r="B1154" s="7">
        <v>0.75053904199705912</v>
      </c>
      <c r="C1154" s="7">
        <v>-0.31385781928963513</v>
      </c>
    </row>
    <row r="1155" spans="1:3" x14ac:dyDescent="0.55000000000000004">
      <c r="A1155" s="7">
        <v>1131</v>
      </c>
      <c r="B1155" s="7">
        <v>0.73652744380784596</v>
      </c>
      <c r="C1155" s="7">
        <v>-6.9860777141178998E-2</v>
      </c>
    </row>
    <row r="1156" spans="1:3" x14ac:dyDescent="0.55000000000000004">
      <c r="A1156" s="7">
        <v>1132</v>
      </c>
      <c r="B1156" s="7">
        <v>0.72952164471323944</v>
      </c>
      <c r="C1156" s="7">
        <v>-3.022094541254039E-2</v>
      </c>
    </row>
    <row r="1157" spans="1:3" x14ac:dyDescent="0.55000000000000004">
      <c r="A1157" s="7">
        <v>1133</v>
      </c>
      <c r="B1157" s="7">
        <v>0.71083951379428867</v>
      </c>
      <c r="C1157" s="7">
        <v>-0.43176974635242865</v>
      </c>
    </row>
    <row r="1158" spans="1:3" x14ac:dyDescent="0.55000000000000004">
      <c r="A1158" s="7">
        <v>1134</v>
      </c>
      <c r="B1158" s="7">
        <v>0.75053904199705912</v>
      </c>
      <c r="C1158" s="7">
        <v>0.24946095800294088</v>
      </c>
    </row>
    <row r="1159" spans="1:3" x14ac:dyDescent="0.55000000000000004">
      <c r="A1159" s="7">
        <v>1135</v>
      </c>
      <c r="B1159" s="7">
        <v>0.7435332429024526</v>
      </c>
      <c r="C1159" s="7">
        <v>0.12603197448885139</v>
      </c>
    </row>
    <row r="1160" spans="1:3" x14ac:dyDescent="0.55000000000000004">
      <c r="A1160" s="7">
        <v>1136</v>
      </c>
      <c r="B1160" s="7">
        <v>0.77856223837548533</v>
      </c>
      <c r="C1160" s="7">
        <v>0.17381871400546667</v>
      </c>
    </row>
    <row r="1161" spans="1:3" x14ac:dyDescent="0.55000000000000004">
      <c r="A1161" s="7">
        <v>1137</v>
      </c>
      <c r="B1161" s="7">
        <v>0.73886271017271488</v>
      </c>
      <c r="C1161" s="7">
        <v>0.16399443268442815</v>
      </c>
    </row>
    <row r="1162" spans="1:3" x14ac:dyDescent="0.55000000000000004">
      <c r="A1162" s="7">
        <v>1138</v>
      </c>
      <c r="B1162" s="7">
        <v>0.73185691107810835</v>
      </c>
      <c r="C1162" s="7">
        <v>0.22108426539247961</v>
      </c>
    </row>
    <row r="1163" spans="1:3" x14ac:dyDescent="0.55000000000000004">
      <c r="A1163" s="7">
        <v>1139</v>
      </c>
      <c r="B1163" s="7">
        <v>0.7278869564761643</v>
      </c>
      <c r="C1163" s="7">
        <v>-8.8998067587275353E-2</v>
      </c>
    </row>
    <row r="1164" spans="1:3" x14ac:dyDescent="0.55000000000000004">
      <c r="A1164" s="7">
        <v>1140</v>
      </c>
      <c r="B1164" s="7">
        <v>0.75334136341656865</v>
      </c>
      <c r="C1164" s="7">
        <v>-2.1634046343397606E-2</v>
      </c>
    </row>
    <row r="1165" spans="1:3" x14ac:dyDescent="0.55000000000000004">
      <c r="A1165" s="7">
        <v>1141</v>
      </c>
      <c r="B1165" s="7">
        <v>0.7468026149224356</v>
      </c>
      <c r="C1165" s="7">
        <v>0.15319738507756442</v>
      </c>
    </row>
    <row r="1166" spans="1:3" x14ac:dyDescent="0.55000000000000004">
      <c r="A1166" s="7">
        <v>1142</v>
      </c>
      <c r="B1166" s="7">
        <v>0.73232396613274908</v>
      </c>
      <c r="C1166" s="7">
        <v>5.4561279768889914E-2</v>
      </c>
    </row>
    <row r="1167" spans="1:3" x14ac:dyDescent="0.55000000000000004">
      <c r="A1167" s="7">
        <v>1143</v>
      </c>
      <c r="B1167" s="7">
        <v>0.73909623770003507</v>
      </c>
      <c r="C1167" s="7">
        <v>-5.0690440598586073E-2</v>
      </c>
    </row>
    <row r="1168" spans="1:3" x14ac:dyDescent="0.55000000000000004">
      <c r="A1168" s="7">
        <v>1144</v>
      </c>
      <c r="B1168" s="7">
        <v>0.73349159931518348</v>
      </c>
      <c r="C1168" s="7">
        <v>0.10588663902678552</v>
      </c>
    </row>
    <row r="1169" spans="1:3" x14ac:dyDescent="0.55000000000000004">
      <c r="A1169" s="7">
        <v>1145</v>
      </c>
      <c r="B1169" s="7">
        <v>0.71013893343941126</v>
      </c>
      <c r="C1169" s="7">
        <v>-0.48138076350477027</v>
      </c>
    </row>
    <row r="1170" spans="1:3" x14ac:dyDescent="0.55000000000000004">
      <c r="A1170" s="7">
        <v>1146</v>
      </c>
      <c r="B1170" s="7">
        <v>0.70693961878679112</v>
      </c>
      <c r="C1170" s="7">
        <v>3.056038121320892E-2</v>
      </c>
    </row>
    <row r="1171" spans="1:3" x14ac:dyDescent="0.55000000000000004">
      <c r="A1171" s="7">
        <v>1147</v>
      </c>
      <c r="B1171" s="7">
        <v>0.72718637834837063</v>
      </c>
      <c r="C1171" s="7">
        <v>1.6056864894872347E-2</v>
      </c>
    </row>
    <row r="1172" spans="1:3" x14ac:dyDescent="0.55000000000000004">
      <c r="A1172" s="7">
        <v>1148</v>
      </c>
      <c r="B1172" s="7">
        <v>0.75450899659900317</v>
      </c>
      <c r="C1172" s="7">
        <v>4.5491003400996877E-2</v>
      </c>
    </row>
    <row r="1173" spans="1:3" x14ac:dyDescent="0.55000000000000004">
      <c r="A1173" s="7">
        <v>1149</v>
      </c>
      <c r="B1173" s="7">
        <v>0.76221537382140336</v>
      </c>
      <c r="C1173" s="7">
        <v>-8.3920800177992416E-2</v>
      </c>
    </row>
    <row r="1174" spans="1:3" x14ac:dyDescent="0.55000000000000004">
      <c r="A1174" s="7">
        <v>1150</v>
      </c>
      <c r="B1174" s="7">
        <v>0.70383371469968214</v>
      </c>
      <c r="C1174" s="7">
        <v>-0.1664187487132871</v>
      </c>
    </row>
    <row r="1175" spans="1:3" x14ac:dyDescent="0.55000000000000004">
      <c r="A1175" s="7">
        <v>1151</v>
      </c>
      <c r="B1175" s="7">
        <v>0.72952164471323944</v>
      </c>
      <c r="C1175" s="7">
        <v>-0.53192714299502641</v>
      </c>
    </row>
    <row r="1176" spans="1:3" x14ac:dyDescent="0.55000000000000004">
      <c r="A1176" s="7">
        <v>1152</v>
      </c>
      <c r="B1176" s="7">
        <v>0.7435332429024526</v>
      </c>
      <c r="C1176" s="7">
        <v>0.20819089502858146</v>
      </c>
    </row>
    <row r="1177" spans="1:3" x14ac:dyDescent="0.55000000000000004">
      <c r="A1177" s="7">
        <v>1153</v>
      </c>
      <c r="B1177" s="7">
        <v>0.73185691107810835</v>
      </c>
      <c r="C1177" s="7">
        <v>-5.5597918272353386E-2</v>
      </c>
    </row>
    <row r="1178" spans="1:3" x14ac:dyDescent="0.55000000000000004">
      <c r="A1178" s="7">
        <v>1154</v>
      </c>
      <c r="B1178" s="7">
        <v>0.7458685092673214</v>
      </c>
      <c r="C1178" s="7">
        <v>0.19752771714777262</v>
      </c>
    </row>
    <row r="1179" spans="1:3" x14ac:dyDescent="0.55000000000000004">
      <c r="A1179" s="7">
        <v>1155</v>
      </c>
      <c r="B1179" s="7">
        <v>0.74820377563219032</v>
      </c>
      <c r="C1179" s="7">
        <v>0.13149547248811067</v>
      </c>
    </row>
    <row r="1180" spans="1:3" x14ac:dyDescent="0.55000000000000004">
      <c r="A1180" s="7">
        <v>1156</v>
      </c>
      <c r="B1180" s="7">
        <v>0.7435332429024526</v>
      </c>
      <c r="C1180" s="7">
        <v>0.15008377837414344</v>
      </c>
    </row>
    <row r="1181" spans="1:3" x14ac:dyDescent="0.55000000000000004">
      <c r="A1181" s="7">
        <v>1157</v>
      </c>
      <c r="B1181" s="7">
        <v>0.73652744380784596</v>
      </c>
      <c r="C1181" s="7">
        <v>-0.30795601523641697</v>
      </c>
    </row>
    <row r="1182" spans="1:3" x14ac:dyDescent="0.55000000000000004">
      <c r="A1182" s="7">
        <v>1158</v>
      </c>
      <c r="B1182" s="7">
        <v>0.75053904199705912</v>
      </c>
      <c r="C1182" s="7">
        <v>0.28307440338109091</v>
      </c>
    </row>
    <row r="1183" spans="1:3" x14ac:dyDescent="0.55000000000000004">
      <c r="A1183" s="7">
        <v>1159</v>
      </c>
      <c r="B1183" s="7">
        <v>0.74820377563219032</v>
      </c>
      <c r="C1183" s="7">
        <v>0.11620300402882666</v>
      </c>
    </row>
    <row r="1184" spans="1:3" x14ac:dyDescent="0.55000000000000004">
      <c r="A1184" s="7">
        <v>1160</v>
      </c>
      <c r="B1184" s="7">
        <v>0.73185691107810835</v>
      </c>
      <c r="C1184" s="7">
        <v>0.1853405411511907</v>
      </c>
    </row>
    <row r="1185" spans="1:3" x14ac:dyDescent="0.55000000000000004">
      <c r="A1185" s="7">
        <v>1161</v>
      </c>
      <c r="B1185" s="7">
        <v>0.73185691107810835</v>
      </c>
      <c r="C1185" s="7">
        <v>6.9795981483874669E-2</v>
      </c>
    </row>
    <row r="1186" spans="1:3" x14ac:dyDescent="0.55000000000000004">
      <c r="A1186" s="7">
        <v>1162</v>
      </c>
      <c r="B1186" s="7">
        <v>0.73419217744297716</v>
      </c>
      <c r="C1186" s="7">
        <v>-0.12055581380661318</v>
      </c>
    </row>
    <row r="1187" spans="1:3" x14ac:dyDescent="0.55000000000000004">
      <c r="A1187" s="7">
        <v>1163</v>
      </c>
      <c r="B1187" s="7">
        <v>0.73886271017271488</v>
      </c>
      <c r="C1187" s="7">
        <v>0.38825593389508517</v>
      </c>
    </row>
    <row r="1188" spans="1:3" x14ac:dyDescent="0.55000000000000004">
      <c r="A1188" s="7">
        <v>1164</v>
      </c>
      <c r="B1188" s="7">
        <v>0.69449264924020671</v>
      </c>
      <c r="C1188" s="7">
        <v>1.7098824053632944E-3</v>
      </c>
    </row>
    <row r="1189" spans="1:3" x14ac:dyDescent="0.55000000000000004">
      <c r="A1189" s="7">
        <v>1165</v>
      </c>
      <c r="B1189" s="7">
        <v>0.75287430836192804</v>
      </c>
      <c r="C1189" s="7">
        <v>-0.16845872394634398</v>
      </c>
    </row>
    <row r="1190" spans="1:3" x14ac:dyDescent="0.55000000000000004">
      <c r="A1190" s="7">
        <v>1166</v>
      </c>
      <c r="B1190" s="7">
        <v>0.71784531288889519</v>
      </c>
      <c r="C1190" s="7">
        <v>6.9251461304652762E-2</v>
      </c>
    </row>
    <row r="1191" spans="1:3" x14ac:dyDescent="0.55000000000000004">
      <c r="A1191" s="7">
        <v>1167</v>
      </c>
      <c r="B1191" s="7">
        <v>0.72485111198350172</v>
      </c>
      <c r="C1191" s="7">
        <v>-9.6612385657797173E-3</v>
      </c>
    </row>
    <row r="1192" spans="1:3" x14ac:dyDescent="0.55000000000000004">
      <c r="A1192" s="7">
        <v>1168</v>
      </c>
      <c r="B1192" s="7">
        <v>0.72718637834837063</v>
      </c>
      <c r="C1192" s="7">
        <v>0.22608464968901232</v>
      </c>
    </row>
    <row r="1193" spans="1:3" x14ac:dyDescent="0.55000000000000004">
      <c r="A1193" s="7">
        <v>1169</v>
      </c>
      <c r="B1193" s="7">
        <v>0.72485111198350172</v>
      </c>
      <c r="C1193" s="7">
        <v>0.19514888801649832</v>
      </c>
    </row>
    <row r="1194" spans="1:3" x14ac:dyDescent="0.55000000000000004">
      <c r="A1194" s="7">
        <v>1170</v>
      </c>
      <c r="B1194" s="7">
        <v>0.7458685092673214</v>
      </c>
      <c r="C1194" s="7">
        <v>0.39497656115521851</v>
      </c>
    </row>
    <row r="1195" spans="1:3" x14ac:dyDescent="0.55000000000000004">
      <c r="A1195" s="7">
        <v>1171</v>
      </c>
      <c r="B1195" s="7">
        <v>0.72251584561863291</v>
      </c>
      <c r="C1195" s="7">
        <v>-0.44067302719044893</v>
      </c>
    </row>
    <row r="1196" spans="1:3" x14ac:dyDescent="0.55000000000000004">
      <c r="A1196" s="7">
        <v>1172</v>
      </c>
      <c r="B1196" s="7">
        <v>0.7435332429024526</v>
      </c>
      <c r="C1196" s="7">
        <v>-0.1185332429024526</v>
      </c>
    </row>
    <row r="1197" spans="1:3" x14ac:dyDescent="0.55000000000000004">
      <c r="A1197" s="7">
        <v>1173</v>
      </c>
      <c r="B1197" s="7">
        <v>0.69916318196994443</v>
      </c>
      <c r="C1197" s="7">
        <v>-0.20582984863661141</v>
      </c>
    </row>
    <row r="1198" spans="1:3" x14ac:dyDescent="0.55000000000000004">
      <c r="A1198" s="7">
        <v>1174</v>
      </c>
      <c r="B1198" s="7">
        <v>0.73886271017271488</v>
      </c>
      <c r="C1198" s="7">
        <v>0.17917007671253116</v>
      </c>
    </row>
    <row r="1199" spans="1:3" x14ac:dyDescent="0.55000000000000004">
      <c r="A1199" s="7">
        <v>1175</v>
      </c>
      <c r="B1199" s="7">
        <v>0.73886271017271488</v>
      </c>
      <c r="C1199" s="7">
        <v>0.16044284538284115</v>
      </c>
    </row>
    <row r="1200" spans="1:3" x14ac:dyDescent="0.55000000000000004">
      <c r="A1200" s="7">
        <v>1176</v>
      </c>
      <c r="B1200" s="7">
        <v>0.73185691107810835</v>
      </c>
      <c r="C1200" s="7">
        <v>0.18838848769489769</v>
      </c>
    </row>
    <row r="1201" spans="1:3" x14ac:dyDescent="0.55000000000000004">
      <c r="A1201" s="7">
        <v>1177</v>
      </c>
      <c r="B1201" s="7">
        <v>0.73419217744297716</v>
      </c>
      <c r="C1201" s="7">
        <v>-0.31161153228168714</v>
      </c>
    </row>
    <row r="1202" spans="1:3" x14ac:dyDescent="0.55000000000000004">
      <c r="A1202" s="7">
        <v>1178</v>
      </c>
      <c r="B1202" s="7">
        <v>0.72718637834837063</v>
      </c>
      <c r="C1202" s="7">
        <v>3.6078927774078395E-2</v>
      </c>
    </row>
    <row r="1203" spans="1:3" x14ac:dyDescent="0.55000000000000004">
      <c r="A1203" s="7">
        <v>1179</v>
      </c>
      <c r="B1203" s="7">
        <v>0.7458685092673214</v>
      </c>
      <c r="C1203" s="7">
        <v>0.45568187832957863</v>
      </c>
    </row>
    <row r="1204" spans="1:3" x14ac:dyDescent="0.55000000000000004">
      <c r="A1204" s="7">
        <v>1180</v>
      </c>
      <c r="B1204" s="7">
        <v>0.73886271017271488</v>
      </c>
      <c r="C1204" s="7">
        <v>-0.24288415789389489</v>
      </c>
    </row>
    <row r="1205" spans="1:3" x14ac:dyDescent="0.55000000000000004">
      <c r="A1205" s="7">
        <v>1181</v>
      </c>
      <c r="B1205" s="7">
        <v>0.70383371469968214</v>
      </c>
      <c r="C1205" s="7">
        <v>4.4553382074511871E-2</v>
      </c>
    </row>
    <row r="1206" spans="1:3" x14ac:dyDescent="0.55000000000000004">
      <c r="A1206" s="7">
        <v>1182</v>
      </c>
      <c r="B1206" s="7">
        <v>0.72485111198350172</v>
      </c>
      <c r="C1206" s="7">
        <v>7.2446185313795319E-2</v>
      </c>
    </row>
    <row r="1207" spans="1:3" x14ac:dyDescent="0.55000000000000004">
      <c r="A1207" s="7">
        <v>1183</v>
      </c>
      <c r="B1207" s="7">
        <v>0.75053904199705912</v>
      </c>
      <c r="C1207" s="7">
        <v>0.12190993759477786</v>
      </c>
    </row>
    <row r="1208" spans="1:3" x14ac:dyDescent="0.55000000000000004">
      <c r="A1208" s="7">
        <v>1184</v>
      </c>
      <c r="B1208" s="7">
        <v>0.71784531288889519</v>
      </c>
      <c r="C1208" s="7">
        <v>-6.3757262574430151E-2</v>
      </c>
    </row>
    <row r="1209" spans="1:3" x14ac:dyDescent="0.55000000000000004">
      <c r="A1209" s="7">
        <v>1185</v>
      </c>
      <c r="B1209" s="7">
        <v>0.7435332429024526</v>
      </c>
      <c r="C1209" s="7">
        <v>0.16179220088452939</v>
      </c>
    </row>
    <row r="1210" spans="1:3" x14ac:dyDescent="0.55000000000000004">
      <c r="A1210" s="7">
        <v>1186</v>
      </c>
      <c r="B1210" s="7">
        <v>0.73185691107810835</v>
      </c>
      <c r="C1210" s="7">
        <v>-0.26185691107810838</v>
      </c>
    </row>
    <row r="1211" spans="1:3" x14ac:dyDescent="0.55000000000000004">
      <c r="A1211" s="7">
        <v>1187</v>
      </c>
      <c r="B1211" s="7">
        <v>0.7435332429024526</v>
      </c>
      <c r="C1211" s="7">
        <v>4.3966757097547382E-2</v>
      </c>
    </row>
    <row r="1212" spans="1:3" x14ac:dyDescent="0.55000000000000004">
      <c r="A1212" s="7">
        <v>1188</v>
      </c>
      <c r="B1212" s="7">
        <v>0.75053904199705912</v>
      </c>
      <c r="C1212" s="7">
        <v>-0.15385395912413113</v>
      </c>
    </row>
    <row r="1213" spans="1:3" x14ac:dyDescent="0.55000000000000004">
      <c r="A1213" s="7">
        <v>1189</v>
      </c>
      <c r="B1213" s="7">
        <v>0.73886271017271488</v>
      </c>
      <c r="C1213" s="7">
        <v>0.19062446931446508</v>
      </c>
    </row>
    <row r="1214" spans="1:3" x14ac:dyDescent="0.55000000000000004">
      <c r="A1214" s="7">
        <v>1190</v>
      </c>
      <c r="B1214" s="7">
        <v>0.7458685092673214</v>
      </c>
      <c r="C1214" s="7">
        <v>3.7915274516462594E-2</v>
      </c>
    </row>
    <row r="1215" spans="1:3" x14ac:dyDescent="0.55000000000000004">
      <c r="A1215" s="7">
        <v>1191</v>
      </c>
      <c r="B1215" s="7">
        <v>0.73185691107810835</v>
      </c>
      <c r="C1215" s="7">
        <v>-0.45788430833838234</v>
      </c>
    </row>
    <row r="1216" spans="1:3" x14ac:dyDescent="0.55000000000000004">
      <c r="A1216" s="7">
        <v>1192</v>
      </c>
      <c r="B1216" s="7">
        <v>0.71551004652402639</v>
      </c>
      <c r="C1216" s="7">
        <v>-7.0348756201445428E-2</v>
      </c>
    </row>
    <row r="1217" spans="1:3" x14ac:dyDescent="0.55000000000000004">
      <c r="A1217" s="7">
        <v>1193</v>
      </c>
      <c r="B1217" s="7">
        <v>0.74820377563219032</v>
      </c>
      <c r="C1217" s="7">
        <v>3.6606350950087685E-2</v>
      </c>
    </row>
    <row r="1218" spans="1:3" x14ac:dyDescent="0.55000000000000004">
      <c r="A1218" s="7">
        <v>1194</v>
      </c>
      <c r="B1218" s="7">
        <v>0.7435332429024526</v>
      </c>
      <c r="C1218" s="7">
        <v>0.18007786820865845</v>
      </c>
    </row>
    <row r="1219" spans="1:3" x14ac:dyDescent="0.55000000000000004">
      <c r="A1219" s="7">
        <v>1195</v>
      </c>
      <c r="B1219" s="7">
        <v>0.75053904199705912</v>
      </c>
      <c r="C1219" s="7">
        <v>0.17803238657436993</v>
      </c>
    </row>
    <row r="1220" spans="1:3" x14ac:dyDescent="0.55000000000000004">
      <c r="A1220" s="7">
        <v>1196</v>
      </c>
      <c r="B1220" s="7">
        <v>0.71784531288889519</v>
      </c>
      <c r="C1220" s="7">
        <v>-0.4684946635382462</v>
      </c>
    </row>
    <row r="1221" spans="1:3" x14ac:dyDescent="0.55000000000000004">
      <c r="A1221" s="7">
        <v>1197</v>
      </c>
      <c r="B1221" s="7">
        <v>0.7458685092673214</v>
      </c>
      <c r="C1221" s="7">
        <v>1.4999117853106148E-3</v>
      </c>
    </row>
    <row r="1222" spans="1:3" x14ac:dyDescent="0.55000000000000004">
      <c r="A1222" s="7">
        <v>1198</v>
      </c>
      <c r="B1222" s="7">
        <v>0.71317478015915747</v>
      </c>
      <c r="C1222" s="7">
        <v>4.024987737508956E-2</v>
      </c>
    </row>
    <row r="1223" spans="1:3" x14ac:dyDescent="0.55000000000000004">
      <c r="A1223" s="7">
        <v>1199</v>
      </c>
      <c r="B1223" s="7">
        <v>0.7435332429024526</v>
      </c>
      <c r="C1223" s="7">
        <v>-0.59837195257987164</v>
      </c>
    </row>
    <row r="1224" spans="1:3" x14ac:dyDescent="0.55000000000000004">
      <c r="A1224" s="7">
        <v>1200</v>
      </c>
      <c r="B1224" s="7">
        <v>0.7435332429024526</v>
      </c>
      <c r="C1224" s="7">
        <v>-1.5977590314846246E-3</v>
      </c>
    </row>
    <row r="1225" spans="1:3" x14ac:dyDescent="0.55000000000000004">
      <c r="A1225" s="7">
        <v>1201</v>
      </c>
      <c r="B1225" s="7">
        <v>0.73185691107810835</v>
      </c>
      <c r="C1225" s="7">
        <v>6.5611443352271648E-2</v>
      </c>
    </row>
    <row r="1226" spans="1:3" x14ac:dyDescent="0.55000000000000004">
      <c r="A1226" s="7">
        <v>1202</v>
      </c>
      <c r="B1226" s="7">
        <v>0.7435332429024526</v>
      </c>
      <c r="C1226" s="7">
        <v>0.10352558062695938</v>
      </c>
    </row>
    <row r="1227" spans="1:3" x14ac:dyDescent="0.55000000000000004">
      <c r="A1227" s="7">
        <v>1203</v>
      </c>
      <c r="B1227" s="7">
        <v>0.73886271017271488</v>
      </c>
      <c r="C1227" s="7">
        <v>4.9372583944932158E-2</v>
      </c>
    </row>
    <row r="1228" spans="1:3" x14ac:dyDescent="0.55000000000000004">
      <c r="A1228" s="7">
        <v>1204</v>
      </c>
      <c r="B1228" s="7">
        <v>0.72018057925376411</v>
      </c>
      <c r="C1228" s="7">
        <v>0.22718784179886786</v>
      </c>
    </row>
    <row r="1229" spans="1:3" x14ac:dyDescent="0.55000000000000004">
      <c r="A1229" s="7">
        <v>1205</v>
      </c>
      <c r="B1229" s="7">
        <v>0.74119797653758368</v>
      </c>
      <c r="C1229" s="7">
        <v>-7.573035063830269E-2</v>
      </c>
    </row>
    <row r="1230" spans="1:3" x14ac:dyDescent="0.55000000000000004">
      <c r="A1230" s="7">
        <v>1206</v>
      </c>
      <c r="B1230" s="7">
        <v>0.75053904199705912</v>
      </c>
      <c r="C1230" s="7">
        <v>0.14390540244738492</v>
      </c>
    </row>
    <row r="1231" spans="1:3" x14ac:dyDescent="0.55000000000000004">
      <c r="A1231" s="7">
        <v>1207</v>
      </c>
      <c r="B1231" s="7">
        <v>0.72952164471323944</v>
      </c>
      <c r="C1231" s="7">
        <v>-0.41359475176284743</v>
      </c>
    </row>
    <row r="1232" spans="1:3" x14ac:dyDescent="0.55000000000000004">
      <c r="A1232" s="7">
        <v>1208</v>
      </c>
      <c r="B1232" s="7">
        <v>0.7435332429024526</v>
      </c>
      <c r="C1232" s="7">
        <v>-0.17210467147388164</v>
      </c>
    </row>
    <row r="1233" spans="1:3" x14ac:dyDescent="0.55000000000000004">
      <c r="A1233" s="7">
        <v>1209</v>
      </c>
      <c r="B1233" s="7">
        <v>0.73185691107810835</v>
      </c>
      <c r="C1233" s="7">
        <v>0.1570319778107806</v>
      </c>
    </row>
    <row r="1234" spans="1:3" x14ac:dyDescent="0.55000000000000004">
      <c r="A1234" s="7">
        <v>1210</v>
      </c>
      <c r="B1234" s="7">
        <v>0.73185691107810835</v>
      </c>
      <c r="C1234" s="7">
        <v>0.14209266875382465</v>
      </c>
    </row>
    <row r="1235" spans="1:3" x14ac:dyDescent="0.55000000000000004">
      <c r="A1235" s="7">
        <v>1211</v>
      </c>
      <c r="B1235" s="7">
        <v>0.74820377563219032</v>
      </c>
      <c r="C1235" s="7">
        <v>-0.29126597658912834</v>
      </c>
    </row>
    <row r="1236" spans="1:3" x14ac:dyDescent="0.55000000000000004">
      <c r="A1236" s="7">
        <v>1212</v>
      </c>
      <c r="B1236" s="7">
        <v>0.74119797653758368</v>
      </c>
      <c r="C1236" s="7">
        <v>-0.54171611125260966</v>
      </c>
    </row>
    <row r="1237" spans="1:3" x14ac:dyDescent="0.55000000000000004">
      <c r="A1237" s="7">
        <v>1213</v>
      </c>
      <c r="B1237" s="7">
        <v>0.69916318196994443</v>
      </c>
      <c r="C1237" s="7">
        <v>5.7742895378121606E-2</v>
      </c>
    </row>
    <row r="1238" spans="1:3" x14ac:dyDescent="0.55000000000000004">
      <c r="A1238" s="7">
        <v>1214</v>
      </c>
      <c r="B1238" s="7">
        <v>0.7458685092673214</v>
      </c>
      <c r="C1238" s="7">
        <v>-0.16145292485173734</v>
      </c>
    </row>
    <row r="1239" spans="1:3" x14ac:dyDescent="0.55000000000000004">
      <c r="A1239" s="7">
        <v>1215</v>
      </c>
      <c r="B1239" s="7">
        <v>0.74119797653758368</v>
      </c>
      <c r="C1239" s="7">
        <v>-0.40157533502814968</v>
      </c>
    </row>
    <row r="1240" spans="1:3" x14ac:dyDescent="0.55000000000000004">
      <c r="A1240" s="7">
        <v>1216</v>
      </c>
      <c r="B1240" s="7">
        <v>0.73886271017271488</v>
      </c>
      <c r="C1240" s="7">
        <v>5.6836214558468101E-2</v>
      </c>
    </row>
    <row r="1241" spans="1:3" x14ac:dyDescent="0.55000000000000004">
      <c r="A1241" s="7">
        <v>1217</v>
      </c>
      <c r="B1241" s="7">
        <v>0.7458685092673214</v>
      </c>
      <c r="C1241" s="7">
        <v>0.34978366464571864</v>
      </c>
    </row>
    <row r="1242" spans="1:3" x14ac:dyDescent="0.55000000000000004">
      <c r="A1242" s="7">
        <v>1218</v>
      </c>
      <c r="B1242" s="7">
        <v>0.74119797653758368</v>
      </c>
      <c r="C1242" s="7">
        <v>0.18710391025486928</v>
      </c>
    </row>
    <row r="1243" spans="1:3" x14ac:dyDescent="0.55000000000000004">
      <c r="A1243" s="7">
        <v>1219</v>
      </c>
      <c r="B1243" s="7">
        <v>0.75053904199705912</v>
      </c>
      <c r="C1243" s="7">
        <v>-6.0945975526150997E-3</v>
      </c>
    </row>
    <row r="1244" spans="1:3" x14ac:dyDescent="0.55000000000000004">
      <c r="A1244" s="7">
        <v>1220</v>
      </c>
      <c r="B1244" s="7">
        <v>0.7458685092673214</v>
      </c>
      <c r="C1244" s="7">
        <v>4.8833477487645549E-2</v>
      </c>
    </row>
    <row r="1245" spans="1:3" x14ac:dyDescent="0.55000000000000004">
      <c r="A1245" s="7">
        <v>1221</v>
      </c>
      <c r="B1245" s="7">
        <v>0.72952164471323944</v>
      </c>
      <c r="C1245" s="7">
        <v>6.5659078178326613E-2</v>
      </c>
    </row>
    <row r="1246" spans="1:3" x14ac:dyDescent="0.55000000000000004">
      <c r="A1246" s="7">
        <v>1222</v>
      </c>
      <c r="B1246" s="7">
        <v>0.73886271017271488</v>
      </c>
      <c r="C1246" s="7">
        <v>0.15648612703658715</v>
      </c>
    </row>
    <row r="1247" spans="1:3" x14ac:dyDescent="0.55000000000000004">
      <c r="A1247" s="7">
        <v>1223</v>
      </c>
      <c r="B1247" s="7">
        <v>0.73652744380784596</v>
      </c>
      <c r="C1247" s="7">
        <v>0.15578024849984606</v>
      </c>
    </row>
    <row r="1248" spans="1:3" x14ac:dyDescent="0.55000000000000004">
      <c r="A1248" s="7">
        <v>1224</v>
      </c>
      <c r="B1248" s="7">
        <v>0.74119797653758368</v>
      </c>
      <c r="C1248" s="7">
        <v>0.1439371585975513</v>
      </c>
    </row>
    <row r="1249" spans="1:3" x14ac:dyDescent="0.55000000000000004">
      <c r="A1249" s="7">
        <v>1225</v>
      </c>
      <c r="B1249" s="7">
        <v>0.73652744380784596</v>
      </c>
      <c r="C1249" s="7">
        <v>0.17960158845021901</v>
      </c>
    </row>
    <row r="1250" spans="1:3" x14ac:dyDescent="0.55000000000000004">
      <c r="A1250" s="7">
        <v>1226</v>
      </c>
      <c r="B1250" s="7">
        <v>0.72485111198350172</v>
      </c>
      <c r="C1250" s="7">
        <v>4.5737123310616301E-2</v>
      </c>
    </row>
    <row r="1251" spans="1:3" x14ac:dyDescent="0.55000000000000004">
      <c r="A1251" s="7">
        <v>1227</v>
      </c>
      <c r="B1251" s="7">
        <v>0.74820377563219032</v>
      </c>
      <c r="C1251" s="7">
        <v>5.1796224367809729E-2</v>
      </c>
    </row>
    <row r="1252" spans="1:3" x14ac:dyDescent="0.55000000000000004">
      <c r="A1252" s="7">
        <v>1228</v>
      </c>
      <c r="B1252" s="7">
        <v>0.75287430836192804</v>
      </c>
      <c r="C1252" s="7">
        <v>0.15015599466837493</v>
      </c>
    </row>
    <row r="1253" spans="1:3" x14ac:dyDescent="0.55000000000000004">
      <c r="A1253" s="7">
        <v>1229</v>
      </c>
      <c r="B1253" s="7">
        <v>0.7435332429024526</v>
      </c>
      <c r="C1253" s="7">
        <v>3.0439359837273416E-2</v>
      </c>
    </row>
    <row r="1254" spans="1:3" x14ac:dyDescent="0.55000000000000004">
      <c r="A1254" s="7">
        <v>1230</v>
      </c>
      <c r="B1254" s="7">
        <v>0.71083951379428867</v>
      </c>
      <c r="C1254" s="7">
        <v>-0.1653849683397437</v>
      </c>
    </row>
    <row r="1255" spans="1:3" x14ac:dyDescent="0.55000000000000004">
      <c r="A1255" s="7">
        <v>1231</v>
      </c>
      <c r="B1255" s="7">
        <v>0.75053904199705912</v>
      </c>
      <c r="C1255" s="7">
        <v>5.0743009284991869E-2</v>
      </c>
    </row>
    <row r="1256" spans="1:3" x14ac:dyDescent="0.55000000000000004">
      <c r="A1256" s="7">
        <v>1232</v>
      </c>
      <c r="B1256" s="7">
        <v>0.73185691107810835</v>
      </c>
      <c r="C1256" s="7">
        <v>0.17100023177903467</v>
      </c>
    </row>
    <row r="1257" spans="1:3" x14ac:dyDescent="0.55000000000000004">
      <c r="A1257" s="7">
        <v>1233</v>
      </c>
      <c r="B1257" s="7">
        <v>0.75287430836192804</v>
      </c>
      <c r="C1257" s="7">
        <v>-7.1115964975210222E-3</v>
      </c>
    </row>
    <row r="1258" spans="1:3" x14ac:dyDescent="0.55000000000000004">
      <c r="A1258" s="7">
        <v>1234</v>
      </c>
      <c r="B1258" s="7">
        <v>0.75053904199705912</v>
      </c>
      <c r="C1258" s="7">
        <v>0.14868576420449087</v>
      </c>
    </row>
    <row r="1259" spans="1:3" x14ac:dyDescent="0.55000000000000004">
      <c r="A1259" s="7">
        <v>1235</v>
      </c>
      <c r="B1259" s="7">
        <v>0.72485111198350172</v>
      </c>
      <c r="C1259" s="7">
        <v>7.7869976451872325E-2</v>
      </c>
    </row>
    <row r="1260" spans="1:3" x14ac:dyDescent="0.55000000000000004">
      <c r="A1260" s="7">
        <v>1236</v>
      </c>
      <c r="B1260" s="7">
        <v>0.72718637834837063</v>
      </c>
      <c r="C1260" s="7">
        <v>5.6318776290804395E-2</v>
      </c>
    </row>
    <row r="1261" spans="1:3" x14ac:dyDescent="0.55000000000000004">
      <c r="A1261" s="7">
        <v>1237</v>
      </c>
      <c r="B1261" s="7">
        <v>0.72485111198350172</v>
      </c>
      <c r="C1261" s="7">
        <v>0.16330678275334032</v>
      </c>
    </row>
    <row r="1262" spans="1:3" x14ac:dyDescent="0.55000000000000004">
      <c r="A1262" s="7">
        <v>1238</v>
      </c>
      <c r="B1262" s="7">
        <v>0.71317478015915747</v>
      </c>
      <c r="C1262" s="7">
        <v>5.6055989071611578E-2</v>
      </c>
    </row>
    <row r="1263" spans="1:3" x14ac:dyDescent="0.55000000000000004">
      <c r="A1263" s="7">
        <v>1239</v>
      </c>
      <c r="B1263" s="7">
        <v>0.73185691107810835</v>
      </c>
      <c r="C1263" s="7">
        <v>5.8562250598538701E-2</v>
      </c>
    </row>
    <row r="1264" spans="1:3" x14ac:dyDescent="0.55000000000000004">
      <c r="A1264" s="7">
        <v>1240</v>
      </c>
      <c r="B1264" s="7">
        <v>0.68748685014560018</v>
      </c>
      <c r="C1264" s="7">
        <v>0.11251314985439986</v>
      </c>
    </row>
    <row r="1265" spans="1:3" x14ac:dyDescent="0.55000000000000004">
      <c r="A1265" s="7">
        <v>1241</v>
      </c>
      <c r="B1265" s="7">
        <v>0.7435332429024526</v>
      </c>
      <c r="C1265" s="7">
        <v>0.15301848123547845</v>
      </c>
    </row>
    <row r="1266" spans="1:3" x14ac:dyDescent="0.55000000000000004">
      <c r="A1266" s="7">
        <v>1242</v>
      </c>
      <c r="B1266" s="7">
        <v>0.74820377563219032</v>
      </c>
      <c r="C1266" s="7">
        <v>-8.1537108965523353E-2</v>
      </c>
    </row>
    <row r="1267" spans="1:3" x14ac:dyDescent="0.55000000000000004">
      <c r="A1267" s="7">
        <v>1243</v>
      </c>
      <c r="B1267" s="7">
        <v>0.74820377563219032</v>
      </c>
      <c r="C1267" s="7">
        <v>-3.5191297913830355E-2</v>
      </c>
    </row>
    <row r="1268" spans="1:3" x14ac:dyDescent="0.55000000000000004">
      <c r="A1268" s="7">
        <v>1244</v>
      </c>
      <c r="B1268" s="7">
        <v>0.7435332429024526</v>
      </c>
      <c r="C1268" s="7">
        <v>3.2690533321323434E-2</v>
      </c>
    </row>
    <row r="1269" spans="1:3" x14ac:dyDescent="0.55000000000000004">
      <c r="A1269" s="7">
        <v>1245</v>
      </c>
      <c r="B1269" s="7">
        <v>0.73886271017271488</v>
      </c>
      <c r="C1269" s="7">
        <v>-6.1939633249637915E-2</v>
      </c>
    </row>
    <row r="1270" spans="1:3" x14ac:dyDescent="0.55000000000000004">
      <c r="A1270" s="7">
        <v>1246</v>
      </c>
      <c r="B1270" s="7">
        <v>0.73652744380784596</v>
      </c>
      <c r="C1270" s="7">
        <v>-0.13682729388280801</v>
      </c>
    </row>
    <row r="1271" spans="1:3" x14ac:dyDescent="0.55000000000000004">
      <c r="A1271" s="7">
        <v>1247</v>
      </c>
      <c r="B1271" s="7">
        <v>0.73886271017271488</v>
      </c>
      <c r="C1271" s="7">
        <v>-0.24028721159721589</v>
      </c>
    </row>
    <row r="1272" spans="1:3" x14ac:dyDescent="0.55000000000000004">
      <c r="A1272" s="7">
        <v>1248</v>
      </c>
      <c r="B1272" s="7">
        <v>0.72485111198350172</v>
      </c>
      <c r="C1272" s="7">
        <v>-7.6521053044405707E-2</v>
      </c>
    </row>
    <row r="1273" spans="1:3" x14ac:dyDescent="0.55000000000000004">
      <c r="A1273" s="7">
        <v>1249</v>
      </c>
      <c r="B1273" s="7">
        <v>0.73419217744297716</v>
      </c>
      <c r="C1273" s="7">
        <v>-7.8215501058137127E-2</v>
      </c>
    </row>
    <row r="1274" spans="1:3" x14ac:dyDescent="0.55000000000000004">
      <c r="A1274" s="7">
        <v>1250</v>
      </c>
      <c r="B1274" s="7">
        <v>0.74119797653758368</v>
      </c>
      <c r="C1274" s="7">
        <v>0.25880202346241632</v>
      </c>
    </row>
    <row r="1275" spans="1:3" x14ac:dyDescent="0.55000000000000004">
      <c r="A1275" s="7">
        <v>1251</v>
      </c>
      <c r="B1275" s="7">
        <v>0.73886271017271488</v>
      </c>
      <c r="C1275" s="7">
        <v>-3.886271017271492E-2</v>
      </c>
    </row>
    <row r="1276" spans="1:3" x14ac:dyDescent="0.55000000000000004">
      <c r="A1276" s="7">
        <v>1252</v>
      </c>
      <c r="B1276" s="7">
        <v>0.7435332429024526</v>
      </c>
      <c r="C1276" s="7">
        <v>-0.37911738009430662</v>
      </c>
    </row>
    <row r="1277" spans="1:3" x14ac:dyDescent="0.55000000000000004">
      <c r="A1277" s="7">
        <v>1253</v>
      </c>
      <c r="B1277" s="7">
        <v>0.69449264924020671</v>
      </c>
      <c r="C1277" s="7">
        <v>5.7746156729942322E-2</v>
      </c>
    </row>
    <row r="1278" spans="1:3" x14ac:dyDescent="0.55000000000000004">
      <c r="A1278" s="7">
        <v>1254</v>
      </c>
      <c r="B1278" s="7">
        <v>0.75520957472679684</v>
      </c>
      <c r="C1278" s="7">
        <v>4.4790425273203205E-2</v>
      </c>
    </row>
    <row r="1279" spans="1:3" x14ac:dyDescent="0.55000000000000004">
      <c r="A1279" s="7">
        <v>1255</v>
      </c>
      <c r="B1279" s="7">
        <v>0.72952164471323944</v>
      </c>
      <c r="C1279" s="7">
        <v>-0.20121975792078639</v>
      </c>
    </row>
    <row r="1280" spans="1:3" x14ac:dyDescent="0.55000000000000004">
      <c r="A1280" s="7">
        <v>1256</v>
      </c>
      <c r="B1280" s="7">
        <v>0.72018057925376411</v>
      </c>
      <c r="C1280" s="7">
        <v>-1.6476875550060055E-2</v>
      </c>
    </row>
    <row r="1281" spans="1:3" x14ac:dyDescent="0.55000000000000004">
      <c r="A1281" s="7">
        <v>1257</v>
      </c>
      <c r="B1281" s="7">
        <v>0.70149844833481323</v>
      </c>
      <c r="C1281" s="7">
        <v>-0.24695299378935825</v>
      </c>
    </row>
    <row r="1282" spans="1:3" x14ac:dyDescent="0.55000000000000004">
      <c r="A1282" s="7">
        <v>1258</v>
      </c>
      <c r="B1282" s="7">
        <v>0.73185691107810835</v>
      </c>
      <c r="C1282" s="7">
        <v>0.26814308892189165</v>
      </c>
    </row>
    <row r="1283" spans="1:3" x14ac:dyDescent="0.55000000000000004">
      <c r="A1283" s="7">
        <v>1259</v>
      </c>
      <c r="B1283" s="7">
        <v>0.75520957472679684</v>
      </c>
      <c r="C1283" s="7">
        <v>-3.1071643692313855E-2</v>
      </c>
    </row>
    <row r="1284" spans="1:3" x14ac:dyDescent="0.55000000000000004">
      <c r="A1284" s="7">
        <v>1260</v>
      </c>
      <c r="B1284" s="7">
        <v>0.7458685092673214</v>
      </c>
      <c r="C1284" s="7">
        <v>-6.3274652612031357E-2</v>
      </c>
    </row>
    <row r="1285" spans="1:3" x14ac:dyDescent="0.55000000000000004">
      <c r="A1285" s="7">
        <v>1261</v>
      </c>
      <c r="B1285" s="7">
        <v>0.71784531288889519</v>
      </c>
      <c r="C1285" s="7">
        <v>0.28215468711110481</v>
      </c>
    </row>
    <row r="1286" spans="1:3" x14ac:dyDescent="0.55000000000000004">
      <c r="A1286" s="7">
        <v>1262</v>
      </c>
      <c r="B1286" s="7">
        <v>0.70616898106455095</v>
      </c>
      <c r="C1286" s="7">
        <v>-0.20767955508267794</v>
      </c>
    </row>
    <row r="1287" spans="1:3" x14ac:dyDescent="0.55000000000000004">
      <c r="A1287" s="7">
        <v>1263</v>
      </c>
      <c r="B1287" s="7">
        <v>0.74119797653758368</v>
      </c>
      <c r="C1287" s="7">
        <v>-0.26409873989636268</v>
      </c>
    </row>
    <row r="1288" spans="1:3" x14ac:dyDescent="0.55000000000000004">
      <c r="A1288" s="7">
        <v>1264</v>
      </c>
      <c r="B1288" s="7">
        <v>0.76455064018627228</v>
      </c>
      <c r="C1288" s="7">
        <v>5.6688297866824722E-2</v>
      </c>
    </row>
    <row r="1289" spans="1:3" x14ac:dyDescent="0.55000000000000004">
      <c r="A1289" s="7">
        <v>1265</v>
      </c>
      <c r="B1289" s="7">
        <v>0.7435332429024526</v>
      </c>
      <c r="C1289" s="7">
        <v>-8.4192611201187595E-2</v>
      </c>
    </row>
    <row r="1290" spans="1:3" x14ac:dyDescent="0.55000000000000004">
      <c r="A1290" s="7">
        <v>1266</v>
      </c>
      <c r="B1290" s="7">
        <v>0.73185691107810835</v>
      </c>
      <c r="C1290" s="7">
        <v>3.3254047873180648E-2</v>
      </c>
    </row>
    <row r="1291" spans="1:3" x14ac:dyDescent="0.55000000000000004">
      <c r="A1291" s="7">
        <v>1267</v>
      </c>
      <c r="B1291" s="7">
        <v>0.73652744380784596</v>
      </c>
      <c r="C1291" s="7">
        <v>0.25865715906961206</v>
      </c>
    </row>
    <row r="1292" spans="1:3" x14ac:dyDescent="0.55000000000000004">
      <c r="A1292" s="7">
        <v>1268</v>
      </c>
      <c r="B1292" s="7">
        <v>0.7458685092673214</v>
      </c>
      <c r="C1292" s="7">
        <v>-0.29715056054937239</v>
      </c>
    </row>
    <row r="1293" spans="1:3" x14ac:dyDescent="0.55000000000000004">
      <c r="A1293" s="7">
        <v>1269</v>
      </c>
      <c r="B1293" s="7">
        <v>0.70616898106455095</v>
      </c>
      <c r="C1293" s="7">
        <v>-0.19769440479336498</v>
      </c>
    </row>
    <row r="1294" spans="1:3" x14ac:dyDescent="0.55000000000000004">
      <c r="A1294" s="7">
        <v>1270</v>
      </c>
      <c r="B1294" s="7">
        <v>0.72018057925376411</v>
      </c>
      <c r="C1294" s="7">
        <v>2.4917459961921851E-2</v>
      </c>
    </row>
    <row r="1295" spans="1:3" x14ac:dyDescent="0.55000000000000004">
      <c r="A1295" s="7">
        <v>1271</v>
      </c>
      <c r="B1295" s="7">
        <v>0.74820377563219032</v>
      </c>
      <c r="C1295" s="7">
        <v>-0.3018518443017183</v>
      </c>
    </row>
    <row r="1296" spans="1:3" x14ac:dyDescent="0.55000000000000004">
      <c r="A1296" s="7">
        <v>1272</v>
      </c>
      <c r="B1296" s="7">
        <v>0.73886271017271488</v>
      </c>
      <c r="C1296" s="7">
        <v>0.26113728982728512</v>
      </c>
    </row>
    <row r="1297" spans="1:3" x14ac:dyDescent="0.55000000000000004">
      <c r="A1297" s="7">
        <v>1273</v>
      </c>
      <c r="B1297" s="7">
        <v>0.7435332429024526</v>
      </c>
      <c r="C1297" s="7">
        <v>0.2027033162373324</v>
      </c>
    </row>
    <row r="1298" spans="1:3" x14ac:dyDescent="0.55000000000000004">
      <c r="A1298" s="7">
        <v>1274</v>
      </c>
      <c r="B1298" s="7">
        <v>0.72952164471323944</v>
      </c>
      <c r="C1298" s="7">
        <v>0.12881168862009351</v>
      </c>
    </row>
    <row r="1299" spans="1:3" x14ac:dyDescent="0.55000000000000004">
      <c r="A1299" s="7">
        <v>1275</v>
      </c>
      <c r="B1299" s="7">
        <v>0.72018057925376411</v>
      </c>
      <c r="C1299" s="7">
        <v>-0.11578497485816008</v>
      </c>
    </row>
    <row r="1300" spans="1:3" x14ac:dyDescent="0.55000000000000004">
      <c r="A1300" s="7">
        <v>1276</v>
      </c>
      <c r="B1300" s="7">
        <v>0.75754484109166564</v>
      </c>
      <c r="C1300" s="7">
        <v>-0.15314923669606162</v>
      </c>
    </row>
    <row r="1301" spans="1:3" x14ac:dyDescent="0.55000000000000004">
      <c r="A1301" s="7">
        <v>1277</v>
      </c>
      <c r="B1301" s="7">
        <v>0.72251584561863291</v>
      </c>
      <c r="C1301" s="7">
        <v>0.11081748771470012</v>
      </c>
    </row>
    <row r="1302" spans="1:3" x14ac:dyDescent="0.55000000000000004">
      <c r="A1302" s="7">
        <v>1278</v>
      </c>
      <c r="B1302" s="7">
        <v>0.74820377563219032</v>
      </c>
      <c r="C1302" s="7">
        <v>0.17906895164053671</v>
      </c>
    </row>
    <row r="1303" spans="1:3" x14ac:dyDescent="0.55000000000000004">
      <c r="A1303" s="7">
        <v>1279</v>
      </c>
      <c r="B1303" s="7">
        <v>0.73185691107810835</v>
      </c>
      <c r="C1303" s="7">
        <v>-0.15714426739994736</v>
      </c>
    </row>
    <row r="1304" spans="1:3" x14ac:dyDescent="0.55000000000000004">
      <c r="A1304" s="7">
        <v>1280</v>
      </c>
      <c r="B1304" s="7">
        <v>0.7435332429024526</v>
      </c>
      <c r="C1304" s="7">
        <v>6.0205074854556395E-2</v>
      </c>
    </row>
    <row r="1305" spans="1:3" x14ac:dyDescent="0.55000000000000004">
      <c r="A1305" s="7">
        <v>1281</v>
      </c>
      <c r="B1305" s="7">
        <v>0.76641885149650035</v>
      </c>
      <c r="C1305" s="7">
        <v>3.3581148503499691E-2</v>
      </c>
    </row>
    <row r="1306" spans="1:3" x14ac:dyDescent="0.55000000000000004">
      <c r="A1306" s="7">
        <v>1282</v>
      </c>
      <c r="B1306" s="7">
        <v>0.7458685092673214</v>
      </c>
      <c r="C1306" s="7">
        <v>0.3941314907326785</v>
      </c>
    </row>
    <row r="1307" spans="1:3" x14ac:dyDescent="0.55000000000000004">
      <c r="A1307" s="7">
        <v>1283</v>
      </c>
      <c r="B1307" s="7">
        <v>0.75007198694241839</v>
      </c>
      <c r="C1307" s="7">
        <v>0.25060418687532171</v>
      </c>
    </row>
    <row r="1308" spans="1:3" x14ac:dyDescent="0.55000000000000004">
      <c r="A1308" s="7">
        <v>1284</v>
      </c>
      <c r="B1308" s="7">
        <v>0.74003034335514928</v>
      </c>
      <c r="C1308" s="7">
        <v>0.20811780479299868</v>
      </c>
    </row>
    <row r="1309" spans="1:3" x14ac:dyDescent="0.55000000000000004">
      <c r="A1309" s="7">
        <v>1285</v>
      </c>
      <c r="B1309" s="7">
        <v>0.71644415217914048</v>
      </c>
      <c r="C1309" s="7">
        <v>6.2722514487526526E-2</v>
      </c>
    </row>
    <row r="1310" spans="1:3" x14ac:dyDescent="0.55000000000000004">
      <c r="A1310" s="7">
        <v>1286</v>
      </c>
      <c r="B1310" s="7">
        <v>0.74166503159222441</v>
      </c>
      <c r="C1310" s="7">
        <v>0.16178324426984458</v>
      </c>
    </row>
    <row r="1311" spans="1:3" x14ac:dyDescent="0.55000000000000004">
      <c r="A1311" s="7">
        <v>1287</v>
      </c>
      <c r="B1311" s="7">
        <v>0.7435332429024526</v>
      </c>
      <c r="C1311" s="7">
        <v>5.6466757097547449E-2</v>
      </c>
    </row>
    <row r="1312" spans="1:3" x14ac:dyDescent="0.55000000000000004">
      <c r="A1312" s="7">
        <v>1288</v>
      </c>
      <c r="B1312" s="7">
        <v>0.74003034335514928</v>
      </c>
      <c r="C1312" s="7">
        <v>0.16367336034855473</v>
      </c>
    </row>
    <row r="1313" spans="1:3" x14ac:dyDescent="0.55000000000000004">
      <c r="A1313" s="7">
        <v>1289</v>
      </c>
      <c r="B1313" s="7">
        <v>0.72134821243619851</v>
      </c>
      <c r="C1313" s="7">
        <v>7.3096232008245443E-2</v>
      </c>
    </row>
    <row r="1314" spans="1:3" x14ac:dyDescent="0.55000000000000004">
      <c r="A1314" s="7">
        <v>1290</v>
      </c>
      <c r="B1314" s="7">
        <v>0.75053904199705912</v>
      </c>
      <c r="C1314" s="7">
        <v>3.0413338955321834E-2</v>
      </c>
    </row>
    <row r="1315" spans="1:3" x14ac:dyDescent="0.55000000000000004">
      <c r="A1315" s="7">
        <v>1291</v>
      </c>
      <c r="B1315" s="7">
        <v>0.73068927789567384</v>
      </c>
      <c r="C1315" s="7">
        <v>-4.6478751579884792E-2</v>
      </c>
    </row>
    <row r="1316" spans="1:3" x14ac:dyDescent="0.55000000000000004">
      <c r="A1316" s="7">
        <v>1292</v>
      </c>
      <c r="B1316" s="7">
        <v>0.7435332429024526</v>
      </c>
      <c r="C1316" s="7">
        <v>0.12980009043088037</v>
      </c>
    </row>
    <row r="1317" spans="1:3" x14ac:dyDescent="0.55000000000000004">
      <c r="A1317" s="7">
        <v>1293</v>
      </c>
      <c r="B1317" s="7">
        <v>0.73652744380784596</v>
      </c>
      <c r="C1317" s="7">
        <v>0.20614771542782306</v>
      </c>
    </row>
    <row r="1318" spans="1:3" x14ac:dyDescent="0.55000000000000004">
      <c r="A1318" s="7">
        <v>1294</v>
      </c>
      <c r="B1318" s="7">
        <v>0.72578521763861592</v>
      </c>
      <c r="C1318" s="7">
        <v>-3.3477525330923963E-2</v>
      </c>
    </row>
    <row r="1319" spans="1:3" x14ac:dyDescent="0.55000000000000004">
      <c r="A1319" s="7">
        <v>1295</v>
      </c>
      <c r="B1319" s="7">
        <v>0.74820377563219032</v>
      </c>
      <c r="C1319" s="7">
        <v>-1.9351189157723603E-3</v>
      </c>
    </row>
    <row r="1320" spans="1:3" x14ac:dyDescent="0.55000000000000004">
      <c r="A1320" s="7">
        <v>1296</v>
      </c>
      <c r="B1320" s="7">
        <v>0.74633556432196213</v>
      </c>
      <c r="C1320" s="7">
        <v>0.13851292052652286</v>
      </c>
    </row>
    <row r="1321" spans="1:3" x14ac:dyDescent="0.55000000000000004">
      <c r="A1321" s="7">
        <v>1297</v>
      </c>
      <c r="B1321" s="7">
        <v>0.71083951379428867</v>
      </c>
      <c r="C1321" s="7">
        <v>6.6625274938105328E-2</v>
      </c>
    </row>
    <row r="1322" spans="1:3" x14ac:dyDescent="0.55000000000000004">
      <c r="A1322" s="7">
        <v>1298</v>
      </c>
      <c r="B1322" s="7">
        <v>0.72415053385570805</v>
      </c>
      <c r="C1322" s="7">
        <v>0.14470192516068492</v>
      </c>
    </row>
    <row r="1323" spans="1:3" x14ac:dyDescent="0.55000000000000004">
      <c r="A1323" s="7">
        <v>1299</v>
      </c>
      <c r="B1323" s="7">
        <v>0.7381621320449212</v>
      </c>
      <c r="C1323" s="7">
        <v>6.3007458598353772E-2</v>
      </c>
    </row>
    <row r="1324" spans="1:3" x14ac:dyDescent="0.55000000000000004">
      <c r="A1324" s="7">
        <v>1300</v>
      </c>
      <c r="B1324" s="7">
        <v>0.73862918264539457</v>
      </c>
      <c r="C1324" s="7">
        <v>-6.2158594410100521E-2</v>
      </c>
    </row>
    <row r="1325" spans="1:3" x14ac:dyDescent="0.55000000000000004">
      <c r="A1325" s="7">
        <v>1301</v>
      </c>
      <c r="B1325" s="7">
        <v>0.72088115738155778</v>
      </c>
      <c r="C1325" s="7">
        <v>7.3761699761299204E-2</v>
      </c>
    </row>
    <row r="1326" spans="1:3" x14ac:dyDescent="0.55000000000000004">
      <c r="A1326" s="7">
        <v>1302</v>
      </c>
      <c r="B1326" s="7">
        <v>0.70616898106455095</v>
      </c>
      <c r="C1326" s="7">
        <v>-3.4293981064550949E-2</v>
      </c>
    </row>
    <row r="1327" spans="1:3" x14ac:dyDescent="0.55000000000000004">
      <c r="A1327" s="7">
        <v>1303</v>
      </c>
      <c r="B1327" s="7">
        <v>0.73419217744297716</v>
      </c>
      <c r="C1327" s="7">
        <v>6.8838125587325827E-2</v>
      </c>
    </row>
    <row r="1328" spans="1:3" x14ac:dyDescent="0.55000000000000004">
      <c r="A1328" s="7">
        <v>1304</v>
      </c>
      <c r="B1328" s="7">
        <v>0.73185691107810835</v>
      </c>
      <c r="C1328" s="7">
        <v>4.314308892189167E-2</v>
      </c>
    </row>
    <row r="1329" spans="1:3" x14ac:dyDescent="0.55000000000000004">
      <c r="A1329" s="7">
        <v>1305</v>
      </c>
      <c r="B1329" s="7">
        <v>0.74820377563219032</v>
      </c>
      <c r="C1329" s="7">
        <v>-0.24820377563219032</v>
      </c>
    </row>
    <row r="1330" spans="1:3" x14ac:dyDescent="0.55000000000000004">
      <c r="A1330" s="7">
        <v>1306</v>
      </c>
      <c r="B1330" s="7">
        <v>0.72718637834837063</v>
      </c>
      <c r="C1330" s="7">
        <v>0.1733371818610534</v>
      </c>
    </row>
    <row r="1331" spans="1:3" x14ac:dyDescent="0.55000000000000004">
      <c r="A1331" s="7">
        <v>1307</v>
      </c>
      <c r="B1331" s="7">
        <v>0.70616898106455095</v>
      </c>
      <c r="C1331" s="7">
        <v>-0.29440427518219797</v>
      </c>
    </row>
    <row r="1332" spans="1:3" x14ac:dyDescent="0.55000000000000004">
      <c r="A1332" s="7">
        <v>1308</v>
      </c>
      <c r="B1332" s="7">
        <v>0.72251584561863291</v>
      </c>
      <c r="C1332" s="7">
        <v>-0.18823013133291888</v>
      </c>
    </row>
    <row r="1333" spans="1:3" x14ac:dyDescent="0.55000000000000004">
      <c r="A1333" s="7">
        <v>1309</v>
      </c>
      <c r="B1333" s="7">
        <v>0.71224067450404327</v>
      </c>
      <c r="C1333" s="7">
        <v>-4.5574007837376307E-2</v>
      </c>
    </row>
    <row r="1334" spans="1:3" x14ac:dyDescent="0.55000000000000004">
      <c r="A1334" s="7">
        <v>1310</v>
      </c>
      <c r="B1334" s="7">
        <v>0.73839565511807415</v>
      </c>
      <c r="C1334" s="7">
        <v>3.5189250542302819E-2</v>
      </c>
    </row>
    <row r="1335" spans="1:3" x14ac:dyDescent="0.55000000000000004">
      <c r="A1335" s="7">
        <v>1311</v>
      </c>
      <c r="B1335" s="7">
        <v>0.75520957472679684</v>
      </c>
      <c r="C1335" s="7">
        <v>-1.4979689669325835E-2</v>
      </c>
    </row>
    <row r="1336" spans="1:3" x14ac:dyDescent="0.55000000000000004">
      <c r="A1336" s="7">
        <v>1312</v>
      </c>
      <c r="B1336" s="7">
        <v>0.74119797653758368</v>
      </c>
      <c r="C1336" s="7">
        <v>-7.4531309870916718E-2</v>
      </c>
    </row>
    <row r="1337" spans="1:3" x14ac:dyDescent="0.55000000000000004">
      <c r="A1337" s="7">
        <v>1313</v>
      </c>
      <c r="B1337" s="7">
        <v>0.7458685092673214</v>
      </c>
      <c r="C1337" s="7">
        <v>0.19843528820103262</v>
      </c>
    </row>
    <row r="1338" spans="1:3" x14ac:dyDescent="0.55000000000000004">
      <c r="A1338" s="7">
        <v>1314</v>
      </c>
      <c r="B1338" s="7">
        <v>0.72018057925376411</v>
      </c>
      <c r="C1338" s="7">
        <v>6.2215508765795846E-2</v>
      </c>
    </row>
    <row r="1339" spans="1:3" x14ac:dyDescent="0.55000000000000004">
      <c r="A1339" s="7">
        <v>1315</v>
      </c>
      <c r="B1339" s="7">
        <v>0.71317478015915747</v>
      </c>
      <c r="C1339" s="7">
        <v>8.846880490662512E-3</v>
      </c>
    </row>
    <row r="1340" spans="1:3" x14ac:dyDescent="0.55000000000000004">
      <c r="A1340" s="7">
        <v>1316</v>
      </c>
      <c r="B1340" s="7">
        <v>0.73185691107810835</v>
      </c>
      <c r="C1340" s="7">
        <v>-0.26737603676116833</v>
      </c>
    </row>
    <row r="1341" spans="1:3" x14ac:dyDescent="0.55000000000000004">
      <c r="A1341" s="7">
        <v>1317</v>
      </c>
      <c r="B1341" s="7">
        <v>0.71784531288889519</v>
      </c>
      <c r="C1341" s="7">
        <v>-4.4695167105511802E-3</v>
      </c>
    </row>
    <row r="1342" spans="1:3" x14ac:dyDescent="0.55000000000000004">
      <c r="A1342" s="7">
        <v>1318</v>
      </c>
      <c r="B1342" s="7">
        <v>0.72018057925376411</v>
      </c>
      <c r="C1342" s="7">
        <v>7.9819420746235936E-2</v>
      </c>
    </row>
    <row r="1343" spans="1:3" x14ac:dyDescent="0.55000000000000004">
      <c r="A1343" s="7">
        <v>1319</v>
      </c>
      <c r="B1343" s="7">
        <v>0.72952164471323944</v>
      </c>
      <c r="C1343" s="7">
        <v>-8.7185878289881447E-2</v>
      </c>
    </row>
    <row r="1344" spans="1:3" x14ac:dyDescent="0.55000000000000004">
      <c r="A1344" s="7">
        <v>1320</v>
      </c>
      <c r="B1344" s="7">
        <v>0.75287430836192804</v>
      </c>
      <c r="C1344" s="7">
        <v>-0.15712962751086401</v>
      </c>
    </row>
    <row r="1345" spans="1:3" x14ac:dyDescent="0.55000000000000004">
      <c r="A1345" s="7">
        <v>1321</v>
      </c>
      <c r="B1345" s="7">
        <v>0.84862022932155079</v>
      </c>
      <c r="C1345" s="7">
        <v>-0.14107305951022975</v>
      </c>
    </row>
    <row r="1346" spans="1:3" x14ac:dyDescent="0.55000000000000004">
      <c r="A1346" s="7">
        <v>1322</v>
      </c>
      <c r="B1346" s="7">
        <v>0.71317478015915747</v>
      </c>
      <c r="C1346" s="7">
        <v>8.3285396831992542E-2</v>
      </c>
    </row>
    <row r="1347" spans="1:3" x14ac:dyDescent="0.55000000000000004">
      <c r="A1347" s="7">
        <v>1323</v>
      </c>
      <c r="B1347" s="7">
        <v>0.72952164471323944</v>
      </c>
      <c r="C1347" s="7">
        <v>-2.5817941009535383E-2</v>
      </c>
    </row>
    <row r="1348" spans="1:3" x14ac:dyDescent="0.55000000000000004">
      <c r="A1348" s="7">
        <v>1324</v>
      </c>
      <c r="B1348" s="7">
        <v>0.73419217744297716</v>
      </c>
      <c r="C1348" s="7">
        <v>6.5807822557022888E-2</v>
      </c>
    </row>
    <row r="1349" spans="1:3" x14ac:dyDescent="0.55000000000000004">
      <c r="A1349" s="7">
        <v>1325</v>
      </c>
      <c r="B1349" s="7">
        <v>0.76221537382140336</v>
      </c>
      <c r="C1349" s="7">
        <v>0.26936357354701668</v>
      </c>
    </row>
    <row r="1350" spans="1:3" x14ac:dyDescent="0.55000000000000004">
      <c r="A1350" s="7">
        <v>1326</v>
      </c>
      <c r="B1350" s="7">
        <v>0.73886271017271488</v>
      </c>
      <c r="C1350" s="7">
        <v>0.16113728982728515</v>
      </c>
    </row>
    <row r="1351" spans="1:3" x14ac:dyDescent="0.55000000000000004">
      <c r="A1351" s="7">
        <v>1327</v>
      </c>
      <c r="B1351" s="7">
        <v>0.73419217744297716</v>
      </c>
      <c r="C1351" s="7">
        <v>0.12944418619338682</v>
      </c>
    </row>
    <row r="1352" spans="1:3" x14ac:dyDescent="0.55000000000000004">
      <c r="A1352" s="7">
        <v>1328</v>
      </c>
      <c r="B1352" s="7">
        <v>0.71784531288889519</v>
      </c>
      <c r="C1352" s="7">
        <v>0.46965468711110481</v>
      </c>
    </row>
    <row r="1353" spans="1:3" x14ac:dyDescent="0.55000000000000004">
      <c r="A1353" s="7">
        <v>1329</v>
      </c>
      <c r="B1353" s="7">
        <v>0.70383371469968214</v>
      </c>
      <c r="C1353" s="7">
        <v>-0.20383371469968214</v>
      </c>
    </row>
    <row r="1354" spans="1:3" x14ac:dyDescent="0.55000000000000004">
      <c r="A1354" s="7">
        <v>1330</v>
      </c>
      <c r="B1354" s="7">
        <v>0.70616898106455095</v>
      </c>
      <c r="C1354" s="7">
        <v>-0.37283564773121797</v>
      </c>
    </row>
    <row r="1355" spans="1:3" x14ac:dyDescent="0.55000000000000004">
      <c r="A1355" s="7">
        <v>1331</v>
      </c>
      <c r="B1355" s="7">
        <v>0.72718637834837063</v>
      </c>
      <c r="C1355" s="7">
        <v>-8.8888506007944623E-2</v>
      </c>
    </row>
    <row r="1356" spans="1:3" x14ac:dyDescent="0.55000000000000004">
      <c r="A1356" s="7">
        <v>1332</v>
      </c>
      <c r="B1356" s="7">
        <v>0.73419217744297716</v>
      </c>
      <c r="C1356" s="7">
        <v>-8.5884410964420788E-4</v>
      </c>
    </row>
    <row r="1357" spans="1:3" x14ac:dyDescent="0.55000000000000004">
      <c r="A1357" s="7">
        <v>1333</v>
      </c>
      <c r="B1357" s="7">
        <v>0.76221537382140336</v>
      </c>
      <c r="C1357" s="7">
        <v>-0.17037863912752538</v>
      </c>
    </row>
    <row r="1358" spans="1:3" x14ac:dyDescent="0.55000000000000004">
      <c r="A1358" s="7">
        <v>1334</v>
      </c>
      <c r="B1358" s="7">
        <v>0.72251584561863291</v>
      </c>
      <c r="C1358" s="7">
        <v>8.0902957800170094E-2</v>
      </c>
    </row>
    <row r="1359" spans="1:3" x14ac:dyDescent="0.55000000000000004">
      <c r="A1359" s="7">
        <v>1335</v>
      </c>
      <c r="B1359" s="7">
        <v>0.75988010745653456</v>
      </c>
      <c r="C1359" s="7">
        <v>4.0119892543465485E-2</v>
      </c>
    </row>
    <row r="1360" spans="1:3" x14ac:dyDescent="0.55000000000000004">
      <c r="A1360" s="7">
        <v>1336</v>
      </c>
      <c r="B1360" s="7">
        <v>0.73419217744297716</v>
      </c>
      <c r="C1360" s="7">
        <v>-0.13770094937280219</v>
      </c>
    </row>
    <row r="1361" spans="1:3" x14ac:dyDescent="0.55000000000000004">
      <c r="A1361" s="7">
        <v>1337</v>
      </c>
      <c r="B1361" s="7">
        <v>0.75287430836192804</v>
      </c>
      <c r="C1361" s="7">
        <v>-8.2623412304580035E-2</v>
      </c>
    </row>
    <row r="1362" spans="1:3" x14ac:dyDescent="0.55000000000000004">
      <c r="A1362" s="7">
        <v>1338</v>
      </c>
      <c r="B1362" s="7">
        <v>0.72952164471323944</v>
      </c>
      <c r="C1362" s="7">
        <v>-0.23845021614181044</v>
      </c>
    </row>
    <row r="1363" spans="1:3" x14ac:dyDescent="0.55000000000000004">
      <c r="A1363" s="7">
        <v>1339</v>
      </c>
      <c r="B1363" s="7">
        <v>0.73886271017271488</v>
      </c>
      <c r="C1363" s="7">
        <v>-0.15633843832805483</v>
      </c>
    </row>
    <row r="1364" spans="1:3" x14ac:dyDescent="0.55000000000000004">
      <c r="A1364" s="7">
        <v>1340</v>
      </c>
      <c r="B1364" s="7">
        <v>0.79023857019982957</v>
      </c>
      <c r="C1364" s="7">
        <v>-6.2033441994701621E-2</v>
      </c>
    </row>
    <row r="1365" spans="1:3" x14ac:dyDescent="0.55000000000000004">
      <c r="A1365" s="7">
        <v>1341</v>
      </c>
      <c r="B1365" s="7">
        <v>0.71784531288889519</v>
      </c>
      <c r="C1365" s="7">
        <v>6.8821353777771765E-2</v>
      </c>
    </row>
    <row r="1366" spans="1:3" x14ac:dyDescent="0.55000000000000004">
      <c r="A1366" s="7">
        <v>1342</v>
      </c>
      <c r="B1366" s="7">
        <v>0.71784531288889519</v>
      </c>
      <c r="C1366" s="7">
        <v>-8.4933920483832193E-2</v>
      </c>
    </row>
    <row r="1367" spans="1:3" x14ac:dyDescent="0.55000000000000004">
      <c r="A1367" s="7">
        <v>1343</v>
      </c>
      <c r="B1367" s="7">
        <v>0.75053904199705912</v>
      </c>
      <c r="C1367" s="7">
        <v>-2.6854831470743079E-2</v>
      </c>
    </row>
    <row r="1368" spans="1:3" x14ac:dyDescent="0.55000000000000004">
      <c r="A1368" s="7">
        <v>1344</v>
      </c>
      <c r="B1368" s="7">
        <v>0.7435332429024526</v>
      </c>
      <c r="C1368" s="7">
        <v>5.5168055798846427E-2</v>
      </c>
    </row>
    <row r="1369" spans="1:3" x14ac:dyDescent="0.55000000000000004">
      <c r="A1369" s="7">
        <v>1345</v>
      </c>
      <c r="B1369" s="7">
        <v>0.70850424742941975</v>
      </c>
      <c r="C1369" s="7">
        <v>-0.28167497913673678</v>
      </c>
    </row>
    <row r="1370" spans="1:3" x14ac:dyDescent="0.55000000000000004">
      <c r="A1370" s="7">
        <v>1346</v>
      </c>
      <c r="B1370" s="7">
        <v>0.73419217744297716</v>
      </c>
      <c r="C1370" s="7">
        <v>-0.18657312982392915</v>
      </c>
    </row>
    <row r="1371" spans="1:3" x14ac:dyDescent="0.55000000000000004">
      <c r="A1371" s="7">
        <v>1347</v>
      </c>
      <c r="B1371" s="7">
        <v>0.75988010745653456</v>
      </c>
      <c r="C1371" s="7">
        <v>-2.8172790383363511E-2</v>
      </c>
    </row>
    <row r="1372" spans="1:3" x14ac:dyDescent="0.55000000000000004">
      <c r="A1372" s="7">
        <v>1348</v>
      </c>
      <c r="B1372" s="7">
        <v>0.74820377563219032</v>
      </c>
      <c r="C1372" s="7">
        <v>3.4404920019983631E-2</v>
      </c>
    </row>
    <row r="1373" spans="1:3" x14ac:dyDescent="0.55000000000000004">
      <c r="A1373" s="7">
        <v>1349</v>
      </c>
      <c r="B1373" s="7">
        <v>0.73652744380784596</v>
      </c>
      <c r="C1373" s="7">
        <v>3.7282080001677986E-2</v>
      </c>
    </row>
    <row r="1374" spans="1:3" x14ac:dyDescent="0.55000000000000004">
      <c r="A1374" s="7">
        <v>1350</v>
      </c>
      <c r="B1374" s="7">
        <v>0.71083951379428867</v>
      </c>
      <c r="C1374" s="7">
        <v>8.7610098608812303E-2</v>
      </c>
    </row>
    <row r="1375" spans="1:3" x14ac:dyDescent="0.55000000000000004">
      <c r="A1375" s="7">
        <v>1351</v>
      </c>
      <c r="B1375" s="7">
        <v>0.73886271017271488</v>
      </c>
      <c r="C1375" s="7">
        <v>0.12878434865081412</v>
      </c>
    </row>
    <row r="1376" spans="1:3" x14ac:dyDescent="0.55000000000000004">
      <c r="A1376" s="7">
        <v>1352</v>
      </c>
      <c r="B1376" s="7">
        <v>0.71784531288889519</v>
      </c>
      <c r="C1376" s="7">
        <v>8.085598581240383E-2</v>
      </c>
    </row>
    <row r="1377" spans="1:3" x14ac:dyDescent="0.55000000000000004">
      <c r="A1377" s="7">
        <v>1353</v>
      </c>
      <c r="B1377" s="7">
        <v>0.73419217744297716</v>
      </c>
      <c r="C1377" s="7">
        <v>0.1637670062304919</v>
      </c>
    </row>
    <row r="1378" spans="1:3" x14ac:dyDescent="0.55000000000000004">
      <c r="A1378" s="7">
        <v>1354</v>
      </c>
      <c r="B1378" s="7">
        <v>0.7435332429024526</v>
      </c>
      <c r="C1378" s="7">
        <v>-0.46956064016272658</v>
      </c>
    </row>
    <row r="1379" spans="1:3" x14ac:dyDescent="0.55000000000000004">
      <c r="A1379" s="7">
        <v>1355</v>
      </c>
      <c r="B1379" s="7">
        <v>0.68048105105099355</v>
      </c>
      <c r="C1379" s="7">
        <v>0.1158152452453024</v>
      </c>
    </row>
    <row r="1380" spans="1:3" x14ac:dyDescent="0.55000000000000004">
      <c r="A1380" s="7">
        <v>1356</v>
      </c>
      <c r="B1380" s="7">
        <v>0.72485111198350172</v>
      </c>
      <c r="C1380" s="7">
        <v>-0.13225851939090871</v>
      </c>
    </row>
    <row r="1381" spans="1:3" x14ac:dyDescent="0.55000000000000004">
      <c r="A1381" s="7">
        <v>1357</v>
      </c>
      <c r="B1381" s="7">
        <v>0.7435332429024526</v>
      </c>
      <c r="C1381" s="7">
        <v>0.17954368017447042</v>
      </c>
    </row>
    <row r="1382" spans="1:3" x14ac:dyDescent="0.55000000000000004">
      <c r="A1382" s="7">
        <v>1358</v>
      </c>
      <c r="B1382" s="7">
        <v>0.72485111198350172</v>
      </c>
      <c r="C1382" s="7">
        <v>0.15663036949798026</v>
      </c>
    </row>
    <row r="1383" spans="1:3" x14ac:dyDescent="0.55000000000000004">
      <c r="A1383" s="7">
        <v>1359</v>
      </c>
      <c r="B1383" s="7">
        <v>0.75053904199705912</v>
      </c>
      <c r="C1383" s="7">
        <v>0.16495391574941987</v>
      </c>
    </row>
    <row r="1384" spans="1:3" x14ac:dyDescent="0.55000000000000004">
      <c r="A1384" s="7">
        <v>1360</v>
      </c>
      <c r="B1384" s="7">
        <v>0.73886271017271488</v>
      </c>
      <c r="C1384" s="7">
        <v>5.4240738103147113E-2</v>
      </c>
    </row>
    <row r="1385" spans="1:3" x14ac:dyDescent="0.55000000000000004">
      <c r="A1385" s="7">
        <v>1361</v>
      </c>
      <c r="B1385" s="7">
        <v>0.73185691107810835</v>
      </c>
      <c r="C1385" s="7">
        <v>6.8143088921891692E-2</v>
      </c>
    </row>
    <row r="1386" spans="1:3" x14ac:dyDescent="0.55000000000000004">
      <c r="A1386" s="7">
        <v>1362</v>
      </c>
      <c r="B1386" s="7">
        <v>0.73419217744297716</v>
      </c>
      <c r="C1386" s="7">
        <v>-0.13419217744297718</v>
      </c>
    </row>
    <row r="1387" spans="1:3" x14ac:dyDescent="0.55000000000000004">
      <c r="A1387" s="7">
        <v>1363</v>
      </c>
      <c r="B1387" s="7">
        <v>0.75988010745653456</v>
      </c>
      <c r="C1387" s="7">
        <v>-3.4073655843631534E-2</v>
      </c>
    </row>
    <row r="1388" spans="1:3" x14ac:dyDescent="0.55000000000000004">
      <c r="A1388" s="7">
        <v>1364</v>
      </c>
      <c r="B1388" s="7">
        <v>0.73886271017271488</v>
      </c>
      <c r="C1388" s="7">
        <v>-8.1999965074675885E-2</v>
      </c>
    </row>
    <row r="1389" spans="1:3" x14ac:dyDescent="0.55000000000000004">
      <c r="A1389" s="7">
        <v>1365</v>
      </c>
      <c r="B1389" s="7">
        <v>0.74820377563219032</v>
      </c>
      <c r="C1389" s="7">
        <v>0.17433143563541564</v>
      </c>
    </row>
    <row r="1390" spans="1:3" x14ac:dyDescent="0.55000000000000004">
      <c r="A1390" s="7">
        <v>1366</v>
      </c>
      <c r="B1390" s="7">
        <v>0.7458685092673214</v>
      </c>
      <c r="C1390" s="7">
        <v>-0.26772643276458941</v>
      </c>
    </row>
    <row r="1391" spans="1:3" x14ac:dyDescent="0.55000000000000004">
      <c r="A1391" s="7">
        <v>1367</v>
      </c>
      <c r="B1391" s="7">
        <v>0.72485111198350172</v>
      </c>
      <c r="C1391" s="7">
        <v>-0.11416408908273867</v>
      </c>
    </row>
    <row r="1392" spans="1:3" x14ac:dyDescent="0.55000000000000004">
      <c r="A1392" s="7">
        <v>1368</v>
      </c>
      <c r="B1392" s="7">
        <v>0.7458685092673214</v>
      </c>
      <c r="C1392" s="7">
        <v>0.1255600621612496</v>
      </c>
    </row>
    <row r="1393" spans="1:3" x14ac:dyDescent="0.55000000000000004">
      <c r="A1393" s="7">
        <v>1369</v>
      </c>
      <c r="B1393" s="7">
        <v>0.74119797653758368</v>
      </c>
      <c r="C1393" s="7">
        <v>-4.8605383944990699E-2</v>
      </c>
    </row>
    <row r="1394" spans="1:3" x14ac:dyDescent="0.55000000000000004">
      <c r="A1394" s="7">
        <v>1370</v>
      </c>
      <c r="B1394" s="7">
        <v>0.76221537382140336</v>
      </c>
      <c r="C1394" s="7">
        <v>-0.11595687042004232</v>
      </c>
    </row>
    <row r="1395" spans="1:3" x14ac:dyDescent="0.55000000000000004">
      <c r="A1395" s="7">
        <v>1371</v>
      </c>
      <c r="B1395" s="7">
        <v>0.73886271017271488</v>
      </c>
      <c r="C1395" s="7">
        <v>0.20941315189625109</v>
      </c>
    </row>
    <row r="1396" spans="1:3" x14ac:dyDescent="0.55000000000000004">
      <c r="A1396" s="7">
        <v>1372</v>
      </c>
      <c r="B1396" s="7">
        <v>0.71551004652402639</v>
      </c>
      <c r="C1396" s="7">
        <v>8.4489953475973656E-2</v>
      </c>
    </row>
    <row r="1397" spans="1:3" x14ac:dyDescent="0.55000000000000004">
      <c r="A1397" s="7">
        <v>1373</v>
      </c>
      <c r="B1397" s="7">
        <v>0.72018057925376411</v>
      </c>
      <c r="C1397" s="7">
        <v>0.15578841299429791</v>
      </c>
    </row>
    <row r="1398" spans="1:3" x14ac:dyDescent="0.55000000000000004">
      <c r="A1398" s="7">
        <v>1374</v>
      </c>
      <c r="B1398" s="7">
        <v>0.73886271017271488</v>
      </c>
      <c r="C1398" s="7">
        <v>-0.2363501473586449</v>
      </c>
    </row>
    <row r="1399" spans="1:3" x14ac:dyDescent="0.55000000000000004">
      <c r="A1399" s="7">
        <v>1375</v>
      </c>
      <c r="B1399" s="7">
        <v>0.74820377563219032</v>
      </c>
      <c r="C1399" s="7">
        <v>0.1671808397524247</v>
      </c>
    </row>
    <row r="1400" spans="1:3" x14ac:dyDescent="0.55000000000000004">
      <c r="A1400" s="7">
        <v>1376</v>
      </c>
      <c r="B1400" s="7">
        <v>0.75287430836192804</v>
      </c>
      <c r="C1400" s="7">
        <v>-2.8736377327445051E-2</v>
      </c>
    </row>
    <row r="1401" spans="1:3" x14ac:dyDescent="0.55000000000000004">
      <c r="A1401" s="7">
        <v>1377</v>
      </c>
      <c r="B1401" s="7">
        <v>0.72718637834837063</v>
      </c>
      <c r="C1401" s="7">
        <v>0.14973669857470639</v>
      </c>
    </row>
    <row r="1402" spans="1:3" x14ac:dyDescent="0.55000000000000004">
      <c r="A1402" s="7">
        <v>1378</v>
      </c>
      <c r="B1402" s="7">
        <v>0.7458685092673214</v>
      </c>
      <c r="C1402" s="7">
        <v>3.8445216222874556E-2</v>
      </c>
    </row>
    <row r="1403" spans="1:3" x14ac:dyDescent="0.55000000000000004">
      <c r="A1403" s="7">
        <v>1379</v>
      </c>
      <c r="B1403" s="7">
        <v>0.7458685092673214</v>
      </c>
      <c r="C1403" s="7">
        <v>-0.21591459221663045</v>
      </c>
    </row>
    <row r="1404" spans="1:3" x14ac:dyDescent="0.55000000000000004">
      <c r="A1404" s="7">
        <v>1380</v>
      </c>
      <c r="B1404" s="7">
        <v>0.72718637834837063</v>
      </c>
      <c r="C1404" s="7">
        <v>0.18819823703624439</v>
      </c>
    </row>
    <row r="1405" spans="1:3" x14ac:dyDescent="0.55000000000000004">
      <c r="A1405" s="7">
        <v>1381</v>
      </c>
      <c r="B1405" s="7">
        <v>0.71083951379428867</v>
      </c>
      <c r="C1405" s="7">
        <v>8.9160486205711376E-2</v>
      </c>
    </row>
    <row r="1406" spans="1:3" x14ac:dyDescent="0.55000000000000004">
      <c r="A1406" s="7">
        <v>1382</v>
      </c>
      <c r="B1406" s="7">
        <v>0.72485111198350172</v>
      </c>
      <c r="C1406" s="7">
        <v>1.8950540909060232E-2</v>
      </c>
    </row>
    <row r="1407" spans="1:3" x14ac:dyDescent="0.55000000000000004">
      <c r="A1407" s="7">
        <v>1383</v>
      </c>
      <c r="B1407" s="7">
        <v>0.74119797653758368</v>
      </c>
      <c r="C1407" s="7">
        <v>-0.27965951499912167</v>
      </c>
    </row>
    <row r="1408" spans="1:3" x14ac:dyDescent="0.55000000000000004">
      <c r="A1408" s="7">
        <v>1384</v>
      </c>
      <c r="B1408" s="7">
        <v>0.75053904199705912</v>
      </c>
      <c r="C1408" s="7">
        <v>0.11152992352018187</v>
      </c>
    </row>
    <row r="1409" spans="1:3" x14ac:dyDescent="0.55000000000000004">
      <c r="A1409" s="7">
        <v>1385</v>
      </c>
      <c r="B1409" s="7">
        <v>0.72718637834837063</v>
      </c>
      <c r="C1409" s="7">
        <v>-6.9291641506265655E-2</v>
      </c>
    </row>
    <row r="1410" spans="1:3" x14ac:dyDescent="0.55000000000000004">
      <c r="A1410" s="7">
        <v>1386</v>
      </c>
      <c r="B1410" s="7">
        <v>0.76688590655114108</v>
      </c>
      <c r="C1410" s="7">
        <v>-0.19217326287298009</v>
      </c>
    </row>
    <row r="1411" spans="1:3" x14ac:dyDescent="0.55000000000000004">
      <c r="A1411" s="7">
        <v>1387</v>
      </c>
      <c r="B1411" s="7">
        <v>0.69449264924020671</v>
      </c>
      <c r="C1411" s="7">
        <v>0.10550735075979334</v>
      </c>
    </row>
    <row r="1412" spans="1:3" x14ac:dyDescent="0.55000000000000004">
      <c r="A1412" s="7">
        <v>1388</v>
      </c>
      <c r="B1412" s="7">
        <v>0.73185691107810835</v>
      </c>
      <c r="C1412" s="7">
        <v>-6.0215120033332403E-2</v>
      </c>
    </row>
    <row r="1413" spans="1:3" x14ac:dyDescent="0.55000000000000004">
      <c r="A1413" s="7">
        <v>1389</v>
      </c>
      <c r="B1413" s="7">
        <v>0.78323277110522305</v>
      </c>
      <c r="C1413" s="7">
        <v>-6.1010548883001059E-2</v>
      </c>
    </row>
    <row r="1414" spans="1:3" x14ac:dyDescent="0.55000000000000004">
      <c r="A1414" s="7">
        <v>1390</v>
      </c>
      <c r="B1414" s="7">
        <v>0.73886271017271488</v>
      </c>
      <c r="C1414" s="7">
        <v>0.15002617871617407</v>
      </c>
    </row>
    <row r="1415" spans="1:3" x14ac:dyDescent="0.55000000000000004">
      <c r="A1415" s="7">
        <v>1391</v>
      </c>
      <c r="B1415" s="7">
        <v>0.72018057925376411</v>
      </c>
      <c r="C1415" s="7">
        <v>0.1648194207462359</v>
      </c>
    </row>
    <row r="1416" spans="1:3" x14ac:dyDescent="0.55000000000000004">
      <c r="A1416" s="7">
        <v>1392</v>
      </c>
      <c r="B1416" s="7">
        <v>0.73419217744297716</v>
      </c>
      <c r="C1416" s="7">
        <v>-0.2235538795706371</v>
      </c>
    </row>
    <row r="1417" spans="1:3" x14ac:dyDescent="0.55000000000000004">
      <c r="A1417" s="7">
        <v>1393</v>
      </c>
      <c r="B1417" s="7">
        <v>0.7458685092673214</v>
      </c>
      <c r="C1417" s="7">
        <v>0.18326534900039559</v>
      </c>
    </row>
    <row r="1418" spans="1:3" x14ac:dyDescent="0.55000000000000004">
      <c r="A1418" s="7">
        <v>1394</v>
      </c>
      <c r="B1418" s="7">
        <v>0.69916318196994443</v>
      </c>
      <c r="C1418" s="7">
        <v>0.18972570691894453</v>
      </c>
    </row>
    <row r="1419" spans="1:3" x14ac:dyDescent="0.55000000000000004">
      <c r="A1419" s="7">
        <v>1395</v>
      </c>
      <c r="B1419" s="7">
        <v>0.75988010745653456</v>
      </c>
      <c r="C1419" s="7">
        <v>4.3691321114894488E-2</v>
      </c>
    </row>
    <row r="1420" spans="1:3" x14ac:dyDescent="0.55000000000000004">
      <c r="A1420" s="7">
        <v>1396</v>
      </c>
      <c r="B1420" s="7">
        <v>0.71083951379428867</v>
      </c>
      <c r="C1420" s="7">
        <v>-0.11824692120169567</v>
      </c>
    </row>
    <row r="1421" spans="1:3" x14ac:dyDescent="0.55000000000000004">
      <c r="A1421" s="7">
        <v>1397</v>
      </c>
      <c r="B1421" s="7">
        <v>0.7435332429024526</v>
      </c>
      <c r="C1421" s="7">
        <v>0.10646675709754738</v>
      </c>
    </row>
    <row r="1422" spans="1:3" x14ac:dyDescent="0.55000000000000004">
      <c r="A1422" s="7">
        <v>1398</v>
      </c>
      <c r="B1422" s="7">
        <v>0.73185691107810835</v>
      </c>
      <c r="C1422" s="7">
        <v>3.0338210873111615E-2</v>
      </c>
    </row>
    <row r="1423" spans="1:3" x14ac:dyDescent="0.55000000000000004">
      <c r="A1423" s="7">
        <v>1399</v>
      </c>
      <c r="B1423" s="7">
        <v>0.7458685092673214</v>
      </c>
      <c r="C1423" s="7">
        <v>-0.1532759166747284</v>
      </c>
    </row>
    <row r="1424" spans="1:3" x14ac:dyDescent="0.55000000000000004">
      <c r="A1424" s="7">
        <v>1400</v>
      </c>
      <c r="B1424" s="7">
        <v>0.71784531288889519</v>
      </c>
      <c r="C1424" s="7">
        <v>-1.0153005196587239E-2</v>
      </c>
    </row>
    <row r="1425" spans="1:3" x14ac:dyDescent="0.55000000000000004">
      <c r="A1425" s="7">
        <v>1401</v>
      </c>
      <c r="B1425" s="7">
        <v>0.72485111198350172</v>
      </c>
      <c r="C1425" s="7">
        <v>4.110633482500925E-2</v>
      </c>
    </row>
    <row r="1426" spans="1:3" x14ac:dyDescent="0.55000000000000004">
      <c r="A1426" s="7">
        <v>1402</v>
      </c>
      <c r="B1426" s="7">
        <v>0.71551004652402639</v>
      </c>
      <c r="C1426" s="7">
        <v>8.4489953475973656E-2</v>
      </c>
    </row>
    <row r="1427" spans="1:3" x14ac:dyDescent="0.55000000000000004">
      <c r="A1427" s="7">
        <v>1403</v>
      </c>
      <c r="B1427" s="7">
        <v>0.70850424742941975</v>
      </c>
      <c r="C1427" s="7">
        <v>-0.16105899195496676</v>
      </c>
    </row>
    <row r="1428" spans="1:3" x14ac:dyDescent="0.55000000000000004">
      <c r="A1428" s="7">
        <v>1404</v>
      </c>
      <c r="B1428" s="7">
        <v>0.7435332429024526</v>
      </c>
      <c r="C1428" s="7">
        <v>-5.3878070488659557E-2</v>
      </c>
    </row>
    <row r="1429" spans="1:3" x14ac:dyDescent="0.55000000000000004">
      <c r="A1429" s="7">
        <v>1405</v>
      </c>
      <c r="B1429" s="7">
        <v>0.71317478015915747</v>
      </c>
      <c r="C1429" s="7">
        <v>-0.29526433239796346</v>
      </c>
    </row>
    <row r="1430" spans="1:3" x14ac:dyDescent="0.55000000000000004">
      <c r="A1430" s="7">
        <v>1406</v>
      </c>
      <c r="B1430" s="7">
        <v>0.70149844833481323</v>
      </c>
      <c r="C1430" s="7">
        <v>-0.31343874684227624</v>
      </c>
    </row>
    <row r="1431" spans="1:3" x14ac:dyDescent="0.55000000000000004">
      <c r="A1431" s="7">
        <v>1407</v>
      </c>
      <c r="B1431" s="7">
        <v>0.73722802193563974</v>
      </c>
      <c r="C1431" s="7">
        <v>0.16473276237808621</v>
      </c>
    </row>
    <row r="1432" spans="1:3" x14ac:dyDescent="0.55000000000000004">
      <c r="A1432" s="7">
        <v>1408</v>
      </c>
      <c r="B1432" s="7">
        <v>0.74656908739511507</v>
      </c>
      <c r="C1432" s="7">
        <v>0.10191576108973388</v>
      </c>
    </row>
    <row r="1433" spans="1:3" x14ac:dyDescent="0.55000000000000004">
      <c r="A1433" s="7">
        <v>1409</v>
      </c>
      <c r="B1433" s="7">
        <v>0.75544309779995</v>
      </c>
      <c r="C1433" s="7">
        <v>-0.403330421743612</v>
      </c>
    </row>
    <row r="1434" spans="1:3" x14ac:dyDescent="0.55000000000000004">
      <c r="A1434" s="7">
        <v>1410</v>
      </c>
      <c r="B1434" s="7">
        <v>0.70873777495674006</v>
      </c>
      <c r="C1434" s="7">
        <v>-0.40104546726443208</v>
      </c>
    </row>
    <row r="1435" spans="1:3" x14ac:dyDescent="0.55000000000000004">
      <c r="A1435" s="7">
        <v>1411</v>
      </c>
      <c r="B1435" s="7">
        <v>0.72204879056399218</v>
      </c>
      <c r="C1435" s="7">
        <v>-0.38306573971653418</v>
      </c>
    </row>
    <row r="1436" spans="1:3" x14ac:dyDescent="0.55000000000000004">
      <c r="A1436" s="7">
        <v>1412</v>
      </c>
      <c r="B1436" s="7">
        <v>0.73704120080461699</v>
      </c>
      <c r="C1436" s="7">
        <v>0.14820470083472703</v>
      </c>
    </row>
    <row r="1437" spans="1:3" x14ac:dyDescent="0.55000000000000004">
      <c r="A1437" s="7">
        <v>1413</v>
      </c>
      <c r="B1437" s="7">
        <v>0.75053904199705912</v>
      </c>
      <c r="C1437" s="7">
        <v>5.0365935378506865E-2</v>
      </c>
    </row>
    <row r="1438" spans="1:3" x14ac:dyDescent="0.55000000000000004">
      <c r="A1438" s="7">
        <v>1414</v>
      </c>
      <c r="B1438" s="7">
        <v>0.72230567128946133</v>
      </c>
      <c r="C1438" s="7">
        <v>7.7694328710538718E-2</v>
      </c>
    </row>
    <row r="1439" spans="1:3" x14ac:dyDescent="0.55000000000000004">
      <c r="A1439" s="7">
        <v>1415</v>
      </c>
      <c r="B1439" s="7">
        <v>0.76688590655114108</v>
      </c>
      <c r="C1439" s="7">
        <v>-4.3201696024825043E-2</v>
      </c>
    </row>
    <row r="1440" spans="1:3" x14ac:dyDescent="0.55000000000000004">
      <c r="A1440" s="7">
        <v>1416</v>
      </c>
      <c r="B1440" s="7">
        <v>0.72819054359793101</v>
      </c>
      <c r="C1440" s="7">
        <v>-0.39006104719505302</v>
      </c>
    </row>
    <row r="1441" spans="1:3" x14ac:dyDescent="0.55000000000000004">
      <c r="A1441" s="7">
        <v>1417</v>
      </c>
      <c r="B1441" s="7">
        <v>0.7458685092673214</v>
      </c>
      <c r="C1441" s="7">
        <v>-0.54586850926732144</v>
      </c>
    </row>
    <row r="1442" spans="1:3" x14ac:dyDescent="0.55000000000000004">
      <c r="A1442" s="7">
        <v>1418</v>
      </c>
      <c r="B1442" s="7">
        <v>0.71317478015915747</v>
      </c>
      <c r="C1442" s="7">
        <v>-0.37984144682582449</v>
      </c>
    </row>
    <row r="1443" spans="1:3" x14ac:dyDescent="0.55000000000000004">
      <c r="A1443" s="7">
        <v>1419</v>
      </c>
      <c r="B1443" s="7">
        <v>0.75331800576425278</v>
      </c>
      <c r="C1443" s="7">
        <v>1.5431994235747259E-2</v>
      </c>
    </row>
    <row r="1444" spans="1:3" x14ac:dyDescent="0.55000000000000004">
      <c r="A1444" s="7">
        <v>1420</v>
      </c>
      <c r="B1444" s="7">
        <v>0.74619544513306946</v>
      </c>
      <c r="C1444" s="7">
        <v>5.3804554866930587E-2</v>
      </c>
    </row>
    <row r="1445" spans="1:3" x14ac:dyDescent="0.55000000000000004">
      <c r="A1445" s="7">
        <v>1421</v>
      </c>
      <c r="B1445" s="7">
        <v>0.73629391628052576</v>
      </c>
      <c r="C1445" s="7">
        <v>0.16370608371947426</v>
      </c>
    </row>
    <row r="1446" spans="1:3" x14ac:dyDescent="0.55000000000000004">
      <c r="A1446" s="7">
        <v>1422</v>
      </c>
      <c r="B1446" s="7">
        <v>0.77765148591852007</v>
      </c>
      <c r="C1446" s="7">
        <v>2.0594128116567911E-2</v>
      </c>
    </row>
    <row r="1447" spans="1:3" x14ac:dyDescent="0.55000000000000004">
      <c r="A1447" s="7">
        <v>1423</v>
      </c>
      <c r="B1447" s="7">
        <v>0.70616898106455095</v>
      </c>
      <c r="C1447" s="7">
        <v>8.9285564389994021E-2</v>
      </c>
    </row>
    <row r="1448" spans="1:3" x14ac:dyDescent="0.55000000000000004">
      <c r="A1448" s="7">
        <v>1424</v>
      </c>
      <c r="B1448" s="7">
        <v>0.75287430836192804</v>
      </c>
      <c r="C1448" s="7">
        <v>3.8824483948289856E-3</v>
      </c>
    </row>
    <row r="1449" spans="1:3" x14ac:dyDescent="0.55000000000000004">
      <c r="A1449" s="7">
        <v>1425</v>
      </c>
      <c r="B1449" s="7">
        <v>0.70850424742941975</v>
      </c>
      <c r="C1449" s="7">
        <v>9.1495752570580291E-2</v>
      </c>
    </row>
    <row r="1450" spans="1:3" x14ac:dyDescent="0.55000000000000004">
      <c r="A1450" s="7">
        <v>1426</v>
      </c>
      <c r="B1450" s="7">
        <v>0.74119797653758368</v>
      </c>
      <c r="C1450" s="7">
        <v>-0.34119797653758366</v>
      </c>
    </row>
    <row r="1451" spans="1:3" x14ac:dyDescent="0.55000000000000004">
      <c r="A1451" s="7">
        <v>1427</v>
      </c>
      <c r="B1451" s="7">
        <v>0.75754484109166564</v>
      </c>
      <c r="C1451" s="7">
        <v>-0.26973996304288567</v>
      </c>
    </row>
    <row r="1452" spans="1:3" x14ac:dyDescent="0.55000000000000004">
      <c r="A1452" s="7">
        <v>1428</v>
      </c>
      <c r="B1452" s="7">
        <v>0.75287430836192804</v>
      </c>
      <c r="C1452" s="7">
        <v>-0.15287430836192806</v>
      </c>
    </row>
    <row r="1453" spans="1:3" x14ac:dyDescent="0.55000000000000004">
      <c r="A1453" s="7">
        <v>1429</v>
      </c>
      <c r="B1453" s="7">
        <v>0.73419217744297716</v>
      </c>
      <c r="C1453" s="7">
        <v>0.16866496541416587</v>
      </c>
    </row>
    <row r="1454" spans="1:3" x14ac:dyDescent="0.55000000000000004">
      <c r="A1454" s="7">
        <v>1430</v>
      </c>
      <c r="B1454" s="7">
        <v>0.73932976522735561</v>
      </c>
      <c r="C1454" s="7">
        <v>-0.12114794704553755</v>
      </c>
    </row>
    <row r="1455" spans="1:3" x14ac:dyDescent="0.55000000000000004">
      <c r="A1455" s="7">
        <v>1431</v>
      </c>
      <c r="B1455" s="7">
        <v>0.73652744380784596</v>
      </c>
      <c r="C1455" s="7">
        <v>-6.5341003129880004E-2</v>
      </c>
    </row>
    <row r="1456" spans="1:3" x14ac:dyDescent="0.55000000000000004">
      <c r="A1456" s="7">
        <v>1432</v>
      </c>
      <c r="B1456" s="7">
        <v>0.72251584561863291</v>
      </c>
      <c r="C1456" s="7">
        <v>-0.20303532613811393</v>
      </c>
    </row>
    <row r="1457" spans="1:3" x14ac:dyDescent="0.55000000000000004">
      <c r="A1457" s="7">
        <v>1433</v>
      </c>
      <c r="B1457" s="7">
        <v>0.69752849595995292</v>
      </c>
      <c r="C1457" s="7">
        <v>-0.51842401834801288</v>
      </c>
    </row>
    <row r="1458" spans="1:3" x14ac:dyDescent="0.55000000000000004">
      <c r="A1458" s="7">
        <v>1434</v>
      </c>
      <c r="B1458" s="7">
        <v>0.7458685092673214</v>
      </c>
      <c r="C1458" s="7">
        <v>-0.20950487290368536</v>
      </c>
    </row>
    <row r="1459" spans="1:3" x14ac:dyDescent="0.55000000000000004">
      <c r="A1459" s="7">
        <v>1435</v>
      </c>
      <c r="B1459" s="7">
        <v>0.69542675600886261</v>
      </c>
      <c r="C1459" s="7">
        <v>-0.15046762794346757</v>
      </c>
    </row>
    <row r="1460" spans="1:3" x14ac:dyDescent="0.55000000000000004">
      <c r="A1460" s="7">
        <v>1436</v>
      </c>
      <c r="B1460" s="7">
        <v>0.74773672057754959</v>
      </c>
      <c r="C1460" s="7">
        <v>-0.2581533872442166</v>
      </c>
    </row>
    <row r="1461" spans="1:3" x14ac:dyDescent="0.55000000000000004">
      <c r="A1461" s="7">
        <v>1437</v>
      </c>
      <c r="B1461" s="7">
        <v>0.74259913724733839</v>
      </c>
      <c r="C1461" s="7">
        <v>-5.2943964833545354E-2</v>
      </c>
    </row>
    <row r="1462" spans="1:3" x14ac:dyDescent="0.55000000000000004">
      <c r="A1462" s="7">
        <v>1438</v>
      </c>
      <c r="B1462" s="7">
        <v>0.75287430836192804</v>
      </c>
      <c r="C1462" s="7">
        <v>0.10426854878092895</v>
      </c>
    </row>
    <row r="1463" spans="1:3" x14ac:dyDescent="0.55000000000000004">
      <c r="A1463" s="7">
        <v>1439</v>
      </c>
      <c r="B1463" s="7">
        <v>0.73652744380784596</v>
      </c>
      <c r="C1463" s="7">
        <v>0.15358244630204398</v>
      </c>
    </row>
    <row r="1464" spans="1:3" x14ac:dyDescent="0.55000000000000004">
      <c r="A1464" s="7">
        <v>1440</v>
      </c>
      <c r="B1464" s="7">
        <v>0.75287430836192804</v>
      </c>
      <c r="C1464" s="7">
        <v>5.5767666946713979E-2</v>
      </c>
    </row>
    <row r="1465" spans="1:3" x14ac:dyDescent="0.55000000000000004">
      <c r="A1465" s="7">
        <v>1441</v>
      </c>
      <c r="B1465" s="7">
        <v>0.75754484109166564</v>
      </c>
      <c r="C1465" s="7">
        <v>0.10645515890833435</v>
      </c>
    </row>
    <row r="1466" spans="1:3" x14ac:dyDescent="0.55000000000000004">
      <c r="A1466" s="7">
        <v>1442</v>
      </c>
      <c r="B1466" s="7">
        <v>0.75287430836192804</v>
      </c>
      <c r="C1466" s="7">
        <v>0.24712569163807196</v>
      </c>
    </row>
    <row r="1467" spans="1:3" x14ac:dyDescent="0.55000000000000004">
      <c r="A1467" s="7">
        <v>1443</v>
      </c>
      <c r="B1467" s="7">
        <v>0.73419217744297716</v>
      </c>
      <c r="C1467" s="7">
        <v>0.26580782255702284</v>
      </c>
    </row>
    <row r="1468" spans="1:3" x14ac:dyDescent="0.55000000000000004">
      <c r="A1468" s="7">
        <v>1444</v>
      </c>
      <c r="B1468" s="7">
        <v>0.76455064018627228</v>
      </c>
      <c r="C1468" s="7">
        <v>-3.1992500651388256E-2</v>
      </c>
    </row>
    <row r="1469" spans="1:3" x14ac:dyDescent="0.55000000000000004">
      <c r="A1469" s="7">
        <v>1445</v>
      </c>
      <c r="B1469" s="7">
        <v>0.75287430836192804</v>
      </c>
      <c r="C1469" s="7">
        <v>4.8544131354383957E-2</v>
      </c>
    </row>
    <row r="1470" spans="1:3" x14ac:dyDescent="0.55000000000000004">
      <c r="A1470" s="7">
        <v>1446</v>
      </c>
      <c r="B1470" s="7">
        <v>0.72718637834837063</v>
      </c>
      <c r="C1470" s="7">
        <v>0.17432877316678042</v>
      </c>
    </row>
    <row r="1471" spans="1:3" x14ac:dyDescent="0.55000000000000004">
      <c r="A1471" s="7">
        <v>1447</v>
      </c>
      <c r="B1471" s="7">
        <v>0.75520957472679684</v>
      </c>
      <c r="C1471" s="7">
        <v>-0.10520957472679682</v>
      </c>
    </row>
    <row r="1472" spans="1:3" x14ac:dyDescent="0.55000000000000004">
      <c r="A1472" s="7">
        <v>1448</v>
      </c>
      <c r="B1472" s="7">
        <v>0.75520957472679684</v>
      </c>
      <c r="C1472" s="7">
        <v>-0.16337284003291885</v>
      </c>
    </row>
    <row r="1473" spans="1:3" x14ac:dyDescent="0.55000000000000004">
      <c r="A1473" s="7">
        <v>1449</v>
      </c>
      <c r="B1473" s="7">
        <v>0.75520957472679684</v>
      </c>
      <c r="C1473" s="7">
        <v>4.4790425273203205E-2</v>
      </c>
    </row>
    <row r="1474" spans="1:3" x14ac:dyDescent="0.55000000000000004">
      <c r="A1474" s="7">
        <v>1450</v>
      </c>
      <c r="B1474" s="7">
        <v>0.75520957472679684</v>
      </c>
      <c r="C1474" s="7">
        <v>3.3979614462392171E-2</v>
      </c>
    </row>
    <row r="1475" spans="1:3" x14ac:dyDescent="0.55000000000000004">
      <c r="A1475" s="7">
        <v>1451</v>
      </c>
      <c r="B1475" s="7">
        <v>0.7435332429024526</v>
      </c>
      <c r="C1475" s="7">
        <v>5.6466757097547449E-2</v>
      </c>
    </row>
    <row r="1476" spans="1:3" x14ac:dyDescent="0.55000000000000004">
      <c r="A1476" s="7">
        <v>1452</v>
      </c>
      <c r="B1476" s="7">
        <v>0.75520957472679684</v>
      </c>
      <c r="C1476" s="7">
        <v>-0.38020957472679684</v>
      </c>
    </row>
    <row r="1477" spans="1:3" x14ac:dyDescent="0.55000000000000004">
      <c r="A1477" s="7">
        <v>1453</v>
      </c>
      <c r="B1477" s="7">
        <v>0.75520957472679684</v>
      </c>
      <c r="C1477" s="7">
        <v>-0.33854290806012982</v>
      </c>
    </row>
    <row r="1478" spans="1:3" x14ac:dyDescent="0.55000000000000004">
      <c r="A1478" s="7">
        <v>1454</v>
      </c>
      <c r="B1478" s="7">
        <v>0.75520957472679684</v>
      </c>
      <c r="C1478" s="7">
        <v>4.7904252732031694E-3</v>
      </c>
    </row>
    <row r="1479" spans="1:3" x14ac:dyDescent="0.55000000000000004">
      <c r="A1479" s="7">
        <v>1455</v>
      </c>
      <c r="B1479" s="7">
        <v>0.75520957472679684</v>
      </c>
      <c r="C1479" s="7">
        <v>1.8123758606536144E-2</v>
      </c>
    </row>
    <row r="1480" spans="1:3" x14ac:dyDescent="0.55000000000000004">
      <c r="A1480" s="7">
        <v>1456</v>
      </c>
      <c r="B1480" s="7">
        <v>0.72485111198350172</v>
      </c>
      <c r="C1480" s="7">
        <v>4.4379657247267335E-2</v>
      </c>
    </row>
    <row r="1481" spans="1:3" x14ac:dyDescent="0.55000000000000004">
      <c r="A1481" s="7">
        <v>1457</v>
      </c>
      <c r="B1481" s="7">
        <v>0.73886271017271488</v>
      </c>
      <c r="C1481" s="7">
        <v>-0.3721960435060479</v>
      </c>
    </row>
    <row r="1482" spans="1:3" x14ac:dyDescent="0.55000000000000004">
      <c r="A1482" s="7">
        <v>1458</v>
      </c>
      <c r="B1482" s="7">
        <v>0.71317478015915747</v>
      </c>
      <c r="C1482" s="7">
        <v>-8.1595832790736456E-2</v>
      </c>
    </row>
    <row r="1483" spans="1:3" x14ac:dyDescent="0.55000000000000004">
      <c r="A1483" s="7">
        <v>1459</v>
      </c>
      <c r="B1483" s="7">
        <v>0.71083951379428867</v>
      </c>
      <c r="C1483" s="7">
        <v>-0.22147781166662867</v>
      </c>
    </row>
    <row r="1484" spans="1:3" x14ac:dyDescent="0.55000000000000004">
      <c r="A1484" s="7">
        <v>1460</v>
      </c>
      <c r="B1484" s="7">
        <v>0.7435332429024526</v>
      </c>
      <c r="C1484" s="7">
        <v>-0.30672005608926561</v>
      </c>
    </row>
    <row r="1485" spans="1:3" x14ac:dyDescent="0.55000000000000004">
      <c r="A1485" s="7">
        <v>1461</v>
      </c>
      <c r="B1485" s="7">
        <v>0.74820377563219032</v>
      </c>
      <c r="C1485" s="7">
        <v>0.12036765293923868</v>
      </c>
    </row>
    <row r="1486" spans="1:3" x14ac:dyDescent="0.55000000000000004">
      <c r="A1486" s="7">
        <v>1462</v>
      </c>
      <c r="B1486" s="7">
        <v>0.72952164471323944</v>
      </c>
      <c r="C1486" s="7">
        <v>-9.5718827811831386E-2</v>
      </c>
    </row>
    <row r="1487" spans="1:3" x14ac:dyDescent="0.55000000000000004">
      <c r="A1487" s="7">
        <v>1463</v>
      </c>
      <c r="B1487" s="7">
        <v>0.71551004652402639</v>
      </c>
      <c r="C1487" s="7">
        <v>5.3720722706742663E-2</v>
      </c>
    </row>
    <row r="1488" spans="1:3" x14ac:dyDescent="0.55000000000000004">
      <c r="A1488" s="7">
        <v>1464</v>
      </c>
      <c r="B1488" s="7">
        <v>0.72718637834837063</v>
      </c>
      <c r="C1488" s="7">
        <v>7.2813621651629412E-2</v>
      </c>
    </row>
    <row r="1489" spans="1:3" x14ac:dyDescent="0.55000000000000004">
      <c r="A1489" s="7">
        <v>1465</v>
      </c>
      <c r="B1489" s="7">
        <v>0.75053904199705912</v>
      </c>
      <c r="C1489" s="7">
        <v>6.9133089150481886E-2</v>
      </c>
    </row>
    <row r="1490" spans="1:3" x14ac:dyDescent="0.55000000000000004">
      <c r="A1490" s="7">
        <v>1466</v>
      </c>
      <c r="B1490" s="7">
        <v>0.7435332429024526</v>
      </c>
      <c r="C1490" s="7">
        <v>2.1983998476857392E-2</v>
      </c>
    </row>
    <row r="1491" spans="1:3" x14ac:dyDescent="0.55000000000000004">
      <c r="A1491" s="7">
        <v>1467</v>
      </c>
      <c r="B1491" s="7">
        <v>0.73185691107810835</v>
      </c>
      <c r="C1491" s="7">
        <v>5.9809755588558611E-2</v>
      </c>
    </row>
    <row r="1492" spans="1:3" x14ac:dyDescent="0.55000000000000004">
      <c r="A1492" s="7">
        <v>1468</v>
      </c>
      <c r="B1492" s="7">
        <v>0.73652744380784596</v>
      </c>
      <c r="C1492" s="7">
        <v>0.13832067283857008</v>
      </c>
    </row>
    <row r="1493" spans="1:3" x14ac:dyDescent="0.55000000000000004">
      <c r="A1493" s="7">
        <v>1469</v>
      </c>
      <c r="B1493" s="7">
        <v>0.7435332429024526</v>
      </c>
      <c r="C1493" s="7">
        <v>5.6466757097547449E-2</v>
      </c>
    </row>
    <row r="1494" spans="1:3" x14ac:dyDescent="0.55000000000000004">
      <c r="A1494" s="7">
        <v>1470</v>
      </c>
      <c r="B1494" s="7">
        <v>0.73886271017271488</v>
      </c>
      <c r="C1494" s="7">
        <v>2.9770524385611674E-3</v>
      </c>
    </row>
    <row r="1495" spans="1:3" x14ac:dyDescent="0.55000000000000004">
      <c r="A1495" s="7">
        <v>1471</v>
      </c>
      <c r="B1495" s="7">
        <v>0.72952164471323944</v>
      </c>
      <c r="C1495" s="7">
        <v>-0.36798318317477746</v>
      </c>
    </row>
    <row r="1496" spans="1:3" x14ac:dyDescent="0.55000000000000004">
      <c r="A1496" s="7">
        <v>1472</v>
      </c>
      <c r="B1496" s="7">
        <v>0.74119797653758368</v>
      </c>
      <c r="C1496" s="7">
        <v>0.12658600856483737</v>
      </c>
    </row>
    <row r="1497" spans="1:3" x14ac:dyDescent="0.55000000000000004">
      <c r="A1497" s="7">
        <v>1473</v>
      </c>
      <c r="B1497" s="7">
        <v>0.72391700632838762</v>
      </c>
      <c r="C1497" s="7">
        <v>1.6623534212153346E-2</v>
      </c>
    </row>
    <row r="1498" spans="1:3" x14ac:dyDescent="0.55000000000000004">
      <c r="A1498" s="7">
        <v>1474</v>
      </c>
      <c r="B1498" s="7">
        <v>0.72134821243619851</v>
      </c>
      <c r="C1498" s="7">
        <v>-5.4681545769531548E-2</v>
      </c>
    </row>
    <row r="1499" spans="1:3" x14ac:dyDescent="0.55000000000000004">
      <c r="A1499" s="7">
        <v>1475</v>
      </c>
      <c r="B1499" s="7">
        <v>0.75520957472679684</v>
      </c>
      <c r="C1499" s="7">
        <v>-0.26378100329822585</v>
      </c>
    </row>
    <row r="1500" spans="1:3" x14ac:dyDescent="0.55000000000000004">
      <c r="A1500" s="7">
        <v>1476</v>
      </c>
      <c r="B1500" s="7">
        <v>0.73886271017271488</v>
      </c>
      <c r="C1500" s="7">
        <v>0.18970871839871417</v>
      </c>
    </row>
    <row r="1501" spans="1:3" x14ac:dyDescent="0.55000000000000004">
      <c r="A1501" s="7">
        <v>1477</v>
      </c>
      <c r="B1501" s="7">
        <v>0.75287430836192804</v>
      </c>
      <c r="C1501" s="7">
        <v>1.2343082942419925E-2</v>
      </c>
    </row>
    <row r="1502" spans="1:3" x14ac:dyDescent="0.55000000000000004">
      <c r="A1502" s="7">
        <v>1478</v>
      </c>
      <c r="B1502" s="7">
        <v>0.75520957472679684</v>
      </c>
      <c r="C1502" s="7">
        <v>0.16835730425409512</v>
      </c>
    </row>
    <row r="1503" spans="1:3" x14ac:dyDescent="0.55000000000000004">
      <c r="A1503" s="7">
        <v>1479</v>
      </c>
      <c r="B1503" s="7">
        <v>0.75520957472679684</v>
      </c>
      <c r="C1503" s="7">
        <v>-0.21466903418625582</v>
      </c>
    </row>
    <row r="1504" spans="1:3" x14ac:dyDescent="0.55000000000000004">
      <c r="A1504" s="7">
        <v>1480</v>
      </c>
      <c r="B1504" s="7">
        <v>0.74820377563219032</v>
      </c>
      <c r="C1504" s="7">
        <v>-1.1060918489333327E-2</v>
      </c>
    </row>
    <row r="1505" spans="1:3" x14ac:dyDescent="0.55000000000000004">
      <c r="A1505" s="7">
        <v>1481</v>
      </c>
      <c r="B1505" s="7">
        <v>0.75053904199705912</v>
      </c>
      <c r="C1505" s="7">
        <v>3.8934642213466875E-2</v>
      </c>
    </row>
    <row r="1506" spans="1:3" x14ac:dyDescent="0.55000000000000004">
      <c r="A1506" s="7">
        <v>1482</v>
      </c>
      <c r="B1506" s="7">
        <v>0.73652744380784596</v>
      </c>
      <c r="C1506" s="7">
        <v>-4.8201267346749122E-3</v>
      </c>
    </row>
    <row r="1507" spans="1:3" x14ac:dyDescent="0.55000000000000004">
      <c r="A1507" s="7">
        <v>1483</v>
      </c>
      <c r="B1507" s="7">
        <v>0.74119797653758368</v>
      </c>
      <c r="C1507" s="7">
        <v>1.0354818493472306E-2</v>
      </c>
    </row>
    <row r="1508" spans="1:3" x14ac:dyDescent="0.55000000000000004">
      <c r="A1508" s="7">
        <v>1484</v>
      </c>
      <c r="B1508" s="7">
        <v>0.70616898106455095</v>
      </c>
      <c r="C1508" s="7">
        <v>-0.12722161264349796</v>
      </c>
    </row>
    <row r="1509" spans="1:3" x14ac:dyDescent="0.55000000000000004">
      <c r="A1509" s="7">
        <v>1485</v>
      </c>
      <c r="B1509" s="7">
        <v>0.73419217744297716</v>
      </c>
      <c r="C1509" s="7">
        <v>6.431528524358987E-2</v>
      </c>
    </row>
    <row r="1510" spans="1:3" x14ac:dyDescent="0.55000000000000004">
      <c r="A1510" s="7">
        <v>1486</v>
      </c>
      <c r="B1510" s="7">
        <v>0.72952164471323944</v>
      </c>
      <c r="C1510" s="7">
        <v>0.16316128211602854</v>
      </c>
    </row>
    <row r="1511" spans="1:3" x14ac:dyDescent="0.55000000000000004">
      <c r="A1511" s="7">
        <v>1487</v>
      </c>
      <c r="B1511" s="7">
        <v>0.75053904199705912</v>
      </c>
      <c r="C1511" s="7">
        <v>-2.3908938489111131E-3</v>
      </c>
    </row>
    <row r="1512" spans="1:3" x14ac:dyDescent="0.55000000000000004">
      <c r="A1512" s="7">
        <v>1488</v>
      </c>
      <c r="B1512" s="7">
        <v>0.74119797653758368</v>
      </c>
      <c r="C1512" s="7">
        <v>0.10586084699182829</v>
      </c>
    </row>
    <row r="1513" spans="1:3" x14ac:dyDescent="0.55000000000000004">
      <c r="A1513" s="7">
        <v>1489</v>
      </c>
      <c r="B1513" s="7">
        <v>0.74820377563219032</v>
      </c>
      <c r="C1513" s="7">
        <v>-0.1474285818337403</v>
      </c>
    </row>
    <row r="1514" spans="1:3" x14ac:dyDescent="0.55000000000000004">
      <c r="A1514" s="7">
        <v>1490</v>
      </c>
      <c r="B1514" s="7">
        <v>0.75053904199705912</v>
      </c>
      <c r="C1514" s="7">
        <v>2.2467092972265901E-2</v>
      </c>
    </row>
    <row r="1515" spans="1:3" x14ac:dyDescent="0.55000000000000004">
      <c r="A1515" s="7">
        <v>1491</v>
      </c>
      <c r="B1515" s="7">
        <v>0.73652744380784596</v>
      </c>
      <c r="C1515" s="7">
        <v>6.3472556192154084E-2</v>
      </c>
    </row>
    <row r="1516" spans="1:3" x14ac:dyDescent="0.55000000000000004">
      <c r="A1516" s="7">
        <v>1492</v>
      </c>
      <c r="B1516" s="7">
        <v>0.7435332429024526</v>
      </c>
      <c r="C1516" s="7">
        <v>0.15646675709754743</v>
      </c>
    </row>
    <row r="1517" spans="1:3" x14ac:dyDescent="0.55000000000000004">
      <c r="A1517" s="7">
        <v>1493</v>
      </c>
      <c r="B1517" s="7">
        <v>0.7458685092673214</v>
      </c>
      <c r="C1517" s="7">
        <v>-0.25617778761783638</v>
      </c>
    </row>
    <row r="1518" spans="1:3" x14ac:dyDescent="0.55000000000000004">
      <c r="A1518" s="7">
        <v>1494</v>
      </c>
      <c r="B1518" s="7">
        <v>0.72718637834837063</v>
      </c>
      <c r="C1518" s="7">
        <v>6.1546016017826388E-2</v>
      </c>
    </row>
    <row r="1519" spans="1:3" x14ac:dyDescent="0.55000000000000004">
      <c r="A1519" s="7">
        <v>1495</v>
      </c>
      <c r="B1519" s="7">
        <v>0.73185691107810835</v>
      </c>
      <c r="C1519" s="7">
        <v>1.4978531959866648E-2</v>
      </c>
    </row>
    <row r="1520" spans="1:3" x14ac:dyDescent="0.55000000000000004">
      <c r="A1520" s="7">
        <v>1496</v>
      </c>
      <c r="B1520" s="7">
        <v>0.74117462333943507</v>
      </c>
      <c r="C1520" s="7">
        <v>9.8457848238299173E-3</v>
      </c>
    </row>
    <row r="1521" spans="1:3" x14ac:dyDescent="0.55000000000000004">
      <c r="A1521" s="7">
        <v>1497</v>
      </c>
      <c r="B1521" s="7">
        <v>0.73846571471252054</v>
      </c>
      <c r="C1521" s="7">
        <v>-3.5567163987882511E-2</v>
      </c>
    </row>
    <row r="1522" spans="1:3" x14ac:dyDescent="0.55000000000000004">
      <c r="A1522" s="7">
        <v>1498</v>
      </c>
      <c r="B1522" s="7">
        <v>0.72576186444046709</v>
      </c>
      <c r="C1522" s="7">
        <v>1.7659188191111896E-2</v>
      </c>
    </row>
    <row r="1523" spans="1:3" x14ac:dyDescent="0.55000000000000004">
      <c r="A1523" s="7">
        <v>1499</v>
      </c>
      <c r="B1523" s="7">
        <v>0.72952164471323944</v>
      </c>
      <c r="C1523" s="7">
        <v>0.21642430123270662</v>
      </c>
    </row>
    <row r="1524" spans="1:3" x14ac:dyDescent="0.55000000000000004">
      <c r="A1524" s="7">
        <v>1500</v>
      </c>
      <c r="B1524" s="7">
        <v>0.74119797653758368</v>
      </c>
      <c r="C1524" s="7">
        <v>5.0802023462416357E-2</v>
      </c>
    </row>
    <row r="1525" spans="1:3" x14ac:dyDescent="0.55000000000000004">
      <c r="A1525" s="7">
        <v>1501</v>
      </c>
      <c r="B1525" s="7">
        <v>0.68468453039640331</v>
      </c>
      <c r="C1525" s="7">
        <v>-8.7669605023269259E-2</v>
      </c>
    </row>
    <row r="1526" spans="1:3" x14ac:dyDescent="0.55000000000000004">
      <c r="A1526" s="7">
        <v>1502</v>
      </c>
      <c r="B1526" s="7">
        <v>0.75053904199705912</v>
      </c>
      <c r="C1526" s="7">
        <v>5.2610564302153828E-2</v>
      </c>
    </row>
    <row r="1527" spans="1:3" x14ac:dyDescent="0.55000000000000004">
      <c r="A1527" s="7">
        <v>1503</v>
      </c>
      <c r="B1527" s="7">
        <v>0.76221537382140336</v>
      </c>
      <c r="C1527" s="7">
        <v>-0.28602489763092737</v>
      </c>
    </row>
    <row r="1528" spans="1:3" x14ac:dyDescent="0.55000000000000004">
      <c r="A1528" s="7">
        <v>1504</v>
      </c>
      <c r="B1528" s="7">
        <v>0.7458685092673214</v>
      </c>
      <c r="C1528" s="7">
        <v>0.15413149073267862</v>
      </c>
    </row>
    <row r="1529" spans="1:3" x14ac:dyDescent="0.55000000000000004">
      <c r="A1529" s="7">
        <v>1505</v>
      </c>
      <c r="B1529" s="7">
        <v>0.73419217744297716</v>
      </c>
      <c r="C1529" s="7">
        <v>4.327261128941684E-2</v>
      </c>
    </row>
    <row r="1530" spans="1:3" x14ac:dyDescent="0.55000000000000004">
      <c r="A1530" s="7">
        <v>1506</v>
      </c>
      <c r="B1530" s="7">
        <v>0.7435332429024526</v>
      </c>
      <c r="C1530" s="7">
        <v>5.6466757097547449E-2</v>
      </c>
    </row>
    <row r="1531" spans="1:3" x14ac:dyDescent="0.55000000000000004">
      <c r="A1531" s="7">
        <v>1507</v>
      </c>
      <c r="B1531" s="7">
        <v>0.73886271017271488</v>
      </c>
      <c r="C1531" s="7">
        <v>-3.3202332814223912E-2</v>
      </c>
    </row>
    <row r="1532" spans="1:3" x14ac:dyDescent="0.55000000000000004">
      <c r="A1532" s="7">
        <v>1508</v>
      </c>
      <c r="B1532" s="7">
        <v>0.74820377563219032</v>
      </c>
      <c r="C1532" s="7">
        <v>0.14923212180370671</v>
      </c>
    </row>
    <row r="1533" spans="1:3" x14ac:dyDescent="0.55000000000000004">
      <c r="A1533" s="7">
        <v>1509</v>
      </c>
      <c r="B1533" s="7">
        <v>0.71083951379428867</v>
      </c>
      <c r="C1533" s="7">
        <v>-0.29417284712762165</v>
      </c>
    </row>
    <row r="1534" spans="1:3" x14ac:dyDescent="0.55000000000000004">
      <c r="A1534" s="7">
        <v>1510</v>
      </c>
      <c r="B1534" s="7">
        <v>0.75287430836192804</v>
      </c>
      <c r="C1534" s="7">
        <v>-9.9540975028595047E-2</v>
      </c>
    </row>
    <row r="1535" spans="1:3" x14ac:dyDescent="0.55000000000000004">
      <c r="A1535" s="7">
        <v>1511</v>
      </c>
      <c r="B1535" s="7">
        <v>0.74119797653758368</v>
      </c>
      <c r="C1535" s="7">
        <v>0.1550284385567563</v>
      </c>
    </row>
    <row r="1536" spans="1:3" x14ac:dyDescent="0.55000000000000004">
      <c r="A1536" s="7">
        <v>1512</v>
      </c>
      <c r="B1536" s="7">
        <v>0.72718637834837063</v>
      </c>
      <c r="C1536" s="7">
        <v>-0.24147209263408465</v>
      </c>
    </row>
    <row r="1537" spans="1:3" x14ac:dyDescent="0.55000000000000004">
      <c r="A1537" s="7">
        <v>1513</v>
      </c>
      <c r="B1537" s="7">
        <v>0.7435332429024526</v>
      </c>
      <c r="C1537" s="7">
        <v>-1.5977590314846246E-3</v>
      </c>
    </row>
    <row r="1538" spans="1:3" x14ac:dyDescent="0.55000000000000004">
      <c r="A1538" s="7">
        <v>1514</v>
      </c>
      <c r="B1538" s="7">
        <v>0.7458685092673214</v>
      </c>
      <c r="C1538" s="7">
        <v>2.3696708123982613E-2</v>
      </c>
    </row>
    <row r="1539" spans="1:3" x14ac:dyDescent="0.55000000000000004">
      <c r="A1539" s="7">
        <v>1515</v>
      </c>
      <c r="B1539" s="7">
        <v>0.7435332429024526</v>
      </c>
      <c r="C1539" s="7">
        <v>-6.4634160333645552E-2</v>
      </c>
    </row>
    <row r="1540" spans="1:3" x14ac:dyDescent="0.55000000000000004">
      <c r="A1540" s="7">
        <v>1516</v>
      </c>
      <c r="B1540" s="7">
        <v>0.73652744380784596</v>
      </c>
      <c r="C1540" s="7">
        <v>-0.23252744380784596</v>
      </c>
    </row>
    <row r="1541" spans="1:3" x14ac:dyDescent="0.55000000000000004">
      <c r="A1541" s="7">
        <v>1517</v>
      </c>
      <c r="B1541" s="7">
        <v>0.7435332429024526</v>
      </c>
      <c r="C1541" s="7">
        <v>3.7195043502944447E-3</v>
      </c>
    </row>
    <row r="1542" spans="1:3" x14ac:dyDescent="0.55000000000000004">
      <c r="A1542" s="7">
        <v>1518</v>
      </c>
      <c r="B1542" s="7">
        <v>0.76221537382140336</v>
      </c>
      <c r="C1542" s="7">
        <v>-2.667818373875841E-2</v>
      </c>
    </row>
    <row r="1543" spans="1:3" x14ac:dyDescent="0.55000000000000004">
      <c r="A1543" s="7">
        <v>1519</v>
      </c>
      <c r="B1543" s="7">
        <v>0.71317478015915747</v>
      </c>
      <c r="C1543" s="7">
        <v>7.9928668116704515E-2</v>
      </c>
    </row>
    <row r="1544" spans="1:3" x14ac:dyDescent="0.55000000000000004">
      <c r="A1544" s="7">
        <v>1520</v>
      </c>
      <c r="B1544" s="7">
        <v>0.73886271017271488</v>
      </c>
      <c r="C1544" s="7">
        <v>4.6413363446917155E-2</v>
      </c>
    </row>
    <row r="1545" spans="1:3" x14ac:dyDescent="0.55000000000000004">
      <c r="A1545" s="7">
        <v>1521</v>
      </c>
      <c r="B1545" s="7">
        <v>0.73652744380784596</v>
      </c>
      <c r="C1545" s="7">
        <v>-1.3635877542785946E-2</v>
      </c>
    </row>
    <row r="1546" spans="1:3" x14ac:dyDescent="0.55000000000000004">
      <c r="A1546" s="7">
        <v>1522</v>
      </c>
      <c r="B1546" s="7">
        <v>0.75053904199705912</v>
      </c>
      <c r="C1546" s="7">
        <v>0.17009587863786191</v>
      </c>
    </row>
    <row r="1547" spans="1:3" x14ac:dyDescent="0.55000000000000004">
      <c r="A1547" s="7">
        <v>1523</v>
      </c>
      <c r="B1547" s="7">
        <v>0.6921573828753379</v>
      </c>
      <c r="C1547" s="7">
        <v>-0.17982861575204989</v>
      </c>
    </row>
    <row r="1548" spans="1:3" x14ac:dyDescent="0.55000000000000004">
      <c r="A1548" s="7">
        <v>1524</v>
      </c>
      <c r="B1548" s="7">
        <v>0.7458685092673214</v>
      </c>
      <c r="C1548" s="7">
        <v>0.16938572802081464</v>
      </c>
    </row>
    <row r="1549" spans="1:3" x14ac:dyDescent="0.55000000000000004">
      <c r="A1549" s="7">
        <v>1525</v>
      </c>
      <c r="B1549" s="7">
        <v>0.7435332429024526</v>
      </c>
      <c r="C1549" s="7">
        <v>-0.21523135610999955</v>
      </c>
    </row>
    <row r="1550" spans="1:3" x14ac:dyDescent="0.55000000000000004">
      <c r="A1550" s="7">
        <v>1526</v>
      </c>
      <c r="B1550" s="7">
        <v>0.7458685092673214</v>
      </c>
      <c r="C1550" s="7">
        <v>0.14031035252129664</v>
      </c>
    </row>
    <row r="1551" spans="1:3" x14ac:dyDescent="0.55000000000000004">
      <c r="A1551" s="7">
        <v>1527</v>
      </c>
      <c r="B1551" s="7">
        <v>0.75754484109166564</v>
      </c>
      <c r="C1551" s="7">
        <v>0.15689366158213136</v>
      </c>
    </row>
    <row r="1552" spans="1:3" x14ac:dyDescent="0.55000000000000004">
      <c r="A1552" s="7">
        <v>1528</v>
      </c>
      <c r="B1552" s="7">
        <v>0.71784531288889519</v>
      </c>
      <c r="C1552" s="7">
        <v>-3.8775545447035209E-2</v>
      </c>
    </row>
    <row r="1553" spans="1:3" x14ac:dyDescent="0.55000000000000004">
      <c r="A1553" s="7">
        <v>1529</v>
      </c>
      <c r="B1553" s="7">
        <v>0.72952164471323944</v>
      </c>
      <c r="C1553" s="7">
        <v>8.2243061169113618E-2</v>
      </c>
    </row>
    <row r="1554" spans="1:3" x14ac:dyDescent="0.55000000000000004">
      <c r="A1554" s="7">
        <v>1530</v>
      </c>
      <c r="B1554" s="7">
        <v>0.73185691107810835</v>
      </c>
      <c r="C1554" s="7">
        <v>0.18427212117995662</v>
      </c>
    </row>
    <row r="1555" spans="1:3" x14ac:dyDescent="0.55000000000000004">
      <c r="A1555" s="7">
        <v>1531</v>
      </c>
      <c r="B1555" s="7">
        <v>0.73419217744297716</v>
      </c>
      <c r="C1555" s="7">
        <v>6.5807822557022888E-2</v>
      </c>
    </row>
    <row r="1556" spans="1:3" x14ac:dyDescent="0.55000000000000004">
      <c r="A1556" s="7">
        <v>1532</v>
      </c>
      <c r="B1556" s="7">
        <v>0.76221537382140336</v>
      </c>
      <c r="C1556" s="7">
        <v>3.7784626178596681E-2</v>
      </c>
    </row>
    <row r="1557" spans="1:3" x14ac:dyDescent="0.55000000000000004">
      <c r="A1557" s="7">
        <v>1533</v>
      </c>
      <c r="B1557" s="7">
        <v>0.7458685092673214</v>
      </c>
      <c r="C1557" s="7">
        <v>-0.45001052110164141</v>
      </c>
    </row>
    <row r="1558" spans="1:3" x14ac:dyDescent="0.55000000000000004">
      <c r="A1558" s="7">
        <v>1534</v>
      </c>
      <c r="B1558" s="7">
        <v>0.74820377563219032</v>
      </c>
      <c r="C1558" s="7">
        <v>3.0076767354234701E-2</v>
      </c>
    </row>
    <row r="1559" spans="1:3" x14ac:dyDescent="0.55000000000000004">
      <c r="A1559" s="7">
        <v>1535</v>
      </c>
      <c r="B1559" s="7">
        <v>0.75754484109166564</v>
      </c>
      <c r="C1559" s="7">
        <v>0.10586979305467537</v>
      </c>
    </row>
    <row r="1560" spans="1:3" x14ac:dyDescent="0.55000000000000004">
      <c r="A1560" s="7">
        <v>1536</v>
      </c>
      <c r="B1560" s="7">
        <v>0.72718637834837063</v>
      </c>
      <c r="C1560" s="7">
        <v>0.17506926074937335</v>
      </c>
    </row>
    <row r="1561" spans="1:3" x14ac:dyDescent="0.55000000000000004">
      <c r="A1561" s="7">
        <v>1537</v>
      </c>
      <c r="B1561" s="7">
        <v>0.7458685092673214</v>
      </c>
      <c r="C1561" s="7">
        <v>0.1842014208026086</v>
      </c>
    </row>
    <row r="1562" spans="1:3" x14ac:dyDescent="0.55000000000000004">
      <c r="A1562" s="7">
        <v>1538</v>
      </c>
      <c r="B1562" s="7">
        <v>0.73185691107810835</v>
      </c>
      <c r="C1562" s="7">
        <v>3.9571660350462667E-2</v>
      </c>
    </row>
    <row r="1563" spans="1:3" x14ac:dyDescent="0.55000000000000004">
      <c r="A1563" s="7">
        <v>1539</v>
      </c>
      <c r="B1563" s="7">
        <v>0.74119797653758368</v>
      </c>
      <c r="C1563" s="7">
        <v>0.16150472616511935</v>
      </c>
    </row>
    <row r="1564" spans="1:3" x14ac:dyDescent="0.55000000000000004">
      <c r="A1564" s="7">
        <v>1540</v>
      </c>
      <c r="B1564" s="7">
        <v>0.73419217744297716</v>
      </c>
      <c r="C1564" s="7">
        <v>0.15591771266691279</v>
      </c>
    </row>
    <row r="1565" spans="1:3" x14ac:dyDescent="0.55000000000000004">
      <c r="A1565" s="7">
        <v>1541</v>
      </c>
      <c r="B1565" s="7">
        <v>0.75520957472679684</v>
      </c>
      <c r="C1565" s="7">
        <v>-0.15351465947255982</v>
      </c>
    </row>
    <row r="1566" spans="1:3" x14ac:dyDescent="0.55000000000000004">
      <c r="A1566" s="7">
        <v>1542</v>
      </c>
      <c r="B1566" s="7">
        <v>0.73419217744297716</v>
      </c>
      <c r="C1566" s="7">
        <v>3.176526936553381E-2</v>
      </c>
    </row>
    <row r="1567" spans="1:3" x14ac:dyDescent="0.55000000000000004">
      <c r="A1567" s="7">
        <v>1543</v>
      </c>
      <c r="B1567" s="7">
        <v>0.71551004652402639</v>
      </c>
      <c r="C1567" s="7">
        <v>8.6687755673775624E-2</v>
      </c>
    </row>
    <row r="1568" spans="1:3" x14ac:dyDescent="0.55000000000000004">
      <c r="A1568" s="7">
        <v>1544</v>
      </c>
      <c r="B1568" s="7">
        <v>0.7458685092673214</v>
      </c>
      <c r="C1568" s="7">
        <v>-5.7092999063239391E-2</v>
      </c>
    </row>
    <row r="1569" spans="1:3" x14ac:dyDescent="0.55000000000000004">
      <c r="A1569" s="7">
        <v>1545</v>
      </c>
      <c r="B1569" s="7">
        <v>0.73886271017271488</v>
      </c>
      <c r="C1569" s="7">
        <v>-4.659974202124284E-2</v>
      </c>
    </row>
    <row r="1570" spans="1:3" x14ac:dyDescent="0.55000000000000004">
      <c r="A1570" s="7">
        <v>1546</v>
      </c>
      <c r="B1570" s="7">
        <v>0.72718637834837063</v>
      </c>
      <c r="C1570" s="7">
        <v>0.1394802883182964</v>
      </c>
    </row>
    <row r="1571" spans="1:3" x14ac:dyDescent="0.55000000000000004">
      <c r="A1571" s="7">
        <v>1547</v>
      </c>
      <c r="B1571" s="7">
        <v>0.71083951379428867</v>
      </c>
      <c r="C1571" s="7">
        <v>-0.1641728471276217</v>
      </c>
    </row>
    <row r="1572" spans="1:3" x14ac:dyDescent="0.55000000000000004">
      <c r="A1572" s="7">
        <v>1548</v>
      </c>
      <c r="B1572" s="7">
        <v>0.71784531288889519</v>
      </c>
      <c r="C1572" s="7">
        <v>-0.11675241671403225</v>
      </c>
    </row>
    <row r="1573" spans="1:3" x14ac:dyDescent="0.55000000000000004">
      <c r="A1573" s="7">
        <v>1549</v>
      </c>
      <c r="B1573" s="7">
        <v>0.72251584561863291</v>
      </c>
      <c r="C1573" s="7">
        <v>5.3603557366442067E-2</v>
      </c>
    </row>
    <row r="1574" spans="1:3" x14ac:dyDescent="0.55000000000000004">
      <c r="A1574" s="7">
        <v>1550</v>
      </c>
      <c r="B1574" s="7">
        <v>0.73419217744297716</v>
      </c>
      <c r="C1574" s="7">
        <v>2.1905383532632827E-2</v>
      </c>
    </row>
    <row r="1575" spans="1:3" x14ac:dyDescent="0.55000000000000004">
      <c r="A1575" s="7">
        <v>1551</v>
      </c>
      <c r="B1575" s="7">
        <v>0.75287430836192804</v>
      </c>
      <c r="C1575" s="7">
        <v>0.11749606200844198</v>
      </c>
    </row>
    <row r="1576" spans="1:3" x14ac:dyDescent="0.55000000000000004">
      <c r="A1576" s="7">
        <v>1552</v>
      </c>
      <c r="B1576" s="7">
        <v>0.75053904199705912</v>
      </c>
      <c r="C1576" s="7">
        <v>3.5175243717226912E-2</v>
      </c>
    </row>
    <row r="1577" spans="1:3" x14ac:dyDescent="0.55000000000000004">
      <c r="A1577" s="7">
        <v>1553</v>
      </c>
      <c r="B1577" s="7">
        <v>0.72952164471323944</v>
      </c>
      <c r="C1577" s="7">
        <v>-5.2503011172866487E-2</v>
      </c>
    </row>
    <row r="1578" spans="1:3" x14ac:dyDescent="0.55000000000000004">
      <c r="A1578" s="7">
        <v>1554</v>
      </c>
      <c r="B1578" s="7">
        <v>0.73652744380784596</v>
      </c>
      <c r="C1578" s="7">
        <v>-2.3240730521132957E-2</v>
      </c>
    </row>
    <row r="1579" spans="1:3" x14ac:dyDescent="0.55000000000000004">
      <c r="A1579" s="7">
        <v>1555</v>
      </c>
      <c r="B1579" s="7">
        <v>0.73419217744297716</v>
      </c>
      <c r="C1579" s="7">
        <v>3.2474489223689895E-2</v>
      </c>
    </row>
    <row r="1580" spans="1:3" x14ac:dyDescent="0.55000000000000004">
      <c r="A1580" s="7">
        <v>1556</v>
      </c>
      <c r="B1580" s="7">
        <v>0.72718637834837063</v>
      </c>
      <c r="C1580" s="7">
        <v>7.2813621651629412E-2</v>
      </c>
    </row>
    <row r="1581" spans="1:3" x14ac:dyDescent="0.55000000000000004">
      <c r="A1581" s="7">
        <v>1557</v>
      </c>
      <c r="B1581" s="7">
        <v>0.73652744380784596</v>
      </c>
      <c r="C1581" s="7">
        <v>-4.3934851215252979E-2</v>
      </c>
    </row>
    <row r="1582" spans="1:3" x14ac:dyDescent="0.55000000000000004">
      <c r="A1582" s="7">
        <v>1558</v>
      </c>
      <c r="B1582" s="7">
        <v>0.73886271017271488</v>
      </c>
      <c r="C1582" s="7">
        <v>0.20032647901647416</v>
      </c>
    </row>
    <row r="1583" spans="1:3" x14ac:dyDescent="0.55000000000000004">
      <c r="A1583" s="7">
        <v>1559</v>
      </c>
      <c r="B1583" s="7">
        <v>0.73419217744297716</v>
      </c>
      <c r="C1583" s="7">
        <v>-0.21872825991720413</v>
      </c>
    </row>
    <row r="1584" spans="1:3" x14ac:dyDescent="0.55000000000000004">
      <c r="A1584" s="7">
        <v>1560</v>
      </c>
      <c r="B1584" s="7">
        <v>0.72952164471323944</v>
      </c>
      <c r="C1584" s="7">
        <v>-0.25126077514802242</v>
      </c>
    </row>
    <row r="1585" spans="1:3" x14ac:dyDescent="0.55000000000000004">
      <c r="A1585" s="7">
        <v>1561</v>
      </c>
      <c r="B1585" s="7">
        <v>0.7435332429024526</v>
      </c>
      <c r="C1585" s="7">
        <v>-0.20353324290245256</v>
      </c>
    </row>
    <row r="1586" spans="1:3" x14ac:dyDescent="0.55000000000000004">
      <c r="A1586" s="7">
        <v>1562</v>
      </c>
      <c r="B1586" s="7">
        <v>0.75754484109166564</v>
      </c>
      <c r="C1586" s="7">
        <v>0.12770106054767838</v>
      </c>
    </row>
    <row r="1587" spans="1:3" x14ac:dyDescent="0.55000000000000004">
      <c r="A1587" s="7">
        <v>1563</v>
      </c>
      <c r="B1587" s="7">
        <v>0.73652744380784596</v>
      </c>
      <c r="C1587" s="7">
        <v>0.13243807343353309</v>
      </c>
    </row>
    <row r="1588" spans="1:3" x14ac:dyDescent="0.55000000000000004">
      <c r="A1588" s="7">
        <v>1564</v>
      </c>
      <c r="B1588" s="7">
        <v>0.74119797653758368</v>
      </c>
      <c r="C1588" s="7">
        <v>-1.3925249264856721E-2</v>
      </c>
    </row>
    <row r="1589" spans="1:3" x14ac:dyDescent="0.55000000000000004">
      <c r="A1589" s="7">
        <v>1565</v>
      </c>
      <c r="B1589" s="7">
        <v>0.72952164471323944</v>
      </c>
      <c r="C1589" s="7">
        <v>0.16791425272265759</v>
      </c>
    </row>
    <row r="1590" spans="1:3" x14ac:dyDescent="0.55000000000000004">
      <c r="A1590" s="7">
        <v>1566</v>
      </c>
      <c r="B1590" s="7">
        <v>0.7458685092673214</v>
      </c>
      <c r="C1590" s="7">
        <v>0.17499480008519663</v>
      </c>
    </row>
    <row r="1591" spans="1:3" x14ac:dyDescent="0.55000000000000004">
      <c r="A1591" s="7">
        <v>1567</v>
      </c>
      <c r="B1591" s="7">
        <v>0.7458685092673214</v>
      </c>
      <c r="C1591" s="7">
        <v>-0.12159105261992242</v>
      </c>
    </row>
    <row r="1592" spans="1:3" x14ac:dyDescent="0.55000000000000004">
      <c r="A1592" s="7">
        <v>1568</v>
      </c>
      <c r="B1592" s="7">
        <v>0.75520957472679684</v>
      </c>
      <c r="C1592" s="7">
        <v>2.2568203050981173E-2</v>
      </c>
    </row>
    <row r="1593" spans="1:3" x14ac:dyDescent="0.55000000000000004">
      <c r="A1593" s="7">
        <v>1569</v>
      </c>
      <c r="B1593" s="7">
        <v>0.7458685092673214</v>
      </c>
      <c r="C1593" s="7">
        <v>2.249307265358258E-2</v>
      </c>
    </row>
    <row r="1594" spans="1:3" x14ac:dyDescent="0.55000000000000004">
      <c r="A1594" s="7">
        <v>1570</v>
      </c>
      <c r="B1594" s="7">
        <v>0.73419217744297716</v>
      </c>
      <c r="C1594" s="7">
        <v>-0.46752551077631016</v>
      </c>
    </row>
    <row r="1595" spans="1:3" x14ac:dyDescent="0.55000000000000004">
      <c r="A1595" s="7">
        <v>1571</v>
      </c>
      <c r="B1595" s="7">
        <v>0.7435332429024526</v>
      </c>
      <c r="C1595" s="7">
        <v>1.9178621504327364E-2</v>
      </c>
    </row>
    <row r="1596" spans="1:3" x14ac:dyDescent="0.55000000000000004">
      <c r="A1596" s="7">
        <v>1572</v>
      </c>
      <c r="B1596" s="7">
        <v>0.7435332429024526</v>
      </c>
      <c r="C1596" s="7">
        <v>0.20596170659249735</v>
      </c>
    </row>
    <row r="1597" spans="1:3" x14ac:dyDescent="0.55000000000000004">
      <c r="A1597" s="7">
        <v>1573</v>
      </c>
      <c r="B1597" s="7">
        <v>0.74820377563219032</v>
      </c>
      <c r="C1597" s="7">
        <v>0.15095588823335571</v>
      </c>
    </row>
    <row r="1598" spans="1:3" x14ac:dyDescent="0.55000000000000004">
      <c r="A1598" s="7">
        <v>1574</v>
      </c>
      <c r="B1598" s="7">
        <v>0.7458685092673214</v>
      </c>
      <c r="C1598" s="7">
        <v>-1.3195241940588409E-2</v>
      </c>
    </row>
    <row r="1599" spans="1:3" x14ac:dyDescent="0.55000000000000004">
      <c r="A1599" s="7">
        <v>1575</v>
      </c>
      <c r="B1599" s="7">
        <v>0.73419217744297716</v>
      </c>
      <c r="C1599" s="7">
        <v>-7.5277448760807109E-2</v>
      </c>
    </row>
    <row r="1600" spans="1:3" x14ac:dyDescent="0.55000000000000004">
      <c r="A1600" s="7">
        <v>1576</v>
      </c>
      <c r="B1600" s="7">
        <v>0.73419217744297716</v>
      </c>
      <c r="C1600" s="7">
        <v>0.21678821471388587</v>
      </c>
    </row>
    <row r="1601" spans="1:3" x14ac:dyDescent="0.55000000000000004">
      <c r="A1601" s="7">
        <v>1577</v>
      </c>
      <c r="B1601" s="7">
        <v>0.72018057925376411</v>
      </c>
      <c r="C1601" s="7">
        <v>-7.6616222818120083E-2</v>
      </c>
    </row>
    <row r="1602" spans="1:3" x14ac:dyDescent="0.55000000000000004">
      <c r="A1602" s="7">
        <v>1578</v>
      </c>
      <c r="B1602" s="7">
        <v>0.7435332429024526</v>
      </c>
      <c r="C1602" s="7">
        <v>3.5931938791563534E-3</v>
      </c>
    </row>
    <row r="1603" spans="1:3" x14ac:dyDescent="0.55000000000000004">
      <c r="A1603" s="7">
        <v>1579</v>
      </c>
      <c r="B1603" s="7">
        <v>0.75053904199705912</v>
      </c>
      <c r="C1603" s="7">
        <v>0.13111776273666886</v>
      </c>
    </row>
    <row r="1604" spans="1:3" x14ac:dyDescent="0.55000000000000004">
      <c r="A1604" s="7">
        <v>1580</v>
      </c>
      <c r="B1604" s="7">
        <v>0.74119797653758368</v>
      </c>
      <c r="C1604" s="7">
        <v>1.6591663195593132E-3</v>
      </c>
    </row>
    <row r="1605" spans="1:3" x14ac:dyDescent="0.55000000000000004">
      <c r="A1605" s="7">
        <v>1581</v>
      </c>
      <c r="B1605" s="7">
        <v>0.72952164471323944</v>
      </c>
      <c r="C1605" s="7">
        <v>0.16484455246985952</v>
      </c>
    </row>
    <row r="1606" spans="1:3" x14ac:dyDescent="0.55000000000000004">
      <c r="A1606" s="7">
        <v>1582</v>
      </c>
      <c r="B1606" s="7">
        <v>0.71551004652402639</v>
      </c>
      <c r="C1606" s="7">
        <v>0.14935481834083864</v>
      </c>
    </row>
    <row r="1607" spans="1:3" x14ac:dyDescent="0.55000000000000004">
      <c r="A1607" s="7">
        <v>1583</v>
      </c>
      <c r="B1607" s="7">
        <v>0.74820377563219032</v>
      </c>
      <c r="C1607" s="7">
        <v>0.12984500485561468</v>
      </c>
    </row>
    <row r="1608" spans="1:3" x14ac:dyDescent="0.55000000000000004">
      <c r="A1608" s="7">
        <v>1584</v>
      </c>
      <c r="B1608" s="7">
        <v>0.74119797653758368</v>
      </c>
      <c r="C1608" s="7">
        <v>-1.7021782182556899E-3</v>
      </c>
    </row>
    <row r="1609" spans="1:3" x14ac:dyDescent="0.55000000000000004">
      <c r="A1609" s="7">
        <v>1585</v>
      </c>
      <c r="B1609" s="7">
        <v>0.75520957472679684</v>
      </c>
      <c r="C1609" s="7">
        <v>-6.5554402313003801E-2</v>
      </c>
    </row>
    <row r="1610" spans="1:3" x14ac:dyDescent="0.55000000000000004">
      <c r="A1610" s="7">
        <v>1586</v>
      </c>
      <c r="B1610" s="7">
        <v>0.7458685092673214</v>
      </c>
      <c r="C1610" s="7">
        <v>0.1460233826245706</v>
      </c>
    </row>
    <row r="1611" spans="1:3" x14ac:dyDescent="0.55000000000000004">
      <c r="A1611" s="7">
        <v>1587</v>
      </c>
      <c r="B1611" s="7">
        <v>0.7458685092673214</v>
      </c>
      <c r="C1611" s="7">
        <v>3.1909268510456612E-2</v>
      </c>
    </row>
    <row r="1612" spans="1:3" x14ac:dyDescent="0.55000000000000004">
      <c r="A1612" s="7">
        <v>1588</v>
      </c>
      <c r="B1612" s="7">
        <v>0.73886271017271488</v>
      </c>
      <c r="C1612" s="7">
        <v>-0.13138607465869589</v>
      </c>
    </row>
    <row r="1613" spans="1:3" x14ac:dyDescent="0.55000000000000004">
      <c r="A1613" s="7">
        <v>1589</v>
      </c>
      <c r="B1613" s="7">
        <v>0.72485111198350172</v>
      </c>
      <c r="C1613" s="7">
        <v>-0.20709963269356069</v>
      </c>
    </row>
    <row r="1614" spans="1:3" x14ac:dyDescent="0.55000000000000004">
      <c r="A1614" s="7">
        <v>1590</v>
      </c>
      <c r="B1614" s="7">
        <v>0.73419217744297716</v>
      </c>
      <c r="C1614" s="7">
        <v>-5.4192177442977107E-2</v>
      </c>
    </row>
    <row r="1615" spans="1:3" x14ac:dyDescent="0.55000000000000004">
      <c r="A1615" s="7">
        <v>1591</v>
      </c>
      <c r="B1615" s="7">
        <v>0.73886271017271488</v>
      </c>
      <c r="C1615" s="7">
        <v>-1.4372914254347835E-2</v>
      </c>
    </row>
    <row r="1616" spans="1:3" x14ac:dyDescent="0.55000000000000004">
      <c r="A1616" s="7">
        <v>1592</v>
      </c>
      <c r="B1616" s="7">
        <v>0.73419217744297716</v>
      </c>
      <c r="C1616" s="7">
        <v>4.521958726290487E-2</v>
      </c>
    </row>
    <row r="1617" spans="1:3" x14ac:dyDescent="0.55000000000000004">
      <c r="A1617" s="7">
        <v>1593</v>
      </c>
      <c r="B1617" s="7">
        <v>0.72952164471323944</v>
      </c>
      <c r="C1617" s="7">
        <v>0.12956926437766958</v>
      </c>
    </row>
    <row r="1618" spans="1:3" x14ac:dyDescent="0.55000000000000004">
      <c r="A1618" s="7">
        <v>1594</v>
      </c>
      <c r="B1618" s="7">
        <v>0.72718637834837063</v>
      </c>
      <c r="C1618" s="7">
        <v>0.18190453074253832</v>
      </c>
    </row>
    <row r="1619" spans="1:3" x14ac:dyDescent="0.55000000000000004">
      <c r="A1619" s="7">
        <v>1595</v>
      </c>
      <c r="B1619" s="7">
        <v>0.77389170564574761</v>
      </c>
      <c r="C1619" s="7">
        <v>-1.832882116335588E-3</v>
      </c>
    </row>
    <row r="1620" spans="1:3" x14ac:dyDescent="0.55000000000000004">
      <c r="A1620" s="7">
        <v>1596</v>
      </c>
      <c r="B1620" s="7">
        <v>0.76221537382140336</v>
      </c>
      <c r="C1620" s="7">
        <v>0.10555322121991861</v>
      </c>
    </row>
    <row r="1621" spans="1:3" x14ac:dyDescent="0.55000000000000004">
      <c r="A1621" s="7">
        <v>1597</v>
      </c>
      <c r="B1621" s="7">
        <v>0.73652744380784596</v>
      </c>
      <c r="C1621" s="7">
        <v>0.156034539663228</v>
      </c>
    </row>
    <row r="1622" spans="1:3" x14ac:dyDescent="0.55000000000000004">
      <c r="A1622" s="7">
        <v>1598</v>
      </c>
      <c r="B1622" s="7">
        <v>0.78089750474035413</v>
      </c>
      <c r="C1622" s="7">
        <v>-0.33313631071050315</v>
      </c>
    </row>
    <row r="1623" spans="1:3" x14ac:dyDescent="0.55000000000000004">
      <c r="A1623" s="7">
        <v>1599</v>
      </c>
      <c r="B1623" s="7">
        <v>0.72018057925376411</v>
      </c>
      <c r="C1623" s="7">
        <v>-0.26018057925376409</v>
      </c>
    </row>
    <row r="1624" spans="1:3" x14ac:dyDescent="0.55000000000000004">
      <c r="A1624" s="7">
        <v>1600</v>
      </c>
      <c r="B1624" s="7">
        <v>0.71551004652402639</v>
      </c>
      <c r="C1624" s="7">
        <v>-0.19636111035381343</v>
      </c>
    </row>
    <row r="1625" spans="1:3" x14ac:dyDescent="0.55000000000000004">
      <c r="A1625" s="7">
        <v>1601</v>
      </c>
      <c r="B1625" s="7">
        <v>0.6921573828753379</v>
      </c>
      <c r="C1625" s="7">
        <v>-7.7944184905794911E-2</v>
      </c>
    </row>
    <row r="1626" spans="1:3" x14ac:dyDescent="0.55000000000000004">
      <c r="A1626" s="7">
        <v>1602</v>
      </c>
      <c r="B1626" s="7">
        <v>0.73419217744297716</v>
      </c>
      <c r="C1626" s="7">
        <v>1.3380638091003871E-2</v>
      </c>
    </row>
    <row r="1627" spans="1:3" x14ac:dyDescent="0.55000000000000004">
      <c r="A1627" s="7">
        <v>1603</v>
      </c>
      <c r="B1627" s="7">
        <v>0.72952164471323944</v>
      </c>
      <c r="C1627" s="7">
        <v>7.0478355286760608E-2</v>
      </c>
    </row>
    <row r="1628" spans="1:3" x14ac:dyDescent="0.55000000000000004">
      <c r="A1628" s="7">
        <v>1604</v>
      </c>
      <c r="B1628" s="7">
        <v>0.75053904199705912</v>
      </c>
      <c r="C1628" s="7">
        <v>4.7780285734032923E-2</v>
      </c>
    </row>
    <row r="1629" spans="1:3" x14ac:dyDescent="0.55000000000000004">
      <c r="A1629" s="7">
        <v>1605</v>
      </c>
      <c r="B1629" s="7">
        <v>0.75287430836192804</v>
      </c>
      <c r="C1629" s="7">
        <v>-1.9249854213456041E-2</v>
      </c>
    </row>
    <row r="1630" spans="1:3" x14ac:dyDescent="0.55000000000000004">
      <c r="A1630" s="7">
        <v>1606</v>
      </c>
      <c r="B1630" s="7">
        <v>0.75988010745653456</v>
      </c>
      <c r="C1630" s="7">
        <v>-0.10770619441305651</v>
      </c>
    </row>
    <row r="1631" spans="1:3" x14ac:dyDescent="0.55000000000000004">
      <c r="A1631" s="7">
        <v>1607</v>
      </c>
      <c r="B1631" s="7">
        <v>0.75053904199705912</v>
      </c>
      <c r="C1631" s="7">
        <v>-2.9662264630780921E-3</v>
      </c>
    </row>
    <row r="1632" spans="1:3" x14ac:dyDescent="0.55000000000000004">
      <c r="A1632" s="7">
        <v>1608</v>
      </c>
      <c r="B1632" s="7">
        <v>0.72718637834837063</v>
      </c>
      <c r="C1632" s="7">
        <v>7.5388728947766381E-2</v>
      </c>
    </row>
    <row r="1633" spans="1:3" x14ac:dyDescent="0.55000000000000004">
      <c r="A1633" s="7">
        <v>1609</v>
      </c>
      <c r="B1633" s="7">
        <v>0.73185691107810835</v>
      </c>
      <c r="C1633" s="7">
        <v>-9.5493274714472332E-2</v>
      </c>
    </row>
    <row r="1634" spans="1:3" x14ac:dyDescent="0.55000000000000004">
      <c r="A1634" s="7">
        <v>1610</v>
      </c>
      <c r="B1634" s="7">
        <v>0.74119797653758368</v>
      </c>
      <c r="C1634" s="7">
        <v>2.8802023462416337E-2</v>
      </c>
    </row>
    <row r="1635" spans="1:3" x14ac:dyDescent="0.55000000000000004">
      <c r="A1635" s="7">
        <v>1611</v>
      </c>
      <c r="B1635" s="7">
        <v>0.73652744380784596</v>
      </c>
      <c r="C1635" s="7">
        <v>6.5125448754137061E-2</v>
      </c>
    </row>
    <row r="1636" spans="1:3" x14ac:dyDescent="0.55000000000000004">
      <c r="A1636" s="7">
        <v>1612</v>
      </c>
      <c r="B1636" s="7">
        <v>0.73886271017271488</v>
      </c>
      <c r="C1636" s="7">
        <v>3.2710893888199144E-2</v>
      </c>
    </row>
    <row r="1637" spans="1:3" x14ac:dyDescent="0.55000000000000004">
      <c r="A1637" s="7">
        <v>1613</v>
      </c>
      <c r="B1637" s="7">
        <v>0.74119797653758368</v>
      </c>
      <c r="C1637" s="7">
        <v>1.8802023462416328E-2</v>
      </c>
    </row>
    <row r="1638" spans="1:3" x14ac:dyDescent="0.55000000000000004">
      <c r="A1638" s="7">
        <v>1614</v>
      </c>
      <c r="B1638" s="7">
        <v>0.72718637834837063</v>
      </c>
      <c r="C1638" s="7">
        <v>4.3646954984962405E-2</v>
      </c>
    </row>
    <row r="1639" spans="1:3" x14ac:dyDescent="0.55000000000000004">
      <c r="A1639" s="7">
        <v>1615</v>
      </c>
      <c r="B1639" s="7">
        <v>0.72485111198350172</v>
      </c>
      <c r="C1639" s="7">
        <v>6.4622572227024278E-2</v>
      </c>
    </row>
    <row r="1640" spans="1:3" x14ac:dyDescent="0.55000000000000004">
      <c r="A1640" s="7">
        <v>1616</v>
      </c>
      <c r="B1640" s="7">
        <v>0.73419217744297716</v>
      </c>
      <c r="C1640" s="7">
        <v>-0.14020721503696221</v>
      </c>
    </row>
    <row r="1641" spans="1:3" x14ac:dyDescent="0.55000000000000004">
      <c r="A1641" s="7">
        <v>1617</v>
      </c>
      <c r="B1641" s="7">
        <v>0.72018057925376411</v>
      </c>
      <c r="C1641" s="7">
        <v>7.2801876886586903E-2</v>
      </c>
    </row>
    <row r="1642" spans="1:3" x14ac:dyDescent="0.55000000000000004">
      <c r="A1642" s="7">
        <v>1618</v>
      </c>
      <c r="B1642" s="7">
        <v>0.73185691107810835</v>
      </c>
      <c r="C1642" s="7">
        <v>6.1793882572685699E-2</v>
      </c>
    </row>
    <row r="1643" spans="1:3" x14ac:dyDescent="0.55000000000000004">
      <c r="A1643" s="7">
        <v>1619</v>
      </c>
      <c r="B1643" s="7">
        <v>0.72251584561863291</v>
      </c>
      <c r="C1643" s="7">
        <v>-0.3014632140396859</v>
      </c>
    </row>
    <row r="1644" spans="1:3" x14ac:dyDescent="0.55000000000000004">
      <c r="A1644" s="7">
        <v>1620</v>
      </c>
      <c r="B1644" s="7">
        <v>0.71551004652402639</v>
      </c>
      <c r="C1644" s="7">
        <v>-9.0510046524026389E-2</v>
      </c>
    </row>
    <row r="1645" spans="1:3" x14ac:dyDescent="0.55000000000000004">
      <c r="A1645" s="7">
        <v>1621</v>
      </c>
      <c r="B1645" s="7">
        <v>0.72952164471323944</v>
      </c>
      <c r="C1645" s="7">
        <v>0.87047835528676065</v>
      </c>
    </row>
    <row r="1646" spans="1:3" x14ac:dyDescent="0.55000000000000004">
      <c r="A1646" s="7">
        <v>1622</v>
      </c>
      <c r="B1646" s="7">
        <v>0.73419217744297716</v>
      </c>
      <c r="C1646" s="7">
        <v>5.3427062779528578E-3</v>
      </c>
    </row>
    <row r="1647" spans="1:3" x14ac:dyDescent="0.55000000000000004">
      <c r="A1647" s="7">
        <v>1623</v>
      </c>
      <c r="B1647" s="7">
        <v>0.70149844833481323</v>
      </c>
      <c r="C1647" s="7">
        <v>0.11009575456373777</v>
      </c>
    </row>
    <row r="1648" spans="1:3" x14ac:dyDescent="0.55000000000000004">
      <c r="A1648" s="7">
        <v>1624</v>
      </c>
      <c r="B1648" s="7">
        <v>0.73652744380784596</v>
      </c>
      <c r="C1648" s="7">
        <v>9.9186841906440004E-2</v>
      </c>
    </row>
    <row r="1649" spans="1:3" x14ac:dyDescent="0.55000000000000004">
      <c r="A1649" s="7">
        <v>1625</v>
      </c>
      <c r="B1649" s="7">
        <v>0.71317478015915747</v>
      </c>
      <c r="C1649" s="7">
        <v>-3.6704191923863427E-2</v>
      </c>
    </row>
    <row r="1650" spans="1:3" x14ac:dyDescent="0.55000000000000004">
      <c r="A1650" s="7">
        <v>1626</v>
      </c>
      <c r="B1650" s="7">
        <v>0.73419217744297716</v>
      </c>
      <c r="C1650" s="7">
        <v>0.13853509528429586</v>
      </c>
    </row>
    <row r="1651" spans="1:3" x14ac:dyDescent="0.55000000000000004">
      <c r="A1651" s="7">
        <v>1627</v>
      </c>
      <c r="B1651" s="7">
        <v>0.67814578468612474</v>
      </c>
      <c r="C1651" s="7">
        <v>-0.18100292754326774</v>
      </c>
    </row>
    <row r="1652" spans="1:3" x14ac:dyDescent="0.55000000000000004">
      <c r="A1652" s="7">
        <v>1628</v>
      </c>
      <c r="B1652" s="7">
        <v>0.73886271017271488</v>
      </c>
      <c r="C1652" s="7">
        <v>-9.8862710172714863E-2</v>
      </c>
    </row>
    <row r="1653" spans="1:3" x14ac:dyDescent="0.55000000000000004">
      <c r="A1653" s="7">
        <v>1629</v>
      </c>
      <c r="B1653" s="7">
        <v>0.7435332429024526</v>
      </c>
      <c r="C1653" s="7">
        <v>7.1281571912362396E-2</v>
      </c>
    </row>
    <row r="1654" spans="1:3" x14ac:dyDescent="0.55000000000000004">
      <c r="A1654" s="7">
        <v>1630</v>
      </c>
      <c r="B1654" s="7">
        <v>0.70850424742941975</v>
      </c>
      <c r="C1654" s="7">
        <v>3.2236493311321279E-2</v>
      </c>
    </row>
    <row r="1655" spans="1:3" x14ac:dyDescent="0.55000000000000004">
      <c r="A1655" s="7">
        <v>1631</v>
      </c>
      <c r="B1655" s="7">
        <v>0.70149844833481323</v>
      </c>
      <c r="C1655" s="7">
        <v>-5.2959166892432297E-3</v>
      </c>
    </row>
    <row r="1656" spans="1:3" x14ac:dyDescent="0.55000000000000004">
      <c r="A1656" s="7">
        <v>1632</v>
      </c>
      <c r="B1656" s="7">
        <v>0.75287430836192804</v>
      </c>
      <c r="C1656" s="7">
        <v>6.8554263066642918E-2</v>
      </c>
    </row>
    <row r="1657" spans="1:3" x14ac:dyDescent="0.55000000000000004">
      <c r="A1657" s="7">
        <v>1633</v>
      </c>
      <c r="B1657" s="7">
        <v>0.72718637834837063</v>
      </c>
      <c r="C1657" s="7">
        <v>-0.49730132087710666</v>
      </c>
    </row>
    <row r="1658" spans="1:3" x14ac:dyDescent="0.55000000000000004">
      <c r="A1658" s="7">
        <v>1634</v>
      </c>
      <c r="B1658" s="7">
        <v>0.73652744380784596</v>
      </c>
      <c r="C1658" s="7">
        <v>0.13957875088242</v>
      </c>
    </row>
    <row r="1659" spans="1:3" x14ac:dyDescent="0.55000000000000004">
      <c r="A1659" s="7">
        <v>1635</v>
      </c>
      <c r="B1659" s="7">
        <v>0.72485111198350172</v>
      </c>
      <c r="C1659" s="7">
        <v>1.063275898424032E-2</v>
      </c>
    </row>
    <row r="1660" spans="1:3" x14ac:dyDescent="0.55000000000000004">
      <c r="A1660" s="7">
        <v>1636</v>
      </c>
      <c r="B1660" s="7">
        <v>0.73652744380784596</v>
      </c>
      <c r="C1660" s="7">
        <v>0.19204398476358309</v>
      </c>
    </row>
    <row r="1661" spans="1:3" x14ac:dyDescent="0.55000000000000004">
      <c r="A1661" s="7">
        <v>1637</v>
      </c>
      <c r="B1661" s="7">
        <v>0.75287430836192804</v>
      </c>
      <c r="C1661" s="7">
        <v>-2.8743083619280352E-3</v>
      </c>
    </row>
    <row r="1662" spans="1:3" x14ac:dyDescent="0.55000000000000004">
      <c r="A1662" s="7">
        <v>1638</v>
      </c>
      <c r="B1662" s="7">
        <v>0.73886271017271488</v>
      </c>
      <c r="C1662" s="7">
        <v>-8.8862710172714854E-2</v>
      </c>
    </row>
    <row r="1663" spans="1:3" x14ac:dyDescent="0.55000000000000004">
      <c r="A1663" s="7">
        <v>1639</v>
      </c>
      <c r="B1663" s="7">
        <v>0.7435332429024526</v>
      </c>
      <c r="C1663" s="7">
        <v>-0.15031290391940155</v>
      </c>
    </row>
    <row r="1664" spans="1:3" x14ac:dyDescent="0.55000000000000004">
      <c r="A1664" s="7">
        <v>1640</v>
      </c>
      <c r="B1664" s="7">
        <v>0.74119797653758368</v>
      </c>
      <c r="C1664" s="7">
        <v>-4.3436782507732641E-2</v>
      </c>
    </row>
    <row r="1665" spans="1:3" x14ac:dyDescent="0.55000000000000004">
      <c r="A1665" s="7">
        <v>1641</v>
      </c>
      <c r="B1665" s="7">
        <v>0.68748685014560018</v>
      </c>
      <c r="C1665" s="7">
        <v>2.6798864140113787E-2</v>
      </c>
    </row>
    <row r="1666" spans="1:3" x14ac:dyDescent="0.55000000000000004">
      <c r="A1666" s="7">
        <v>1642</v>
      </c>
      <c r="B1666" s="7">
        <v>0.69682791560507551</v>
      </c>
      <c r="C1666" s="7">
        <v>3.2338751061591453E-2</v>
      </c>
    </row>
    <row r="1667" spans="1:3" x14ac:dyDescent="0.55000000000000004">
      <c r="A1667" s="7">
        <v>1643</v>
      </c>
      <c r="B1667" s="7">
        <v>0.73886271017271488</v>
      </c>
      <c r="C1667" s="7">
        <v>1.2652441342436149E-2</v>
      </c>
    </row>
    <row r="1668" spans="1:3" x14ac:dyDescent="0.55000000000000004">
      <c r="A1668" s="7">
        <v>1644</v>
      </c>
      <c r="B1668" s="7">
        <v>0.74119797653758368</v>
      </c>
      <c r="C1668" s="7">
        <v>2.3917670521602652E-3</v>
      </c>
    </row>
    <row r="1669" spans="1:3" x14ac:dyDescent="0.55000000000000004">
      <c r="A1669" s="7">
        <v>1645</v>
      </c>
      <c r="B1669" s="7">
        <v>0.75053904199705912</v>
      </c>
      <c r="C1669" s="7">
        <v>0.19561480415678689</v>
      </c>
    </row>
    <row r="1670" spans="1:3" x14ac:dyDescent="0.55000000000000004">
      <c r="A1670" s="7">
        <v>1646</v>
      </c>
      <c r="B1670" s="7">
        <v>0.73652744380784596</v>
      </c>
      <c r="C1670" s="7">
        <v>-9.1366153485265E-2</v>
      </c>
    </row>
    <row r="1671" spans="1:3" x14ac:dyDescent="0.55000000000000004">
      <c r="A1671" s="7">
        <v>1647</v>
      </c>
      <c r="B1671" s="7">
        <v>0.73652744380784596</v>
      </c>
      <c r="C1671" s="7">
        <v>5.0057922045813052E-2</v>
      </c>
    </row>
    <row r="1672" spans="1:3" x14ac:dyDescent="0.55000000000000004">
      <c r="A1672" s="7">
        <v>1648</v>
      </c>
      <c r="B1672" s="7">
        <v>0.7458685092673214</v>
      </c>
      <c r="C1672" s="7">
        <v>-3.1582794981607432E-2</v>
      </c>
    </row>
    <row r="1673" spans="1:3" x14ac:dyDescent="0.55000000000000004">
      <c r="A1673" s="7">
        <v>1649</v>
      </c>
      <c r="B1673" s="7">
        <v>0.74119797653758368</v>
      </c>
      <c r="C1673" s="7">
        <v>5.8802023462416364E-2</v>
      </c>
    </row>
    <row r="1674" spans="1:3" x14ac:dyDescent="0.55000000000000004">
      <c r="A1674" s="7">
        <v>1650</v>
      </c>
      <c r="B1674" s="7">
        <v>0.75520957472679684</v>
      </c>
      <c r="C1674" s="7">
        <v>-3.2095747267968378E-3</v>
      </c>
    </row>
    <row r="1675" spans="1:3" x14ac:dyDescent="0.55000000000000004">
      <c r="A1675" s="7">
        <v>1651</v>
      </c>
      <c r="B1675" s="7">
        <v>0.74820377563219032</v>
      </c>
      <c r="C1675" s="7">
        <v>-1.7111338657400332E-2</v>
      </c>
    </row>
    <row r="1676" spans="1:3" x14ac:dyDescent="0.55000000000000004">
      <c r="A1676" s="7">
        <v>1652</v>
      </c>
      <c r="B1676" s="7">
        <v>0.73886271017271488</v>
      </c>
      <c r="C1676" s="7">
        <v>0.12668350831468012</v>
      </c>
    </row>
    <row r="1677" spans="1:3" x14ac:dyDescent="0.55000000000000004">
      <c r="A1677" s="7">
        <v>1653</v>
      </c>
      <c r="B1677" s="7">
        <v>0.74820377563219032</v>
      </c>
      <c r="C1677" s="7">
        <v>-0.1011449521027783</v>
      </c>
    </row>
    <row r="1678" spans="1:3" x14ac:dyDescent="0.55000000000000004">
      <c r="A1678" s="7">
        <v>1654</v>
      </c>
      <c r="B1678" s="7">
        <v>0.73886271017271488</v>
      </c>
      <c r="C1678" s="7">
        <v>0.14349023100375613</v>
      </c>
    </row>
    <row r="1679" spans="1:3" x14ac:dyDescent="0.55000000000000004">
      <c r="A1679" s="7">
        <v>1655</v>
      </c>
      <c r="B1679" s="7">
        <v>0.73652744380784596</v>
      </c>
      <c r="C1679" s="7">
        <v>5.3891717868801092E-2</v>
      </c>
    </row>
    <row r="1680" spans="1:3" x14ac:dyDescent="0.55000000000000004">
      <c r="A1680" s="7">
        <v>1656</v>
      </c>
      <c r="B1680" s="7">
        <v>0.73185691107810835</v>
      </c>
      <c r="C1680" s="7">
        <v>0.15363927212799866</v>
      </c>
    </row>
    <row r="1681" spans="1:3" x14ac:dyDescent="0.55000000000000004">
      <c r="A1681" s="7">
        <v>1657</v>
      </c>
      <c r="B1681" s="7">
        <v>0.73419217744297716</v>
      </c>
      <c r="C1681" s="7">
        <v>-0.20971665296745312</v>
      </c>
    </row>
    <row r="1682" spans="1:3" x14ac:dyDescent="0.55000000000000004">
      <c r="A1682" s="7">
        <v>1658</v>
      </c>
      <c r="B1682" s="7">
        <v>0.74820377563219032</v>
      </c>
      <c r="C1682" s="7">
        <v>0.14395308711290766</v>
      </c>
    </row>
    <row r="1683" spans="1:3" x14ac:dyDescent="0.55000000000000004">
      <c r="A1683" s="7">
        <v>1659</v>
      </c>
      <c r="B1683" s="7">
        <v>0.7458685092673214</v>
      </c>
      <c r="C1683" s="7">
        <v>8.7464824066011637E-2</v>
      </c>
    </row>
    <row r="1684" spans="1:3" x14ac:dyDescent="0.55000000000000004">
      <c r="A1684" s="7">
        <v>1660</v>
      </c>
      <c r="B1684" s="7">
        <v>0.7458685092673214</v>
      </c>
      <c r="C1684" s="7">
        <v>0.13818946174717162</v>
      </c>
    </row>
    <row r="1685" spans="1:3" x14ac:dyDescent="0.55000000000000004">
      <c r="A1685" s="7">
        <v>1661</v>
      </c>
      <c r="B1685" s="7">
        <v>0.75053904199705912</v>
      </c>
      <c r="C1685" s="7">
        <v>-6.1650153108170125E-2</v>
      </c>
    </row>
    <row r="1686" spans="1:3" x14ac:dyDescent="0.55000000000000004">
      <c r="A1686" s="7">
        <v>1662</v>
      </c>
      <c r="B1686" s="7">
        <v>0.71083951379428867</v>
      </c>
      <c r="C1686" s="7">
        <v>1.0899616640494325E-2</v>
      </c>
    </row>
    <row r="1687" spans="1:3" x14ac:dyDescent="0.55000000000000004">
      <c r="A1687" s="7">
        <v>1663</v>
      </c>
      <c r="B1687" s="7">
        <v>0.7435332429024526</v>
      </c>
      <c r="C1687" s="7">
        <v>-0.13542513479434459</v>
      </c>
    </row>
    <row r="1688" spans="1:3" x14ac:dyDescent="0.55000000000000004">
      <c r="A1688" s="7">
        <v>1664</v>
      </c>
      <c r="B1688" s="7">
        <v>0.74119797653758368</v>
      </c>
      <c r="C1688" s="7">
        <v>4.994126396874532E-2</v>
      </c>
    </row>
    <row r="1689" spans="1:3" x14ac:dyDescent="0.55000000000000004">
      <c r="A1689" s="7">
        <v>1665</v>
      </c>
      <c r="B1689" s="7">
        <v>0.72251584561863291</v>
      </c>
      <c r="C1689" s="7">
        <v>0.16120508461392513</v>
      </c>
    </row>
    <row r="1690" spans="1:3" x14ac:dyDescent="0.55000000000000004">
      <c r="A1690" s="7">
        <v>1666</v>
      </c>
      <c r="B1690" s="7">
        <v>0.75287430836192804</v>
      </c>
      <c r="C1690" s="7">
        <v>0.16573034280086296</v>
      </c>
    </row>
    <row r="1691" spans="1:3" x14ac:dyDescent="0.55000000000000004">
      <c r="A1691" s="7">
        <v>1667</v>
      </c>
      <c r="B1691" s="7">
        <v>0.74820377563219032</v>
      </c>
      <c r="C1691" s="7">
        <v>9.3901487525704708E-2</v>
      </c>
    </row>
    <row r="1692" spans="1:3" x14ac:dyDescent="0.55000000000000004">
      <c r="A1692" s="7">
        <v>1668</v>
      </c>
      <c r="B1692" s="7">
        <v>0.72485111198350172</v>
      </c>
      <c r="C1692" s="7">
        <v>-0.2176047351719077</v>
      </c>
    </row>
    <row r="1693" spans="1:3" x14ac:dyDescent="0.55000000000000004">
      <c r="A1693" s="7">
        <v>1669</v>
      </c>
      <c r="B1693" s="7">
        <v>0.73419217744297716</v>
      </c>
      <c r="C1693" s="7">
        <v>1.0705781740696807E-2</v>
      </c>
    </row>
    <row r="1694" spans="1:3" x14ac:dyDescent="0.55000000000000004">
      <c r="A1694" s="7">
        <v>1670</v>
      </c>
      <c r="B1694" s="7">
        <v>0.72718637834837063</v>
      </c>
      <c r="C1694" s="7">
        <v>-0.61753725554135264</v>
      </c>
    </row>
    <row r="1695" spans="1:3" x14ac:dyDescent="0.55000000000000004">
      <c r="A1695" s="7">
        <v>1671</v>
      </c>
      <c r="B1695" s="7">
        <v>0.72485111198350172</v>
      </c>
      <c r="C1695" s="7">
        <v>5.3527266394876261E-2</v>
      </c>
    </row>
    <row r="1696" spans="1:3" x14ac:dyDescent="0.55000000000000004">
      <c r="A1696" s="7">
        <v>1672</v>
      </c>
      <c r="B1696" s="7">
        <v>0.7458685092673214</v>
      </c>
      <c r="C1696" s="7">
        <v>5.10064907326786E-2</v>
      </c>
    </row>
    <row r="1697" spans="1:3" x14ac:dyDescent="0.55000000000000004">
      <c r="A1697" s="7">
        <v>1673</v>
      </c>
      <c r="B1697" s="7">
        <v>0.71784531288889519</v>
      </c>
      <c r="C1697" s="7">
        <v>-0.57396042080256415</v>
      </c>
    </row>
    <row r="1698" spans="1:3" x14ac:dyDescent="0.55000000000000004">
      <c r="A1698" s="7">
        <v>1674</v>
      </c>
      <c r="B1698" s="7">
        <v>0.72018057925376411</v>
      </c>
      <c r="C1698" s="7">
        <v>-0.10906946814265306</v>
      </c>
    </row>
    <row r="1699" spans="1:3" x14ac:dyDescent="0.55000000000000004">
      <c r="A1699" s="7">
        <v>1675</v>
      </c>
      <c r="B1699" s="7">
        <v>0.72485111198350172</v>
      </c>
      <c r="C1699" s="7">
        <v>-5.8184445316834754E-2</v>
      </c>
    </row>
    <row r="1700" spans="1:3" x14ac:dyDescent="0.55000000000000004">
      <c r="A1700" s="7">
        <v>1676</v>
      </c>
      <c r="B1700" s="7">
        <v>0.7435332429024526</v>
      </c>
      <c r="C1700" s="7">
        <v>-2.3907074678153561E-2</v>
      </c>
    </row>
    <row r="1701" spans="1:3" x14ac:dyDescent="0.55000000000000004">
      <c r="A1701" s="7">
        <v>1677</v>
      </c>
      <c r="B1701" s="7">
        <v>0.75988010745653456</v>
      </c>
      <c r="C1701" s="7">
        <v>0.10440560682917943</v>
      </c>
    </row>
    <row r="1702" spans="1:3" x14ac:dyDescent="0.55000000000000004">
      <c r="A1702" s="7">
        <v>1678</v>
      </c>
      <c r="B1702" s="7">
        <v>0.74119797653758368</v>
      </c>
      <c r="C1702" s="7">
        <v>-0.2449573750338247</v>
      </c>
    </row>
    <row r="1703" spans="1:3" x14ac:dyDescent="0.55000000000000004">
      <c r="A1703" s="7">
        <v>1679</v>
      </c>
      <c r="B1703" s="7">
        <v>0.73652744380784596</v>
      </c>
      <c r="C1703" s="7">
        <v>-6.2453369733771913E-2</v>
      </c>
    </row>
    <row r="1704" spans="1:3" x14ac:dyDescent="0.55000000000000004">
      <c r="A1704" s="7">
        <v>1680</v>
      </c>
      <c r="B1704" s="7">
        <v>0.74820377563219032</v>
      </c>
      <c r="C1704" s="7">
        <v>-0.25315427068169533</v>
      </c>
    </row>
    <row r="1705" spans="1:3" x14ac:dyDescent="0.55000000000000004">
      <c r="A1705" s="7">
        <v>1681</v>
      </c>
      <c r="B1705" s="7">
        <v>0.67814578468612474</v>
      </c>
      <c r="C1705" s="7">
        <v>-8.8544461034477662E-3</v>
      </c>
    </row>
    <row r="1706" spans="1:3" x14ac:dyDescent="0.55000000000000004">
      <c r="A1706" s="7">
        <v>1682</v>
      </c>
      <c r="B1706" s="7">
        <v>0.7435332429024526</v>
      </c>
      <c r="C1706" s="7">
        <v>0.15566030548464438</v>
      </c>
    </row>
    <row r="1707" spans="1:3" x14ac:dyDescent="0.55000000000000004">
      <c r="A1707" s="7">
        <v>1683</v>
      </c>
      <c r="B1707" s="7">
        <v>0.73886271017271488</v>
      </c>
      <c r="C1707" s="7">
        <v>-3.5159006469010823E-2</v>
      </c>
    </row>
    <row r="1708" spans="1:3" x14ac:dyDescent="0.55000000000000004">
      <c r="A1708" s="7">
        <v>1684</v>
      </c>
      <c r="B1708" s="7">
        <v>0.74820377563219032</v>
      </c>
      <c r="C1708" s="7">
        <v>-7.3785170981027326E-2</v>
      </c>
    </row>
    <row r="1709" spans="1:3" x14ac:dyDescent="0.55000000000000004">
      <c r="A1709" s="7">
        <v>1685</v>
      </c>
      <c r="B1709" s="7">
        <v>0.75287430836192804</v>
      </c>
      <c r="C1709" s="7">
        <v>0.10830216222630695</v>
      </c>
    </row>
    <row r="1710" spans="1:3" x14ac:dyDescent="0.55000000000000004">
      <c r="A1710" s="7">
        <v>1686</v>
      </c>
      <c r="B1710" s="7">
        <v>0.72718637834837063</v>
      </c>
      <c r="C1710" s="7">
        <v>-0.35026330142529361</v>
      </c>
    </row>
    <row r="1711" spans="1:3" x14ac:dyDescent="0.55000000000000004">
      <c r="A1711" s="7">
        <v>1687</v>
      </c>
      <c r="B1711" s="7">
        <v>0.72485111198350172</v>
      </c>
      <c r="C1711" s="7">
        <v>-7.901777865016868E-2</v>
      </c>
    </row>
    <row r="1712" spans="1:3" x14ac:dyDescent="0.55000000000000004">
      <c r="A1712" s="7">
        <v>1688</v>
      </c>
      <c r="B1712" s="7">
        <v>0.74119797653758368</v>
      </c>
      <c r="C1712" s="7">
        <v>-0.14615665422353363</v>
      </c>
    </row>
    <row r="1713" spans="1:3" x14ac:dyDescent="0.55000000000000004">
      <c r="A1713" s="7">
        <v>1689</v>
      </c>
      <c r="B1713" s="7">
        <v>0.75754484109166564</v>
      </c>
      <c r="C1713" s="7">
        <v>3.628945563280439E-2</v>
      </c>
    </row>
    <row r="1714" spans="1:3" x14ac:dyDescent="0.55000000000000004">
      <c r="A1714" s="7">
        <v>1690</v>
      </c>
      <c r="B1714" s="7">
        <v>0.73419217744297716</v>
      </c>
      <c r="C1714" s="7">
        <v>1.7807822557022845E-2</v>
      </c>
    </row>
    <row r="1715" spans="1:3" x14ac:dyDescent="0.55000000000000004">
      <c r="A1715" s="7">
        <v>1691</v>
      </c>
      <c r="B1715" s="7">
        <v>0.72952164471323944</v>
      </c>
      <c r="C1715" s="7">
        <v>-0.16702164471323944</v>
      </c>
    </row>
    <row r="1716" spans="1:3" x14ac:dyDescent="0.55000000000000004">
      <c r="A1716" s="7">
        <v>1692</v>
      </c>
      <c r="B1716" s="7">
        <v>0.7458685092673214</v>
      </c>
      <c r="C1716" s="7">
        <v>-0.45460637334499138</v>
      </c>
    </row>
    <row r="1717" spans="1:3" x14ac:dyDescent="0.55000000000000004">
      <c r="A1717" s="7">
        <v>1693</v>
      </c>
      <c r="B1717" s="7">
        <v>0.74820377563219032</v>
      </c>
      <c r="C1717" s="7">
        <v>0.12679622436780968</v>
      </c>
    </row>
    <row r="1718" spans="1:3" x14ac:dyDescent="0.55000000000000004">
      <c r="A1718" s="7">
        <v>1694</v>
      </c>
      <c r="B1718" s="7">
        <v>0.73419217744297716</v>
      </c>
      <c r="C1718" s="7">
        <v>-0.29573063898143914</v>
      </c>
    </row>
    <row r="1719" spans="1:3" x14ac:dyDescent="0.55000000000000004">
      <c r="A1719" s="7">
        <v>1695</v>
      </c>
      <c r="B1719" s="7">
        <v>0.74820377563219032</v>
      </c>
      <c r="C1719" s="7">
        <v>-1.6860492050100317E-2</v>
      </c>
    </row>
    <row r="1720" spans="1:3" x14ac:dyDescent="0.55000000000000004">
      <c r="A1720" s="7">
        <v>1696</v>
      </c>
      <c r="B1720" s="7">
        <v>0.75053904199705912</v>
      </c>
      <c r="C1720" s="7">
        <v>-7.0539041997059071E-2</v>
      </c>
    </row>
    <row r="1721" spans="1:3" x14ac:dyDescent="0.55000000000000004">
      <c r="A1721" s="7">
        <v>1697</v>
      </c>
      <c r="B1721" s="7">
        <v>0.73185691107810835</v>
      </c>
      <c r="C1721" s="7">
        <v>-0.18377998800118533</v>
      </c>
    </row>
    <row r="1722" spans="1:3" x14ac:dyDescent="0.55000000000000004">
      <c r="A1722" s="7">
        <v>1698</v>
      </c>
      <c r="B1722" s="7">
        <v>0.75053904199705912</v>
      </c>
      <c r="C1722" s="7">
        <v>-8.1247703414382144E-2</v>
      </c>
    </row>
    <row r="1723" spans="1:3" x14ac:dyDescent="0.55000000000000004">
      <c r="A1723" s="7">
        <v>1699</v>
      </c>
      <c r="B1723" s="7">
        <v>0.74119797653758368</v>
      </c>
      <c r="C1723" s="7">
        <v>-0.2995313098709167</v>
      </c>
    </row>
    <row r="1724" spans="1:3" x14ac:dyDescent="0.55000000000000004">
      <c r="A1724" s="7">
        <v>1700</v>
      </c>
      <c r="B1724" s="7">
        <v>0.73652744380784596</v>
      </c>
      <c r="C1724" s="7">
        <v>1.5472556192154041E-2</v>
      </c>
    </row>
    <row r="1725" spans="1:3" x14ac:dyDescent="0.55000000000000004">
      <c r="A1725" s="7">
        <v>1701</v>
      </c>
      <c r="B1725" s="7">
        <v>0.74119797653758368</v>
      </c>
      <c r="C1725" s="7">
        <v>-0.10264375967011363</v>
      </c>
    </row>
    <row r="1726" spans="1:3" x14ac:dyDescent="0.55000000000000004">
      <c r="A1726" s="7">
        <v>1702</v>
      </c>
      <c r="B1726" s="7">
        <v>0.72485111198350172</v>
      </c>
      <c r="C1726" s="7">
        <v>1.4542827410437331E-2</v>
      </c>
    </row>
    <row r="1727" spans="1:3" x14ac:dyDescent="0.55000000000000004">
      <c r="A1727" s="7">
        <v>1703</v>
      </c>
      <c r="B1727" s="7">
        <v>0.74119797653758368</v>
      </c>
      <c r="C1727" s="7">
        <v>2.5468690129083371E-2</v>
      </c>
    </row>
    <row r="1728" spans="1:3" x14ac:dyDescent="0.55000000000000004">
      <c r="A1728" s="7">
        <v>1704</v>
      </c>
      <c r="B1728" s="7">
        <v>0.75287430836192804</v>
      </c>
      <c r="C1728" s="7">
        <v>0.12467671204623498</v>
      </c>
    </row>
    <row r="1729" spans="1:3" x14ac:dyDescent="0.55000000000000004">
      <c r="A1729" s="7">
        <v>1705</v>
      </c>
      <c r="B1729" s="7">
        <v>0.72485111198350172</v>
      </c>
      <c r="C1729" s="7">
        <v>8.216643187614725E-2</v>
      </c>
    </row>
    <row r="1730" spans="1:3" x14ac:dyDescent="0.55000000000000004">
      <c r="A1730" s="7">
        <v>1706</v>
      </c>
      <c r="B1730" s="7">
        <v>0.73886271017271488</v>
      </c>
      <c r="C1730" s="7">
        <v>0.13868831023544814</v>
      </c>
    </row>
    <row r="1731" spans="1:3" x14ac:dyDescent="0.55000000000000004">
      <c r="A1731" s="7">
        <v>1707</v>
      </c>
      <c r="B1731" s="7">
        <v>0.74119797653758368</v>
      </c>
      <c r="C1731" s="7">
        <v>8.8020234624163196E-3</v>
      </c>
    </row>
    <row r="1732" spans="1:3" x14ac:dyDescent="0.55000000000000004">
      <c r="A1732" s="7">
        <v>1708</v>
      </c>
      <c r="B1732" s="7">
        <v>0.7458685092673214</v>
      </c>
      <c r="C1732" s="7">
        <v>-0.13980790320671543</v>
      </c>
    </row>
    <row r="1733" spans="1:3" x14ac:dyDescent="0.55000000000000004">
      <c r="A1733" s="7">
        <v>1709</v>
      </c>
      <c r="B1733" s="7">
        <v>0.73652744380784596</v>
      </c>
      <c r="C1733" s="7">
        <v>9.5043022239000852E-3</v>
      </c>
    </row>
    <row r="1734" spans="1:3" x14ac:dyDescent="0.55000000000000004">
      <c r="A1734" s="7">
        <v>1710</v>
      </c>
      <c r="B1734" s="7">
        <v>0.73652744380784596</v>
      </c>
      <c r="C1734" s="7">
        <v>5.6860985944220066E-2</v>
      </c>
    </row>
    <row r="1735" spans="1:3" x14ac:dyDescent="0.55000000000000004">
      <c r="A1735" s="7">
        <v>1711</v>
      </c>
      <c r="B1735" s="7">
        <v>0.74820377563219032</v>
      </c>
      <c r="C1735" s="7">
        <v>0.20094876674069073</v>
      </c>
    </row>
    <row r="1736" spans="1:3" x14ac:dyDescent="0.55000000000000004">
      <c r="A1736" s="7">
        <v>1712</v>
      </c>
      <c r="B1736" s="7">
        <v>0.7458685092673214</v>
      </c>
      <c r="C1736" s="7">
        <v>0.15176928600826955</v>
      </c>
    </row>
    <row r="1737" spans="1:3" x14ac:dyDescent="0.55000000000000004">
      <c r="A1737" s="7">
        <v>1713</v>
      </c>
      <c r="B1737" s="7">
        <v>0.73886271017271488</v>
      </c>
      <c r="C1737" s="7">
        <v>-0.18330715461715885</v>
      </c>
    </row>
    <row r="1738" spans="1:3" x14ac:dyDescent="0.55000000000000004">
      <c r="A1738" s="7">
        <v>1714</v>
      </c>
      <c r="B1738" s="7">
        <v>0.73185691107810835</v>
      </c>
      <c r="C1738" s="7">
        <v>-0.25685691107810837</v>
      </c>
    </row>
    <row r="1739" spans="1:3" x14ac:dyDescent="0.55000000000000004">
      <c r="A1739" s="7">
        <v>1715</v>
      </c>
      <c r="B1739" s="7">
        <v>0.70616898106455095</v>
      </c>
      <c r="C1739" s="7">
        <v>-0.15206207102543789</v>
      </c>
    </row>
    <row r="1740" spans="1:3" x14ac:dyDescent="0.55000000000000004">
      <c r="A1740" s="7">
        <v>1716</v>
      </c>
      <c r="B1740" s="7">
        <v>0.71317478015915747</v>
      </c>
      <c r="C1740" s="7">
        <v>-6.9899926357987474E-2</v>
      </c>
    </row>
    <row r="1741" spans="1:3" x14ac:dyDescent="0.55000000000000004">
      <c r="A1741" s="7">
        <v>1717</v>
      </c>
      <c r="B1741" s="7">
        <v>0.75520957472679684</v>
      </c>
      <c r="C1741" s="7">
        <v>-0.11004828440421588</v>
      </c>
    </row>
    <row r="1742" spans="1:3" x14ac:dyDescent="0.55000000000000004">
      <c r="A1742" s="7">
        <v>1718</v>
      </c>
      <c r="B1742" s="7">
        <v>0.75053904199705912</v>
      </c>
      <c r="C1742" s="7">
        <v>-0.17159167357600613</v>
      </c>
    </row>
    <row r="1743" spans="1:3" x14ac:dyDescent="0.55000000000000004">
      <c r="A1743" s="7">
        <v>1719</v>
      </c>
      <c r="B1743" s="7">
        <v>0.7435332429024526</v>
      </c>
      <c r="C1743" s="7">
        <v>-0.30507170444091458</v>
      </c>
    </row>
    <row r="1744" spans="1:3" x14ac:dyDescent="0.55000000000000004">
      <c r="A1744" s="7">
        <v>1720</v>
      </c>
      <c r="B1744" s="7">
        <v>0.73185691107810835</v>
      </c>
      <c r="C1744" s="7">
        <v>5.9809755588558611E-2</v>
      </c>
    </row>
    <row r="1745" spans="1:3" x14ac:dyDescent="0.55000000000000004">
      <c r="A1745" s="7">
        <v>1721</v>
      </c>
      <c r="B1745" s="7">
        <v>0.6921573828753379</v>
      </c>
      <c r="C1745" s="7">
        <v>-0.47280254416566092</v>
      </c>
    </row>
    <row r="1746" spans="1:3" x14ac:dyDescent="0.55000000000000004">
      <c r="A1746" s="7">
        <v>1722</v>
      </c>
      <c r="B1746" s="7">
        <v>0.7435332429024526</v>
      </c>
      <c r="C1746" s="7">
        <v>-3.6216169731720593E-2</v>
      </c>
    </row>
    <row r="1747" spans="1:3" x14ac:dyDescent="0.55000000000000004">
      <c r="A1747" s="7">
        <v>1723</v>
      </c>
      <c r="B1747" s="7">
        <v>0.72251584561863291</v>
      </c>
      <c r="C1747" s="7">
        <v>6.5362942260155044E-2</v>
      </c>
    </row>
    <row r="1748" spans="1:3" x14ac:dyDescent="0.55000000000000004">
      <c r="A1748" s="7">
        <v>1724</v>
      </c>
      <c r="B1748" s="7">
        <v>0.70850424742941975</v>
      </c>
      <c r="C1748" s="7">
        <v>-0.22507883306477877</v>
      </c>
    </row>
    <row r="1749" spans="1:3" x14ac:dyDescent="0.55000000000000004">
      <c r="A1749" s="7">
        <v>1725</v>
      </c>
      <c r="B1749" s="7">
        <v>0.71317478015915747</v>
      </c>
      <c r="C1749" s="7">
        <v>8.3817701043849557E-2</v>
      </c>
    </row>
    <row r="1750" spans="1:3" x14ac:dyDescent="0.55000000000000004">
      <c r="A1750" s="7">
        <v>1726</v>
      </c>
      <c r="B1750" s="7">
        <v>0.75287430836192804</v>
      </c>
      <c r="C1750" s="7">
        <v>-0.20741976290738307</v>
      </c>
    </row>
    <row r="1751" spans="1:3" x14ac:dyDescent="0.55000000000000004">
      <c r="A1751" s="7">
        <v>1727</v>
      </c>
      <c r="B1751" s="7">
        <v>0.72251584561863291</v>
      </c>
      <c r="C1751" s="7">
        <v>-0.34320550079104689</v>
      </c>
    </row>
    <row r="1752" spans="1:3" x14ac:dyDescent="0.55000000000000004">
      <c r="A1752" s="7">
        <v>1728</v>
      </c>
      <c r="B1752" s="7">
        <v>0.7435332429024526</v>
      </c>
      <c r="C1752" s="7">
        <v>-0.15529794878480563</v>
      </c>
    </row>
    <row r="1753" spans="1:3" x14ac:dyDescent="0.55000000000000004">
      <c r="A1753" s="7">
        <v>1729</v>
      </c>
      <c r="B1753" s="7">
        <v>0.72018057925376411</v>
      </c>
      <c r="C1753" s="7">
        <v>-1.805291967929612E-2</v>
      </c>
    </row>
    <row r="1754" spans="1:3" x14ac:dyDescent="0.55000000000000004">
      <c r="A1754" s="7">
        <v>1730</v>
      </c>
      <c r="B1754" s="7">
        <v>0.72018057925376411</v>
      </c>
      <c r="C1754" s="7">
        <v>-0.2535139125870971</v>
      </c>
    </row>
    <row r="1755" spans="1:3" x14ac:dyDescent="0.55000000000000004">
      <c r="A1755" s="7">
        <v>1731</v>
      </c>
      <c r="B1755" s="7">
        <v>0.7458685092673214</v>
      </c>
      <c r="C1755" s="7">
        <v>-6.0311108933374102E-3</v>
      </c>
    </row>
    <row r="1756" spans="1:3" x14ac:dyDescent="0.55000000000000004">
      <c r="A1756" s="7">
        <v>1732</v>
      </c>
      <c r="B1756" s="7">
        <v>0.7435332429024526</v>
      </c>
      <c r="C1756" s="7">
        <v>4.5516676582249449E-2</v>
      </c>
    </row>
    <row r="1757" spans="1:3" x14ac:dyDescent="0.55000000000000004">
      <c r="A1757" s="7">
        <v>1733</v>
      </c>
      <c r="B1757" s="7">
        <v>0.72485111198350172</v>
      </c>
      <c r="C1757" s="7">
        <v>-2.5464608916016762E-2</v>
      </c>
    </row>
    <row r="1758" spans="1:3" x14ac:dyDescent="0.55000000000000004">
      <c r="A1758" s="7">
        <v>1734</v>
      </c>
      <c r="B1758" s="7">
        <v>0.75287430836192804</v>
      </c>
      <c r="C1758" s="7">
        <v>-5.0183906946900114E-3</v>
      </c>
    </row>
    <row r="1759" spans="1:3" x14ac:dyDescent="0.55000000000000004">
      <c r="A1759" s="7">
        <v>1735</v>
      </c>
      <c r="B1759" s="7">
        <v>0.72952164471323944</v>
      </c>
      <c r="C1759" s="7">
        <v>0.16744805225645754</v>
      </c>
    </row>
    <row r="1760" spans="1:3" x14ac:dyDescent="0.55000000000000004">
      <c r="A1760" s="7">
        <v>1736</v>
      </c>
      <c r="B1760" s="7">
        <v>0.75053904199705912</v>
      </c>
      <c r="C1760" s="7">
        <v>2.7238735780718892E-2</v>
      </c>
    </row>
    <row r="1761" spans="1:3" x14ac:dyDescent="0.55000000000000004">
      <c r="A1761" s="7">
        <v>1737</v>
      </c>
      <c r="B1761" s="7">
        <v>0.74119797653758368</v>
      </c>
      <c r="C1761" s="7">
        <v>-2.7364380760447338E-3</v>
      </c>
    </row>
    <row r="1762" spans="1:3" x14ac:dyDescent="0.55000000000000004">
      <c r="A1762" s="7">
        <v>1738</v>
      </c>
      <c r="B1762" s="7">
        <v>0.76688590655114108</v>
      </c>
      <c r="C1762" s="7">
        <v>1.5336315671080958E-2</v>
      </c>
    </row>
    <row r="1763" spans="1:3" x14ac:dyDescent="0.55000000000000004">
      <c r="A1763" s="7">
        <v>1739</v>
      </c>
      <c r="B1763" s="7">
        <v>0.7458685092673214</v>
      </c>
      <c r="C1763" s="7">
        <v>-1.5329587111632348E-2</v>
      </c>
    </row>
    <row r="1764" spans="1:3" x14ac:dyDescent="0.55000000000000004">
      <c r="A1764" s="7">
        <v>1740</v>
      </c>
      <c r="B1764" s="7">
        <v>0.75053904199705912</v>
      </c>
      <c r="C1764" s="7">
        <v>-2.6729518187535106E-2</v>
      </c>
    </row>
    <row r="1765" spans="1:3" x14ac:dyDescent="0.55000000000000004">
      <c r="A1765" s="7">
        <v>1741</v>
      </c>
      <c r="B1765" s="7">
        <v>0.72018057925376411</v>
      </c>
      <c r="C1765" s="7">
        <v>-8.0724796940839116E-2</v>
      </c>
    </row>
    <row r="1766" spans="1:3" x14ac:dyDescent="0.55000000000000004">
      <c r="A1766" s="7">
        <v>1742</v>
      </c>
      <c r="B1766" s="7">
        <v>0.70149844833481323</v>
      </c>
      <c r="C1766" s="7">
        <v>-9.5437842274207263E-2</v>
      </c>
    </row>
    <row r="1767" spans="1:3" x14ac:dyDescent="0.55000000000000004">
      <c r="A1767" s="7">
        <v>1743</v>
      </c>
      <c r="B1767" s="7">
        <v>0.73652744380784596</v>
      </c>
      <c r="C1767" s="7">
        <v>0.14918684190644005</v>
      </c>
    </row>
    <row r="1768" spans="1:3" x14ac:dyDescent="0.55000000000000004">
      <c r="A1768" s="7">
        <v>1744</v>
      </c>
      <c r="B1768" s="7">
        <v>0.70383371469968214</v>
      </c>
      <c r="C1768" s="7">
        <v>2.3439012573044815E-2</v>
      </c>
    </row>
    <row r="1769" spans="1:3" x14ac:dyDescent="0.55000000000000004">
      <c r="A1769" s="7">
        <v>1745</v>
      </c>
      <c r="B1769" s="7">
        <v>0.73419217744297716</v>
      </c>
      <c r="C1769" s="7">
        <v>-0.25919217744297718</v>
      </c>
    </row>
    <row r="1770" spans="1:3" x14ac:dyDescent="0.55000000000000004">
      <c r="A1770" s="7">
        <v>1746</v>
      </c>
      <c r="B1770" s="7">
        <v>0.73886271017271488</v>
      </c>
      <c r="C1770" s="7">
        <v>-3.886271017271492E-2</v>
      </c>
    </row>
    <row r="1771" spans="1:3" x14ac:dyDescent="0.55000000000000004">
      <c r="A1771" s="7">
        <v>1747</v>
      </c>
      <c r="B1771" s="7">
        <v>0.7458685092673214</v>
      </c>
      <c r="C1771" s="7">
        <v>-3.0113664101784066E-3</v>
      </c>
    </row>
    <row r="1772" spans="1:3" x14ac:dyDescent="0.55000000000000004">
      <c r="A1772" s="7">
        <v>1748</v>
      </c>
      <c r="B1772" s="7">
        <v>0.74119797653758368</v>
      </c>
      <c r="C1772" s="7">
        <v>-1.0404962226226999E-3</v>
      </c>
    </row>
    <row r="1773" spans="1:3" x14ac:dyDescent="0.55000000000000004">
      <c r="A1773" s="7">
        <v>1749</v>
      </c>
      <c r="B1773" s="7">
        <v>0.70149844833481323</v>
      </c>
      <c r="C1773" s="7">
        <v>1.6265516651867706E-3</v>
      </c>
    </row>
    <row r="1774" spans="1:3" x14ac:dyDescent="0.55000000000000004">
      <c r="A1774" s="7">
        <v>1750</v>
      </c>
      <c r="B1774" s="7">
        <v>0.72251584561863291</v>
      </c>
      <c r="C1774" s="7">
        <v>0.16233263922985208</v>
      </c>
    </row>
    <row r="1775" spans="1:3" x14ac:dyDescent="0.55000000000000004">
      <c r="A1775" s="7">
        <v>1751</v>
      </c>
      <c r="B1775" s="7">
        <v>0.73419217744297716</v>
      </c>
      <c r="C1775" s="7">
        <v>0.10883107837097683</v>
      </c>
    </row>
    <row r="1776" spans="1:3" x14ac:dyDescent="0.55000000000000004">
      <c r="A1776" s="7">
        <v>1752</v>
      </c>
      <c r="B1776" s="7">
        <v>0.74820377563219032</v>
      </c>
      <c r="C1776" s="7">
        <v>4.5803715004513634E-2</v>
      </c>
    </row>
    <row r="1777" spans="1:3" x14ac:dyDescent="0.55000000000000004">
      <c r="A1777" s="7">
        <v>1753</v>
      </c>
      <c r="B1777" s="7">
        <v>0.7435332429024526</v>
      </c>
      <c r="C1777" s="7">
        <v>-2.5351424720634563E-2</v>
      </c>
    </row>
    <row r="1778" spans="1:3" x14ac:dyDescent="0.55000000000000004">
      <c r="A1778" s="7">
        <v>1754</v>
      </c>
      <c r="B1778" s="7">
        <v>0.74820377563219032</v>
      </c>
      <c r="C1778" s="7">
        <v>-7.0784420793480352E-2</v>
      </c>
    </row>
    <row r="1779" spans="1:3" x14ac:dyDescent="0.55000000000000004">
      <c r="A1779" s="7">
        <v>1755</v>
      </c>
      <c r="B1779" s="7">
        <v>0.74820377563219032</v>
      </c>
      <c r="C1779" s="7">
        <v>0.15179622436780971</v>
      </c>
    </row>
    <row r="1780" spans="1:3" x14ac:dyDescent="0.55000000000000004">
      <c r="A1780" s="7">
        <v>1756</v>
      </c>
      <c r="B1780" s="7">
        <v>0.73185691107810835</v>
      </c>
      <c r="C1780" s="7">
        <v>-1.6260580802879399E-2</v>
      </c>
    </row>
    <row r="1781" spans="1:3" x14ac:dyDescent="0.55000000000000004">
      <c r="A1781" s="7">
        <v>1757</v>
      </c>
      <c r="B1781" s="7">
        <v>0.7458685092673214</v>
      </c>
      <c r="C1781" s="7">
        <v>4.8024620503670623E-2</v>
      </c>
    </row>
    <row r="1782" spans="1:3" x14ac:dyDescent="0.55000000000000004">
      <c r="A1782" s="7">
        <v>1758</v>
      </c>
      <c r="B1782" s="7">
        <v>0.7458685092673214</v>
      </c>
      <c r="C1782" s="7">
        <v>-0.37958943949987939</v>
      </c>
    </row>
    <row r="1783" spans="1:3" x14ac:dyDescent="0.55000000000000004">
      <c r="A1783" s="7">
        <v>1759</v>
      </c>
      <c r="B1783" s="7">
        <v>0.75287430836192804</v>
      </c>
      <c r="C1783" s="7">
        <v>-0.55977086008606602</v>
      </c>
    </row>
    <row r="1784" spans="1:3" x14ac:dyDescent="0.55000000000000004">
      <c r="A1784" s="7">
        <v>1760</v>
      </c>
      <c r="B1784" s="7">
        <v>0.73886271017271488</v>
      </c>
      <c r="C1784" s="7">
        <v>0.1247736534636491</v>
      </c>
    </row>
    <row r="1785" spans="1:3" x14ac:dyDescent="0.55000000000000004">
      <c r="A1785" s="7">
        <v>1761</v>
      </c>
      <c r="B1785" s="7">
        <v>0.68281631741586246</v>
      </c>
      <c r="C1785" s="7">
        <v>0.12187118258413754</v>
      </c>
    </row>
    <row r="1786" spans="1:3" x14ac:dyDescent="0.55000000000000004">
      <c r="A1786" s="7">
        <v>1762</v>
      </c>
      <c r="B1786" s="7">
        <v>0.73886271017271488</v>
      </c>
      <c r="C1786" s="7">
        <v>5.8864562554558075E-2</v>
      </c>
    </row>
    <row r="1787" spans="1:3" x14ac:dyDescent="0.55000000000000004">
      <c r="A1787" s="7">
        <v>1763</v>
      </c>
      <c r="B1787" s="7">
        <v>0.71083951379428867</v>
      </c>
      <c r="C1787" s="7">
        <v>0.17512539848641329</v>
      </c>
    </row>
    <row r="1788" spans="1:3" x14ac:dyDescent="0.55000000000000004">
      <c r="A1788" s="7">
        <v>1764</v>
      </c>
      <c r="B1788" s="7">
        <v>0.75053904199705912</v>
      </c>
      <c r="C1788" s="7">
        <v>4.4713183522228861E-2</v>
      </c>
    </row>
    <row r="1789" spans="1:3" x14ac:dyDescent="0.55000000000000004">
      <c r="A1789" s="7">
        <v>1765</v>
      </c>
      <c r="B1789" s="7">
        <v>0.75287430836192804</v>
      </c>
      <c r="C1789" s="7">
        <v>0.13763664054318192</v>
      </c>
    </row>
    <row r="1790" spans="1:3" x14ac:dyDescent="0.55000000000000004">
      <c r="A1790" s="7">
        <v>1766</v>
      </c>
      <c r="B1790" s="7">
        <v>0.7435332429024526</v>
      </c>
      <c r="C1790" s="7">
        <v>0.1946110869944544</v>
      </c>
    </row>
    <row r="1791" spans="1:3" x14ac:dyDescent="0.55000000000000004">
      <c r="A1791" s="7">
        <v>1767</v>
      </c>
      <c r="B1791" s="7">
        <v>0.72018057925376411</v>
      </c>
      <c r="C1791" s="7">
        <v>-0.4101030598739191</v>
      </c>
    </row>
    <row r="1792" spans="1:3" x14ac:dyDescent="0.55000000000000004">
      <c r="A1792" s="7">
        <v>1768</v>
      </c>
      <c r="B1792" s="7">
        <v>0.69916318196994443</v>
      </c>
      <c r="C1792" s="7">
        <v>-0.41826430556545041</v>
      </c>
    </row>
    <row r="1793" spans="1:3" x14ac:dyDescent="0.55000000000000004">
      <c r="A1793" s="7">
        <v>1769</v>
      </c>
      <c r="B1793" s="7">
        <v>0.73652744380784596</v>
      </c>
      <c r="C1793" s="7">
        <v>6.2537976752902069E-2</v>
      </c>
    </row>
    <row r="1794" spans="1:3" x14ac:dyDescent="0.55000000000000004">
      <c r="A1794" s="7">
        <v>1770</v>
      </c>
      <c r="B1794" s="7">
        <v>0.74820377563219032</v>
      </c>
      <c r="C1794" s="7">
        <v>-3.2819160247575363E-2</v>
      </c>
    </row>
    <row r="1795" spans="1:3" x14ac:dyDescent="0.55000000000000004">
      <c r="A1795" s="7">
        <v>1771</v>
      </c>
      <c r="B1795" s="7">
        <v>0.75053904199705912</v>
      </c>
      <c r="C1795" s="7">
        <v>0.11959082813281086</v>
      </c>
    </row>
    <row r="1796" spans="1:3" x14ac:dyDescent="0.55000000000000004">
      <c r="A1796" s="7">
        <v>1772</v>
      </c>
      <c r="B1796" s="7">
        <v>0.69682791560507551</v>
      </c>
      <c r="C1796" s="7">
        <v>-6.3494582271742539E-2</v>
      </c>
    </row>
    <row r="1797" spans="1:3" x14ac:dyDescent="0.55000000000000004">
      <c r="A1797" s="7">
        <v>1773</v>
      </c>
      <c r="B1797" s="7">
        <v>0.75520957472679684</v>
      </c>
      <c r="C1797" s="7">
        <v>2.2568203050981173E-2</v>
      </c>
    </row>
    <row r="1798" spans="1:3" x14ac:dyDescent="0.55000000000000004">
      <c r="A1798" s="7">
        <v>1774</v>
      </c>
      <c r="B1798" s="7">
        <v>0.74820377563219032</v>
      </c>
      <c r="C1798" s="7">
        <v>3.147575719160689E-3</v>
      </c>
    </row>
    <row r="1799" spans="1:3" x14ac:dyDescent="0.55000000000000004">
      <c r="A1799" s="7">
        <v>1775</v>
      </c>
      <c r="B1799" s="7">
        <v>0.73652744380784596</v>
      </c>
      <c r="C1799" s="7">
        <v>0.167820382279111</v>
      </c>
    </row>
    <row r="1800" spans="1:3" x14ac:dyDescent="0.55000000000000004">
      <c r="A1800" s="7">
        <v>1776</v>
      </c>
      <c r="B1800" s="7">
        <v>0.74820377563219032</v>
      </c>
      <c r="C1800" s="7">
        <v>-9.365832108673533E-2</v>
      </c>
    </row>
    <row r="1801" spans="1:3" x14ac:dyDescent="0.55000000000000004">
      <c r="A1801" s="7">
        <v>1777</v>
      </c>
      <c r="B1801" s="7">
        <v>0.7435332429024526</v>
      </c>
      <c r="C1801" s="7">
        <v>-6.3533242902452547E-2</v>
      </c>
    </row>
    <row r="1802" spans="1:3" x14ac:dyDescent="0.55000000000000004">
      <c r="A1802" s="7">
        <v>1778</v>
      </c>
      <c r="B1802" s="7">
        <v>0.79490910292956729</v>
      </c>
      <c r="C1802" s="7">
        <v>-2.0711617460034137E-4</v>
      </c>
    </row>
    <row r="1803" spans="1:3" x14ac:dyDescent="0.55000000000000004">
      <c r="A1803" s="7">
        <v>1779</v>
      </c>
      <c r="B1803" s="7">
        <v>0.74820377563219032</v>
      </c>
      <c r="C1803" s="7">
        <v>4.5689354138801708E-2</v>
      </c>
    </row>
    <row r="1804" spans="1:3" x14ac:dyDescent="0.55000000000000004">
      <c r="A1804" s="7">
        <v>1780</v>
      </c>
      <c r="B1804" s="7">
        <v>0.72952164471323944</v>
      </c>
      <c r="C1804" s="7">
        <v>-5.4710118018473919E-3</v>
      </c>
    </row>
    <row r="1805" spans="1:3" x14ac:dyDescent="0.55000000000000004">
      <c r="A1805" s="7">
        <v>1781</v>
      </c>
      <c r="B1805" s="7">
        <v>0.7435332429024526</v>
      </c>
      <c r="C1805" s="7">
        <v>0.21436149393965243</v>
      </c>
    </row>
    <row r="1806" spans="1:3" x14ac:dyDescent="0.55000000000000004">
      <c r="A1806" s="7">
        <v>1782</v>
      </c>
      <c r="B1806" s="7">
        <v>0.72018057925376411</v>
      </c>
      <c r="C1806" s="7">
        <v>7.6694420746235892E-2</v>
      </c>
    </row>
    <row r="1807" spans="1:3" x14ac:dyDescent="0.55000000000000004">
      <c r="A1807" s="7">
        <v>1783</v>
      </c>
      <c r="B1807" s="7">
        <v>0.73185691107810835</v>
      </c>
      <c r="C1807" s="7">
        <v>-0.11049768777713731</v>
      </c>
    </row>
    <row r="1808" spans="1:3" x14ac:dyDescent="0.55000000000000004">
      <c r="A1808" s="7">
        <v>1784</v>
      </c>
      <c r="B1808" s="7">
        <v>0.72718637834837063</v>
      </c>
      <c r="C1808" s="7">
        <v>-8.1032532194524665E-2</v>
      </c>
    </row>
    <row r="1809" spans="1:3" x14ac:dyDescent="0.55000000000000004">
      <c r="A1809" s="7">
        <v>1785</v>
      </c>
      <c r="B1809" s="7">
        <v>0.73419217744297716</v>
      </c>
      <c r="C1809" s="7">
        <v>6.5807822557022888E-2</v>
      </c>
    </row>
    <row r="1810" spans="1:3" x14ac:dyDescent="0.55000000000000004">
      <c r="A1810" s="7">
        <v>1786</v>
      </c>
      <c r="B1810" s="7">
        <v>0.7435332429024526</v>
      </c>
      <c r="C1810" s="7">
        <v>-5.97725591417686E-2</v>
      </c>
    </row>
    <row r="1811" spans="1:3" x14ac:dyDescent="0.55000000000000004">
      <c r="A1811" s="7">
        <v>1787</v>
      </c>
      <c r="B1811" s="7">
        <v>0.71784531288889519</v>
      </c>
      <c r="C1811" s="7">
        <v>5.3583258539675827E-2</v>
      </c>
    </row>
    <row r="1812" spans="1:3" x14ac:dyDescent="0.55000000000000004">
      <c r="A1812" s="7">
        <v>1788</v>
      </c>
      <c r="B1812" s="7">
        <v>0.73886271017271488</v>
      </c>
      <c r="C1812" s="7">
        <v>2.677246098941044E-4</v>
      </c>
    </row>
    <row r="1813" spans="1:3" x14ac:dyDescent="0.55000000000000004">
      <c r="A1813" s="7">
        <v>1789</v>
      </c>
      <c r="B1813" s="7">
        <v>0.68748685014560018</v>
      </c>
      <c r="C1813" s="7">
        <v>-0.1983564153629912</v>
      </c>
    </row>
    <row r="1814" spans="1:3" x14ac:dyDescent="0.55000000000000004">
      <c r="A1814" s="7">
        <v>1790</v>
      </c>
      <c r="B1814" s="7">
        <v>0.75754484109166564</v>
      </c>
      <c r="C1814" s="7">
        <v>-0.15754484109166567</v>
      </c>
    </row>
    <row r="1815" spans="1:3" x14ac:dyDescent="0.55000000000000004">
      <c r="A1815" s="7">
        <v>1791</v>
      </c>
      <c r="B1815" s="7">
        <v>0.71784531288889519</v>
      </c>
      <c r="C1815" s="7">
        <v>-0.32040941545299817</v>
      </c>
    </row>
    <row r="1816" spans="1:3" x14ac:dyDescent="0.55000000000000004">
      <c r="A1816" s="7">
        <v>1792</v>
      </c>
      <c r="B1816" s="7">
        <v>0.73652744380784596</v>
      </c>
      <c r="C1816" s="7">
        <v>-2.2241729522131992E-2</v>
      </c>
    </row>
    <row r="1817" spans="1:3" x14ac:dyDescent="0.55000000000000004">
      <c r="A1817" s="7">
        <v>1793</v>
      </c>
      <c r="B1817" s="7">
        <v>0.73185691107810835</v>
      </c>
      <c r="C1817" s="7">
        <v>6.8143088921891692E-2</v>
      </c>
    </row>
    <row r="1818" spans="1:3" x14ac:dyDescent="0.55000000000000004">
      <c r="A1818" s="7">
        <v>1794</v>
      </c>
      <c r="B1818" s="7">
        <v>0.73886271017271488</v>
      </c>
      <c r="C1818" s="7">
        <v>-5.7334047752332862E-2</v>
      </c>
    </row>
    <row r="1819" spans="1:3" x14ac:dyDescent="0.55000000000000004">
      <c r="A1819" s="7">
        <v>1795</v>
      </c>
      <c r="B1819" s="7">
        <v>0.71784531288889519</v>
      </c>
      <c r="C1819" s="7">
        <v>6.2799848401427827E-2</v>
      </c>
    </row>
    <row r="1820" spans="1:3" x14ac:dyDescent="0.55000000000000004">
      <c r="A1820" s="7">
        <v>1796</v>
      </c>
      <c r="B1820" s="7">
        <v>0.70616898106455095</v>
      </c>
      <c r="C1820" s="7">
        <v>8.2719907824338024E-2</v>
      </c>
    </row>
    <row r="1821" spans="1:3" x14ac:dyDescent="0.55000000000000004">
      <c r="A1821" s="7">
        <v>1797</v>
      </c>
      <c r="B1821" s="7">
        <v>0.73652744380784596</v>
      </c>
      <c r="C1821" s="7">
        <v>0.12613350039816307</v>
      </c>
    </row>
    <row r="1822" spans="1:3" x14ac:dyDescent="0.55000000000000004">
      <c r="A1822" s="7">
        <v>1798</v>
      </c>
      <c r="B1822" s="7">
        <v>0.75053904199705912</v>
      </c>
      <c r="C1822" s="7">
        <v>-6.6902678360695078E-2</v>
      </c>
    </row>
    <row r="1823" spans="1:3" x14ac:dyDescent="0.55000000000000004">
      <c r="A1823" s="7">
        <v>1799</v>
      </c>
      <c r="B1823" s="7">
        <v>0.7458685092673214</v>
      </c>
      <c r="C1823" s="7">
        <v>-0.29069609547421837</v>
      </c>
    </row>
    <row r="1824" spans="1:3" x14ac:dyDescent="0.55000000000000004">
      <c r="A1824" s="7">
        <v>1800</v>
      </c>
      <c r="B1824" s="7">
        <v>0.74119797653758368</v>
      </c>
      <c r="C1824" s="7">
        <v>0.11535940051159632</v>
      </c>
    </row>
    <row r="1825" spans="1:3" x14ac:dyDescent="0.55000000000000004">
      <c r="A1825" s="7">
        <v>1801</v>
      </c>
      <c r="B1825" s="7">
        <v>0.72718637834837063</v>
      </c>
      <c r="C1825" s="7">
        <v>1.7494472715459342E-2</v>
      </c>
    </row>
    <row r="1826" spans="1:3" x14ac:dyDescent="0.55000000000000004">
      <c r="A1826" s="7">
        <v>1802</v>
      </c>
      <c r="B1826" s="7">
        <v>0.7435332429024526</v>
      </c>
      <c r="C1826" s="7">
        <v>-7.6866576235785633E-2</v>
      </c>
    </row>
    <row r="1827" spans="1:3" x14ac:dyDescent="0.55000000000000004">
      <c r="A1827" s="7">
        <v>1803</v>
      </c>
      <c r="B1827" s="7">
        <v>0.71317478015915747</v>
      </c>
      <c r="C1827" s="7">
        <v>2.3188856204478525E-2</v>
      </c>
    </row>
    <row r="1828" spans="1:3" x14ac:dyDescent="0.55000000000000004">
      <c r="A1828" s="7">
        <v>1804</v>
      </c>
      <c r="B1828" s="7">
        <v>0.73419217744297716</v>
      </c>
      <c r="C1828" s="7">
        <v>-6.7525510776310194E-2</v>
      </c>
    </row>
    <row r="1829" spans="1:3" x14ac:dyDescent="0.55000000000000004">
      <c r="A1829" s="7">
        <v>1805</v>
      </c>
      <c r="B1829" s="7">
        <v>0.73185691107810835</v>
      </c>
      <c r="C1829" s="7">
        <v>-0.18837865020854339</v>
      </c>
    </row>
    <row r="1830" spans="1:3" x14ac:dyDescent="0.55000000000000004">
      <c r="A1830" s="7">
        <v>1806</v>
      </c>
      <c r="B1830" s="7">
        <v>0.70383371469968214</v>
      </c>
      <c r="C1830" s="7">
        <v>0.19805307775314784</v>
      </c>
    </row>
    <row r="1831" spans="1:3" x14ac:dyDescent="0.55000000000000004">
      <c r="A1831" s="7">
        <v>1807</v>
      </c>
      <c r="B1831" s="7">
        <v>0.74820377563219032</v>
      </c>
      <c r="C1831" s="7">
        <v>0.15620798907369171</v>
      </c>
    </row>
    <row r="1832" spans="1:3" x14ac:dyDescent="0.55000000000000004">
      <c r="A1832" s="7">
        <v>1808</v>
      </c>
      <c r="B1832" s="7">
        <v>0.75520957472679684</v>
      </c>
      <c r="C1832" s="7">
        <v>0.18356593547728517</v>
      </c>
    </row>
    <row r="1833" spans="1:3" x14ac:dyDescent="0.55000000000000004">
      <c r="A1833" s="7">
        <v>1809</v>
      </c>
      <c r="B1833" s="7">
        <v>0.7435332429024526</v>
      </c>
      <c r="C1833" s="7">
        <v>0.15890578148779144</v>
      </c>
    </row>
    <row r="1834" spans="1:3" x14ac:dyDescent="0.55000000000000004">
      <c r="A1834" s="7">
        <v>1810</v>
      </c>
      <c r="B1834" s="7">
        <v>0.7435332429024526</v>
      </c>
      <c r="C1834" s="7">
        <v>7.9819086126984296E-3</v>
      </c>
    </row>
    <row r="1835" spans="1:3" x14ac:dyDescent="0.55000000000000004">
      <c r="A1835" s="7">
        <v>1811</v>
      </c>
      <c r="B1835" s="7">
        <v>0.72485111198350172</v>
      </c>
      <c r="C1835" s="7">
        <v>0.12130273417034432</v>
      </c>
    </row>
    <row r="1836" spans="1:3" x14ac:dyDescent="0.55000000000000004">
      <c r="A1836" s="7">
        <v>1812</v>
      </c>
      <c r="B1836" s="7">
        <v>0.73185691107810835</v>
      </c>
      <c r="C1836" s="7">
        <v>-3.6492672667512327E-2</v>
      </c>
    </row>
    <row r="1837" spans="1:3" x14ac:dyDescent="0.55000000000000004">
      <c r="A1837" s="7">
        <v>1813</v>
      </c>
      <c r="B1837" s="7">
        <v>0.75053904199705912</v>
      </c>
      <c r="C1837" s="7">
        <v>-1.5055171029317083E-2</v>
      </c>
    </row>
    <row r="1838" spans="1:3" x14ac:dyDescent="0.55000000000000004">
      <c r="A1838" s="7">
        <v>1814</v>
      </c>
      <c r="B1838" s="7">
        <v>0.68281631741586246</v>
      </c>
      <c r="C1838" s="7">
        <v>8.9910955311410579E-2</v>
      </c>
    </row>
    <row r="1839" spans="1:3" x14ac:dyDescent="0.55000000000000004">
      <c r="A1839" s="7">
        <v>1815</v>
      </c>
      <c r="B1839" s="7">
        <v>0.74119797653758368</v>
      </c>
      <c r="C1839" s="7">
        <v>0.16314984954937328</v>
      </c>
    </row>
    <row r="1840" spans="1:3" x14ac:dyDescent="0.55000000000000004">
      <c r="A1840" s="7">
        <v>1816</v>
      </c>
      <c r="B1840" s="7">
        <v>0.74119797653758368</v>
      </c>
      <c r="C1840" s="7">
        <v>0.14421869012908328</v>
      </c>
    </row>
    <row r="1841" spans="1:3" x14ac:dyDescent="0.55000000000000004">
      <c r="A1841" s="7">
        <v>1817</v>
      </c>
      <c r="B1841" s="7">
        <v>0.7435332429024526</v>
      </c>
      <c r="C1841" s="7">
        <v>-0.12284358773003856</v>
      </c>
    </row>
    <row r="1842" spans="1:3" x14ac:dyDescent="0.55000000000000004">
      <c r="A1842" s="7">
        <v>1818</v>
      </c>
      <c r="B1842" s="7">
        <v>0.7435332429024526</v>
      </c>
      <c r="C1842" s="7">
        <v>4.737584800663841E-2</v>
      </c>
    </row>
    <row r="1843" spans="1:3" x14ac:dyDescent="0.55000000000000004">
      <c r="A1843" s="7">
        <v>1819</v>
      </c>
      <c r="B1843" s="7">
        <v>0.77856223837548533</v>
      </c>
      <c r="C1843" s="7">
        <v>2.1437761624514717E-2</v>
      </c>
    </row>
    <row r="1844" spans="1:3" x14ac:dyDescent="0.55000000000000004">
      <c r="A1844" s="7">
        <v>1820</v>
      </c>
      <c r="B1844" s="7">
        <v>0.75520957472679684</v>
      </c>
      <c r="C1844" s="7">
        <v>0.19898889855564617</v>
      </c>
    </row>
    <row r="1845" spans="1:3" x14ac:dyDescent="0.55000000000000004">
      <c r="A1845" s="7">
        <v>1821</v>
      </c>
      <c r="B1845" s="7">
        <v>0.7435332429024526</v>
      </c>
      <c r="C1845" s="7">
        <v>0.15646675709754743</v>
      </c>
    </row>
    <row r="1846" spans="1:3" x14ac:dyDescent="0.55000000000000004">
      <c r="A1846" s="7">
        <v>1822</v>
      </c>
      <c r="B1846" s="7">
        <v>0.75754484109166564</v>
      </c>
      <c r="C1846" s="7">
        <v>0.12578849224166733</v>
      </c>
    </row>
    <row r="1847" spans="1:3" x14ac:dyDescent="0.55000000000000004">
      <c r="A1847" s="7">
        <v>1823</v>
      </c>
      <c r="B1847" s="7">
        <v>0.74119797653758368</v>
      </c>
      <c r="C1847" s="7">
        <v>-4.1197976537583725E-2</v>
      </c>
    </row>
    <row r="1848" spans="1:3" x14ac:dyDescent="0.55000000000000004">
      <c r="A1848" s="7">
        <v>1824</v>
      </c>
      <c r="B1848" s="7">
        <v>0.75754484109166564</v>
      </c>
      <c r="C1848" s="7">
        <v>1.2455158908334374E-2</v>
      </c>
    </row>
    <row r="1849" spans="1:3" x14ac:dyDescent="0.55000000000000004">
      <c r="A1849" s="7">
        <v>1825</v>
      </c>
      <c r="B1849" s="7">
        <v>0.74119797653758368</v>
      </c>
      <c r="C1849" s="7">
        <v>0.1932282529706133</v>
      </c>
    </row>
    <row r="1850" spans="1:3" x14ac:dyDescent="0.55000000000000004">
      <c r="A1850" s="7">
        <v>1826</v>
      </c>
      <c r="B1850" s="7">
        <v>0.76455064018627228</v>
      </c>
      <c r="C1850" s="7">
        <v>0.17747834532097373</v>
      </c>
    </row>
    <row r="1851" spans="1:3" x14ac:dyDescent="0.55000000000000004">
      <c r="A1851" s="7">
        <v>1827</v>
      </c>
      <c r="B1851" s="7">
        <v>0.71551004652402639</v>
      </c>
      <c r="C1851" s="7">
        <v>8.9859080992751639E-2</v>
      </c>
    </row>
    <row r="1852" spans="1:3" x14ac:dyDescent="0.55000000000000004">
      <c r="A1852" s="7">
        <v>1828</v>
      </c>
      <c r="B1852" s="7">
        <v>0.74119797653758368</v>
      </c>
      <c r="C1852" s="7">
        <v>7.5703431913120345E-2</v>
      </c>
    </row>
    <row r="1853" spans="1:3" x14ac:dyDescent="0.55000000000000004">
      <c r="A1853" s="7">
        <v>1829</v>
      </c>
      <c r="B1853" s="7">
        <v>0.74119797653758368</v>
      </c>
      <c r="C1853" s="7">
        <v>0.16789293255332527</v>
      </c>
    </row>
    <row r="1854" spans="1:3" x14ac:dyDescent="0.55000000000000004">
      <c r="A1854" s="7">
        <v>1830</v>
      </c>
      <c r="B1854" s="7">
        <v>0.75053904199705912</v>
      </c>
      <c r="C1854" s="7">
        <v>0.17431644933242085</v>
      </c>
    </row>
    <row r="1855" spans="1:3" x14ac:dyDescent="0.55000000000000004">
      <c r="A1855" s="7">
        <v>1831</v>
      </c>
      <c r="B1855" s="7">
        <v>0.74119797653758368</v>
      </c>
      <c r="C1855" s="7">
        <v>0.28632495924223622</v>
      </c>
    </row>
    <row r="1856" spans="1:3" x14ac:dyDescent="0.55000000000000004">
      <c r="A1856" s="7">
        <v>1832</v>
      </c>
      <c r="B1856" s="7">
        <v>0.6921573828753379</v>
      </c>
      <c r="C1856" s="7">
        <v>0.10784261712466214</v>
      </c>
    </row>
    <row r="1857" spans="1:3" x14ac:dyDescent="0.55000000000000004">
      <c r="A1857" s="7">
        <v>1833</v>
      </c>
      <c r="B1857" s="7">
        <v>0.73886271017271488</v>
      </c>
      <c r="C1857" s="7">
        <v>0.14376639780850609</v>
      </c>
    </row>
    <row r="1858" spans="1:3" x14ac:dyDescent="0.55000000000000004">
      <c r="A1858" s="7">
        <v>1834</v>
      </c>
      <c r="B1858" s="7">
        <v>0.74119797653758368</v>
      </c>
      <c r="C1858" s="7">
        <v>0.10255202346241632</v>
      </c>
    </row>
    <row r="1859" spans="1:3" x14ac:dyDescent="0.55000000000000004">
      <c r="A1859" s="7">
        <v>1835</v>
      </c>
      <c r="B1859" s="7">
        <v>0.70850424742941975</v>
      </c>
      <c r="C1859" s="7">
        <v>0.70749575257058017</v>
      </c>
    </row>
    <row r="1860" spans="1:3" x14ac:dyDescent="0.55000000000000004">
      <c r="A1860" s="7">
        <v>1836</v>
      </c>
      <c r="B1860" s="7">
        <v>0.75053904199705912</v>
      </c>
      <c r="C1860" s="7">
        <v>6.1426769968752848E-2</v>
      </c>
    </row>
    <row r="1861" spans="1:3" x14ac:dyDescent="0.55000000000000004">
      <c r="A1861" s="7">
        <v>1837</v>
      </c>
      <c r="B1861" s="7">
        <v>0.71317478015915747</v>
      </c>
      <c r="C1861" s="7">
        <v>-0.10092988219997345</v>
      </c>
    </row>
    <row r="1862" spans="1:3" x14ac:dyDescent="0.55000000000000004">
      <c r="A1862" s="7">
        <v>1838</v>
      </c>
      <c r="B1862" s="7">
        <v>0.73419217744297716</v>
      </c>
      <c r="C1862" s="7">
        <v>0.21761505147268589</v>
      </c>
    </row>
    <row r="1863" spans="1:3" x14ac:dyDescent="0.55000000000000004">
      <c r="A1863" s="7">
        <v>1839</v>
      </c>
      <c r="B1863" s="7">
        <v>0.73886271017271488</v>
      </c>
      <c r="C1863" s="7">
        <v>5.8012289827285124E-2</v>
      </c>
    </row>
    <row r="1864" spans="1:3" x14ac:dyDescent="0.55000000000000004">
      <c r="A1864" s="7">
        <v>1840</v>
      </c>
      <c r="B1864" s="7">
        <v>0.73886271017271488</v>
      </c>
      <c r="C1864" s="7">
        <v>0.18924186499068407</v>
      </c>
    </row>
    <row r="1865" spans="1:3" x14ac:dyDescent="0.55000000000000004">
      <c r="A1865" s="7">
        <v>1841</v>
      </c>
      <c r="B1865" s="7">
        <v>0.74119797653758368</v>
      </c>
      <c r="C1865" s="7">
        <v>9.473952346241632E-2</v>
      </c>
    </row>
    <row r="1866" spans="1:3" x14ac:dyDescent="0.55000000000000004">
      <c r="A1866" s="7">
        <v>1842</v>
      </c>
      <c r="B1866" s="7">
        <v>0.72718637834837063</v>
      </c>
      <c r="C1866" s="7">
        <v>0.19094227662238938</v>
      </c>
    </row>
    <row r="1867" spans="1:3" x14ac:dyDescent="0.55000000000000004">
      <c r="A1867" s="7">
        <v>1843</v>
      </c>
      <c r="B1867" s="7">
        <v>0.73886271017271488</v>
      </c>
      <c r="C1867" s="7">
        <v>7.8747352720367148E-2</v>
      </c>
    </row>
    <row r="1868" spans="1:3" x14ac:dyDescent="0.55000000000000004">
      <c r="A1868" s="7">
        <v>1844</v>
      </c>
      <c r="B1868" s="7">
        <v>0.72251584561863291</v>
      </c>
      <c r="C1868" s="7">
        <v>-9.2758060151504895E-2</v>
      </c>
    </row>
    <row r="1869" spans="1:3" x14ac:dyDescent="0.55000000000000004">
      <c r="A1869" s="7">
        <v>1845</v>
      </c>
      <c r="B1869" s="7">
        <v>0.73652744380784596</v>
      </c>
      <c r="C1869" s="7">
        <v>0.12597255619215408</v>
      </c>
    </row>
    <row r="1870" spans="1:3" x14ac:dyDescent="0.55000000000000004">
      <c r="A1870" s="7">
        <v>1846</v>
      </c>
      <c r="B1870" s="7">
        <v>0.72718637834837063</v>
      </c>
      <c r="C1870" s="7">
        <v>-1.7127206750737645E-2</v>
      </c>
    </row>
    <row r="1871" spans="1:3" x14ac:dyDescent="0.55000000000000004">
      <c r="A1871" s="7">
        <v>1847</v>
      </c>
      <c r="B1871" s="7">
        <v>0.71083951379428867</v>
      </c>
      <c r="C1871" s="7">
        <v>-0.14939883582818669</v>
      </c>
    </row>
    <row r="1872" spans="1:3" x14ac:dyDescent="0.55000000000000004">
      <c r="A1872" s="7">
        <v>1848</v>
      </c>
      <c r="B1872" s="7">
        <v>0.72718637834837063</v>
      </c>
      <c r="C1872" s="7">
        <v>6.2287305862155362E-2</v>
      </c>
    </row>
    <row r="1873" spans="1:3" x14ac:dyDescent="0.55000000000000004">
      <c r="A1873" s="7">
        <v>1849</v>
      </c>
      <c r="B1873" s="7">
        <v>0.74119797653758368</v>
      </c>
      <c r="C1873" s="7">
        <v>0.15775672729516932</v>
      </c>
    </row>
    <row r="1874" spans="1:3" x14ac:dyDescent="0.55000000000000004">
      <c r="A1874" s="7">
        <v>1850</v>
      </c>
      <c r="B1874" s="7">
        <v>0.71784531288889519</v>
      </c>
      <c r="C1874" s="7">
        <v>-2.6021413517826164E-2</v>
      </c>
    </row>
    <row r="1875" spans="1:3" x14ac:dyDescent="0.55000000000000004">
      <c r="A1875" s="7">
        <v>1851</v>
      </c>
      <c r="B1875" s="7">
        <v>0.73886271017271488</v>
      </c>
      <c r="C1875" s="7">
        <v>0.1220644421451661</v>
      </c>
    </row>
    <row r="1876" spans="1:3" x14ac:dyDescent="0.55000000000000004">
      <c r="A1876" s="7">
        <v>1852</v>
      </c>
      <c r="B1876" s="7">
        <v>0.75754484109166564</v>
      </c>
      <c r="C1876" s="7">
        <v>0.13336424981742534</v>
      </c>
    </row>
    <row r="1877" spans="1:3" x14ac:dyDescent="0.55000000000000004">
      <c r="A1877" s="7">
        <v>1853</v>
      </c>
      <c r="B1877" s="7">
        <v>0.73419217744297716</v>
      </c>
      <c r="C1877" s="7">
        <v>-0.17028240300688713</v>
      </c>
    </row>
    <row r="1878" spans="1:3" x14ac:dyDescent="0.55000000000000004">
      <c r="A1878" s="7">
        <v>1854</v>
      </c>
      <c r="B1878" s="7">
        <v>0.73886271017271488</v>
      </c>
      <c r="C1878" s="7">
        <v>4.7396831812018148E-2</v>
      </c>
    </row>
    <row r="1879" spans="1:3" x14ac:dyDescent="0.55000000000000004">
      <c r="A1879" s="7">
        <v>1855</v>
      </c>
      <c r="B1879" s="7">
        <v>0.72718637834837063</v>
      </c>
      <c r="C1879" s="7">
        <v>-0.11142283155034061</v>
      </c>
    </row>
    <row r="1880" spans="1:3" x14ac:dyDescent="0.55000000000000004">
      <c r="A1880" s="7">
        <v>1856</v>
      </c>
      <c r="B1880" s="7">
        <v>0.73185691107810835</v>
      </c>
      <c r="C1880" s="7">
        <v>-0.14362161696046138</v>
      </c>
    </row>
    <row r="1881" spans="1:3" x14ac:dyDescent="0.55000000000000004">
      <c r="A1881" s="7">
        <v>1857</v>
      </c>
      <c r="B1881" s="7">
        <v>0.71551004652402639</v>
      </c>
      <c r="C1881" s="7">
        <v>-3.4094117320486395E-2</v>
      </c>
    </row>
    <row r="1882" spans="1:3" x14ac:dyDescent="0.55000000000000004">
      <c r="A1882" s="7">
        <v>1858</v>
      </c>
      <c r="B1882" s="7">
        <v>0.72718637834837063</v>
      </c>
      <c r="C1882" s="7">
        <v>-6.051971168170367E-2</v>
      </c>
    </row>
    <row r="1883" spans="1:3" x14ac:dyDescent="0.55000000000000004">
      <c r="A1883" s="7">
        <v>1859</v>
      </c>
      <c r="B1883" s="7">
        <v>0.72952164471323944</v>
      </c>
      <c r="C1883" s="7">
        <v>4.8256133064538576E-2</v>
      </c>
    </row>
    <row r="1884" spans="1:3" x14ac:dyDescent="0.55000000000000004">
      <c r="A1884" s="7">
        <v>1860</v>
      </c>
      <c r="B1884" s="7">
        <v>0.74119797653758368</v>
      </c>
      <c r="C1884" s="7">
        <v>4.2585807246200313E-2</v>
      </c>
    </row>
    <row r="1885" spans="1:3" x14ac:dyDescent="0.55000000000000004">
      <c r="A1885" s="7">
        <v>1861</v>
      </c>
      <c r="B1885" s="7">
        <v>0.74119797653758368</v>
      </c>
      <c r="C1885" s="7">
        <v>1.1182975843368359E-2</v>
      </c>
    </row>
    <row r="1886" spans="1:3" x14ac:dyDescent="0.55000000000000004">
      <c r="A1886" s="7">
        <v>1862</v>
      </c>
      <c r="B1886" s="7">
        <v>0.72952164471323944</v>
      </c>
      <c r="C1886" s="7">
        <v>0.12706750257358257</v>
      </c>
    </row>
    <row r="1887" spans="1:3" x14ac:dyDescent="0.55000000000000004">
      <c r="A1887" s="7">
        <v>1863</v>
      </c>
      <c r="B1887" s="7">
        <v>0.73652744380784596</v>
      </c>
      <c r="C1887" s="7">
        <v>5.266174538134305E-2</v>
      </c>
    </row>
    <row r="1888" spans="1:3" x14ac:dyDescent="0.55000000000000004">
      <c r="A1888" s="7">
        <v>1864</v>
      </c>
      <c r="B1888" s="7">
        <v>0.72718637834837063</v>
      </c>
      <c r="C1888" s="7">
        <v>4.3763342322020393E-2</v>
      </c>
    </row>
    <row r="1889" spans="1:3" x14ac:dyDescent="0.55000000000000004">
      <c r="A1889" s="7">
        <v>1865</v>
      </c>
      <c r="B1889" s="7">
        <v>0.7458685092673214</v>
      </c>
      <c r="C1889" s="7">
        <v>9.8033929757068594E-2</v>
      </c>
    </row>
    <row r="1890" spans="1:3" x14ac:dyDescent="0.55000000000000004">
      <c r="A1890" s="7">
        <v>1866</v>
      </c>
      <c r="B1890" s="7">
        <v>0.7435332429024526</v>
      </c>
      <c r="C1890" s="7">
        <v>-1.9208918578128564E-2</v>
      </c>
    </row>
    <row r="1891" spans="1:3" x14ac:dyDescent="0.55000000000000004">
      <c r="A1891" s="7">
        <v>1867</v>
      </c>
      <c r="B1891" s="7">
        <v>0.73652744380784596</v>
      </c>
      <c r="C1891" s="7">
        <v>1.7203899475736084E-2</v>
      </c>
    </row>
    <row r="1892" spans="1:3" x14ac:dyDescent="0.55000000000000004">
      <c r="A1892" s="7">
        <v>1868</v>
      </c>
      <c r="B1892" s="7">
        <v>0.72952164471323944</v>
      </c>
      <c r="C1892" s="7">
        <v>0.18884570222553654</v>
      </c>
    </row>
    <row r="1893" spans="1:3" x14ac:dyDescent="0.55000000000000004">
      <c r="A1893" s="7">
        <v>1869</v>
      </c>
      <c r="B1893" s="7">
        <v>0.73185691107810835</v>
      </c>
      <c r="C1893" s="7">
        <v>0.14461367715718565</v>
      </c>
    </row>
    <row r="1894" spans="1:3" x14ac:dyDescent="0.55000000000000004">
      <c r="A1894" s="7">
        <v>1870</v>
      </c>
      <c r="B1894" s="7">
        <v>0.70616898106455095</v>
      </c>
      <c r="C1894" s="7">
        <v>-0.24054398106455094</v>
      </c>
    </row>
    <row r="1895" spans="1:3" x14ac:dyDescent="0.55000000000000004">
      <c r="A1895" s="7">
        <v>1871</v>
      </c>
      <c r="B1895" s="7">
        <v>0.7435332429024526</v>
      </c>
      <c r="C1895" s="7">
        <v>-9.6632973360673557E-2</v>
      </c>
    </row>
    <row r="1896" spans="1:3" x14ac:dyDescent="0.55000000000000004">
      <c r="A1896" s="7">
        <v>1872</v>
      </c>
      <c r="B1896" s="7">
        <v>0.73886271017271488</v>
      </c>
      <c r="C1896" s="7">
        <v>8.8008412291541438E-3</v>
      </c>
    </row>
    <row r="1897" spans="1:3" x14ac:dyDescent="0.55000000000000004">
      <c r="A1897" s="7">
        <v>1873</v>
      </c>
      <c r="B1897" s="7">
        <v>0.73886271017271488</v>
      </c>
      <c r="C1897" s="7">
        <v>5.204638073637613E-2</v>
      </c>
    </row>
    <row r="1898" spans="1:3" x14ac:dyDescent="0.55000000000000004">
      <c r="A1898" s="7">
        <v>1874</v>
      </c>
      <c r="B1898" s="7">
        <v>0.74119797653758368</v>
      </c>
      <c r="C1898" s="7">
        <v>0.13649986518903534</v>
      </c>
    </row>
    <row r="1899" spans="1:3" x14ac:dyDescent="0.55000000000000004">
      <c r="A1899" s="7">
        <v>1875</v>
      </c>
      <c r="B1899" s="7">
        <v>0.72952164471323944</v>
      </c>
      <c r="C1899" s="7">
        <v>6.5659078178326613E-2</v>
      </c>
    </row>
    <row r="1900" spans="1:3" x14ac:dyDescent="0.55000000000000004">
      <c r="A1900" s="7">
        <v>1876</v>
      </c>
      <c r="B1900" s="7">
        <v>0.75520957472679684</v>
      </c>
      <c r="C1900" s="7">
        <v>0.11455786713366811</v>
      </c>
    </row>
    <row r="1901" spans="1:3" x14ac:dyDescent="0.55000000000000004">
      <c r="A1901" s="7">
        <v>1877</v>
      </c>
      <c r="B1901" s="7">
        <v>0.7435332429024526</v>
      </c>
      <c r="C1901" s="7">
        <v>0.13881969827401841</v>
      </c>
    </row>
    <row r="1902" spans="1:3" x14ac:dyDescent="0.55000000000000004">
      <c r="A1902" s="7">
        <v>1878</v>
      </c>
      <c r="B1902" s="7">
        <v>0.76455064018627228</v>
      </c>
      <c r="C1902" s="7">
        <v>0.13544935981372774</v>
      </c>
    </row>
    <row r="1903" spans="1:3" x14ac:dyDescent="0.55000000000000004">
      <c r="A1903" s="7">
        <v>1879</v>
      </c>
      <c r="B1903" s="7">
        <v>0.73185691107810835</v>
      </c>
      <c r="C1903" s="7">
        <v>0.14893779090864667</v>
      </c>
    </row>
    <row r="1904" spans="1:3" x14ac:dyDescent="0.55000000000000004">
      <c r="A1904" s="7">
        <v>1880</v>
      </c>
      <c r="B1904" s="7">
        <v>0.73419217744297716</v>
      </c>
      <c r="C1904" s="7">
        <v>6.5807822557022888E-2</v>
      </c>
    </row>
    <row r="1905" spans="1:3" x14ac:dyDescent="0.55000000000000004">
      <c r="A1905" s="7">
        <v>1881</v>
      </c>
      <c r="B1905" s="7">
        <v>0.75520957472679684</v>
      </c>
      <c r="C1905" s="7">
        <v>0.14479042527320318</v>
      </c>
    </row>
    <row r="1906" spans="1:3" x14ac:dyDescent="0.55000000000000004">
      <c r="A1906" s="7">
        <v>1882</v>
      </c>
      <c r="B1906" s="7">
        <v>0.71551004652402639</v>
      </c>
      <c r="C1906" s="7">
        <v>8.2566876552896629E-2</v>
      </c>
    </row>
    <row r="1907" spans="1:3" x14ac:dyDescent="0.55000000000000004">
      <c r="A1907" s="7">
        <v>1883</v>
      </c>
      <c r="B1907" s="7">
        <v>0.73185691107810835</v>
      </c>
      <c r="C1907" s="7">
        <v>0.10051303111842369</v>
      </c>
    </row>
    <row r="1908" spans="1:3" x14ac:dyDescent="0.55000000000000004">
      <c r="A1908" s="7">
        <v>1884</v>
      </c>
      <c r="B1908" s="7">
        <v>0.71784531288889519</v>
      </c>
      <c r="C1908" s="7">
        <v>0.15057573974268379</v>
      </c>
    </row>
    <row r="1909" spans="1:3" x14ac:dyDescent="0.55000000000000004">
      <c r="A1909" s="7">
        <v>1885</v>
      </c>
      <c r="B1909" s="7">
        <v>0.6921573828753379</v>
      </c>
      <c r="C1909" s="7">
        <v>5.7842617124662099E-2</v>
      </c>
    </row>
    <row r="1910" spans="1:3" x14ac:dyDescent="0.55000000000000004">
      <c r="A1910" s="7">
        <v>1886</v>
      </c>
      <c r="B1910" s="7">
        <v>0.73185691107810835</v>
      </c>
      <c r="C1910" s="7">
        <v>-0.14778611461793134</v>
      </c>
    </row>
    <row r="1911" spans="1:3" x14ac:dyDescent="0.55000000000000004">
      <c r="A1911" s="7">
        <v>1887</v>
      </c>
      <c r="B1911" s="7">
        <v>0.70616898106455095</v>
      </c>
      <c r="C1911" s="7">
        <v>0.1228465629769</v>
      </c>
    </row>
    <row r="1912" spans="1:3" x14ac:dyDescent="0.55000000000000004">
      <c r="A1912" s="7">
        <v>1888</v>
      </c>
      <c r="B1912" s="7">
        <v>0.72251584561863291</v>
      </c>
      <c r="C1912" s="7">
        <v>-5.7016863265979545E-3</v>
      </c>
    </row>
    <row r="1913" spans="1:3" x14ac:dyDescent="0.55000000000000004">
      <c r="A1913" s="7">
        <v>1889</v>
      </c>
      <c r="B1913" s="7">
        <v>0.75754484109166564</v>
      </c>
      <c r="C1913" s="7">
        <v>0.14645515890833438</v>
      </c>
    </row>
    <row r="1914" spans="1:3" x14ac:dyDescent="0.55000000000000004">
      <c r="A1914" s="7">
        <v>1890</v>
      </c>
      <c r="B1914" s="7">
        <v>0.76455064018627228</v>
      </c>
      <c r="C1914" s="7">
        <v>7.2184053691278671E-2</v>
      </c>
    </row>
    <row r="1915" spans="1:3" x14ac:dyDescent="0.55000000000000004">
      <c r="A1915" s="7">
        <v>1891</v>
      </c>
      <c r="B1915" s="7">
        <v>0.72251584561863291</v>
      </c>
      <c r="C1915" s="7">
        <v>0.17748415438136711</v>
      </c>
    </row>
    <row r="1916" spans="1:3" x14ac:dyDescent="0.55000000000000004">
      <c r="A1916" s="7">
        <v>1892</v>
      </c>
      <c r="B1916" s="7">
        <v>0.75053904199705912</v>
      </c>
      <c r="C1916" s="7">
        <v>2.7238735780718892E-2</v>
      </c>
    </row>
    <row r="1917" spans="1:3" x14ac:dyDescent="0.55000000000000004">
      <c r="A1917" s="7">
        <v>1893</v>
      </c>
      <c r="B1917" s="7">
        <v>0.73652744380784596</v>
      </c>
      <c r="C1917" s="7">
        <v>-1.3984091206689975E-2</v>
      </c>
    </row>
    <row r="1918" spans="1:3" x14ac:dyDescent="0.55000000000000004">
      <c r="A1918" s="7">
        <v>1894</v>
      </c>
      <c r="B1918" s="7">
        <v>0.73886271017271488</v>
      </c>
      <c r="C1918" s="7">
        <v>2.7604355695549088E-2</v>
      </c>
    </row>
    <row r="1919" spans="1:3" x14ac:dyDescent="0.55000000000000004">
      <c r="A1919" s="7">
        <v>1895</v>
      </c>
      <c r="B1919" s="7">
        <v>0.75754484109166564</v>
      </c>
      <c r="C1919" s="7">
        <v>0.13975245620563137</v>
      </c>
    </row>
    <row r="1920" spans="1:3" x14ac:dyDescent="0.55000000000000004">
      <c r="A1920" s="7">
        <v>1896</v>
      </c>
      <c r="B1920" s="7">
        <v>0.73886271017271488</v>
      </c>
      <c r="C1920" s="7">
        <v>5.5657837772490115E-2</v>
      </c>
    </row>
    <row r="1921" spans="1:3" x14ac:dyDescent="0.55000000000000004">
      <c r="A1921" s="7">
        <v>1897</v>
      </c>
      <c r="B1921" s="7">
        <v>0.72718637834837063</v>
      </c>
      <c r="C1921" s="7">
        <v>3.381991095980541E-2</v>
      </c>
    </row>
    <row r="1922" spans="1:3" x14ac:dyDescent="0.55000000000000004">
      <c r="A1922" s="7">
        <v>1898</v>
      </c>
      <c r="B1922" s="7">
        <v>0.69916318196994443</v>
      </c>
      <c r="C1922" s="7">
        <v>-0.18109089281331747</v>
      </c>
    </row>
    <row r="1923" spans="1:3" x14ac:dyDescent="0.55000000000000004">
      <c r="A1923" s="7">
        <v>1899</v>
      </c>
      <c r="B1923" s="7">
        <v>0.73185691107810835</v>
      </c>
      <c r="C1923" s="7">
        <v>6.8143088921891692E-2</v>
      </c>
    </row>
    <row r="1924" spans="1:3" x14ac:dyDescent="0.55000000000000004">
      <c r="A1924" s="7">
        <v>1900</v>
      </c>
      <c r="B1924" s="7">
        <v>0.75287430836192804</v>
      </c>
      <c r="C1924" s="7">
        <v>0.14712569163807199</v>
      </c>
    </row>
    <row r="1925" spans="1:3" x14ac:dyDescent="0.55000000000000004">
      <c r="A1925" s="7">
        <v>1901</v>
      </c>
      <c r="B1925" s="7">
        <v>0.74119797653758368</v>
      </c>
      <c r="C1925" s="7">
        <v>0.15880202346241634</v>
      </c>
    </row>
    <row r="1926" spans="1:3" x14ac:dyDescent="0.55000000000000004">
      <c r="A1926" s="7">
        <v>1902</v>
      </c>
      <c r="B1926" s="7">
        <v>0.72251584561863291</v>
      </c>
      <c r="C1926" s="7">
        <v>7.7484154381367132E-2</v>
      </c>
    </row>
    <row r="1927" spans="1:3" x14ac:dyDescent="0.55000000000000004">
      <c r="A1927" s="7">
        <v>1903</v>
      </c>
      <c r="B1927" s="7">
        <v>0.70383371469968214</v>
      </c>
      <c r="C1927" s="7">
        <v>0.15663140157938782</v>
      </c>
    </row>
    <row r="1928" spans="1:3" x14ac:dyDescent="0.55000000000000004">
      <c r="A1928" s="7">
        <v>1904</v>
      </c>
      <c r="B1928" s="7">
        <v>0.72485111198350172</v>
      </c>
      <c r="C1928" s="7">
        <v>0.17514888801649831</v>
      </c>
    </row>
    <row r="1929" spans="1:3" x14ac:dyDescent="0.55000000000000004">
      <c r="A1929" s="7">
        <v>1905</v>
      </c>
      <c r="B1929" s="7">
        <v>0.73886271017271488</v>
      </c>
      <c r="C1929" s="7">
        <v>0.15629858014986608</v>
      </c>
    </row>
    <row r="1930" spans="1:3" x14ac:dyDescent="0.55000000000000004">
      <c r="A1930" s="7">
        <v>1906</v>
      </c>
      <c r="B1930" s="7">
        <v>0.72952164471323944</v>
      </c>
      <c r="C1930" s="7">
        <v>0.17047835528676059</v>
      </c>
    </row>
    <row r="1931" spans="1:3" x14ac:dyDescent="0.55000000000000004">
      <c r="A1931" s="7">
        <v>1907</v>
      </c>
      <c r="B1931" s="7">
        <v>0.83227336476746894</v>
      </c>
      <c r="C1931" s="7">
        <v>-3.2273364767468893E-2</v>
      </c>
    </row>
    <row r="1932" spans="1:3" x14ac:dyDescent="0.55000000000000004">
      <c r="A1932" s="7">
        <v>1908</v>
      </c>
      <c r="B1932" s="7">
        <v>0.72952164471323944</v>
      </c>
      <c r="C1932" s="7">
        <v>-0.16541908061067545</v>
      </c>
    </row>
    <row r="1933" spans="1:3" x14ac:dyDescent="0.55000000000000004">
      <c r="A1933" s="7">
        <v>1909</v>
      </c>
      <c r="B1933" s="7">
        <v>0.73419217744297716</v>
      </c>
      <c r="C1933" s="7">
        <v>0.16580782255702287</v>
      </c>
    </row>
    <row r="1934" spans="1:3" x14ac:dyDescent="0.55000000000000004">
      <c r="A1934" s="7">
        <v>1910</v>
      </c>
      <c r="B1934" s="7">
        <v>0.71784531288889519</v>
      </c>
      <c r="C1934" s="7">
        <v>-6.0437905481488197E-2</v>
      </c>
    </row>
    <row r="1935" spans="1:3" x14ac:dyDescent="0.55000000000000004">
      <c r="A1935" s="7">
        <v>1911</v>
      </c>
      <c r="B1935" s="7">
        <v>0.75754484109166564</v>
      </c>
      <c r="C1935" s="7">
        <v>-6.0296895765146186E-3</v>
      </c>
    </row>
    <row r="1936" spans="1:3" x14ac:dyDescent="0.55000000000000004">
      <c r="A1936" s="7">
        <v>1912</v>
      </c>
      <c r="B1936" s="7">
        <v>0.71784531288889519</v>
      </c>
      <c r="C1936" s="7">
        <v>0.12569210207709081</v>
      </c>
    </row>
    <row r="1937" spans="1:3" x14ac:dyDescent="0.55000000000000004">
      <c r="A1937" s="7">
        <v>1913</v>
      </c>
      <c r="B1937" s="7">
        <v>0.79724436929443621</v>
      </c>
      <c r="C1937" s="7">
        <v>0.10098571920113875</v>
      </c>
    </row>
    <row r="1938" spans="1:3" x14ac:dyDescent="0.55000000000000004">
      <c r="A1938" s="7">
        <v>1914</v>
      </c>
      <c r="B1938" s="7">
        <v>0.75287430836192804</v>
      </c>
      <c r="C1938" s="7">
        <v>4.0911002372534977E-2</v>
      </c>
    </row>
    <row r="1939" spans="1:3" x14ac:dyDescent="0.55000000000000004">
      <c r="A1939" s="7">
        <v>1915</v>
      </c>
      <c r="B1939" s="7">
        <v>0.71317478015915747</v>
      </c>
      <c r="C1939" s="7">
        <v>0.18225005644214953</v>
      </c>
    </row>
    <row r="1940" spans="1:3" x14ac:dyDescent="0.55000000000000004">
      <c r="A1940" s="7">
        <v>1916</v>
      </c>
      <c r="B1940" s="7">
        <v>0.71317478015915747</v>
      </c>
      <c r="C1940" s="7">
        <v>0.18225005644214953</v>
      </c>
    </row>
    <row r="1941" spans="1:3" x14ac:dyDescent="0.55000000000000004">
      <c r="A1941" s="7">
        <v>1917</v>
      </c>
      <c r="B1941" s="7">
        <v>0.75287430836192804</v>
      </c>
      <c r="C1941" s="7">
        <v>0.11689313349853692</v>
      </c>
    </row>
    <row r="1942" spans="1:3" x14ac:dyDescent="0.55000000000000004">
      <c r="A1942" s="7">
        <v>1918</v>
      </c>
      <c r="B1942" s="7">
        <v>0.75754484109166564</v>
      </c>
      <c r="C1942" s="7">
        <v>0.10640073713962639</v>
      </c>
    </row>
    <row r="1943" spans="1:3" x14ac:dyDescent="0.55000000000000004">
      <c r="A1943" s="7">
        <v>1919</v>
      </c>
      <c r="B1943" s="7">
        <v>0.73886271017271488</v>
      </c>
      <c r="C1943" s="7">
        <v>0.14721323919437412</v>
      </c>
    </row>
    <row r="1944" spans="1:3" x14ac:dyDescent="0.55000000000000004">
      <c r="A1944" s="7">
        <v>1920</v>
      </c>
      <c r="B1944" s="7">
        <v>0.69682791560507551</v>
      </c>
      <c r="C1944" s="7">
        <v>0.1939283869159325</v>
      </c>
    </row>
    <row r="1945" spans="1:3" x14ac:dyDescent="0.55000000000000004">
      <c r="A1945" s="7">
        <v>1921</v>
      </c>
      <c r="B1945" s="7">
        <v>0.74119797653758368</v>
      </c>
      <c r="C1945" s="7">
        <v>-6.1197976537583632E-2</v>
      </c>
    </row>
    <row r="1946" spans="1:3" x14ac:dyDescent="0.55000000000000004">
      <c r="A1946" s="7">
        <v>1922</v>
      </c>
      <c r="B1946" s="7">
        <v>0.72952164471323944</v>
      </c>
      <c r="C1946" s="7">
        <v>0.32047835528676061</v>
      </c>
    </row>
    <row r="1947" spans="1:3" x14ac:dyDescent="0.55000000000000004">
      <c r="A1947" s="7">
        <v>1923</v>
      </c>
      <c r="B1947" s="7">
        <v>0.75053904199705912</v>
      </c>
      <c r="C1947" s="7">
        <v>4.9460958002940925E-2</v>
      </c>
    </row>
    <row r="1948" spans="1:3" x14ac:dyDescent="0.55000000000000004">
      <c r="A1948" s="7">
        <v>1924</v>
      </c>
      <c r="B1948" s="7">
        <v>0.71083951379428867</v>
      </c>
      <c r="C1948" s="7">
        <v>8.9160486205711376E-2</v>
      </c>
    </row>
    <row r="1949" spans="1:3" x14ac:dyDescent="0.55000000000000004">
      <c r="A1949" s="7">
        <v>1925</v>
      </c>
      <c r="B1949" s="7">
        <v>0.75287430836192804</v>
      </c>
      <c r="C1949" s="7">
        <v>8.4689143414722001E-2</v>
      </c>
    </row>
    <row r="1950" spans="1:3" x14ac:dyDescent="0.55000000000000004">
      <c r="A1950" s="7">
        <v>1926</v>
      </c>
      <c r="B1950" s="7">
        <v>0.73886271017271488</v>
      </c>
      <c r="C1950" s="7">
        <v>0.16113728982728515</v>
      </c>
    </row>
    <row r="1951" spans="1:3" x14ac:dyDescent="0.55000000000000004">
      <c r="A1951" s="7">
        <v>1927</v>
      </c>
      <c r="B1951" s="7">
        <v>0.7458685092673214</v>
      </c>
      <c r="C1951" s="7">
        <v>6.4131490732678653E-2</v>
      </c>
    </row>
    <row r="1952" spans="1:3" x14ac:dyDescent="0.55000000000000004">
      <c r="A1952" s="7">
        <v>1928</v>
      </c>
      <c r="B1952" s="7">
        <v>0.93502508482169833</v>
      </c>
      <c r="C1952" s="7">
        <v>0.10247491517830176</v>
      </c>
    </row>
    <row r="1953" spans="1:3" x14ac:dyDescent="0.55000000000000004">
      <c r="A1953" s="7">
        <v>1929</v>
      </c>
      <c r="B1953" s="7">
        <v>0.93502508482169833</v>
      </c>
      <c r="C1953" s="7">
        <v>0.10247491517830176</v>
      </c>
    </row>
    <row r="1954" spans="1:3" x14ac:dyDescent="0.55000000000000004">
      <c r="A1954" s="7">
        <v>1930</v>
      </c>
      <c r="B1954" s="7">
        <v>0.72485111198350172</v>
      </c>
      <c r="C1954" s="7">
        <v>0.13412324699085731</v>
      </c>
    </row>
    <row r="1955" spans="1:3" x14ac:dyDescent="0.55000000000000004">
      <c r="A1955" s="7">
        <v>1931</v>
      </c>
      <c r="B1955" s="7">
        <v>0.75988010745653456</v>
      </c>
      <c r="C1955" s="7">
        <v>-1.5519205200895558E-2</v>
      </c>
    </row>
    <row r="1956" spans="1:3" x14ac:dyDescent="0.55000000000000004">
      <c r="A1956" s="7">
        <v>1932</v>
      </c>
      <c r="B1956" s="7">
        <v>0.75053904199705912</v>
      </c>
      <c r="C1956" s="7">
        <v>0.13459609313807586</v>
      </c>
    </row>
    <row r="1957" spans="1:3" x14ac:dyDescent="0.55000000000000004">
      <c r="A1957" s="7">
        <v>1933</v>
      </c>
      <c r="B1957" s="7">
        <v>0.73886271017271488</v>
      </c>
      <c r="C1957" s="7">
        <v>0.15525493688610914</v>
      </c>
    </row>
    <row r="1958" spans="1:3" x14ac:dyDescent="0.55000000000000004">
      <c r="A1958" s="7">
        <v>1934</v>
      </c>
      <c r="B1958" s="7">
        <v>0.72251584561863291</v>
      </c>
      <c r="C1958" s="7">
        <v>0.16024277507102214</v>
      </c>
    </row>
    <row r="1959" spans="1:3" x14ac:dyDescent="0.55000000000000004">
      <c r="A1959" s="7">
        <v>1935</v>
      </c>
      <c r="B1959" s="7">
        <v>0.71551004652402639</v>
      </c>
      <c r="C1959" s="7">
        <v>8.0786249772269558E-2</v>
      </c>
    </row>
    <row r="1960" spans="1:3" x14ac:dyDescent="0.55000000000000004">
      <c r="A1960" s="7">
        <v>1936</v>
      </c>
      <c r="B1960" s="7">
        <v>0.76221537382140336</v>
      </c>
      <c r="C1960" s="7">
        <v>0.12528462617859659</v>
      </c>
    </row>
    <row r="1961" spans="1:3" x14ac:dyDescent="0.55000000000000004">
      <c r="A1961" s="7">
        <v>1937</v>
      </c>
      <c r="B1961" s="7">
        <v>0.76922117291600989</v>
      </c>
      <c r="C1961" s="7">
        <v>2.4896474142813152E-2</v>
      </c>
    </row>
    <row r="1962" spans="1:3" x14ac:dyDescent="0.55000000000000004">
      <c r="A1962" s="7">
        <v>1938</v>
      </c>
      <c r="B1962" s="7">
        <v>0.75287430836192804</v>
      </c>
      <c r="C1962" s="7">
        <v>-6.3954351224910777E-3</v>
      </c>
    </row>
    <row r="1963" spans="1:3" x14ac:dyDescent="0.55000000000000004">
      <c r="A1963" s="7">
        <v>1939</v>
      </c>
      <c r="B1963" s="7">
        <v>0.72485111198350172</v>
      </c>
      <c r="C1963" s="7">
        <v>-3.2543419675809759E-2</v>
      </c>
    </row>
    <row r="1964" spans="1:3" x14ac:dyDescent="0.55000000000000004">
      <c r="A1964" s="7">
        <v>1940</v>
      </c>
      <c r="B1964" s="7">
        <v>0.74119797653758368</v>
      </c>
      <c r="C1964" s="7">
        <v>4.4516309176702351E-2</v>
      </c>
    </row>
    <row r="1965" spans="1:3" x14ac:dyDescent="0.55000000000000004">
      <c r="A1965" s="7">
        <v>1941</v>
      </c>
      <c r="B1965" s="7">
        <v>0.7458685092673214</v>
      </c>
      <c r="C1965" s="7">
        <v>0.15413149073267862</v>
      </c>
    </row>
    <row r="1966" spans="1:3" x14ac:dyDescent="0.55000000000000004">
      <c r="A1966" s="7">
        <v>1942</v>
      </c>
      <c r="B1966" s="7">
        <v>0.75520957472679684</v>
      </c>
      <c r="C1966" s="7">
        <v>0.14401523147475315</v>
      </c>
    </row>
    <row r="1967" spans="1:3" x14ac:dyDescent="0.55000000000000004">
      <c r="A1967" s="7">
        <v>1943</v>
      </c>
      <c r="B1967" s="7">
        <v>0.75053904199705912</v>
      </c>
      <c r="C1967" s="7">
        <v>0.15086940870716592</v>
      </c>
    </row>
    <row r="1968" spans="1:3" x14ac:dyDescent="0.55000000000000004">
      <c r="A1968" s="7">
        <v>1944</v>
      </c>
      <c r="B1968" s="7">
        <v>0.75287430836192804</v>
      </c>
      <c r="C1968" s="7">
        <v>0.12993819163807196</v>
      </c>
    </row>
    <row r="1969" spans="1:3" x14ac:dyDescent="0.55000000000000004">
      <c r="A1969" s="7">
        <v>1945</v>
      </c>
      <c r="B1969" s="7">
        <v>0.72018057925376411</v>
      </c>
      <c r="C1969" s="7">
        <v>0.15481942074623589</v>
      </c>
    </row>
    <row r="1970" spans="1:3" x14ac:dyDescent="0.55000000000000004">
      <c r="A1970" s="7">
        <v>1946</v>
      </c>
      <c r="B1970" s="7">
        <v>0.75754484109166564</v>
      </c>
      <c r="C1970" s="7">
        <v>7.1610412612753693E-3</v>
      </c>
    </row>
    <row r="1971" spans="1:3" x14ac:dyDescent="0.55000000000000004">
      <c r="A1971" s="7">
        <v>1947</v>
      </c>
      <c r="B1971" s="7">
        <v>0.76221537382140336</v>
      </c>
      <c r="C1971" s="7">
        <v>-4.9252410858440343E-2</v>
      </c>
    </row>
    <row r="1972" spans="1:3" x14ac:dyDescent="0.55000000000000004">
      <c r="A1972" s="7">
        <v>1948</v>
      </c>
      <c r="B1972" s="7">
        <v>0.71551004652402639</v>
      </c>
      <c r="C1972" s="7">
        <v>-1.5510046524026433E-2</v>
      </c>
    </row>
    <row r="1973" spans="1:3" x14ac:dyDescent="0.55000000000000004">
      <c r="A1973" s="7">
        <v>1949</v>
      </c>
      <c r="B1973" s="7">
        <v>0.76922117291600989</v>
      </c>
      <c r="C1973" s="7">
        <v>9.9744344325369161E-2</v>
      </c>
    </row>
    <row r="1974" spans="1:3" x14ac:dyDescent="0.55000000000000004">
      <c r="A1974" s="7">
        <v>1950</v>
      </c>
      <c r="B1974" s="7">
        <v>0.70149844833481323</v>
      </c>
      <c r="C1974" s="7">
        <v>-5.6761606229550177E-2</v>
      </c>
    </row>
    <row r="1975" spans="1:3" x14ac:dyDescent="0.55000000000000004">
      <c r="A1975" s="7">
        <v>1951</v>
      </c>
      <c r="B1975" s="7">
        <v>0.71083951379428867</v>
      </c>
      <c r="C1975" s="7">
        <v>-7.0488636601306665E-2</v>
      </c>
    </row>
    <row r="1976" spans="1:3" x14ac:dyDescent="0.55000000000000004">
      <c r="A1976" s="7">
        <v>1952</v>
      </c>
      <c r="B1976" s="7">
        <v>0.73419217744297716</v>
      </c>
      <c r="C1976" s="7">
        <v>0.16008095031032687</v>
      </c>
    </row>
    <row r="1977" spans="1:3" x14ac:dyDescent="0.55000000000000004">
      <c r="A1977" s="7">
        <v>1953</v>
      </c>
      <c r="B1977" s="7">
        <v>0.76221537382140336</v>
      </c>
      <c r="C1977" s="7">
        <v>-4.7929659535689395E-2</v>
      </c>
    </row>
    <row r="1978" spans="1:3" x14ac:dyDescent="0.55000000000000004">
      <c r="A1978" s="7">
        <v>1954</v>
      </c>
      <c r="B1978" s="7">
        <v>0.7458685092673214</v>
      </c>
      <c r="C1978" s="7">
        <v>5.4131490732678644E-2</v>
      </c>
    </row>
    <row r="1979" spans="1:3" x14ac:dyDescent="0.55000000000000004">
      <c r="A1979" s="7">
        <v>1955</v>
      </c>
      <c r="B1979" s="7">
        <v>0.74119797653758368</v>
      </c>
      <c r="C1979" s="7">
        <v>-1.1468246807853633E-2</v>
      </c>
    </row>
    <row r="1980" spans="1:3" x14ac:dyDescent="0.55000000000000004">
      <c r="A1980" s="7">
        <v>1956</v>
      </c>
      <c r="B1980" s="7">
        <v>0.7458685092673214</v>
      </c>
      <c r="C1980" s="7">
        <v>5.4131490732678644E-2</v>
      </c>
    </row>
    <row r="1981" spans="1:3" x14ac:dyDescent="0.55000000000000004">
      <c r="A1981" s="7">
        <v>1957</v>
      </c>
      <c r="B1981" s="7">
        <v>0.76455064018627228</v>
      </c>
      <c r="C1981" s="7">
        <v>0.10754238306954167</v>
      </c>
    </row>
    <row r="1982" spans="1:3" x14ac:dyDescent="0.55000000000000004">
      <c r="A1982" s="7">
        <v>1958</v>
      </c>
      <c r="B1982" s="7">
        <v>0.74820377563219032</v>
      </c>
      <c r="C1982" s="7">
        <v>3.7294713793791678E-2</v>
      </c>
    </row>
    <row r="1983" spans="1:3" x14ac:dyDescent="0.55000000000000004">
      <c r="A1983" s="7">
        <v>1959</v>
      </c>
      <c r="B1983" s="7">
        <v>0.75287430836192804</v>
      </c>
      <c r="C1983" s="7">
        <v>9.8407742920122998E-2</v>
      </c>
    </row>
    <row r="1984" spans="1:3" x14ac:dyDescent="0.55000000000000004">
      <c r="A1984" s="7">
        <v>1960</v>
      </c>
      <c r="B1984" s="7">
        <v>0.70850424742941975</v>
      </c>
      <c r="C1984" s="7">
        <v>9.1495752570580291E-2</v>
      </c>
    </row>
    <row r="1985" spans="1:3" x14ac:dyDescent="0.55000000000000004">
      <c r="A1985" s="7">
        <v>1961</v>
      </c>
      <c r="B1985" s="7">
        <v>0.75053904199705912</v>
      </c>
      <c r="C1985" s="7">
        <v>0.13834984689182983</v>
      </c>
    </row>
    <row r="1986" spans="1:3" x14ac:dyDescent="0.55000000000000004">
      <c r="A1986" s="7">
        <v>1962</v>
      </c>
      <c r="B1986" s="7">
        <v>0.73419217744297716</v>
      </c>
      <c r="C1986" s="7">
        <v>0.1609691128796038</v>
      </c>
    </row>
    <row r="1987" spans="1:3" x14ac:dyDescent="0.55000000000000004">
      <c r="A1987" s="7">
        <v>1963</v>
      </c>
      <c r="B1987" s="7">
        <v>0.73419217744297716</v>
      </c>
      <c r="C1987" s="7">
        <v>2.6677387774413863E-2</v>
      </c>
    </row>
    <row r="1988" spans="1:3" x14ac:dyDescent="0.55000000000000004">
      <c r="A1988" s="7">
        <v>1964</v>
      </c>
      <c r="B1988" s="7">
        <v>0.7458685092673214</v>
      </c>
      <c r="C1988" s="7">
        <v>3.9366390061537637E-2</v>
      </c>
    </row>
    <row r="1989" spans="1:3" x14ac:dyDescent="0.55000000000000004">
      <c r="A1989" s="7">
        <v>1965</v>
      </c>
      <c r="B1989" s="7">
        <v>0.73652744380784596</v>
      </c>
      <c r="C1989" s="7">
        <v>0.12434212140954504</v>
      </c>
    </row>
    <row r="1990" spans="1:3" x14ac:dyDescent="0.55000000000000004">
      <c r="A1990" s="7">
        <v>1966</v>
      </c>
      <c r="B1990" s="7">
        <v>0.72952164471323944</v>
      </c>
      <c r="C1990" s="7">
        <v>-2.4258486818502401E-2</v>
      </c>
    </row>
    <row r="1991" spans="1:3" x14ac:dyDescent="0.55000000000000004">
      <c r="A1991" s="7">
        <v>1967</v>
      </c>
      <c r="B1991" s="7">
        <v>0.74119797653758368</v>
      </c>
      <c r="C1991" s="7">
        <v>9.2135356795749357E-2</v>
      </c>
    </row>
    <row r="1992" spans="1:3" x14ac:dyDescent="0.55000000000000004">
      <c r="A1992" s="7">
        <v>1968</v>
      </c>
      <c r="B1992" s="7">
        <v>0.75754484109166564</v>
      </c>
      <c r="C1992" s="7">
        <v>0.12770106054767838</v>
      </c>
    </row>
    <row r="1993" spans="1:3" x14ac:dyDescent="0.55000000000000004">
      <c r="A1993" s="7">
        <v>1969</v>
      </c>
      <c r="B1993" s="7">
        <v>0.81592650021338697</v>
      </c>
      <c r="C1993" s="7">
        <v>-2.3170327577659577E-3</v>
      </c>
    </row>
    <row r="1994" spans="1:3" x14ac:dyDescent="0.55000000000000004">
      <c r="A1994" s="7">
        <v>1970</v>
      </c>
      <c r="B1994" s="7">
        <v>0.72952164471323944</v>
      </c>
      <c r="C1994" s="7">
        <v>0.16521519739202362</v>
      </c>
    </row>
    <row r="1995" spans="1:3" x14ac:dyDescent="0.55000000000000004">
      <c r="A1995" s="7">
        <v>1971</v>
      </c>
      <c r="B1995" s="7">
        <v>0.73185691107810835</v>
      </c>
      <c r="C1995" s="7">
        <v>0.14533607137803162</v>
      </c>
    </row>
    <row r="1996" spans="1:3" x14ac:dyDescent="0.55000000000000004">
      <c r="A1996" s="7">
        <v>1972</v>
      </c>
      <c r="B1996" s="7">
        <v>0.73886271017271488</v>
      </c>
      <c r="C1996" s="7">
        <v>0.15857318726318215</v>
      </c>
    </row>
    <row r="1997" spans="1:3" x14ac:dyDescent="0.55000000000000004">
      <c r="A1997" s="7">
        <v>1973</v>
      </c>
      <c r="B1997" s="7">
        <v>0.72018057925376411</v>
      </c>
      <c r="C1997" s="7">
        <v>0.17343644202283193</v>
      </c>
    </row>
    <row r="1998" spans="1:3" x14ac:dyDescent="0.55000000000000004">
      <c r="A1998" s="7">
        <v>1974</v>
      </c>
      <c r="B1998" s="7">
        <v>0.75287430836192804</v>
      </c>
      <c r="C1998" s="7">
        <v>0.14532928445244297</v>
      </c>
    </row>
    <row r="1999" spans="1:3" x14ac:dyDescent="0.55000000000000004">
      <c r="A1999" s="7">
        <v>1975</v>
      </c>
      <c r="B1999" s="7">
        <v>0.73652744380784596</v>
      </c>
      <c r="C1999" s="7">
        <v>-3.9279737385827906E-2</v>
      </c>
    </row>
    <row r="2000" spans="1:3" x14ac:dyDescent="0.55000000000000004">
      <c r="A2000" s="7">
        <v>1976</v>
      </c>
      <c r="B2000" s="7">
        <v>0.74119797653758368</v>
      </c>
      <c r="C2000" s="7">
        <v>5.8802023462416364E-2</v>
      </c>
    </row>
    <row r="2001" spans="1:3" x14ac:dyDescent="0.55000000000000004">
      <c r="A2001" s="7">
        <v>1977</v>
      </c>
      <c r="B2001" s="7">
        <v>0.72718637834837063</v>
      </c>
      <c r="C2001" s="7">
        <v>0.15000660410776934</v>
      </c>
    </row>
    <row r="2002" spans="1:3" x14ac:dyDescent="0.55000000000000004">
      <c r="A2002" s="7">
        <v>1978</v>
      </c>
      <c r="B2002" s="7">
        <v>0.73419217744297716</v>
      </c>
      <c r="C2002" s="7">
        <v>3.1661481093607891E-2</v>
      </c>
    </row>
    <row r="2003" spans="1:3" x14ac:dyDescent="0.55000000000000004">
      <c r="A2003" s="7">
        <v>1979</v>
      </c>
      <c r="B2003" s="7">
        <v>0.75520957472679684</v>
      </c>
      <c r="C2003" s="7">
        <v>0.14764756813034619</v>
      </c>
    </row>
    <row r="2004" spans="1:3" x14ac:dyDescent="0.55000000000000004">
      <c r="A2004" s="7">
        <v>1980</v>
      </c>
      <c r="B2004" s="7">
        <v>0.69916318196994443</v>
      </c>
      <c r="C2004" s="7">
        <v>3.961818030055575E-3</v>
      </c>
    </row>
    <row r="2005" spans="1:3" x14ac:dyDescent="0.55000000000000004">
      <c r="A2005" s="7">
        <v>1981</v>
      </c>
      <c r="B2005" s="7">
        <v>0.74820377563219032</v>
      </c>
      <c r="C2005" s="7">
        <v>5.2176452504691717E-2</v>
      </c>
    </row>
    <row r="2006" spans="1:3" x14ac:dyDescent="0.55000000000000004">
      <c r="A2006" s="7">
        <v>1982</v>
      </c>
      <c r="B2006" s="7">
        <v>0.74119797653758368</v>
      </c>
      <c r="C2006" s="7">
        <v>9.8802023462416289E-2</v>
      </c>
    </row>
    <row r="2007" spans="1:3" x14ac:dyDescent="0.55000000000000004">
      <c r="A2007" s="7">
        <v>1983</v>
      </c>
      <c r="B2007" s="7">
        <v>0.74119797653758368</v>
      </c>
      <c r="C2007" s="7">
        <v>0.12930562058471828</v>
      </c>
    </row>
    <row r="2008" spans="1:3" x14ac:dyDescent="0.55000000000000004">
      <c r="A2008" s="7">
        <v>1984</v>
      </c>
      <c r="B2008" s="7">
        <v>0.74820377563219032</v>
      </c>
      <c r="C2008" s="7">
        <v>-0.27945377563219032</v>
      </c>
    </row>
    <row r="2009" spans="1:3" x14ac:dyDescent="0.55000000000000004">
      <c r="A2009" s="7">
        <v>1985</v>
      </c>
      <c r="B2009" s="7">
        <v>0.73419217744297716</v>
      </c>
      <c r="C2009" s="7">
        <v>-7.6915182137813121E-2</v>
      </c>
    </row>
    <row r="2010" spans="1:3" x14ac:dyDescent="0.55000000000000004">
      <c r="A2010" s="7">
        <v>1986</v>
      </c>
      <c r="B2010" s="7">
        <v>0.73185691107810835</v>
      </c>
      <c r="C2010" s="7">
        <v>2.5718846497649661E-2</v>
      </c>
    </row>
    <row r="2011" spans="1:3" x14ac:dyDescent="0.55000000000000004">
      <c r="A2011" s="7">
        <v>1987</v>
      </c>
      <c r="B2011" s="7">
        <v>0.73652744380784596</v>
      </c>
      <c r="C2011" s="7">
        <v>-9.1366153485265E-2</v>
      </c>
    </row>
    <row r="2012" spans="1:3" x14ac:dyDescent="0.55000000000000004">
      <c r="A2012" s="7">
        <v>1988</v>
      </c>
      <c r="B2012" s="7">
        <v>0.73185691107810835</v>
      </c>
      <c r="C2012" s="7">
        <v>2.2950781229583606E-2</v>
      </c>
    </row>
    <row r="2013" spans="1:3" x14ac:dyDescent="0.55000000000000004">
      <c r="A2013" s="7">
        <v>1989</v>
      </c>
      <c r="B2013" s="7">
        <v>0.72018057925376411</v>
      </c>
      <c r="C2013" s="7">
        <v>-1.7339773120160773E-3</v>
      </c>
    </row>
    <row r="2014" spans="1:3" x14ac:dyDescent="0.55000000000000004">
      <c r="A2014" s="7">
        <v>1990</v>
      </c>
      <c r="B2014" s="7">
        <v>0.73652744380784596</v>
      </c>
      <c r="C2014" s="7">
        <v>-3.1765539045940927E-2</v>
      </c>
    </row>
    <row r="2015" spans="1:3" x14ac:dyDescent="0.55000000000000004">
      <c r="A2015" s="7">
        <v>1991</v>
      </c>
      <c r="B2015" s="7">
        <v>0.73185691107810835</v>
      </c>
      <c r="C2015" s="7">
        <v>-0.21757119679239434</v>
      </c>
    </row>
    <row r="2016" spans="1:3" x14ac:dyDescent="0.55000000000000004">
      <c r="A2016" s="7">
        <v>1992</v>
      </c>
      <c r="B2016" s="7">
        <v>0.73185691107810835</v>
      </c>
      <c r="C2016" s="7">
        <v>0.2093195595101266</v>
      </c>
    </row>
    <row r="2017" spans="1:3" x14ac:dyDescent="0.55000000000000004">
      <c r="A2017" s="7">
        <v>1993</v>
      </c>
      <c r="B2017" s="7">
        <v>0.73746154946296016</v>
      </c>
      <c r="C2017" s="7">
        <v>0.11075273625132587</v>
      </c>
    </row>
    <row r="2018" spans="1:3" x14ac:dyDescent="0.55000000000000004">
      <c r="A2018" s="7">
        <v>1994</v>
      </c>
      <c r="B2018" s="7">
        <v>0.74633556432196213</v>
      </c>
      <c r="C2018" s="7">
        <v>0.17033110234470483</v>
      </c>
    </row>
    <row r="2019" spans="1:3" x14ac:dyDescent="0.55000000000000004">
      <c r="A2019" s="7">
        <v>1995</v>
      </c>
      <c r="B2019" s="7">
        <v>0.73169344314523432</v>
      </c>
      <c r="C2019" s="7">
        <v>4.3306556854765699E-2</v>
      </c>
    </row>
    <row r="2020" spans="1:3" x14ac:dyDescent="0.55000000000000004">
      <c r="A2020" s="7">
        <v>1996</v>
      </c>
      <c r="B2020" s="7">
        <v>0.74073092148294295</v>
      </c>
      <c r="C2020" s="7">
        <v>6.7652312049991004E-2</v>
      </c>
    </row>
    <row r="2021" spans="1:3" x14ac:dyDescent="0.55000000000000004">
      <c r="A2021" s="7">
        <v>1997</v>
      </c>
      <c r="B2021" s="7">
        <v>0.74516793113952773</v>
      </c>
      <c r="C2021" s="7">
        <v>-0.25060271374822374</v>
      </c>
    </row>
    <row r="2022" spans="1:3" x14ac:dyDescent="0.55000000000000004">
      <c r="A2022" s="7">
        <v>1998</v>
      </c>
      <c r="B2022" s="7">
        <v>0.73279101673322256</v>
      </c>
      <c r="C2022" s="7">
        <v>-0.21458373382005758</v>
      </c>
    </row>
    <row r="2023" spans="1:3" x14ac:dyDescent="0.55000000000000004">
      <c r="A2023" s="7">
        <v>1999</v>
      </c>
      <c r="B2023" s="7">
        <v>0.73209043860542855</v>
      </c>
      <c r="C2023" s="7">
        <v>0.20977002651085042</v>
      </c>
    </row>
    <row r="2024" spans="1:3" x14ac:dyDescent="0.55000000000000004">
      <c r="A2024" s="7">
        <v>2000</v>
      </c>
      <c r="B2024" s="7">
        <v>0.69916318196994443</v>
      </c>
      <c r="C2024" s="7">
        <v>5.3848866222826586E-2</v>
      </c>
    </row>
    <row r="2025" spans="1:3" x14ac:dyDescent="0.55000000000000004">
      <c r="A2025" s="7">
        <v>2001</v>
      </c>
      <c r="B2025" s="7">
        <v>0.70710308671966515</v>
      </c>
      <c r="C2025" s="7">
        <v>-0.43437581399239217</v>
      </c>
    </row>
    <row r="2026" spans="1:3" x14ac:dyDescent="0.55000000000000004">
      <c r="A2026" s="7">
        <v>2002</v>
      </c>
      <c r="B2026" s="7">
        <v>0.73629391628052576</v>
      </c>
      <c r="C2026" s="7">
        <v>-5.0686198378377956E-3</v>
      </c>
    </row>
    <row r="2027" spans="1:3" x14ac:dyDescent="0.55000000000000004">
      <c r="A2027" s="7">
        <v>2003</v>
      </c>
      <c r="B2027" s="7">
        <v>0.74049739840979001</v>
      </c>
      <c r="C2027" s="7">
        <v>0.14682654525218197</v>
      </c>
    </row>
    <row r="2028" spans="1:3" x14ac:dyDescent="0.55000000000000004">
      <c r="A2028" s="7">
        <v>2004</v>
      </c>
      <c r="B2028" s="7">
        <v>0.74726966997707611</v>
      </c>
      <c r="C2028" s="7">
        <v>0.15016622745882091</v>
      </c>
    </row>
    <row r="2029" spans="1:3" x14ac:dyDescent="0.55000000000000004">
      <c r="A2029" s="7">
        <v>2005</v>
      </c>
      <c r="B2029" s="7">
        <v>0.73512628309809136</v>
      </c>
      <c r="C2029" s="7">
        <v>6.4873716901908685E-2</v>
      </c>
    </row>
    <row r="2030" spans="1:3" x14ac:dyDescent="0.55000000000000004">
      <c r="A2030" s="7">
        <v>2006</v>
      </c>
      <c r="B2030" s="7">
        <v>0.6916903300477808</v>
      </c>
      <c r="C2030" s="7">
        <v>-4.0122385796909854E-2</v>
      </c>
    </row>
    <row r="2031" spans="1:3" x14ac:dyDescent="0.55000000000000004">
      <c r="A2031" s="7">
        <v>2007</v>
      </c>
      <c r="B2031" s="7">
        <v>0.72812048400348484</v>
      </c>
      <c r="C2031" s="7">
        <v>-0.1687984501051798</v>
      </c>
    </row>
    <row r="2032" spans="1:3" x14ac:dyDescent="0.55000000000000004">
      <c r="A2032" s="7">
        <v>2008</v>
      </c>
      <c r="B2032" s="7">
        <v>0.7435332429024526</v>
      </c>
      <c r="C2032" s="7">
        <v>3.7582636925873381E-2</v>
      </c>
    </row>
    <row r="2033" spans="1:3" x14ac:dyDescent="0.55000000000000004">
      <c r="A2033" s="7">
        <v>2009</v>
      </c>
      <c r="B2033" s="7">
        <v>0.7381621320449212</v>
      </c>
      <c r="C2033" s="7">
        <v>0.13406009017730081</v>
      </c>
    </row>
    <row r="2034" spans="1:3" x14ac:dyDescent="0.55000000000000004">
      <c r="A2034" s="7">
        <v>2010</v>
      </c>
      <c r="B2034" s="7">
        <v>0.73657415020414363</v>
      </c>
      <c r="C2034" s="7">
        <v>-3.881295617429259E-2</v>
      </c>
    </row>
    <row r="2035" spans="1:3" x14ac:dyDescent="0.55000000000000004">
      <c r="A2035" s="7">
        <v>2011</v>
      </c>
      <c r="B2035" s="7">
        <v>0.74423382103024627</v>
      </c>
      <c r="C2035" s="7">
        <v>-0.29742531039194825</v>
      </c>
    </row>
    <row r="2036" spans="1:3" x14ac:dyDescent="0.55000000000000004">
      <c r="A2036" s="7">
        <v>2012</v>
      </c>
      <c r="B2036" s="7">
        <v>0.74096444901026348</v>
      </c>
      <c r="C2036" s="7">
        <v>0.19028555098973654</v>
      </c>
    </row>
    <row r="2037" spans="1:3" x14ac:dyDescent="0.55000000000000004">
      <c r="A2037" s="7">
        <v>2013</v>
      </c>
      <c r="B2037" s="7">
        <v>0.74983846386926545</v>
      </c>
      <c r="C2037" s="7">
        <v>1.460598057517859E-2</v>
      </c>
    </row>
    <row r="2038" spans="1:3" x14ac:dyDescent="0.55000000000000004">
      <c r="A2038" s="7">
        <v>2014</v>
      </c>
      <c r="B2038" s="7">
        <v>0.72531816703814245</v>
      </c>
      <c r="C2038" s="7">
        <v>-2.5318167038142492E-2</v>
      </c>
    </row>
    <row r="2039" spans="1:3" x14ac:dyDescent="0.55000000000000004">
      <c r="A2039" s="7">
        <v>2015</v>
      </c>
      <c r="B2039" s="7">
        <v>0.744700876084887</v>
      </c>
      <c r="C2039" s="7">
        <v>0.192799123915113</v>
      </c>
    </row>
    <row r="2040" spans="1:3" x14ac:dyDescent="0.55000000000000004">
      <c r="A2040" s="7">
        <v>2016</v>
      </c>
      <c r="B2040" s="7">
        <v>0.73279101673322256</v>
      </c>
      <c r="C2040" s="7">
        <v>-0.22463884282017954</v>
      </c>
    </row>
    <row r="2041" spans="1:3" x14ac:dyDescent="0.55000000000000004">
      <c r="A2041" s="7">
        <v>2017</v>
      </c>
      <c r="B2041" s="7">
        <v>0.75170667517949352</v>
      </c>
      <c r="C2041" s="7">
        <v>1.3725423585938423E-2</v>
      </c>
    </row>
    <row r="2042" spans="1:3" x14ac:dyDescent="0.55000000000000004">
      <c r="A2042" s="7">
        <v>2018</v>
      </c>
      <c r="B2042" s="7">
        <v>0.72741990587569083</v>
      </c>
      <c r="C2042" s="7">
        <v>5.1746760790976176E-2</v>
      </c>
    </row>
    <row r="2043" spans="1:3" x14ac:dyDescent="0.55000000000000004">
      <c r="A2043" s="7">
        <v>2019</v>
      </c>
      <c r="B2043" s="7">
        <v>0.74726966997707611</v>
      </c>
      <c r="C2043" s="7">
        <v>0.14825271808262586</v>
      </c>
    </row>
    <row r="2044" spans="1:3" x14ac:dyDescent="0.55000000000000004">
      <c r="A2044" s="7">
        <v>2020</v>
      </c>
      <c r="B2044" s="7">
        <v>0.74119797653758368</v>
      </c>
      <c r="C2044" s="7">
        <v>3.3405198065591279E-2</v>
      </c>
    </row>
    <row r="2045" spans="1:3" x14ac:dyDescent="0.55000000000000004">
      <c r="A2045" s="7">
        <v>2021</v>
      </c>
      <c r="B2045" s="7">
        <v>0.70593545353723075</v>
      </c>
      <c r="C2045" s="7">
        <v>-0.61897893179810037</v>
      </c>
    </row>
    <row r="2046" spans="1:3" x14ac:dyDescent="0.55000000000000004">
      <c r="A2046" s="7">
        <v>2022</v>
      </c>
      <c r="B2046" s="7">
        <v>0.74400029795709333</v>
      </c>
      <c r="C2046" s="7">
        <v>3.4877589831685651E-2</v>
      </c>
    </row>
    <row r="2047" spans="1:3" x14ac:dyDescent="0.55000000000000004">
      <c r="A2047" s="7">
        <v>2023</v>
      </c>
      <c r="B2047" s="7">
        <v>0.71644415217914048</v>
      </c>
      <c r="C2047" s="7">
        <v>-0.15788559362058152</v>
      </c>
    </row>
    <row r="2048" spans="1:3" x14ac:dyDescent="0.55000000000000004">
      <c r="A2048" s="7">
        <v>2024</v>
      </c>
      <c r="B2048" s="7">
        <v>0.75100609705169985</v>
      </c>
      <c r="C2048" s="7">
        <v>-6.1350924637906812E-2</v>
      </c>
    </row>
    <row r="2049" spans="1:3" x14ac:dyDescent="0.55000000000000004">
      <c r="A2049" s="7">
        <v>2025</v>
      </c>
      <c r="B2049" s="7">
        <v>0.74026387088246959</v>
      </c>
      <c r="C2049" s="7">
        <v>0.15817362911753041</v>
      </c>
    </row>
    <row r="2050" spans="1:3" x14ac:dyDescent="0.55000000000000004">
      <c r="A2050" s="7">
        <v>2026</v>
      </c>
      <c r="B2050" s="7">
        <v>0.73489275557077083</v>
      </c>
      <c r="C2050" s="7">
        <v>0.16165896856716022</v>
      </c>
    </row>
    <row r="2051" spans="1:3" x14ac:dyDescent="0.55000000000000004">
      <c r="A2051" s="7">
        <v>2027</v>
      </c>
      <c r="B2051" s="7">
        <v>0.74633556432196213</v>
      </c>
      <c r="C2051" s="7">
        <v>0.1472814569546339</v>
      </c>
    </row>
    <row r="2052" spans="1:3" x14ac:dyDescent="0.55000000000000004">
      <c r="A2052" s="7">
        <v>2028</v>
      </c>
      <c r="B2052" s="7">
        <v>0.74876423902525879</v>
      </c>
      <c r="C2052" s="7">
        <v>0.15097865627297524</v>
      </c>
    </row>
    <row r="2053" spans="1:3" x14ac:dyDescent="0.55000000000000004">
      <c r="A2053" s="7">
        <v>2029</v>
      </c>
      <c r="B2053" s="7">
        <v>0.73349159931518348</v>
      </c>
      <c r="C2053" s="7">
        <v>6.650840068481656E-2</v>
      </c>
    </row>
    <row r="2054" spans="1:3" x14ac:dyDescent="0.55000000000000004">
      <c r="A2054" s="7">
        <v>2030</v>
      </c>
      <c r="B2054" s="7">
        <v>0.75173002837764225</v>
      </c>
      <c r="C2054" s="7">
        <v>-0.13104037320522821</v>
      </c>
    </row>
    <row r="2055" spans="1:3" x14ac:dyDescent="0.55000000000000004">
      <c r="A2055" s="7">
        <v>2031</v>
      </c>
      <c r="B2055" s="7">
        <v>0.74070757273896137</v>
      </c>
      <c r="C2055" s="7">
        <v>6.0177383013250596E-2</v>
      </c>
    </row>
    <row r="2056" spans="1:3" x14ac:dyDescent="0.55000000000000004">
      <c r="A2056" s="7">
        <v>2032</v>
      </c>
      <c r="B2056" s="7">
        <v>0.73372512238833643</v>
      </c>
      <c r="C2056" s="7">
        <v>0.16978364954148861</v>
      </c>
    </row>
    <row r="2057" spans="1:3" x14ac:dyDescent="0.55000000000000004">
      <c r="A2057" s="7">
        <v>2033</v>
      </c>
      <c r="B2057" s="7">
        <v>0.73022222284103311</v>
      </c>
      <c r="C2057" s="7">
        <v>0.16977777715896691</v>
      </c>
    </row>
    <row r="2058" spans="1:3" x14ac:dyDescent="0.55000000000000004">
      <c r="A2058" s="7">
        <v>2034</v>
      </c>
      <c r="B2058" s="7">
        <v>0.74073092148294295</v>
      </c>
      <c r="C2058" s="7">
        <v>0.11940893865691704</v>
      </c>
    </row>
    <row r="2059" spans="1:3" x14ac:dyDescent="0.55000000000000004">
      <c r="A2059" s="7">
        <v>2035</v>
      </c>
      <c r="B2059" s="7">
        <v>0.74937140881462472</v>
      </c>
      <c r="C2059" s="7">
        <v>-3.0417160448611757E-2</v>
      </c>
    </row>
    <row r="2060" spans="1:3" x14ac:dyDescent="0.55000000000000004">
      <c r="A2060" s="7">
        <v>2036</v>
      </c>
      <c r="B2060" s="7">
        <v>0.74000699015700067</v>
      </c>
      <c r="C2060" s="7">
        <v>5.8650727963804328E-2</v>
      </c>
    </row>
    <row r="2061" spans="1:3" x14ac:dyDescent="0.55000000000000004">
      <c r="A2061" s="7">
        <v>2037</v>
      </c>
      <c r="B2061" s="7">
        <v>0.73582686568005229</v>
      </c>
      <c r="C2061" s="7">
        <v>6.4173134319947756E-2</v>
      </c>
    </row>
    <row r="2062" spans="1:3" x14ac:dyDescent="0.55000000000000004">
      <c r="A2062" s="7">
        <v>2038</v>
      </c>
      <c r="B2062" s="7">
        <v>0.74152491240333185</v>
      </c>
      <c r="C2062" s="7">
        <v>0.1550268117345992</v>
      </c>
    </row>
    <row r="2063" spans="1:3" x14ac:dyDescent="0.55000000000000004">
      <c r="A2063" s="7">
        <v>2039</v>
      </c>
      <c r="B2063" s="7">
        <v>0.7444673485575668</v>
      </c>
      <c r="C2063" s="7">
        <v>-1.3038777128995815E-2</v>
      </c>
    </row>
    <row r="2064" spans="1:3" x14ac:dyDescent="0.55000000000000004">
      <c r="A2064" s="7">
        <v>2040</v>
      </c>
      <c r="B2064" s="7">
        <v>0.7255516901112955</v>
      </c>
      <c r="C2064" s="7">
        <v>0.16058692375009054</v>
      </c>
    </row>
    <row r="2065" spans="1:3" x14ac:dyDescent="0.55000000000000004">
      <c r="A2065" s="7">
        <v>2041</v>
      </c>
      <c r="B2065" s="7">
        <v>0.72935817678036541</v>
      </c>
      <c r="C2065" s="7">
        <v>7.3110959022103628E-2</v>
      </c>
    </row>
    <row r="2066" spans="1:3" x14ac:dyDescent="0.55000000000000004">
      <c r="A2066" s="7">
        <v>2042</v>
      </c>
      <c r="B2066" s="7">
        <v>0.74150155920518313</v>
      </c>
      <c r="C2066" s="7">
        <v>0.15658761276933886</v>
      </c>
    </row>
    <row r="2067" spans="1:3" x14ac:dyDescent="0.55000000000000004">
      <c r="A2067" s="7">
        <v>2043</v>
      </c>
      <c r="B2067" s="7">
        <v>0.73372512238833643</v>
      </c>
      <c r="C2067" s="7">
        <v>9.1092395859838526E-2</v>
      </c>
    </row>
    <row r="2068" spans="1:3" x14ac:dyDescent="0.55000000000000004">
      <c r="A2068" s="7">
        <v>2044</v>
      </c>
      <c r="B2068" s="7">
        <v>0.74003034335514928</v>
      </c>
      <c r="C2068" s="7">
        <v>-2.5404310188253287E-2</v>
      </c>
    </row>
    <row r="2069" spans="1:3" x14ac:dyDescent="0.55000000000000004">
      <c r="A2069" s="7">
        <v>2045</v>
      </c>
      <c r="B2069" s="7">
        <v>0.73979681582782908</v>
      </c>
      <c r="C2069" s="7">
        <v>7.4488898457884867E-2</v>
      </c>
    </row>
    <row r="2070" spans="1:3" x14ac:dyDescent="0.55000000000000004">
      <c r="A2070" s="7">
        <v>2046</v>
      </c>
      <c r="B2070" s="7">
        <v>0.72812048400348484</v>
      </c>
      <c r="C2070" s="7">
        <v>-3.8465311589691797E-2</v>
      </c>
    </row>
    <row r="2071" spans="1:3" x14ac:dyDescent="0.55000000000000004">
      <c r="A2071" s="7">
        <v>2047</v>
      </c>
      <c r="B2071" s="7">
        <v>0.74547151380712717</v>
      </c>
      <c r="C2071" s="7">
        <v>-5.2630834601860133E-2</v>
      </c>
    </row>
    <row r="2072" spans="1:3" x14ac:dyDescent="0.55000000000000004">
      <c r="A2072" s="7">
        <v>2048</v>
      </c>
      <c r="B2072" s="7">
        <v>0.75614368483607808</v>
      </c>
      <c r="C2072" s="7">
        <v>4.3856315163921966E-2</v>
      </c>
    </row>
    <row r="2073" spans="1:3" x14ac:dyDescent="0.55000000000000004">
      <c r="A2073" s="7">
        <v>2049</v>
      </c>
      <c r="B2073" s="7">
        <v>0.74988516581139575</v>
      </c>
      <c r="C2073" s="7">
        <v>1.011483418860426E-2</v>
      </c>
    </row>
    <row r="2074" spans="1:3" x14ac:dyDescent="0.55000000000000004">
      <c r="A2074" s="7">
        <v>2050</v>
      </c>
      <c r="B2074" s="7">
        <v>0.69918653516809315</v>
      </c>
      <c r="C2074" s="7">
        <v>-6.2731493413211714E-3</v>
      </c>
    </row>
    <row r="2075" spans="1:3" x14ac:dyDescent="0.55000000000000004">
      <c r="A2075" s="7">
        <v>2051</v>
      </c>
      <c r="B2075" s="7">
        <v>0.7486474774886821</v>
      </c>
      <c r="C2075" s="7">
        <v>-0.2486474774886821</v>
      </c>
    </row>
    <row r="2076" spans="1:3" x14ac:dyDescent="0.55000000000000004">
      <c r="A2076" s="7">
        <v>2052</v>
      </c>
      <c r="B2076" s="7">
        <v>0.76618532842334741</v>
      </c>
      <c r="C2076" s="7">
        <v>1.2565320417685655E-3</v>
      </c>
    </row>
    <row r="2077" spans="1:3" x14ac:dyDescent="0.55000000000000004">
      <c r="A2077" s="7">
        <v>2053</v>
      </c>
      <c r="B2077" s="7">
        <v>0.74972169787852172</v>
      </c>
      <c r="C2077" s="7">
        <v>9.0838709929176309E-2</v>
      </c>
    </row>
    <row r="2078" spans="1:3" x14ac:dyDescent="0.55000000000000004">
      <c r="A2078" s="7">
        <v>2054</v>
      </c>
      <c r="B2078" s="7">
        <v>0.74217878858899522</v>
      </c>
      <c r="C2078" s="7">
        <v>-0.27409368220601621</v>
      </c>
    </row>
    <row r="2079" spans="1:3" x14ac:dyDescent="0.55000000000000004">
      <c r="A2079" s="7">
        <v>2055</v>
      </c>
      <c r="B2079" s="7">
        <v>0.74458411454831053</v>
      </c>
      <c r="C2079" s="7">
        <v>0.15541588545168949</v>
      </c>
    </row>
    <row r="2080" spans="1:3" x14ac:dyDescent="0.55000000000000004">
      <c r="A2080" s="7">
        <v>2056</v>
      </c>
      <c r="B2080" s="7">
        <v>0.75334136341656865</v>
      </c>
      <c r="C2080" s="7">
        <v>-0.10469271476791964</v>
      </c>
    </row>
    <row r="2081" spans="1:3" x14ac:dyDescent="0.55000000000000004">
      <c r="A2081" s="7">
        <v>2057</v>
      </c>
      <c r="B2081" s="7">
        <v>0.74259913724733839</v>
      </c>
      <c r="C2081" s="7">
        <v>0.19819033643687256</v>
      </c>
    </row>
    <row r="2082" spans="1:3" x14ac:dyDescent="0.55000000000000004">
      <c r="A2082" s="7">
        <v>2058</v>
      </c>
      <c r="B2082" s="7">
        <v>0.74213208219269788</v>
      </c>
      <c r="C2082" s="7">
        <v>-3.2454662837858916E-2</v>
      </c>
    </row>
    <row r="2083" spans="1:3" x14ac:dyDescent="0.55000000000000004">
      <c r="A2083" s="7">
        <v>2059</v>
      </c>
      <c r="B2083" s="7">
        <v>0.72298290067327364</v>
      </c>
      <c r="C2083" s="7">
        <v>0.17911500142462833</v>
      </c>
    </row>
    <row r="2084" spans="1:3" x14ac:dyDescent="0.55000000000000004">
      <c r="A2084" s="7">
        <v>2060</v>
      </c>
      <c r="B2084" s="7">
        <v>0.73839565511807415</v>
      </c>
      <c r="C2084" s="7">
        <v>0.15880060656416883</v>
      </c>
    </row>
    <row r="2085" spans="1:3" x14ac:dyDescent="0.55000000000000004">
      <c r="A2085" s="7">
        <v>2061</v>
      </c>
      <c r="B2085" s="7">
        <v>0.75520957472679684</v>
      </c>
      <c r="C2085" s="7">
        <v>-1.068402728154183E-2</v>
      </c>
    </row>
    <row r="2086" spans="1:3" x14ac:dyDescent="0.55000000000000004">
      <c r="A2086" s="7">
        <v>2062</v>
      </c>
      <c r="B2086" s="7">
        <v>0.75077256952437943</v>
      </c>
      <c r="C2086" s="7">
        <v>0.11819294771699962</v>
      </c>
    </row>
    <row r="2087" spans="1:3" x14ac:dyDescent="0.55000000000000004">
      <c r="A2087" s="7">
        <v>2063</v>
      </c>
      <c r="B2087" s="7">
        <v>0.71340830768647778</v>
      </c>
      <c r="C2087" s="7">
        <v>6.7413610121741185E-2</v>
      </c>
    </row>
    <row r="2088" spans="1:3" x14ac:dyDescent="0.55000000000000004">
      <c r="A2088" s="7">
        <v>2064</v>
      </c>
      <c r="B2088" s="7">
        <v>0.72461758445618152</v>
      </c>
      <c r="C2088" s="7">
        <v>8.6857825379884512E-2</v>
      </c>
    </row>
    <row r="2089" spans="1:3" x14ac:dyDescent="0.55000000000000004">
      <c r="A2089" s="7">
        <v>2065</v>
      </c>
      <c r="B2089" s="7">
        <v>0.73909623770003507</v>
      </c>
      <c r="C2089" s="7">
        <v>3.8105834838824904E-2</v>
      </c>
    </row>
    <row r="2090" spans="1:3" x14ac:dyDescent="0.55000000000000004">
      <c r="A2090" s="7">
        <v>2066</v>
      </c>
      <c r="B2090" s="7">
        <v>0.73185691107810835</v>
      </c>
      <c r="C2090" s="7">
        <v>7.0052396797786631E-2</v>
      </c>
    </row>
    <row r="2091" spans="1:3" x14ac:dyDescent="0.55000000000000004">
      <c r="A2091" s="7">
        <v>2067</v>
      </c>
      <c r="B2091" s="7">
        <v>0.72952164471323944</v>
      </c>
      <c r="C2091" s="7">
        <v>-2.8791717705940467E-2</v>
      </c>
    </row>
    <row r="2092" spans="1:3" x14ac:dyDescent="0.55000000000000004">
      <c r="A2092" s="7">
        <v>2068</v>
      </c>
      <c r="B2092" s="7">
        <v>0.73559333815273187</v>
      </c>
      <c r="C2092" s="7">
        <v>0.21107332851393512</v>
      </c>
    </row>
    <row r="2093" spans="1:3" x14ac:dyDescent="0.55000000000000004">
      <c r="A2093" s="7">
        <v>2069</v>
      </c>
      <c r="B2093" s="7">
        <v>0.74797024810487001</v>
      </c>
      <c r="C2093" s="7">
        <v>0.12299749383061398</v>
      </c>
    </row>
    <row r="2094" spans="1:3" x14ac:dyDescent="0.55000000000000004">
      <c r="A2094" s="7">
        <v>2070</v>
      </c>
      <c r="B2094" s="7">
        <v>0.74259913724733839</v>
      </c>
      <c r="C2094" s="7">
        <v>9.250724573138458E-2</v>
      </c>
    </row>
    <row r="2095" spans="1:3" x14ac:dyDescent="0.55000000000000004">
      <c r="A2095" s="7">
        <v>2071</v>
      </c>
      <c r="B2095" s="7">
        <v>0.74143150406490399</v>
      </c>
      <c r="C2095" s="7">
        <v>0.20059748144234202</v>
      </c>
    </row>
    <row r="2096" spans="1:3" x14ac:dyDescent="0.55000000000000004">
      <c r="A2096" s="7">
        <v>2072</v>
      </c>
      <c r="B2096" s="7">
        <v>0.73496281516521733</v>
      </c>
      <c r="C2096" s="7">
        <v>6.9160896174988662E-2</v>
      </c>
    </row>
    <row r="2097" spans="1:3" x14ac:dyDescent="0.55000000000000004">
      <c r="A2097" s="7">
        <v>2073</v>
      </c>
      <c r="B2097" s="7">
        <v>0.73979681582782908</v>
      </c>
      <c r="C2097" s="7">
        <v>-0.16682384285485607</v>
      </c>
    </row>
    <row r="2098" spans="1:3" x14ac:dyDescent="0.55000000000000004">
      <c r="A2098" s="7">
        <v>2074</v>
      </c>
      <c r="B2098" s="7">
        <v>0.72998869976788017</v>
      </c>
      <c r="C2098" s="7">
        <v>-0.12198869976788018</v>
      </c>
    </row>
    <row r="2099" spans="1:3" x14ac:dyDescent="0.55000000000000004">
      <c r="A2099" s="7">
        <v>2075</v>
      </c>
      <c r="B2099" s="7">
        <v>0.7278869564761643</v>
      </c>
      <c r="C2099" s="7">
        <v>-0.2278869564761643</v>
      </c>
    </row>
    <row r="2100" spans="1:3" x14ac:dyDescent="0.55000000000000004">
      <c r="A2100" s="7">
        <v>2076</v>
      </c>
      <c r="B2100" s="7">
        <v>0.72695285082105032</v>
      </c>
      <c r="C2100" s="7">
        <v>0.17474206443318663</v>
      </c>
    </row>
    <row r="2101" spans="1:3" x14ac:dyDescent="0.55000000000000004">
      <c r="A2101" s="7">
        <v>2077</v>
      </c>
      <c r="B2101" s="7">
        <v>0.74026387088246959</v>
      </c>
      <c r="C2101" s="7">
        <v>0.15752616544461739</v>
      </c>
    </row>
    <row r="2102" spans="1:3" x14ac:dyDescent="0.55000000000000004">
      <c r="A2102" s="7">
        <v>2078</v>
      </c>
      <c r="B2102" s="7">
        <v>0.74026387088246959</v>
      </c>
      <c r="C2102" s="7">
        <v>0.15872602810742942</v>
      </c>
    </row>
    <row r="2103" spans="1:3" x14ac:dyDescent="0.55000000000000004">
      <c r="A2103" s="7">
        <v>2079</v>
      </c>
      <c r="B2103" s="7">
        <v>0.7461020367946416</v>
      </c>
      <c r="C2103" s="7">
        <v>6.839139675946404E-3</v>
      </c>
    </row>
    <row r="2104" spans="1:3" x14ac:dyDescent="0.55000000000000004">
      <c r="A2104" s="7">
        <v>2080</v>
      </c>
      <c r="B2104" s="7">
        <v>0.74245902251261298</v>
      </c>
      <c r="C2104" s="7">
        <v>-0.14986642992001997</v>
      </c>
    </row>
    <row r="2105" spans="1:3" x14ac:dyDescent="0.55000000000000004">
      <c r="A2105" s="7">
        <v>2081</v>
      </c>
      <c r="B2105" s="7">
        <v>0.74329971537513229</v>
      </c>
      <c r="C2105" s="7">
        <v>4.5263715813896876E-3</v>
      </c>
    </row>
    <row r="2106" spans="1:3" x14ac:dyDescent="0.55000000000000004">
      <c r="A2106" s="7">
        <v>2082</v>
      </c>
      <c r="B2106" s="7">
        <v>0.74329971537513229</v>
      </c>
      <c r="C2106" s="7">
        <v>-7.1886042640212366E-3</v>
      </c>
    </row>
    <row r="2107" spans="1:3" x14ac:dyDescent="0.55000000000000004">
      <c r="A2107" s="7">
        <v>2083</v>
      </c>
      <c r="B2107" s="7">
        <v>0.74540145421268067</v>
      </c>
      <c r="C2107" s="7">
        <v>5.4598545787319375E-2</v>
      </c>
    </row>
    <row r="2108" spans="1:3" x14ac:dyDescent="0.55000000000000004">
      <c r="A2108" s="7">
        <v>2084</v>
      </c>
      <c r="B2108" s="7">
        <v>0.74252907765289222</v>
      </c>
      <c r="C2108" s="7">
        <v>7.4709223471077779E-3</v>
      </c>
    </row>
    <row r="2109" spans="1:3" x14ac:dyDescent="0.55000000000000004">
      <c r="A2109" s="7">
        <v>2085</v>
      </c>
      <c r="B2109" s="7">
        <v>0.74294942631123539</v>
      </c>
      <c r="C2109" s="7">
        <v>2.6127038662796531E-3</v>
      </c>
    </row>
    <row r="2110" spans="1:3" x14ac:dyDescent="0.55000000000000004">
      <c r="A2110" s="7">
        <v>2086</v>
      </c>
      <c r="B2110" s="7">
        <v>0.74442064216126924</v>
      </c>
      <c r="C2110" s="7">
        <v>0.20877084720043271</v>
      </c>
    </row>
    <row r="2111" spans="1:3" x14ac:dyDescent="0.55000000000000004">
      <c r="A2111" s="7">
        <v>2087</v>
      </c>
      <c r="B2111" s="7">
        <v>0.71644415217914048</v>
      </c>
      <c r="C2111" s="7">
        <v>0.18267865483840351</v>
      </c>
    </row>
    <row r="2112" spans="1:3" x14ac:dyDescent="0.55000000000000004">
      <c r="A2112" s="7">
        <v>2088</v>
      </c>
      <c r="B2112" s="7">
        <v>0.74346318330800631</v>
      </c>
      <c r="C2112" s="7">
        <v>0.14306163938702865</v>
      </c>
    </row>
    <row r="2113" spans="1:3" x14ac:dyDescent="0.55000000000000004">
      <c r="A2113" s="7">
        <v>2089</v>
      </c>
      <c r="B2113" s="7">
        <v>0.7435332429024526</v>
      </c>
      <c r="C2113" s="7">
        <v>5.9497060127850387E-2</v>
      </c>
    </row>
    <row r="2114" spans="1:3" x14ac:dyDescent="0.55000000000000004">
      <c r="A2114" s="7">
        <v>2090</v>
      </c>
      <c r="B2114" s="7">
        <v>0.73232396613274908</v>
      </c>
      <c r="C2114" s="7">
        <v>6.6095006199266892E-2</v>
      </c>
    </row>
    <row r="2115" spans="1:3" x14ac:dyDescent="0.55000000000000004">
      <c r="A2115" s="7">
        <v>2091</v>
      </c>
      <c r="B2115" s="7">
        <v>0.74656908739511507</v>
      </c>
      <c r="C2115" s="7">
        <v>-9.0698642050985101E-2</v>
      </c>
    </row>
    <row r="2116" spans="1:3" x14ac:dyDescent="0.55000000000000004">
      <c r="A2116" s="7">
        <v>2092</v>
      </c>
      <c r="B2116" s="7">
        <v>0.72323977694457553</v>
      </c>
      <c r="C2116" s="7">
        <v>0.22914117543637647</v>
      </c>
    </row>
    <row r="2117" spans="1:3" x14ac:dyDescent="0.55000000000000004">
      <c r="A2117" s="7">
        <v>2093</v>
      </c>
      <c r="B2117" s="7">
        <v>0.72158173996351871</v>
      </c>
      <c r="C2117" s="7">
        <v>6.899417626684734E-2</v>
      </c>
    </row>
    <row r="2118" spans="1:3" x14ac:dyDescent="0.55000000000000004">
      <c r="A2118" s="7">
        <v>2094</v>
      </c>
      <c r="B2118" s="7">
        <v>0.70803719460186287</v>
      </c>
      <c r="C2118" s="7">
        <v>0.24434375777908912</v>
      </c>
    </row>
    <row r="2119" spans="1:3" x14ac:dyDescent="0.55000000000000004">
      <c r="A2119" s="7">
        <v>2095</v>
      </c>
      <c r="B2119" s="7">
        <v>0.71527651899670608</v>
      </c>
      <c r="C2119" s="7">
        <v>0.18472348100329394</v>
      </c>
    </row>
    <row r="2120" spans="1:3" x14ac:dyDescent="0.55000000000000004">
      <c r="A2120" s="7">
        <v>2096</v>
      </c>
      <c r="B2120" s="7">
        <v>0.74082433427553807</v>
      </c>
      <c r="C2120" s="7">
        <v>0.15713484939793099</v>
      </c>
    </row>
    <row r="2121" spans="1:3" x14ac:dyDescent="0.55000000000000004">
      <c r="A2121" s="7">
        <v>2097</v>
      </c>
      <c r="B2121" s="7">
        <v>0.75025880807344136</v>
      </c>
      <c r="C2121" s="7">
        <v>0.14804627667232162</v>
      </c>
    </row>
    <row r="2122" spans="1:3" x14ac:dyDescent="0.55000000000000004">
      <c r="A2122" s="7">
        <v>2098</v>
      </c>
      <c r="B2122" s="7">
        <v>0.713875360514035</v>
      </c>
      <c r="C2122" s="7">
        <v>-0.21579106932629599</v>
      </c>
    </row>
    <row r="2123" spans="1:3" x14ac:dyDescent="0.55000000000000004">
      <c r="A2123" s="7">
        <v>2099</v>
      </c>
      <c r="B2123" s="7">
        <v>0.74236560972001819</v>
      </c>
      <c r="C2123" s="7">
        <v>0.20546047723650385</v>
      </c>
    </row>
    <row r="2124" spans="1:3" x14ac:dyDescent="0.55000000000000004">
      <c r="A2124" s="7">
        <v>2100</v>
      </c>
      <c r="B2124" s="7">
        <v>0.76711942962429425</v>
      </c>
      <c r="C2124" s="7">
        <v>9.3991681486816803E-2</v>
      </c>
    </row>
    <row r="2125" spans="1:3" x14ac:dyDescent="0.55000000000000004">
      <c r="A2125" s="7">
        <v>2101</v>
      </c>
      <c r="B2125" s="7">
        <v>0.75109950539012771</v>
      </c>
      <c r="C2125" s="7">
        <v>5.2179183134462237E-2</v>
      </c>
    </row>
    <row r="2126" spans="1:3" x14ac:dyDescent="0.55000000000000004">
      <c r="A2126" s="7">
        <v>2102</v>
      </c>
      <c r="B2126" s="7">
        <v>0.73676097133516627</v>
      </c>
      <c r="C2126" s="7">
        <v>0.16567805305507777</v>
      </c>
    </row>
    <row r="2127" spans="1:3" x14ac:dyDescent="0.55000000000000004">
      <c r="A2127" s="7">
        <v>2103</v>
      </c>
      <c r="B2127" s="7">
        <v>0.70927488515165993</v>
      </c>
      <c r="C2127" s="7">
        <v>-0.11468029055706497</v>
      </c>
    </row>
    <row r="2128" spans="1:3" x14ac:dyDescent="0.55000000000000004">
      <c r="A2128" s="7">
        <v>2104</v>
      </c>
      <c r="B2128" s="7">
        <v>0.74236560972001819</v>
      </c>
      <c r="C2128" s="7">
        <v>0.15696324934038486</v>
      </c>
    </row>
    <row r="2129" spans="1:3" x14ac:dyDescent="0.55000000000000004">
      <c r="A2129" s="7">
        <v>2105</v>
      </c>
      <c r="B2129" s="7">
        <v>0.73559333815273187</v>
      </c>
      <c r="C2129" s="7">
        <v>0.16008631024875708</v>
      </c>
    </row>
    <row r="2130" spans="1:3" x14ac:dyDescent="0.55000000000000004">
      <c r="A2130" s="7">
        <v>2106</v>
      </c>
      <c r="B2130" s="7">
        <v>0.74797024810487001</v>
      </c>
      <c r="C2130" s="7">
        <v>5.1161716482159836E-3</v>
      </c>
    </row>
    <row r="2131" spans="1:3" x14ac:dyDescent="0.55000000000000004">
      <c r="A2131" s="7">
        <v>2107</v>
      </c>
      <c r="B2131" s="7">
        <v>0.72928811718591924</v>
      </c>
      <c r="C2131" s="7">
        <v>-0.12928811718591926</v>
      </c>
    </row>
    <row r="2132" spans="1:3" x14ac:dyDescent="0.55000000000000004">
      <c r="A2132" s="7">
        <v>2108</v>
      </c>
      <c r="B2132" s="7">
        <v>0.74096444901026348</v>
      </c>
      <c r="C2132" s="7">
        <v>0.17903555098973656</v>
      </c>
    </row>
    <row r="2133" spans="1:3" x14ac:dyDescent="0.55000000000000004">
      <c r="A2133" s="7">
        <v>2109</v>
      </c>
      <c r="B2133" s="7">
        <v>0.74049739840979001</v>
      </c>
      <c r="C2133" s="7">
        <v>-0.25136696362718103</v>
      </c>
    </row>
    <row r="2134" spans="1:3" x14ac:dyDescent="0.55000000000000004">
      <c r="A2134" s="7">
        <v>2110</v>
      </c>
      <c r="B2134" s="7">
        <v>0.74960493634194492</v>
      </c>
      <c r="C2134" s="7">
        <v>0.15039506365805511</v>
      </c>
    </row>
    <row r="2135" spans="1:3" x14ac:dyDescent="0.55000000000000004">
      <c r="A2135" s="7">
        <v>2111</v>
      </c>
      <c r="B2135" s="7">
        <v>0.73465923249761789</v>
      </c>
      <c r="C2135" s="7">
        <v>0.16934076750238214</v>
      </c>
    </row>
    <row r="2136" spans="1:3" x14ac:dyDescent="0.55000000000000004">
      <c r="A2136" s="7">
        <v>2112</v>
      </c>
      <c r="B2136" s="7">
        <v>0.74049739840979001</v>
      </c>
      <c r="C2136" s="7">
        <v>-0.18272847410700099</v>
      </c>
    </row>
    <row r="2137" spans="1:3" x14ac:dyDescent="0.55000000000000004">
      <c r="A2137" s="7">
        <v>2113</v>
      </c>
      <c r="B2137" s="7">
        <v>0.74304283910383018</v>
      </c>
      <c r="C2137" s="7">
        <v>2.779049422950286E-2</v>
      </c>
    </row>
    <row r="2138" spans="1:3" x14ac:dyDescent="0.55000000000000004">
      <c r="A2138" s="7">
        <v>2114</v>
      </c>
      <c r="B2138" s="7">
        <v>0.72601874516593623</v>
      </c>
      <c r="C2138" s="7">
        <v>0.17469047469221977</v>
      </c>
    </row>
    <row r="2139" spans="1:3" x14ac:dyDescent="0.55000000000000004">
      <c r="A2139" s="7">
        <v>2115</v>
      </c>
      <c r="B2139" s="7">
        <v>0.73024557603918205</v>
      </c>
      <c r="C2139" s="7">
        <v>-0.36149557603918203</v>
      </c>
    </row>
    <row r="2140" spans="1:3" x14ac:dyDescent="0.55000000000000004">
      <c r="A2140" s="7">
        <v>2116</v>
      </c>
      <c r="B2140" s="7">
        <v>0.73956328830050855</v>
      </c>
      <c r="C2140" s="7">
        <v>0.16184516240371649</v>
      </c>
    </row>
    <row r="2141" spans="1:3" x14ac:dyDescent="0.55000000000000004">
      <c r="A2141" s="7">
        <v>2117</v>
      </c>
      <c r="B2141" s="7">
        <v>0.71812554681251295</v>
      </c>
      <c r="C2141" s="7">
        <v>3.4972630984087094E-2</v>
      </c>
    </row>
    <row r="2142" spans="1:3" x14ac:dyDescent="0.55000000000000004">
      <c r="A2142" s="7">
        <v>2118</v>
      </c>
      <c r="B2142" s="7">
        <v>0.74073092148294295</v>
      </c>
      <c r="C2142" s="7">
        <v>5.9269078517057094E-2</v>
      </c>
    </row>
    <row r="2143" spans="1:3" x14ac:dyDescent="0.55000000000000004">
      <c r="A2143" s="7">
        <v>2119</v>
      </c>
      <c r="B2143" s="7">
        <v>0.74523798627980664</v>
      </c>
      <c r="C2143" s="7">
        <v>5.4762013720193403E-2</v>
      </c>
    </row>
    <row r="2144" spans="1:3" x14ac:dyDescent="0.55000000000000004">
      <c r="A2144" s="7">
        <v>2120</v>
      </c>
      <c r="B2144" s="7">
        <v>0.74855406469608721</v>
      </c>
      <c r="C2144" s="7">
        <v>0.15489421116598179</v>
      </c>
    </row>
    <row r="2145" spans="1:3" x14ac:dyDescent="0.55000000000000004">
      <c r="A2145" s="7">
        <v>2121</v>
      </c>
      <c r="B2145" s="7">
        <v>0.74252907765289222</v>
      </c>
      <c r="C2145" s="7">
        <v>0.20804126455243077</v>
      </c>
    </row>
    <row r="2146" spans="1:3" x14ac:dyDescent="0.55000000000000004">
      <c r="A2146" s="7">
        <v>2122</v>
      </c>
      <c r="B2146" s="7">
        <v>0.74797024810487001</v>
      </c>
      <c r="C2146" s="7">
        <v>5.530844041971994E-2</v>
      </c>
    </row>
    <row r="2147" spans="1:3" x14ac:dyDescent="0.55000000000000004">
      <c r="A2147" s="7">
        <v>2123</v>
      </c>
      <c r="B2147" s="7">
        <v>0.73629391628052576</v>
      </c>
      <c r="C2147" s="7">
        <v>6.3706083719474282E-2</v>
      </c>
    </row>
    <row r="2148" spans="1:3" x14ac:dyDescent="0.55000000000000004">
      <c r="A2148" s="7">
        <v>2124</v>
      </c>
      <c r="B2148" s="7">
        <v>0.7456349817400012</v>
      </c>
      <c r="C2148" s="7">
        <v>0.15977042366540384</v>
      </c>
    </row>
    <row r="2149" spans="1:3" x14ac:dyDescent="0.55000000000000004">
      <c r="A2149" s="7">
        <v>2125</v>
      </c>
      <c r="B2149" s="7">
        <v>0.73741484306666261</v>
      </c>
      <c r="C2149" s="7">
        <v>0.16089024167910038</v>
      </c>
    </row>
    <row r="2150" spans="1:3" x14ac:dyDescent="0.55000000000000004">
      <c r="A2150" s="7">
        <v>2126</v>
      </c>
      <c r="B2150" s="7">
        <v>0.72718637834837063</v>
      </c>
      <c r="C2150" s="7">
        <v>0.12995647879448635</v>
      </c>
    </row>
    <row r="2151" spans="1:3" x14ac:dyDescent="0.55000000000000004">
      <c r="A2151" s="7">
        <v>2127</v>
      </c>
      <c r="B2151" s="7">
        <v>0.71457594086891218</v>
      </c>
      <c r="C2151" s="7">
        <v>6.5779052849338493E-3</v>
      </c>
    </row>
    <row r="2152" spans="1:3" x14ac:dyDescent="0.55000000000000004">
      <c r="A2152" s="7">
        <v>2128</v>
      </c>
      <c r="B2152" s="7">
        <v>0.74825048202848787</v>
      </c>
      <c r="C2152" s="7">
        <v>0.13174951797151213</v>
      </c>
    </row>
    <row r="2153" spans="1:3" x14ac:dyDescent="0.55000000000000004">
      <c r="A2153" s="7">
        <v>2129</v>
      </c>
      <c r="B2153" s="7">
        <v>0.72018057925376411</v>
      </c>
      <c r="C2153" s="7">
        <v>0.1602542033549319</v>
      </c>
    </row>
    <row r="2154" spans="1:3" x14ac:dyDescent="0.55000000000000004">
      <c r="A2154" s="7">
        <v>2130</v>
      </c>
      <c r="B2154" s="7">
        <v>0.73185691107810835</v>
      </c>
      <c r="C2154" s="7">
        <v>2.2688543467346611E-2</v>
      </c>
    </row>
    <row r="2155" spans="1:3" x14ac:dyDescent="0.55000000000000004">
      <c r="A2155" s="7">
        <v>2131</v>
      </c>
      <c r="B2155" s="7">
        <v>0.73185691107810835</v>
      </c>
      <c r="C2155" s="7">
        <v>1.8143088921891648E-2</v>
      </c>
    </row>
    <row r="2156" spans="1:3" x14ac:dyDescent="0.55000000000000004">
      <c r="A2156" s="7">
        <v>2132</v>
      </c>
      <c r="B2156" s="7">
        <v>0.74119797653758368</v>
      </c>
      <c r="C2156" s="7">
        <v>-0.34119797653758366</v>
      </c>
    </row>
    <row r="2157" spans="1:3" x14ac:dyDescent="0.55000000000000004">
      <c r="A2157" s="7">
        <v>2133</v>
      </c>
      <c r="B2157" s="7">
        <v>0.7435332429024526</v>
      </c>
      <c r="C2157" s="7">
        <v>5.6466757097547449E-2</v>
      </c>
    </row>
    <row r="2158" spans="1:3" x14ac:dyDescent="0.55000000000000004">
      <c r="A2158" s="7">
        <v>2134</v>
      </c>
      <c r="B2158" s="7">
        <v>0.73765304301527945</v>
      </c>
      <c r="C2158" s="7">
        <v>-0.13765304301527947</v>
      </c>
    </row>
    <row r="2159" spans="1:3" x14ac:dyDescent="0.55000000000000004">
      <c r="A2159" s="7">
        <v>2135</v>
      </c>
      <c r="B2159" s="7">
        <v>0.74502781195063505</v>
      </c>
      <c r="C2159" s="7">
        <v>0.11704115356660594</v>
      </c>
    </row>
    <row r="2160" spans="1:3" x14ac:dyDescent="0.55000000000000004">
      <c r="A2160" s="7">
        <v>2136</v>
      </c>
      <c r="B2160" s="7">
        <v>0.73216049374570769</v>
      </c>
      <c r="C2160" s="7">
        <v>-5.4194392050792684E-2</v>
      </c>
    </row>
    <row r="2161" spans="1:3" x14ac:dyDescent="0.55000000000000004">
      <c r="A2161" s="7">
        <v>2137</v>
      </c>
      <c r="B2161" s="7">
        <v>0.74082433427553807</v>
      </c>
      <c r="C2161" s="7">
        <v>5.6721677994400976E-2</v>
      </c>
    </row>
    <row r="2162" spans="1:3" x14ac:dyDescent="0.55000000000000004">
      <c r="A2162" s="7">
        <v>2138</v>
      </c>
      <c r="B2162" s="7">
        <v>0.75100609705169985</v>
      </c>
      <c r="C2162" s="7">
        <v>-4.7122601906068873E-2</v>
      </c>
    </row>
    <row r="2163" spans="1:3" x14ac:dyDescent="0.55000000000000004">
      <c r="A2163" s="7">
        <v>2139</v>
      </c>
      <c r="B2163" s="7">
        <v>0.70040087251974148</v>
      </c>
      <c r="C2163" s="7">
        <v>9.9599127480258565E-2</v>
      </c>
    </row>
    <row r="2164" spans="1:3" x14ac:dyDescent="0.55000000000000004">
      <c r="A2164" s="7">
        <v>2140</v>
      </c>
      <c r="B2164" s="7">
        <v>0.75025880807344136</v>
      </c>
      <c r="C2164" s="7">
        <v>0.13281811500348162</v>
      </c>
    </row>
    <row r="2165" spans="1:3" x14ac:dyDescent="0.55000000000000004">
      <c r="A2165" s="7">
        <v>2141</v>
      </c>
      <c r="B2165" s="7">
        <v>0.74572839453259609</v>
      </c>
      <c r="C2165" s="7">
        <v>0.15367988949107292</v>
      </c>
    </row>
    <row r="2166" spans="1:3" x14ac:dyDescent="0.55000000000000004">
      <c r="A2166" s="7">
        <v>2142</v>
      </c>
      <c r="B2166" s="7">
        <v>0.72210483734871578</v>
      </c>
      <c r="C2166" s="7">
        <v>-3.119574643962475E-2</v>
      </c>
    </row>
    <row r="2167" spans="1:3" x14ac:dyDescent="0.55000000000000004">
      <c r="A2167" s="7">
        <v>2143</v>
      </c>
      <c r="B2167" s="7">
        <v>0.70743002481249673</v>
      </c>
      <c r="C2167" s="7">
        <v>-3.2430024812496683E-2</v>
      </c>
    </row>
    <row r="2168" spans="1:3" x14ac:dyDescent="0.55000000000000004">
      <c r="A2168" s="7">
        <v>2144</v>
      </c>
      <c r="B2168" s="7">
        <v>0.73652744380784596</v>
      </c>
      <c r="C2168" s="7">
        <v>6.3472556192154084E-2</v>
      </c>
    </row>
    <row r="2169" spans="1:3" x14ac:dyDescent="0.55000000000000004">
      <c r="A2169" s="7">
        <v>2145</v>
      </c>
      <c r="B2169" s="7">
        <v>0.75217373023413425</v>
      </c>
      <c r="C2169" s="7">
        <v>-0.18695633892978625</v>
      </c>
    </row>
    <row r="2170" spans="1:3" x14ac:dyDescent="0.55000000000000004">
      <c r="A2170" s="7">
        <v>2146</v>
      </c>
      <c r="B2170" s="7">
        <v>0.76221537382140336</v>
      </c>
      <c r="C2170" s="7">
        <v>4.1203429597399643E-2</v>
      </c>
    </row>
    <row r="2171" spans="1:3" x14ac:dyDescent="0.55000000000000004">
      <c r="A2171" s="7">
        <v>2147</v>
      </c>
      <c r="B2171" s="7">
        <v>0.74234225652186947</v>
      </c>
      <c r="C2171" s="7">
        <v>0.15961852779185648</v>
      </c>
    </row>
    <row r="2172" spans="1:3" x14ac:dyDescent="0.55000000000000004">
      <c r="A2172" s="7">
        <v>2148</v>
      </c>
      <c r="B2172" s="7">
        <v>0.73451911330872521</v>
      </c>
      <c r="C2172" s="7">
        <v>6.5480886691274831E-2</v>
      </c>
    </row>
    <row r="2173" spans="1:3" x14ac:dyDescent="0.55000000000000004">
      <c r="A2173" s="7">
        <v>2149</v>
      </c>
      <c r="B2173" s="7">
        <v>0.74451405495386402</v>
      </c>
      <c r="C2173" s="7">
        <v>8.8819278379469013E-2</v>
      </c>
    </row>
    <row r="2174" spans="1:3" x14ac:dyDescent="0.55000000000000004">
      <c r="A2174" s="7">
        <v>2150</v>
      </c>
      <c r="B2174" s="7">
        <v>0.76922117291600989</v>
      </c>
      <c r="C2174" s="7">
        <v>0.12951300429918011</v>
      </c>
    </row>
    <row r="2175" spans="1:3" x14ac:dyDescent="0.55000000000000004">
      <c r="A2175" s="7">
        <v>2151</v>
      </c>
      <c r="B2175" s="7">
        <v>0.7458685092673214</v>
      </c>
      <c r="C2175" s="7">
        <v>-0.2418685092673214</v>
      </c>
    </row>
    <row r="2176" spans="1:3" x14ac:dyDescent="0.55000000000000004">
      <c r="A2176" s="7">
        <v>2152</v>
      </c>
      <c r="B2176" s="7">
        <v>0.73556998495458314</v>
      </c>
      <c r="C2176" s="7">
        <v>0.21776334837874989</v>
      </c>
    </row>
    <row r="2177" spans="1:3" x14ac:dyDescent="0.55000000000000004">
      <c r="A2177" s="7">
        <v>2153</v>
      </c>
      <c r="B2177" s="7">
        <v>0.76237884175427739</v>
      </c>
      <c r="C2177" s="7">
        <v>0.10300577363033758</v>
      </c>
    </row>
    <row r="2178" spans="1:3" x14ac:dyDescent="0.55000000000000004">
      <c r="A2178" s="7">
        <v>2154</v>
      </c>
      <c r="B2178" s="7">
        <v>0.74820377563219032</v>
      </c>
      <c r="C2178" s="7">
        <v>4.954903335657368E-2</v>
      </c>
    </row>
    <row r="2179" spans="1:3" x14ac:dyDescent="0.55000000000000004">
      <c r="A2179" s="7">
        <v>2155</v>
      </c>
      <c r="B2179" s="7">
        <v>0.71847583587640995</v>
      </c>
      <c r="C2179" s="7">
        <v>8.1524164123590093E-2</v>
      </c>
    </row>
    <row r="2180" spans="1:3" x14ac:dyDescent="0.55000000000000004">
      <c r="A2180" s="7">
        <v>2156</v>
      </c>
      <c r="B2180" s="7">
        <v>0.73886271017271488</v>
      </c>
      <c r="C2180" s="7">
        <v>5.4983443673439103E-2</v>
      </c>
    </row>
    <row r="2181" spans="1:3" x14ac:dyDescent="0.55000000000000004">
      <c r="A2181" s="7">
        <v>2157</v>
      </c>
      <c r="B2181" s="7">
        <v>0.75520957472679684</v>
      </c>
      <c r="C2181" s="7">
        <v>0.14479042527320318</v>
      </c>
    </row>
    <row r="2182" spans="1:3" x14ac:dyDescent="0.55000000000000004">
      <c r="A2182" s="7">
        <v>2158</v>
      </c>
      <c r="B2182" s="7">
        <v>0.73827889358149767</v>
      </c>
      <c r="C2182" s="7">
        <v>6.0463244783282355E-2</v>
      </c>
    </row>
    <row r="2183" spans="1:3" x14ac:dyDescent="0.55000000000000004">
      <c r="A2183" s="7">
        <v>2159</v>
      </c>
      <c r="B2183" s="7">
        <v>0.75053904199705912</v>
      </c>
      <c r="C2183" s="7">
        <v>0.14705131944872385</v>
      </c>
    </row>
    <row r="2184" spans="1:3" x14ac:dyDescent="0.55000000000000004">
      <c r="A2184" s="7">
        <v>2160</v>
      </c>
      <c r="B2184" s="7">
        <v>0.72039075358293569</v>
      </c>
      <c r="C2184" s="7">
        <v>7.4789969308630355E-2</v>
      </c>
    </row>
    <row r="2185" spans="1:3" x14ac:dyDescent="0.55000000000000004">
      <c r="A2185" s="7">
        <v>2161</v>
      </c>
      <c r="B2185" s="7">
        <v>0.76058068558432823</v>
      </c>
      <c r="C2185" s="7">
        <v>3.6572339326703784E-2</v>
      </c>
    </row>
    <row r="2186" spans="1:3" x14ac:dyDescent="0.55000000000000004">
      <c r="A2186" s="7">
        <v>2162</v>
      </c>
      <c r="B2186" s="7">
        <v>0.76020704332228262</v>
      </c>
      <c r="C2186" s="7">
        <v>0.14154734264262936</v>
      </c>
    </row>
    <row r="2187" spans="1:3" x14ac:dyDescent="0.55000000000000004">
      <c r="A2187" s="7">
        <v>2163</v>
      </c>
      <c r="B2187" s="7">
        <v>0.75520957472679684</v>
      </c>
      <c r="C2187" s="7">
        <v>4.4790425273203205E-2</v>
      </c>
    </row>
    <row r="2188" spans="1:3" x14ac:dyDescent="0.55000000000000004">
      <c r="A2188" s="7">
        <v>2164</v>
      </c>
      <c r="B2188" s="7">
        <v>0.72363677240476976</v>
      </c>
      <c r="C2188" s="7">
        <v>0.4763632275952302</v>
      </c>
    </row>
    <row r="2189" spans="1:3" x14ac:dyDescent="0.55000000000000004">
      <c r="A2189" s="7">
        <v>2165</v>
      </c>
      <c r="B2189" s="7">
        <v>0.74722296358077878</v>
      </c>
      <c r="C2189" s="7">
        <v>0.15481785274575222</v>
      </c>
    </row>
    <row r="2190" spans="1:3" x14ac:dyDescent="0.55000000000000004">
      <c r="A2190" s="7">
        <v>2166</v>
      </c>
      <c r="B2190" s="7">
        <v>0.73554663175643453</v>
      </c>
      <c r="C2190" s="7">
        <v>0.14092395647885947</v>
      </c>
    </row>
    <row r="2191" spans="1:3" x14ac:dyDescent="0.55000000000000004">
      <c r="A2191" s="7">
        <v>2167</v>
      </c>
      <c r="B2191" s="7">
        <v>0.74010040294959545</v>
      </c>
      <c r="C2191" s="7">
        <v>5.9899597050404596E-2</v>
      </c>
    </row>
    <row r="2192" spans="1:3" x14ac:dyDescent="0.55000000000000004">
      <c r="A2192" s="7">
        <v>2168</v>
      </c>
      <c r="B2192" s="7">
        <v>0.74855406469608721</v>
      </c>
      <c r="C2192" s="7">
        <v>2.3099478610999813E-2</v>
      </c>
    </row>
    <row r="2193" spans="1:3" x14ac:dyDescent="0.55000000000000004">
      <c r="A2193" s="7">
        <v>2169</v>
      </c>
      <c r="B2193" s="7">
        <v>0.74386017876820065</v>
      </c>
      <c r="C2193" s="7">
        <v>0.15469054586948039</v>
      </c>
    </row>
    <row r="2194" spans="1:3" x14ac:dyDescent="0.55000000000000004">
      <c r="A2194" s="7">
        <v>2170</v>
      </c>
      <c r="B2194" s="7">
        <v>0.7378585449231545</v>
      </c>
      <c r="C2194" s="7">
        <v>0.16214145507684552</v>
      </c>
    </row>
    <row r="2195" spans="1:3" x14ac:dyDescent="0.55000000000000004">
      <c r="A2195" s="7">
        <v>2171</v>
      </c>
      <c r="B2195" s="7">
        <v>0.7636632364732886</v>
      </c>
      <c r="C2195" s="7">
        <v>-1.3013885823937588E-2</v>
      </c>
    </row>
    <row r="2196" spans="1:3" x14ac:dyDescent="0.55000000000000004">
      <c r="A2196" s="7">
        <v>2172</v>
      </c>
      <c r="B2196" s="7">
        <v>0.75163661558504735</v>
      </c>
      <c r="C2196" s="7">
        <v>7.1372233972474608E-2</v>
      </c>
    </row>
    <row r="2197" spans="1:3" x14ac:dyDescent="0.55000000000000004">
      <c r="A2197" s="7">
        <v>2173</v>
      </c>
      <c r="B2197" s="7">
        <v>0.72312301540799884</v>
      </c>
      <c r="C2197" s="7">
        <v>7.0319607542821183E-2</v>
      </c>
    </row>
    <row r="2198" spans="1:3" x14ac:dyDescent="0.55000000000000004">
      <c r="A2198" s="7">
        <v>2174</v>
      </c>
      <c r="B2198" s="7">
        <v>0.75917952932874078</v>
      </c>
      <c r="C2198" s="7">
        <v>-2.7996733629815806E-2</v>
      </c>
    </row>
    <row r="2199" spans="1:3" x14ac:dyDescent="0.55000000000000004">
      <c r="A2199" s="7">
        <v>2175</v>
      </c>
      <c r="B2199" s="7">
        <v>0.73729808153008614</v>
      </c>
      <c r="C2199" s="7">
        <v>1.6035251803246831E-2</v>
      </c>
    </row>
    <row r="2200" spans="1:3" x14ac:dyDescent="0.55000000000000004">
      <c r="A2200" s="7">
        <v>2176</v>
      </c>
      <c r="B2200" s="7">
        <v>0.74752654624837822</v>
      </c>
      <c r="C2200" s="7">
        <v>0.15525123152939979</v>
      </c>
    </row>
    <row r="2201" spans="1:3" x14ac:dyDescent="0.55000000000000004">
      <c r="A2201" s="7">
        <v>2177</v>
      </c>
      <c r="B2201" s="7">
        <v>0.72216555655473591</v>
      </c>
      <c r="C2201" s="7">
        <v>7.7834443445264134E-2</v>
      </c>
    </row>
    <row r="2202" spans="1:3" x14ac:dyDescent="0.55000000000000004">
      <c r="A2202" s="7">
        <v>2178</v>
      </c>
      <c r="B2202" s="7">
        <v>0.7441170594936698</v>
      </c>
      <c r="C2202" s="7">
        <v>0.14963294050633025</v>
      </c>
    </row>
    <row r="2203" spans="1:3" x14ac:dyDescent="0.55000000000000004">
      <c r="A2203" s="7">
        <v>2179</v>
      </c>
      <c r="B2203" s="7">
        <v>0.77010857662899357</v>
      </c>
      <c r="C2203" s="7">
        <v>-3.1647038167454622E-2</v>
      </c>
    </row>
    <row r="2204" spans="1:3" x14ac:dyDescent="0.55000000000000004">
      <c r="A2204" s="7">
        <v>2180</v>
      </c>
      <c r="B2204" s="7">
        <v>0.7321137918035775</v>
      </c>
      <c r="C2204" s="7">
        <v>6.8752009062223451E-2</v>
      </c>
    </row>
    <row r="2205" spans="1:3" x14ac:dyDescent="0.55000000000000004">
      <c r="A2205" s="7">
        <v>2181</v>
      </c>
      <c r="B2205" s="7">
        <v>0.71224067450404327</v>
      </c>
      <c r="C2205" s="7">
        <v>0.11453097903926368</v>
      </c>
    </row>
    <row r="2206" spans="1:3" x14ac:dyDescent="0.55000000000000004">
      <c r="A2206" s="7">
        <v>2182</v>
      </c>
      <c r="B2206" s="7">
        <v>0.78755301031689673</v>
      </c>
      <c r="C2206" s="7">
        <v>-0.12088634365022977</v>
      </c>
    </row>
    <row r="2207" spans="1:3" x14ac:dyDescent="0.55000000000000004">
      <c r="A2207" s="7">
        <v>2183</v>
      </c>
      <c r="B2207" s="7">
        <v>0.73024557603918205</v>
      </c>
      <c r="C2207" s="7">
        <v>6.7140044875850902E-2</v>
      </c>
    </row>
    <row r="2208" spans="1:3" x14ac:dyDescent="0.55000000000000004">
      <c r="A2208" s="7">
        <v>2184</v>
      </c>
      <c r="B2208" s="7">
        <v>0.70098468911095868</v>
      </c>
      <c r="C2208" s="7">
        <v>9.7957109830840272E-2</v>
      </c>
    </row>
    <row r="2209" spans="1:3" x14ac:dyDescent="0.55000000000000004">
      <c r="A2209" s="7">
        <v>2185</v>
      </c>
      <c r="B2209" s="7">
        <v>0.72113803810702692</v>
      </c>
      <c r="C2209" s="7">
        <v>0.1788619618929731</v>
      </c>
    </row>
    <row r="2210" spans="1:3" x14ac:dyDescent="0.55000000000000004">
      <c r="A2210" s="7">
        <v>2186</v>
      </c>
      <c r="B2210" s="7">
        <v>0.73795195771574962</v>
      </c>
      <c r="C2210" s="7">
        <v>0.15985826126235236</v>
      </c>
    </row>
    <row r="2211" spans="1:3" x14ac:dyDescent="0.55000000000000004">
      <c r="A2211" s="7">
        <v>2187</v>
      </c>
      <c r="B2211" s="7">
        <v>0.72370683199921604</v>
      </c>
      <c r="C2211" s="7">
        <v>7.8924746948151991E-2</v>
      </c>
    </row>
    <row r="2212" spans="1:3" x14ac:dyDescent="0.55000000000000004">
      <c r="A2212" s="7">
        <v>2188</v>
      </c>
      <c r="B2212" s="7">
        <v>0.73316465899526817</v>
      </c>
      <c r="C2212" s="7">
        <v>-0.42547235130296018</v>
      </c>
    </row>
    <row r="2213" spans="1:3" x14ac:dyDescent="0.55000000000000004">
      <c r="A2213" s="7">
        <v>2189</v>
      </c>
      <c r="B2213" s="7">
        <v>0.71964346905884435</v>
      </c>
      <c r="C2213" s="7">
        <v>0.17741535447056767</v>
      </c>
    </row>
    <row r="2214" spans="1:3" x14ac:dyDescent="0.55000000000000004">
      <c r="A2214" s="7">
        <v>2190</v>
      </c>
      <c r="B2214" s="7">
        <v>0.76744637439837671</v>
      </c>
      <c r="C2214" s="7">
        <v>0.10902421383691729</v>
      </c>
    </row>
    <row r="2215" spans="1:3" x14ac:dyDescent="0.55000000000000004">
      <c r="A2215" s="7">
        <v>2191</v>
      </c>
      <c r="B2215" s="7">
        <v>0.7276067270067138</v>
      </c>
      <c r="C2215" s="7">
        <v>0.13226588445825416</v>
      </c>
    </row>
    <row r="2216" spans="1:3" x14ac:dyDescent="0.55000000000000004">
      <c r="A2216" s="7">
        <v>2192</v>
      </c>
      <c r="B2216" s="7">
        <v>0.69874283331160125</v>
      </c>
      <c r="C2216" s="7">
        <v>-1.3028547597315199E-2</v>
      </c>
    </row>
    <row r="2217" spans="1:3" x14ac:dyDescent="0.55000000000000004">
      <c r="A2217" s="7">
        <v>2193</v>
      </c>
      <c r="B2217" s="7">
        <v>0.70238584982071339</v>
      </c>
      <c r="C2217" s="7">
        <v>0.20301955558469165</v>
      </c>
    </row>
    <row r="2218" spans="1:3" x14ac:dyDescent="0.55000000000000004">
      <c r="A2218" s="7">
        <v>2194</v>
      </c>
      <c r="B2218" s="7">
        <v>0.7436733576371779</v>
      </c>
      <c r="C2218" s="7">
        <v>0.15463172710858508</v>
      </c>
    </row>
    <row r="2219" spans="1:3" x14ac:dyDescent="0.55000000000000004">
      <c r="A2219" s="7">
        <v>2195</v>
      </c>
      <c r="B2219" s="7">
        <v>0.74418711908811597</v>
      </c>
      <c r="C2219" s="7">
        <v>0.15581288091188406</v>
      </c>
    </row>
    <row r="2220" spans="1:3" x14ac:dyDescent="0.55000000000000004">
      <c r="A2220" s="7">
        <v>2196</v>
      </c>
      <c r="B2220" s="7">
        <v>0.73741484306666261</v>
      </c>
      <c r="C2220" s="7">
        <v>0.16258515693333742</v>
      </c>
    </row>
    <row r="2221" spans="1:3" x14ac:dyDescent="0.55000000000000004">
      <c r="A2221" s="7">
        <v>2197</v>
      </c>
      <c r="B2221" s="7">
        <v>0.7415716187996293</v>
      </c>
      <c r="C2221" s="7">
        <v>6.1003488496507718E-2</v>
      </c>
    </row>
    <row r="2222" spans="1:3" x14ac:dyDescent="0.55000000000000004">
      <c r="A2222" s="7">
        <v>2198</v>
      </c>
      <c r="B2222" s="7">
        <v>0.70743002481249673</v>
      </c>
      <c r="C2222" s="7">
        <v>0.11901625617923928</v>
      </c>
    </row>
    <row r="2223" spans="1:3" x14ac:dyDescent="0.55000000000000004">
      <c r="A2223" s="7">
        <v>2199</v>
      </c>
      <c r="B2223" s="7">
        <v>0.74792354170857245</v>
      </c>
      <c r="C2223" s="7">
        <v>4.2199915081550521E-2</v>
      </c>
    </row>
    <row r="2224" spans="1:3" x14ac:dyDescent="0.55000000000000004">
      <c r="A2224" s="7">
        <v>2200</v>
      </c>
      <c r="B2224" s="7">
        <v>0.73092280542299415</v>
      </c>
      <c r="C2224" s="7">
        <v>6.9077194577005896E-2</v>
      </c>
    </row>
    <row r="2225" spans="1:3" x14ac:dyDescent="0.55000000000000004">
      <c r="A2225" s="7">
        <v>2201</v>
      </c>
      <c r="B2225" s="7">
        <v>0.74794689490672117</v>
      </c>
      <c r="C2225" s="7">
        <v>0.15491024795042185</v>
      </c>
    </row>
    <row r="2226" spans="1:3" x14ac:dyDescent="0.55000000000000004">
      <c r="A2226" s="7">
        <v>2202</v>
      </c>
      <c r="B2226" s="7">
        <v>0.76377999800986507</v>
      </c>
      <c r="C2226" s="7">
        <v>-8.3843145566280253E-3</v>
      </c>
    </row>
    <row r="2227" spans="1:3" x14ac:dyDescent="0.55000000000000004">
      <c r="A2227" s="7">
        <v>2203</v>
      </c>
      <c r="B2227" s="7">
        <v>0.75988010745653456</v>
      </c>
      <c r="C2227" s="7">
        <v>0.10908540978484449</v>
      </c>
    </row>
    <row r="2228" spans="1:3" x14ac:dyDescent="0.55000000000000004">
      <c r="A2228" s="7">
        <v>2204</v>
      </c>
      <c r="B2228" s="7">
        <v>0.74962828954009386</v>
      </c>
      <c r="C2228" s="7">
        <v>5.0371710459906183E-2</v>
      </c>
    </row>
    <row r="2229" spans="1:3" x14ac:dyDescent="0.55000000000000004">
      <c r="A2229" s="7">
        <v>2205</v>
      </c>
      <c r="B2229" s="7">
        <v>0.74348653650615504</v>
      </c>
      <c r="C2229" s="7">
        <v>0.15847424780757091</v>
      </c>
    </row>
    <row r="2230" spans="1:3" x14ac:dyDescent="0.55000000000000004">
      <c r="A2230" s="7">
        <v>2206</v>
      </c>
      <c r="B2230" s="7">
        <v>0.75116956498457388</v>
      </c>
      <c r="C2230" s="7">
        <v>0.13694232312731414</v>
      </c>
    </row>
    <row r="2231" spans="1:3" x14ac:dyDescent="0.55000000000000004">
      <c r="A2231" s="7">
        <v>2207</v>
      </c>
      <c r="B2231" s="7">
        <v>0.75245395970358486</v>
      </c>
      <c r="C2231" s="7">
        <v>4.4843337593712174E-2</v>
      </c>
    </row>
    <row r="2232" spans="1:3" x14ac:dyDescent="0.55000000000000004">
      <c r="A2232" s="7">
        <v>2208</v>
      </c>
      <c r="B2232" s="7">
        <v>0.75474251967215611</v>
      </c>
      <c r="C2232" s="7">
        <v>0.14289527560343485</v>
      </c>
    </row>
    <row r="2233" spans="1:3" x14ac:dyDescent="0.55000000000000004">
      <c r="A2233" s="7">
        <v>2209</v>
      </c>
      <c r="B2233" s="7">
        <v>0.75546645545226598</v>
      </c>
      <c r="C2233" s="7">
        <v>0.14739068740487704</v>
      </c>
    </row>
    <row r="2234" spans="1:3" x14ac:dyDescent="0.55000000000000004">
      <c r="A2234" s="7">
        <v>2210</v>
      </c>
      <c r="B2234" s="7">
        <v>0.73220720014200524</v>
      </c>
      <c r="C2234" s="7">
        <v>0.17044766711463177</v>
      </c>
    </row>
    <row r="2235" spans="1:3" x14ac:dyDescent="0.55000000000000004">
      <c r="A2235" s="7">
        <v>2211</v>
      </c>
      <c r="B2235" s="7">
        <v>0.72590198362935965</v>
      </c>
      <c r="C2235" s="7">
        <v>0.17318058517797941</v>
      </c>
    </row>
    <row r="2236" spans="1:3" x14ac:dyDescent="0.55000000000000004">
      <c r="A2236" s="7">
        <v>2212</v>
      </c>
      <c r="B2236" s="7">
        <v>0.76342971340013532</v>
      </c>
      <c r="C2236" s="7">
        <v>0.13869794617433273</v>
      </c>
    </row>
    <row r="2237" spans="1:3" x14ac:dyDescent="0.55000000000000004">
      <c r="A2237" s="7">
        <v>2213</v>
      </c>
      <c r="B2237" s="7">
        <v>0.73470593443974819</v>
      </c>
      <c r="C2237" s="7">
        <v>2.2869823136009826E-2</v>
      </c>
    </row>
    <row r="2238" spans="1:3" x14ac:dyDescent="0.55000000000000004">
      <c r="A2238" s="7">
        <v>2214</v>
      </c>
      <c r="B2238" s="7">
        <v>0.75177673477393969</v>
      </c>
      <c r="C2238" s="7">
        <v>0.1514490716776733</v>
      </c>
    </row>
    <row r="2239" spans="1:3" x14ac:dyDescent="0.55000000000000004">
      <c r="A2239" s="7">
        <v>2215</v>
      </c>
      <c r="B2239" s="7">
        <v>0.74801695450116734</v>
      </c>
      <c r="C2239" s="7">
        <v>3.2470850376881688E-2</v>
      </c>
    </row>
    <row r="2240" spans="1:3" x14ac:dyDescent="0.55000000000000004">
      <c r="A2240" s="7">
        <v>2216</v>
      </c>
      <c r="B2240" s="7">
        <v>0.74425717422839521</v>
      </c>
      <c r="C2240" s="7">
        <v>-3.8374821287218253E-2</v>
      </c>
    </row>
    <row r="2241" spans="1:3" x14ac:dyDescent="0.55000000000000004">
      <c r="A2241" s="7">
        <v>2217</v>
      </c>
      <c r="B2241" s="7">
        <v>0.74565833493814981</v>
      </c>
      <c r="C2241" s="7">
        <v>0.25434166506185019</v>
      </c>
    </row>
    <row r="2242" spans="1:3" x14ac:dyDescent="0.55000000000000004">
      <c r="A2242" s="7">
        <v>2218</v>
      </c>
      <c r="B2242" s="7">
        <v>0.72251584561863291</v>
      </c>
      <c r="C2242" s="7">
        <v>0.14807238967548508</v>
      </c>
    </row>
    <row r="2243" spans="1:3" x14ac:dyDescent="0.55000000000000004">
      <c r="A2243" s="7">
        <v>2219</v>
      </c>
      <c r="B2243" s="7">
        <v>0.74717625718448122</v>
      </c>
      <c r="C2243" s="7">
        <v>0.15627201867758778</v>
      </c>
    </row>
    <row r="2244" spans="1:3" x14ac:dyDescent="0.55000000000000004">
      <c r="A2244" s="7">
        <v>2220</v>
      </c>
      <c r="B2244" s="7">
        <v>0.73965670109310366</v>
      </c>
      <c r="C2244" s="7">
        <v>-0.35255992689955568</v>
      </c>
    </row>
    <row r="2245" spans="1:3" x14ac:dyDescent="0.55000000000000004">
      <c r="A2245" s="7">
        <v>2221</v>
      </c>
      <c r="B2245" s="7">
        <v>0.71340830768647778</v>
      </c>
      <c r="C2245" s="7">
        <v>6.5916923135221905E-3</v>
      </c>
    </row>
    <row r="2246" spans="1:3" x14ac:dyDescent="0.55000000000000004">
      <c r="A2246" s="7">
        <v>2222</v>
      </c>
      <c r="B2246" s="7">
        <v>0.74731637637337367</v>
      </c>
      <c r="C2246" s="7">
        <v>5.2683623626626375E-2</v>
      </c>
    </row>
    <row r="2247" spans="1:3" x14ac:dyDescent="0.55000000000000004">
      <c r="A2247" s="7">
        <v>2223</v>
      </c>
      <c r="B2247" s="7">
        <v>0.75845559354863101</v>
      </c>
      <c r="C2247" s="7">
        <v>0.10574193731556603</v>
      </c>
    </row>
    <row r="2248" spans="1:3" x14ac:dyDescent="0.55000000000000004">
      <c r="A2248" s="7">
        <v>2224</v>
      </c>
      <c r="B2248" s="7">
        <v>0.73704120080461699</v>
      </c>
      <c r="C2248" s="7">
        <v>0.16295879919538303</v>
      </c>
    </row>
    <row r="2249" spans="1:3" x14ac:dyDescent="0.55000000000000004">
      <c r="A2249" s="7">
        <v>2225</v>
      </c>
      <c r="B2249" s="7">
        <v>0.75051568879891051</v>
      </c>
      <c r="C2249" s="7">
        <v>-6.5667203950425468E-2</v>
      </c>
    </row>
    <row r="2250" spans="1:3" x14ac:dyDescent="0.55000000000000004">
      <c r="A2250" s="7">
        <v>2226</v>
      </c>
      <c r="B2250" s="7">
        <v>0.74021716448617225</v>
      </c>
      <c r="C2250" s="7">
        <v>0.15978283551382777</v>
      </c>
    </row>
    <row r="2251" spans="1:3" x14ac:dyDescent="0.55000000000000004">
      <c r="A2251" s="7">
        <v>2227</v>
      </c>
      <c r="B2251" s="7">
        <v>0.72527146064184489</v>
      </c>
      <c r="C2251" s="7">
        <v>0.17316603935815511</v>
      </c>
    </row>
    <row r="2252" spans="1:3" x14ac:dyDescent="0.55000000000000004">
      <c r="A2252" s="7">
        <v>2228</v>
      </c>
      <c r="B2252" s="7">
        <v>0.73267425519664575</v>
      </c>
      <c r="C2252" s="7">
        <v>2.0659078136687214E-2</v>
      </c>
    </row>
    <row r="2253" spans="1:3" x14ac:dyDescent="0.55000000000000004">
      <c r="A2253" s="7">
        <v>2229</v>
      </c>
      <c r="B2253" s="7">
        <v>0.69682791560507551</v>
      </c>
      <c r="C2253" s="7">
        <v>5.7717538940379454E-2</v>
      </c>
    </row>
    <row r="2254" spans="1:3" x14ac:dyDescent="0.55000000000000004">
      <c r="A2254" s="7">
        <v>2230</v>
      </c>
      <c r="B2254" s="7">
        <v>0.68515158378073127</v>
      </c>
      <c r="C2254" s="7">
        <v>-1.8484917114064303E-2</v>
      </c>
    </row>
    <row r="2255" spans="1:3" x14ac:dyDescent="0.55000000000000004">
      <c r="A2255" s="7">
        <v>2231</v>
      </c>
      <c r="B2255" s="7">
        <v>0.74021716448617225</v>
      </c>
      <c r="C2255" s="7">
        <v>0.30778283551382779</v>
      </c>
    </row>
    <row r="2256" spans="1:3" x14ac:dyDescent="0.55000000000000004">
      <c r="A2256" s="7">
        <v>2232</v>
      </c>
      <c r="B2256" s="7">
        <v>0.7883703588896015</v>
      </c>
      <c r="C2256" s="7">
        <v>0.2116296411103985</v>
      </c>
    </row>
    <row r="2257" spans="1:3" x14ac:dyDescent="0.55000000000000004">
      <c r="A2257" s="7">
        <v>2233</v>
      </c>
      <c r="B2257" s="7">
        <v>0.74561162854185226</v>
      </c>
      <c r="C2257" s="7">
        <v>0.16208067915045576</v>
      </c>
    </row>
    <row r="2258" spans="1:3" x14ac:dyDescent="0.55000000000000004">
      <c r="A2258" s="7">
        <v>2234</v>
      </c>
      <c r="B2258" s="7">
        <v>0.72466429085247885</v>
      </c>
      <c r="C2258" s="7">
        <v>7.1945878639046112E-2</v>
      </c>
    </row>
    <row r="2259" spans="1:3" x14ac:dyDescent="0.55000000000000004">
      <c r="A2259" s="7">
        <v>2235</v>
      </c>
      <c r="B2259" s="7">
        <v>0.71763513855972361</v>
      </c>
      <c r="C2259" s="7">
        <v>-6.7888945666322642E-2</v>
      </c>
    </row>
    <row r="2260" spans="1:3" x14ac:dyDescent="0.55000000000000004">
      <c r="A2260" s="7">
        <v>2236</v>
      </c>
      <c r="B2260" s="7">
        <v>0.76219202507742179</v>
      </c>
      <c r="C2260" s="7">
        <v>3.2328522867783205E-2</v>
      </c>
    </row>
    <row r="2261" spans="1:3" x14ac:dyDescent="0.55000000000000004">
      <c r="A2261" s="7">
        <v>2237</v>
      </c>
      <c r="B2261" s="7">
        <v>0.73152997521236029</v>
      </c>
      <c r="C2261" s="7">
        <v>0.16727954859716365</v>
      </c>
    </row>
    <row r="2262" spans="1:3" x14ac:dyDescent="0.55000000000000004">
      <c r="A2262" s="7">
        <v>2238</v>
      </c>
      <c r="B2262" s="7">
        <v>0.76221537382140336</v>
      </c>
      <c r="C2262" s="7">
        <v>-1.4013934972482378E-2</v>
      </c>
    </row>
    <row r="2263" spans="1:3" x14ac:dyDescent="0.55000000000000004">
      <c r="A2263" s="7">
        <v>2239</v>
      </c>
      <c r="B2263" s="7">
        <v>0.75336471216055034</v>
      </c>
      <c r="C2263" s="7">
        <v>0.14941306561722767</v>
      </c>
    </row>
    <row r="2264" spans="1:3" x14ac:dyDescent="0.55000000000000004">
      <c r="A2264" s="7">
        <v>2240</v>
      </c>
      <c r="B2264" s="7">
        <v>0.74194526106167502</v>
      </c>
      <c r="C2264" s="7">
        <v>8.054738938324979E-3</v>
      </c>
    </row>
    <row r="2265" spans="1:3" x14ac:dyDescent="0.55000000000000004">
      <c r="A2265" s="7">
        <v>2241</v>
      </c>
      <c r="B2265" s="7">
        <v>0.72657920855900471</v>
      </c>
      <c r="C2265" s="7">
        <v>0.16627793429813831</v>
      </c>
    </row>
    <row r="2266" spans="1:3" x14ac:dyDescent="0.55000000000000004">
      <c r="A2266" s="7">
        <v>2242</v>
      </c>
      <c r="B2266" s="7">
        <v>0.74596192205991629</v>
      </c>
      <c r="C2266" s="7">
        <v>0.1572638843916967</v>
      </c>
    </row>
    <row r="2267" spans="1:3" x14ac:dyDescent="0.55000000000000004">
      <c r="A2267" s="7">
        <v>2243</v>
      </c>
      <c r="B2267" s="7">
        <v>0.73419217744297716</v>
      </c>
      <c r="C2267" s="7">
        <v>-6.7525510776310194E-2</v>
      </c>
    </row>
    <row r="2268" spans="1:3" x14ac:dyDescent="0.55000000000000004">
      <c r="A2268" s="7">
        <v>2244</v>
      </c>
      <c r="B2268" s="7">
        <v>0.73652744380784596</v>
      </c>
      <c r="C2268" s="7">
        <v>9.2352680565610523E-3</v>
      </c>
    </row>
    <row r="2269" spans="1:3" x14ac:dyDescent="0.55000000000000004">
      <c r="A2269" s="7">
        <v>2245</v>
      </c>
      <c r="B2269" s="7">
        <v>0.75095939065540229</v>
      </c>
      <c r="C2269" s="7">
        <v>4.7020407324395719E-2</v>
      </c>
    </row>
    <row r="2270" spans="1:3" x14ac:dyDescent="0.55000000000000004">
      <c r="A2270" s="7">
        <v>2246</v>
      </c>
      <c r="B2270" s="7">
        <v>0.74670920658400775</v>
      </c>
      <c r="C2270" s="7">
        <v>-0.20877817210124872</v>
      </c>
    </row>
    <row r="2271" spans="1:3" x14ac:dyDescent="0.55000000000000004">
      <c r="A2271" s="7">
        <v>2247</v>
      </c>
      <c r="B2271" s="7">
        <v>0.74670920658400775</v>
      </c>
      <c r="C2271" s="7">
        <v>-0.14293562167834772</v>
      </c>
    </row>
    <row r="2272" spans="1:3" x14ac:dyDescent="0.55000000000000004">
      <c r="A2272" s="7">
        <v>2248</v>
      </c>
      <c r="B2272" s="7">
        <v>0.73666755854257138</v>
      </c>
      <c r="C2272" s="7">
        <v>-4.2223114098127401E-2</v>
      </c>
    </row>
    <row r="2273" spans="1:3" x14ac:dyDescent="0.55000000000000004">
      <c r="A2273" s="7">
        <v>2249</v>
      </c>
      <c r="B2273" s="7">
        <v>0.7407542746810919</v>
      </c>
      <c r="C2273" s="7">
        <v>8.4063243567083057E-2</v>
      </c>
    </row>
    <row r="2274" spans="1:3" x14ac:dyDescent="0.55000000000000004">
      <c r="A2274" s="7">
        <v>2250</v>
      </c>
      <c r="B2274" s="7">
        <v>0.74456076135016158</v>
      </c>
      <c r="C2274" s="7">
        <v>5.2674261691313395E-2</v>
      </c>
    </row>
    <row r="2275" spans="1:3" x14ac:dyDescent="0.55000000000000004">
      <c r="A2275" s="7">
        <v>2251</v>
      </c>
      <c r="B2275" s="7">
        <v>0.7255516901112955</v>
      </c>
      <c r="C2275" s="7">
        <v>0.22793668198172745</v>
      </c>
    </row>
    <row r="2276" spans="1:3" x14ac:dyDescent="0.55000000000000004">
      <c r="A2276" s="7">
        <v>2252</v>
      </c>
      <c r="B2276" s="7">
        <v>0.74561162854185226</v>
      </c>
      <c r="C2276" s="7">
        <v>-0.11436162854185228</v>
      </c>
    </row>
    <row r="2277" spans="1:3" x14ac:dyDescent="0.55000000000000004">
      <c r="A2277" s="7">
        <v>2253</v>
      </c>
      <c r="B2277" s="7">
        <v>0.74343048972143144</v>
      </c>
      <c r="C2277" s="7">
        <v>5.6569510278568602E-2</v>
      </c>
    </row>
    <row r="2278" spans="1:3" x14ac:dyDescent="0.55000000000000004">
      <c r="A2278" s="7">
        <v>2254</v>
      </c>
      <c r="B2278" s="7">
        <v>0.73276766353507361</v>
      </c>
      <c r="C2278" s="7">
        <v>-8.5766173875836405E-3</v>
      </c>
    </row>
    <row r="2279" spans="1:3" x14ac:dyDescent="0.55000000000000004">
      <c r="A2279" s="7">
        <v>2255</v>
      </c>
      <c r="B2279" s="7">
        <v>0.7458685092673214</v>
      </c>
      <c r="C2279" s="7">
        <v>5.3541520231203621E-2</v>
      </c>
    </row>
    <row r="2280" spans="1:3" x14ac:dyDescent="0.55000000000000004">
      <c r="A2280" s="7">
        <v>2256</v>
      </c>
      <c r="B2280" s="7">
        <v>0.72791030967431325</v>
      </c>
      <c r="C2280" s="7">
        <v>2.5935844171840805E-2</v>
      </c>
    </row>
    <row r="2281" spans="1:3" x14ac:dyDescent="0.55000000000000004">
      <c r="A2281" s="7">
        <v>2257</v>
      </c>
      <c r="B2281" s="7">
        <v>0.7339119435193594</v>
      </c>
      <c r="C2281" s="7">
        <v>1.4691408435947628E-2</v>
      </c>
    </row>
    <row r="2282" spans="1:3" x14ac:dyDescent="0.55000000000000004">
      <c r="A2282" s="7">
        <v>2258</v>
      </c>
      <c r="B2282" s="7">
        <v>0.72933482358221657</v>
      </c>
      <c r="C2282" s="7">
        <v>0.19969743448229937</v>
      </c>
    </row>
    <row r="2283" spans="1:3" x14ac:dyDescent="0.55000000000000004">
      <c r="A2283" s="7">
        <v>2259</v>
      </c>
      <c r="B2283" s="7">
        <v>0.71931652873892904</v>
      </c>
      <c r="C2283" s="7">
        <v>3.4920759396663947E-2</v>
      </c>
    </row>
    <row r="2284" spans="1:3" x14ac:dyDescent="0.55000000000000004">
      <c r="A2284" s="7">
        <v>2260</v>
      </c>
      <c r="B2284" s="7">
        <v>0.74414041269181841</v>
      </c>
      <c r="C2284" s="7">
        <v>0.14775147920007359</v>
      </c>
    </row>
    <row r="2285" spans="1:3" x14ac:dyDescent="0.55000000000000004">
      <c r="A2285" s="7">
        <v>2261</v>
      </c>
      <c r="B2285" s="7">
        <v>0.72741990587569083</v>
      </c>
      <c r="C2285" s="7">
        <v>2.8135649679865149E-2</v>
      </c>
    </row>
    <row r="2286" spans="1:3" x14ac:dyDescent="0.55000000000000004">
      <c r="A2286" s="7">
        <v>2262</v>
      </c>
      <c r="B2286" s="7">
        <v>0.73683102647544541</v>
      </c>
      <c r="C2286" s="7">
        <v>1.0250685586811636E-2</v>
      </c>
    </row>
    <row r="2287" spans="1:3" x14ac:dyDescent="0.55000000000000004">
      <c r="A2287" s="7">
        <v>2263</v>
      </c>
      <c r="B2287" s="7">
        <v>0.73662085660044085</v>
      </c>
      <c r="C2287" s="7">
        <v>-8.9181162947359893E-2</v>
      </c>
    </row>
    <row r="2288" spans="1:3" x14ac:dyDescent="0.55000000000000004">
      <c r="A2288" s="7">
        <v>2264</v>
      </c>
      <c r="B2288" s="7">
        <v>0.71952670306810063</v>
      </c>
      <c r="C2288" s="7">
        <v>1.5167174482919377E-2</v>
      </c>
    </row>
    <row r="2289" spans="1:3" x14ac:dyDescent="0.55000000000000004">
      <c r="A2289" s="7">
        <v>2265</v>
      </c>
      <c r="B2289" s="7">
        <v>0.72415053385570805</v>
      </c>
      <c r="C2289" s="7">
        <v>7.1869366641803989E-2</v>
      </c>
    </row>
    <row r="2290" spans="1:3" x14ac:dyDescent="0.55000000000000004">
      <c r="A2290" s="7">
        <v>2266</v>
      </c>
      <c r="B2290" s="7">
        <v>0.73606038875320534</v>
      </c>
      <c r="C2290" s="7">
        <v>6.3939611246794703E-2</v>
      </c>
    </row>
    <row r="2291" spans="1:3" x14ac:dyDescent="0.55000000000000004">
      <c r="A2291" s="7">
        <v>2267</v>
      </c>
      <c r="B2291" s="7">
        <v>0.74031057727876703</v>
      </c>
      <c r="C2291" s="7">
        <v>7.4371704689809581E-3</v>
      </c>
    </row>
    <row r="2292" spans="1:3" x14ac:dyDescent="0.55000000000000004">
      <c r="A2292" s="7">
        <v>2268</v>
      </c>
      <c r="B2292" s="7">
        <v>0.74731637637337367</v>
      </c>
      <c r="C2292" s="7">
        <v>5.142576199140636E-2</v>
      </c>
    </row>
    <row r="2293" spans="1:3" x14ac:dyDescent="0.55000000000000004">
      <c r="A2293" s="7">
        <v>2269</v>
      </c>
      <c r="B2293" s="7">
        <v>0.75007198694241839</v>
      </c>
      <c r="C2293" s="7">
        <v>4.7058363258051572E-2</v>
      </c>
    </row>
    <row r="2294" spans="1:3" x14ac:dyDescent="0.55000000000000004">
      <c r="A2294" s="7">
        <v>2270</v>
      </c>
      <c r="B2294" s="7">
        <v>0.73982016902597769</v>
      </c>
      <c r="C2294" s="7">
        <v>6.0179830974022352E-2</v>
      </c>
    </row>
    <row r="2295" spans="1:3" x14ac:dyDescent="0.55000000000000004">
      <c r="A2295" s="7">
        <v>2271</v>
      </c>
      <c r="B2295" s="7">
        <v>0.74876423902525879</v>
      </c>
      <c r="C2295" s="7">
        <v>5.1235760974741251E-2</v>
      </c>
    </row>
    <row r="2296" spans="1:3" x14ac:dyDescent="0.55000000000000004">
      <c r="A2296" s="7">
        <v>2272</v>
      </c>
      <c r="B2296" s="7">
        <v>0.75523292347077842</v>
      </c>
      <c r="C2296" s="7">
        <v>-0.21886928710714237</v>
      </c>
    </row>
    <row r="2297" spans="1:3" x14ac:dyDescent="0.55000000000000004">
      <c r="A2297" s="7">
        <v>2273</v>
      </c>
      <c r="B2297" s="7">
        <v>0.73017552089890292</v>
      </c>
      <c r="C2297" s="7">
        <v>-5.398504470842691E-2</v>
      </c>
    </row>
    <row r="2298" spans="1:3" x14ac:dyDescent="0.55000000000000004">
      <c r="A2298" s="7">
        <v>2274</v>
      </c>
      <c r="B2298" s="7">
        <v>0.73788189812130334</v>
      </c>
      <c r="C2298" s="7">
        <v>-9.8666211846793361E-2</v>
      </c>
    </row>
    <row r="2299" spans="1:3" x14ac:dyDescent="0.55000000000000004">
      <c r="A2299" s="7">
        <v>2275</v>
      </c>
      <c r="B2299" s="7">
        <v>0.74276260518021242</v>
      </c>
      <c r="C2299" s="7">
        <v>9.8904061486454586E-2</v>
      </c>
    </row>
    <row r="2300" spans="1:3" x14ac:dyDescent="0.55000000000000004">
      <c r="A2300" s="7">
        <v>2276</v>
      </c>
      <c r="B2300" s="7">
        <v>0.74222549498529278</v>
      </c>
      <c r="C2300" s="7">
        <v>5.4326229152638184E-2</v>
      </c>
    </row>
    <row r="2301" spans="1:3" x14ac:dyDescent="0.55000000000000004">
      <c r="A2301" s="7">
        <v>2277</v>
      </c>
      <c r="B2301" s="7">
        <v>0.74313624744225826</v>
      </c>
      <c r="C2301" s="7">
        <v>-0.42704429341926925</v>
      </c>
    </row>
    <row r="2302" spans="1:3" x14ac:dyDescent="0.55000000000000004">
      <c r="A2302" s="7">
        <v>2278</v>
      </c>
      <c r="B2302" s="7">
        <v>0.74068421954081276</v>
      </c>
      <c r="C2302" s="7">
        <v>5.9315780459187284E-2</v>
      </c>
    </row>
    <row r="2303" spans="1:3" x14ac:dyDescent="0.55000000000000004">
      <c r="A2303" s="7">
        <v>2279</v>
      </c>
      <c r="B2303" s="7">
        <v>0.71317478015915747</v>
      </c>
      <c r="C2303" s="7">
        <v>-0.17888906587344344</v>
      </c>
    </row>
    <row r="2304" spans="1:3" x14ac:dyDescent="0.55000000000000004">
      <c r="A2304" s="7">
        <v>2280</v>
      </c>
      <c r="B2304" s="7">
        <v>0.75754484109166564</v>
      </c>
      <c r="C2304" s="7">
        <v>-1.2717254884768603E-2</v>
      </c>
    </row>
    <row r="2305" spans="1:3" x14ac:dyDescent="0.55000000000000004">
      <c r="A2305" s="7">
        <v>2281</v>
      </c>
      <c r="B2305" s="7">
        <v>0.70850424742941975</v>
      </c>
      <c r="C2305" s="7">
        <v>-0.24696578589095775</v>
      </c>
    </row>
    <row r="2306" spans="1:3" x14ac:dyDescent="0.55000000000000004">
      <c r="A2306" s="7">
        <v>2282</v>
      </c>
      <c r="B2306" s="7">
        <v>0.71551004652402639</v>
      </c>
      <c r="C2306" s="7">
        <v>-0.17106560207958244</v>
      </c>
    </row>
    <row r="2307" spans="1:3" x14ac:dyDescent="0.55000000000000004">
      <c r="A2307" s="7">
        <v>2283</v>
      </c>
      <c r="B2307" s="7">
        <v>0.73185691107810835</v>
      </c>
      <c r="C2307" s="7">
        <v>-0.13620473716506531</v>
      </c>
    </row>
    <row r="2308" spans="1:3" x14ac:dyDescent="0.55000000000000004">
      <c r="A2308" s="7">
        <v>2284</v>
      </c>
      <c r="B2308" s="7">
        <v>0.74820377563219032</v>
      </c>
      <c r="C2308" s="7">
        <v>-2.0377563219031725E-4</v>
      </c>
    </row>
    <row r="2309" spans="1:3" x14ac:dyDescent="0.55000000000000004">
      <c r="A2309" s="7">
        <v>2285</v>
      </c>
      <c r="B2309" s="7">
        <v>0.73185691107810835</v>
      </c>
      <c r="C2309" s="7">
        <v>-0.22392040314160033</v>
      </c>
    </row>
    <row r="2310" spans="1:3" x14ac:dyDescent="0.55000000000000004">
      <c r="A2310" s="7">
        <v>2286</v>
      </c>
      <c r="B2310" s="7">
        <v>0.69916318196994443</v>
      </c>
      <c r="C2310" s="7">
        <v>4.7503484696722609E-2</v>
      </c>
    </row>
    <row r="2311" spans="1:3" x14ac:dyDescent="0.55000000000000004">
      <c r="A2311" s="7">
        <v>2287</v>
      </c>
      <c r="B2311" s="7">
        <v>0.75988010745653456</v>
      </c>
      <c r="C2311" s="7">
        <v>3.0119892543465476E-2</v>
      </c>
    </row>
    <row r="2312" spans="1:3" x14ac:dyDescent="0.55000000000000004">
      <c r="A2312" s="7">
        <v>2288</v>
      </c>
      <c r="B2312" s="7">
        <v>0.72251584561863291</v>
      </c>
      <c r="C2312" s="7">
        <v>-0.37367863631630693</v>
      </c>
    </row>
    <row r="2313" spans="1:3" x14ac:dyDescent="0.55000000000000004">
      <c r="A2313" s="7">
        <v>2289</v>
      </c>
      <c r="B2313" s="7">
        <v>0.72952164471323944</v>
      </c>
      <c r="C2313" s="7">
        <v>5.835714316554852E-2</v>
      </c>
    </row>
    <row r="2314" spans="1:3" x14ac:dyDescent="0.55000000000000004">
      <c r="A2314" s="7">
        <v>2290</v>
      </c>
      <c r="B2314" s="7">
        <v>0.7458685092673214</v>
      </c>
      <c r="C2314" s="7">
        <v>-7.1340207380529375E-2</v>
      </c>
    </row>
    <row r="2315" spans="1:3" x14ac:dyDescent="0.55000000000000004">
      <c r="A2315" s="7">
        <v>2291</v>
      </c>
      <c r="B2315" s="7">
        <v>0.72251584561863291</v>
      </c>
      <c r="C2315" s="7">
        <v>-1.6855468260141948E-2</v>
      </c>
    </row>
    <row r="2316" spans="1:3" x14ac:dyDescent="0.55000000000000004">
      <c r="A2316" s="7">
        <v>2292</v>
      </c>
      <c r="B2316" s="7">
        <v>0.73886271017271488</v>
      </c>
      <c r="C2316" s="7">
        <v>-1.2955325942426876E-2</v>
      </c>
    </row>
    <row r="2317" spans="1:3" x14ac:dyDescent="0.55000000000000004">
      <c r="A2317" s="7">
        <v>2293</v>
      </c>
      <c r="B2317" s="7">
        <v>0.73419217744297716</v>
      </c>
      <c r="C2317" s="7">
        <v>-0.14788265363345321</v>
      </c>
    </row>
    <row r="2318" spans="1:3" x14ac:dyDescent="0.55000000000000004">
      <c r="A2318" s="7">
        <v>2294</v>
      </c>
      <c r="B2318" s="7">
        <v>0.73419217744297716</v>
      </c>
      <c r="C2318" s="7">
        <v>4.3585600334800856E-2</v>
      </c>
    </row>
    <row r="2319" spans="1:3" x14ac:dyDescent="0.55000000000000004">
      <c r="A2319" s="7">
        <v>2295</v>
      </c>
      <c r="B2319" s="7">
        <v>0.74119797653758368</v>
      </c>
      <c r="C2319" s="7">
        <v>6.1433602409784349E-2</v>
      </c>
    </row>
    <row r="2320" spans="1:3" x14ac:dyDescent="0.55000000000000004">
      <c r="A2320" s="7">
        <v>2296</v>
      </c>
      <c r="B2320" s="7">
        <v>0.74820377563219032</v>
      </c>
      <c r="C2320" s="7">
        <v>-0.17007877563219032</v>
      </c>
    </row>
    <row r="2321" spans="1:3" x14ac:dyDescent="0.55000000000000004">
      <c r="A2321" s="7">
        <v>2297</v>
      </c>
      <c r="B2321" s="7">
        <v>0.74820377563219032</v>
      </c>
      <c r="C2321" s="7">
        <v>-3.3918061346476347E-2</v>
      </c>
    </row>
    <row r="2322" spans="1:3" x14ac:dyDescent="0.55000000000000004">
      <c r="A2322" s="7">
        <v>2298</v>
      </c>
      <c r="B2322" s="7">
        <v>0.73185691107810835</v>
      </c>
      <c r="C2322" s="7">
        <v>2.2688543467346611E-2</v>
      </c>
    </row>
    <row r="2323" spans="1:3" x14ac:dyDescent="0.55000000000000004">
      <c r="A2323" s="7">
        <v>2299</v>
      </c>
      <c r="B2323" s="7">
        <v>0.72952164471323944</v>
      </c>
      <c r="C2323" s="7">
        <v>0.13534322015162559</v>
      </c>
    </row>
    <row r="2324" spans="1:3" x14ac:dyDescent="0.55000000000000004">
      <c r="A2324" s="7">
        <v>2300</v>
      </c>
      <c r="B2324" s="7">
        <v>0.73372512238833643</v>
      </c>
      <c r="C2324" s="7">
        <v>-0.25324464190785645</v>
      </c>
    </row>
    <row r="2325" spans="1:3" x14ac:dyDescent="0.55000000000000004">
      <c r="A2325" s="7">
        <v>2301</v>
      </c>
      <c r="B2325" s="7">
        <v>0.74617209193492084</v>
      </c>
      <c r="C2325" s="7">
        <v>-7.11720919349208E-2</v>
      </c>
    </row>
    <row r="2326" spans="1:3" x14ac:dyDescent="0.55000000000000004">
      <c r="A2326" s="7">
        <v>2302</v>
      </c>
      <c r="B2326" s="7">
        <v>0.76242554815057495</v>
      </c>
      <c r="C2326" s="7">
        <v>-5.2078624581297639E-4</v>
      </c>
    </row>
    <row r="2327" spans="1:3" x14ac:dyDescent="0.55000000000000004">
      <c r="A2327" s="7">
        <v>2303</v>
      </c>
      <c r="B2327" s="7">
        <v>0.73068927789567384</v>
      </c>
      <c r="C2327" s="7">
        <v>0.17407262686623115</v>
      </c>
    </row>
    <row r="2328" spans="1:3" x14ac:dyDescent="0.55000000000000004">
      <c r="A2328" s="7">
        <v>2304</v>
      </c>
      <c r="B2328" s="7">
        <v>0.74236560972001819</v>
      </c>
      <c r="C2328" s="7">
        <v>-0.26287843023283819</v>
      </c>
    </row>
    <row r="2329" spans="1:3" x14ac:dyDescent="0.55000000000000004">
      <c r="A2329" s="7">
        <v>2305</v>
      </c>
      <c r="B2329" s="7">
        <v>0.75287430836192804</v>
      </c>
      <c r="C2329" s="7">
        <v>-2.6311808361928035E-2</v>
      </c>
    </row>
    <row r="2330" spans="1:3" x14ac:dyDescent="0.55000000000000004">
      <c r="A2330" s="7">
        <v>2306</v>
      </c>
      <c r="B2330" s="7">
        <v>0.75287430836192804</v>
      </c>
      <c r="C2330" s="7">
        <v>-0.20939604749236307</v>
      </c>
    </row>
    <row r="2331" spans="1:3" x14ac:dyDescent="0.55000000000000004">
      <c r="A2331" s="7">
        <v>2307</v>
      </c>
      <c r="B2331" s="7">
        <v>0.73886271017271488</v>
      </c>
      <c r="C2331" s="7">
        <v>0.10785261829443815</v>
      </c>
    </row>
    <row r="2332" spans="1:3" x14ac:dyDescent="0.55000000000000004">
      <c r="A2332" s="7">
        <v>2308</v>
      </c>
      <c r="B2332" s="7">
        <v>0.7458685092673214</v>
      </c>
      <c r="C2332" s="7">
        <v>2.9325289182290604E-2</v>
      </c>
    </row>
    <row r="2333" spans="1:3" x14ac:dyDescent="0.55000000000000004">
      <c r="A2333" s="7">
        <v>2309</v>
      </c>
      <c r="B2333" s="7">
        <v>0.74820377563219032</v>
      </c>
      <c r="C2333" s="7">
        <v>-0.10866889191126028</v>
      </c>
    </row>
    <row r="2334" spans="1:3" x14ac:dyDescent="0.55000000000000004">
      <c r="A2334" s="7">
        <v>2310</v>
      </c>
      <c r="B2334" s="7">
        <v>0.72718637834837063</v>
      </c>
      <c r="C2334" s="7">
        <v>3.2813621651629377E-2</v>
      </c>
    </row>
    <row r="2335" spans="1:3" x14ac:dyDescent="0.55000000000000004">
      <c r="A2335" s="7">
        <v>2311</v>
      </c>
      <c r="B2335" s="7">
        <v>0.75053904199705912</v>
      </c>
      <c r="C2335" s="7">
        <v>0.11612762466960791</v>
      </c>
    </row>
    <row r="2336" spans="1:3" x14ac:dyDescent="0.55000000000000004">
      <c r="A2336" s="7">
        <v>2312</v>
      </c>
      <c r="B2336" s="7">
        <v>0.7435332429024526</v>
      </c>
      <c r="C2336" s="7">
        <v>0.10352558062695938</v>
      </c>
    </row>
    <row r="2337" spans="1:3" x14ac:dyDescent="0.55000000000000004">
      <c r="A2337" s="7">
        <v>2313</v>
      </c>
      <c r="B2337" s="7">
        <v>0.75520957472679684</v>
      </c>
      <c r="C2337" s="7">
        <v>-0.25520957472679684</v>
      </c>
    </row>
    <row r="2338" spans="1:3" x14ac:dyDescent="0.55000000000000004">
      <c r="A2338" s="7">
        <v>2314</v>
      </c>
      <c r="B2338" s="7">
        <v>0.75520957472679684</v>
      </c>
      <c r="C2338" s="7">
        <v>4.1493721976500142E-2</v>
      </c>
    </row>
    <row r="2339" spans="1:3" x14ac:dyDescent="0.55000000000000004">
      <c r="A2339" s="7">
        <v>2315</v>
      </c>
      <c r="B2339" s="7">
        <v>0.7435332429024526</v>
      </c>
      <c r="C2339" s="7">
        <v>4.4137989974259439E-2</v>
      </c>
    </row>
    <row r="2340" spans="1:3" x14ac:dyDescent="0.55000000000000004">
      <c r="A2340" s="7">
        <v>2316</v>
      </c>
      <c r="B2340" s="7">
        <v>0.71130656662184566</v>
      </c>
      <c r="C2340" s="7">
        <v>-0.38438348969876868</v>
      </c>
    </row>
    <row r="2341" spans="1:3" x14ac:dyDescent="0.55000000000000004">
      <c r="A2341" s="7">
        <v>2317</v>
      </c>
      <c r="B2341" s="7">
        <v>0.74329971537513229</v>
      </c>
      <c r="C2341" s="7">
        <v>-1.9161784340649302E-2</v>
      </c>
    </row>
    <row r="2342" spans="1:3" x14ac:dyDescent="0.55000000000000004">
      <c r="A2342" s="7">
        <v>2318</v>
      </c>
      <c r="B2342" s="7">
        <v>0.73325807178786295</v>
      </c>
      <c r="C2342" s="7">
        <v>-7.6115214645005924E-2</v>
      </c>
    </row>
    <row r="2343" spans="1:3" x14ac:dyDescent="0.55000000000000004">
      <c r="A2343" s="7">
        <v>2319</v>
      </c>
      <c r="B2343" s="7">
        <v>0.73185691107810835</v>
      </c>
      <c r="C2343" s="7">
        <v>-0.28313896236015934</v>
      </c>
    </row>
    <row r="2344" spans="1:3" x14ac:dyDescent="0.55000000000000004">
      <c r="A2344" s="7">
        <v>2320</v>
      </c>
      <c r="B2344" s="7">
        <v>0.75754484109166564</v>
      </c>
      <c r="C2344" s="7">
        <v>0.13134404779722331</v>
      </c>
    </row>
    <row r="2345" spans="1:3" x14ac:dyDescent="0.55000000000000004">
      <c r="A2345" s="7">
        <v>2321</v>
      </c>
      <c r="B2345" s="7">
        <v>0.71784531288889519</v>
      </c>
      <c r="C2345" s="7">
        <v>-4.8018346280251922E-3</v>
      </c>
    </row>
    <row r="2346" spans="1:3" x14ac:dyDescent="0.55000000000000004">
      <c r="A2346" s="7">
        <v>2322</v>
      </c>
      <c r="B2346" s="7">
        <v>0.73582686568005229</v>
      </c>
      <c r="C2346" s="7">
        <v>6.7591937738750718E-2</v>
      </c>
    </row>
    <row r="2347" spans="1:3" x14ac:dyDescent="0.55000000000000004">
      <c r="A2347" s="7">
        <v>2323</v>
      </c>
      <c r="B2347" s="7">
        <v>0.74119797653758368</v>
      </c>
      <c r="C2347" s="7">
        <v>0.13380202346241632</v>
      </c>
    </row>
    <row r="2348" spans="1:3" x14ac:dyDescent="0.55000000000000004">
      <c r="A2348" s="7">
        <v>2324</v>
      </c>
      <c r="B2348" s="7">
        <v>0.7435332429024526</v>
      </c>
      <c r="C2348" s="7">
        <v>-5.3878070488659557E-2</v>
      </c>
    </row>
    <row r="2349" spans="1:3" x14ac:dyDescent="0.55000000000000004">
      <c r="A2349" s="7">
        <v>2325</v>
      </c>
      <c r="B2349" s="7">
        <v>0.72018057925376411</v>
      </c>
      <c r="C2349" s="7">
        <v>0.16189489244434885</v>
      </c>
    </row>
    <row r="2350" spans="1:3" x14ac:dyDescent="0.55000000000000004">
      <c r="A2350" s="7">
        <v>2326</v>
      </c>
      <c r="B2350" s="7">
        <v>0.70383371469968214</v>
      </c>
      <c r="C2350" s="7">
        <v>4.7611372005519903E-2</v>
      </c>
    </row>
    <row r="2351" spans="1:3" x14ac:dyDescent="0.55000000000000004">
      <c r="A2351" s="7">
        <v>2327</v>
      </c>
      <c r="B2351" s="7">
        <v>0.73886271017271488</v>
      </c>
      <c r="C2351" s="7">
        <v>0.20181525592898009</v>
      </c>
    </row>
    <row r="2352" spans="1:3" x14ac:dyDescent="0.55000000000000004">
      <c r="A2352" s="7">
        <v>2328</v>
      </c>
      <c r="B2352" s="7">
        <v>0.69916318196994443</v>
      </c>
      <c r="C2352" s="7">
        <v>0.2008368180300556</v>
      </c>
    </row>
    <row r="2353" spans="1:3" x14ac:dyDescent="0.55000000000000004">
      <c r="A2353" s="7">
        <v>2329</v>
      </c>
      <c r="B2353" s="7">
        <v>0.7458685092673214</v>
      </c>
      <c r="C2353" s="7">
        <v>0.16202622757478358</v>
      </c>
    </row>
    <row r="2354" spans="1:3" x14ac:dyDescent="0.55000000000000004">
      <c r="A2354" s="7">
        <v>2330</v>
      </c>
      <c r="B2354" s="7">
        <v>0.73652744380784596</v>
      </c>
      <c r="C2354" s="7">
        <v>0.21274791851099506</v>
      </c>
    </row>
    <row r="2355" spans="1:3" x14ac:dyDescent="0.55000000000000004">
      <c r="A2355" s="7">
        <v>2331</v>
      </c>
      <c r="B2355" s="7">
        <v>0.75988010745653456</v>
      </c>
      <c r="C2355" s="7">
        <v>-0.1278046357584216</v>
      </c>
    </row>
    <row r="2356" spans="1:3" x14ac:dyDescent="0.55000000000000004">
      <c r="A2356" s="7">
        <v>2332</v>
      </c>
      <c r="B2356" s="7">
        <v>0.6921573828753379</v>
      </c>
      <c r="C2356" s="7">
        <v>0.20097238811702811</v>
      </c>
    </row>
    <row r="2357" spans="1:3" x14ac:dyDescent="0.55000000000000004">
      <c r="A2357" s="7">
        <v>2333</v>
      </c>
      <c r="B2357" s="7">
        <v>0.7458685092673214</v>
      </c>
      <c r="C2357" s="7">
        <v>3.0990994864909638E-2</v>
      </c>
    </row>
    <row r="2358" spans="1:3" x14ac:dyDescent="0.55000000000000004">
      <c r="A2358" s="7">
        <v>2334</v>
      </c>
      <c r="B2358" s="7">
        <v>0.7458685092673214</v>
      </c>
      <c r="C2358" s="7">
        <v>0.14886833283794165</v>
      </c>
    </row>
    <row r="2359" spans="1:3" x14ac:dyDescent="0.55000000000000004">
      <c r="A2359" s="7">
        <v>2335</v>
      </c>
      <c r="B2359" s="7">
        <v>0.74119797653758368</v>
      </c>
      <c r="C2359" s="7">
        <v>0.11397443725551937</v>
      </c>
    </row>
    <row r="2360" spans="1:3" x14ac:dyDescent="0.55000000000000004">
      <c r="A2360" s="7">
        <v>2336</v>
      </c>
      <c r="B2360" s="7">
        <v>0.74376677042977279</v>
      </c>
      <c r="C2360" s="7">
        <v>0.49536366435283719</v>
      </c>
    </row>
    <row r="2361" spans="1:3" x14ac:dyDescent="0.55000000000000004">
      <c r="A2361" s="7">
        <v>2337</v>
      </c>
      <c r="B2361" s="7">
        <v>0.7435332429024526</v>
      </c>
      <c r="C2361" s="7">
        <v>5.6466757097547449E-2</v>
      </c>
    </row>
    <row r="2362" spans="1:3" x14ac:dyDescent="0.55000000000000004">
      <c r="A2362" s="7">
        <v>2338</v>
      </c>
      <c r="B2362" s="7">
        <v>0.75404194154436244</v>
      </c>
      <c r="C2362" s="7">
        <v>0.17452948702706661</v>
      </c>
    </row>
    <row r="2363" spans="1:3" x14ac:dyDescent="0.55000000000000004">
      <c r="A2363" s="7">
        <v>2339</v>
      </c>
      <c r="B2363" s="7">
        <v>0.69916318196994443</v>
      </c>
      <c r="C2363" s="7">
        <v>0.20160017680868159</v>
      </c>
    </row>
    <row r="2364" spans="1:3" x14ac:dyDescent="0.55000000000000004">
      <c r="A2364" s="7">
        <v>2340</v>
      </c>
      <c r="B2364" s="7">
        <v>0.73419217744297716</v>
      </c>
      <c r="C2364" s="7">
        <v>0.12295067969987983</v>
      </c>
    </row>
    <row r="2365" spans="1:3" x14ac:dyDescent="0.55000000000000004">
      <c r="A2365" s="7">
        <v>2341</v>
      </c>
      <c r="B2365" s="7">
        <v>0.74119797653758368</v>
      </c>
      <c r="C2365" s="7">
        <v>-0.32453130987091666</v>
      </c>
    </row>
    <row r="2366" spans="1:3" x14ac:dyDescent="0.55000000000000004">
      <c r="A2366" s="7">
        <v>2342</v>
      </c>
      <c r="B2366" s="7">
        <v>0.73886271017271488</v>
      </c>
      <c r="C2366" s="7">
        <v>-0.29243413874414387</v>
      </c>
    </row>
    <row r="2367" spans="1:3" x14ac:dyDescent="0.55000000000000004">
      <c r="A2367" s="7">
        <v>2343</v>
      </c>
      <c r="B2367" s="7">
        <v>0.75754484109166564</v>
      </c>
      <c r="C2367" s="7">
        <v>-0.38120075507016066</v>
      </c>
    </row>
    <row r="2368" spans="1:3" x14ac:dyDescent="0.55000000000000004">
      <c r="A2368" s="7">
        <v>2344</v>
      </c>
      <c r="B2368" s="7">
        <v>0.68748685014560018</v>
      </c>
      <c r="C2368" s="7">
        <v>-0.28748685014560016</v>
      </c>
    </row>
    <row r="2369" spans="1:3" x14ac:dyDescent="0.55000000000000004">
      <c r="A2369" s="7">
        <v>2345</v>
      </c>
      <c r="B2369" s="7">
        <v>0.72718637834837063</v>
      </c>
      <c r="C2369" s="7">
        <v>0.17385528831829633</v>
      </c>
    </row>
    <row r="2370" spans="1:3" x14ac:dyDescent="0.55000000000000004">
      <c r="A2370" s="7">
        <v>2346</v>
      </c>
      <c r="B2370" s="7">
        <v>0.74820377563219032</v>
      </c>
      <c r="C2370" s="7">
        <v>1.1289895253885684E-2</v>
      </c>
    </row>
    <row r="2371" spans="1:3" x14ac:dyDescent="0.55000000000000004">
      <c r="A2371" s="7">
        <v>2347</v>
      </c>
      <c r="B2371" s="7">
        <v>0.73185691107810835</v>
      </c>
      <c r="C2371" s="7">
        <v>5.1359872138674656E-2</v>
      </c>
    </row>
    <row r="2372" spans="1:3" x14ac:dyDescent="0.55000000000000004">
      <c r="A2372" s="7">
        <v>2348</v>
      </c>
      <c r="B2372" s="7">
        <v>0.73652744380784596</v>
      </c>
      <c r="C2372" s="7">
        <v>-0.14037359765399993</v>
      </c>
    </row>
    <row r="2373" spans="1:3" x14ac:dyDescent="0.55000000000000004">
      <c r="A2373" s="7">
        <v>2349</v>
      </c>
      <c r="B2373" s="7">
        <v>0.72952164471323944</v>
      </c>
      <c r="C2373" s="7">
        <v>4.7835528676054562E-4</v>
      </c>
    </row>
    <row r="2374" spans="1:3" x14ac:dyDescent="0.55000000000000004">
      <c r="A2374" s="7">
        <v>2350</v>
      </c>
      <c r="B2374" s="7">
        <v>0.70616898106455095</v>
      </c>
      <c r="C2374" s="7">
        <v>5.9960051193513997E-2</v>
      </c>
    </row>
    <row r="2375" spans="1:3" x14ac:dyDescent="0.55000000000000004">
      <c r="A2375" s="7">
        <v>2351</v>
      </c>
      <c r="B2375" s="7">
        <v>0.75520957472679684</v>
      </c>
      <c r="C2375" s="7">
        <v>-7.4797203592775863E-2</v>
      </c>
    </row>
    <row r="2376" spans="1:3" x14ac:dyDescent="0.55000000000000004">
      <c r="A2376" s="7">
        <v>2352</v>
      </c>
      <c r="B2376" s="7">
        <v>0.72251584561863291</v>
      </c>
      <c r="C2376" s="7">
        <v>7.2805791808268072E-2</v>
      </c>
    </row>
    <row r="2377" spans="1:3" x14ac:dyDescent="0.55000000000000004">
      <c r="A2377" s="7">
        <v>2353</v>
      </c>
      <c r="B2377" s="7">
        <v>0.74820377563219032</v>
      </c>
      <c r="C2377" s="7">
        <v>5.1796224367809729E-2</v>
      </c>
    </row>
    <row r="2378" spans="1:3" x14ac:dyDescent="0.55000000000000004">
      <c r="A2378" s="7">
        <v>2354</v>
      </c>
      <c r="B2378" s="7">
        <v>0.74119797653758368</v>
      </c>
      <c r="C2378" s="7">
        <v>-1.0763193928887693E-2</v>
      </c>
    </row>
    <row r="2379" spans="1:3" x14ac:dyDescent="0.55000000000000004">
      <c r="A2379" s="7">
        <v>2355</v>
      </c>
      <c r="B2379" s="7">
        <v>0.75754484109166564</v>
      </c>
      <c r="C2379" s="7">
        <v>-0.23580571065688261</v>
      </c>
    </row>
    <row r="2380" spans="1:3" x14ac:dyDescent="0.55000000000000004">
      <c r="A2380" s="7">
        <v>2356</v>
      </c>
      <c r="B2380" s="7">
        <v>0.7458685092673214</v>
      </c>
      <c r="C2380" s="7">
        <v>-7.9201842600654437E-2</v>
      </c>
    </row>
    <row r="2381" spans="1:3" x14ac:dyDescent="0.55000000000000004">
      <c r="A2381" s="7">
        <v>2357</v>
      </c>
      <c r="B2381" s="7">
        <v>0.7435332429024526</v>
      </c>
      <c r="C2381" s="7">
        <v>5.6466757097547449E-2</v>
      </c>
    </row>
    <row r="2382" spans="1:3" x14ac:dyDescent="0.55000000000000004">
      <c r="A2382" s="7">
        <v>2358</v>
      </c>
      <c r="B2382" s="7">
        <v>0.73185691107810835</v>
      </c>
      <c r="C2382" s="7">
        <v>6.8143088921891692E-2</v>
      </c>
    </row>
    <row r="2383" spans="1:3" x14ac:dyDescent="0.55000000000000004">
      <c r="A2383" s="7">
        <v>2359</v>
      </c>
      <c r="B2383" s="7">
        <v>0.75754484109166564</v>
      </c>
      <c r="C2383" s="7">
        <v>7.7237767603986374E-2</v>
      </c>
    </row>
    <row r="2384" spans="1:3" x14ac:dyDescent="0.55000000000000004">
      <c r="A2384" s="7">
        <v>2360</v>
      </c>
      <c r="B2384" s="7">
        <v>0.70616898106455095</v>
      </c>
      <c r="C2384" s="7">
        <v>9.3831018935449095E-2</v>
      </c>
    </row>
    <row r="2385" spans="1:3" x14ac:dyDescent="0.55000000000000004">
      <c r="A2385" s="7">
        <v>2361</v>
      </c>
      <c r="B2385" s="7">
        <v>0.7458685092673214</v>
      </c>
      <c r="C2385" s="7">
        <v>4.1631490732678578E-2</v>
      </c>
    </row>
    <row r="2386" spans="1:3" x14ac:dyDescent="0.55000000000000004">
      <c r="A2386" s="7">
        <v>2362</v>
      </c>
      <c r="B2386" s="7">
        <v>0.72718637834837063</v>
      </c>
      <c r="C2386" s="7">
        <v>7.8818240589273336E-2</v>
      </c>
    </row>
    <row r="2387" spans="1:3" x14ac:dyDescent="0.55000000000000004">
      <c r="A2387" s="7">
        <v>2363</v>
      </c>
      <c r="B2387" s="7">
        <v>0.72718637834837063</v>
      </c>
      <c r="C2387" s="7">
        <v>-0.25293163580094463</v>
      </c>
    </row>
    <row r="2388" spans="1:3" x14ac:dyDescent="0.55000000000000004">
      <c r="A2388" s="7">
        <v>2364</v>
      </c>
      <c r="B2388" s="7">
        <v>0.75053904199705912</v>
      </c>
      <c r="C2388" s="7">
        <v>-3.6253327711345151E-2</v>
      </c>
    </row>
    <row r="2389" spans="1:3" x14ac:dyDescent="0.55000000000000004">
      <c r="A2389" s="7">
        <v>2365</v>
      </c>
      <c r="B2389" s="7">
        <v>0.7435332429024526</v>
      </c>
      <c r="C2389" s="7">
        <v>-2.7846968392648552E-2</v>
      </c>
    </row>
    <row r="2390" spans="1:3" x14ac:dyDescent="0.55000000000000004">
      <c r="A2390" s="7">
        <v>2366</v>
      </c>
      <c r="B2390" s="7">
        <v>0.73185691107810835</v>
      </c>
      <c r="C2390" s="7">
        <v>6.659270132499262E-2</v>
      </c>
    </row>
    <row r="2391" spans="1:3" x14ac:dyDescent="0.55000000000000004">
      <c r="A2391" s="7">
        <v>2367</v>
      </c>
      <c r="B2391" s="7">
        <v>0.73652744380784596</v>
      </c>
      <c r="C2391" s="7">
        <v>1.8791705128324065E-2</v>
      </c>
    </row>
    <row r="2392" spans="1:3" x14ac:dyDescent="0.55000000000000004">
      <c r="A2392" s="7">
        <v>2368</v>
      </c>
      <c r="B2392" s="7">
        <v>0.70383371469968214</v>
      </c>
      <c r="C2392" s="7">
        <v>-0.39133371469968214</v>
      </c>
    </row>
    <row r="2393" spans="1:3" x14ac:dyDescent="0.55000000000000004">
      <c r="A2393" s="7">
        <v>2369</v>
      </c>
      <c r="B2393" s="7">
        <v>0.73652744380784596</v>
      </c>
      <c r="C2393" s="7">
        <v>-0.28809695053430295</v>
      </c>
    </row>
    <row r="2394" spans="1:3" x14ac:dyDescent="0.55000000000000004">
      <c r="A2394" s="7">
        <v>2370</v>
      </c>
      <c r="B2394" s="7">
        <v>0.73419217744297716</v>
      </c>
      <c r="C2394" s="7">
        <v>6.5807822557022888E-2</v>
      </c>
    </row>
    <row r="2395" spans="1:3" x14ac:dyDescent="0.55000000000000004">
      <c r="A2395" s="7">
        <v>2371</v>
      </c>
      <c r="B2395" s="7">
        <v>0.75053904199705912</v>
      </c>
      <c r="C2395" s="7">
        <v>4.9460958002940925E-2</v>
      </c>
    </row>
    <row r="2396" spans="1:3" x14ac:dyDescent="0.55000000000000004">
      <c r="A2396" s="7">
        <v>2372</v>
      </c>
      <c r="B2396" s="7">
        <v>0.7435332429024526</v>
      </c>
      <c r="C2396" s="7">
        <v>0.12232041563413243</v>
      </c>
    </row>
    <row r="2397" spans="1:3" x14ac:dyDescent="0.55000000000000004">
      <c r="A2397" s="7">
        <v>2373</v>
      </c>
      <c r="B2397" s="7">
        <v>0.73419217744297716</v>
      </c>
      <c r="C2397" s="7">
        <v>-0.10919217744297716</v>
      </c>
    </row>
    <row r="2398" spans="1:3" x14ac:dyDescent="0.55000000000000004">
      <c r="A2398" s="7">
        <v>2374</v>
      </c>
      <c r="B2398" s="7">
        <v>0.72952164471323944</v>
      </c>
      <c r="C2398" s="7">
        <v>0.1644177492261546</v>
      </c>
    </row>
    <row r="2399" spans="1:3" x14ac:dyDescent="0.55000000000000004">
      <c r="A2399" s="7">
        <v>2375</v>
      </c>
      <c r="B2399" s="7">
        <v>0.71551004652402639</v>
      </c>
      <c r="C2399" s="7">
        <v>8.7520256506276595E-2</v>
      </c>
    </row>
    <row r="2400" spans="1:3" x14ac:dyDescent="0.55000000000000004">
      <c r="A2400" s="7">
        <v>2376</v>
      </c>
      <c r="B2400" s="7">
        <v>0.73652744380784596</v>
      </c>
      <c r="C2400" s="7">
        <v>6.3472556192154084E-2</v>
      </c>
    </row>
    <row r="2401" spans="1:3" x14ac:dyDescent="0.55000000000000004">
      <c r="A2401" s="7">
        <v>2377</v>
      </c>
      <c r="B2401" s="7">
        <v>0.74820377563219032</v>
      </c>
      <c r="C2401" s="7">
        <v>2.8845404695678645E-2</v>
      </c>
    </row>
    <row r="2402" spans="1:3" x14ac:dyDescent="0.55000000000000004">
      <c r="A2402" s="7">
        <v>2378</v>
      </c>
      <c r="B2402" s="7">
        <v>0.72485111198350172</v>
      </c>
      <c r="C2402" s="7">
        <v>-0.19809054860321973</v>
      </c>
    </row>
    <row r="2403" spans="1:3" x14ac:dyDescent="0.55000000000000004">
      <c r="A2403" s="7">
        <v>2379</v>
      </c>
      <c r="B2403" s="7">
        <v>0.73886271017271488</v>
      </c>
      <c r="C2403" s="7">
        <v>1.4983443673439178E-2</v>
      </c>
    </row>
    <row r="2404" spans="1:3" ht="16" thickBot="1" x14ac:dyDescent="0.6">
      <c r="A2404" s="8">
        <v>2380</v>
      </c>
      <c r="B2404" s="8">
        <v>0.73886271017271488</v>
      </c>
      <c r="C2404" s="8">
        <v>7.4696611861183149E-2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3"/>
  <sheetViews>
    <sheetView workbookViewId="0"/>
  </sheetViews>
  <sheetFormatPr defaultRowHeight="15.7" x14ac:dyDescent="0.55000000000000004"/>
  <sheetData>
    <row r="1" spans="1:14" x14ac:dyDescent="0.55000000000000004">
      <c r="A1" t="s">
        <v>20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</row>
    <row r="2" spans="1:14" x14ac:dyDescent="0.55000000000000004">
      <c r="A2">
        <v>1</v>
      </c>
      <c r="B2">
        <v>3.96</v>
      </c>
      <c r="C2">
        <v>7.5</v>
      </c>
      <c r="D2">
        <v>37.5</v>
      </c>
      <c r="E2">
        <v>12.3</v>
      </c>
      <c r="F2">
        <v>60</v>
      </c>
      <c r="G2">
        <v>20.56</v>
      </c>
      <c r="H2">
        <v>109.1</v>
      </c>
      <c r="I2">
        <v>19.75</v>
      </c>
      <c r="J2">
        <v>63.32</v>
      </c>
      <c r="K2">
        <v>78.900000000000006</v>
      </c>
      <c r="L2">
        <v>195.9</v>
      </c>
      <c r="M2" t="s">
        <v>92</v>
      </c>
      <c r="N2" t="s">
        <v>93</v>
      </c>
    </row>
    <row r="3" spans="1:14" x14ac:dyDescent="0.55000000000000004">
      <c r="A3">
        <v>2</v>
      </c>
      <c r="B3">
        <v>4.41</v>
      </c>
      <c r="C3">
        <v>8.3000000000000007</v>
      </c>
      <c r="D3">
        <v>38.200000000000003</v>
      </c>
      <c r="E3">
        <v>12.7</v>
      </c>
      <c r="F3">
        <v>68</v>
      </c>
      <c r="G3">
        <v>20.67</v>
      </c>
      <c r="H3">
        <v>102.8</v>
      </c>
      <c r="I3">
        <v>21.3</v>
      </c>
      <c r="J3">
        <v>58.55</v>
      </c>
      <c r="K3">
        <v>74.400000000000006</v>
      </c>
      <c r="L3">
        <v>189.7</v>
      </c>
      <c r="M3" t="s">
        <v>92</v>
      </c>
      <c r="N3" t="s">
        <v>93</v>
      </c>
    </row>
    <row r="4" spans="1:14" x14ac:dyDescent="0.55000000000000004">
      <c r="A4">
        <v>3</v>
      </c>
      <c r="B4">
        <v>4.1399999999999997</v>
      </c>
      <c r="C4">
        <v>5</v>
      </c>
      <c r="D4">
        <v>36.4</v>
      </c>
      <c r="E4">
        <v>11.6</v>
      </c>
      <c r="F4">
        <v>21</v>
      </c>
      <c r="G4">
        <v>21.86</v>
      </c>
      <c r="H4">
        <v>104.6</v>
      </c>
      <c r="I4">
        <v>19.88</v>
      </c>
      <c r="J4">
        <v>55.36</v>
      </c>
      <c r="K4">
        <v>69.099999999999994</v>
      </c>
      <c r="L4">
        <v>177.8</v>
      </c>
      <c r="M4" t="s">
        <v>92</v>
      </c>
      <c r="N4" t="s">
        <v>93</v>
      </c>
    </row>
    <row r="5" spans="1:14" x14ac:dyDescent="0.55000000000000004">
      <c r="A5">
        <v>4</v>
      </c>
      <c r="B5">
        <v>4.1100000000000003</v>
      </c>
      <c r="C5">
        <v>5.3</v>
      </c>
      <c r="D5">
        <v>37.299999999999997</v>
      </c>
      <c r="E5">
        <v>12.6</v>
      </c>
      <c r="F5">
        <v>69</v>
      </c>
      <c r="G5">
        <v>21.88</v>
      </c>
      <c r="H5">
        <v>126.4</v>
      </c>
      <c r="I5">
        <v>23.66</v>
      </c>
      <c r="J5">
        <v>57.18</v>
      </c>
      <c r="K5">
        <v>74.900000000000006</v>
      </c>
      <c r="L5">
        <v>185</v>
      </c>
      <c r="M5" t="s">
        <v>92</v>
      </c>
      <c r="N5" t="s">
        <v>93</v>
      </c>
    </row>
    <row r="6" spans="1:14" x14ac:dyDescent="0.55000000000000004">
      <c r="A6">
        <v>5</v>
      </c>
      <c r="B6">
        <v>4.45</v>
      </c>
      <c r="C6">
        <v>6.8</v>
      </c>
      <c r="D6">
        <v>41.5</v>
      </c>
      <c r="E6">
        <v>14</v>
      </c>
      <c r="F6">
        <v>29</v>
      </c>
      <c r="G6">
        <v>18.96</v>
      </c>
      <c r="H6">
        <v>80.3</v>
      </c>
      <c r="I6">
        <v>17.64</v>
      </c>
      <c r="J6">
        <v>53.2</v>
      </c>
      <c r="K6">
        <v>64.599999999999994</v>
      </c>
      <c r="L6">
        <v>184.6</v>
      </c>
      <c r="M6" t="s">
        <v>92</v>
      </c>
      <c r="N6" t="s">
        <v>93</v>
      </c>
    </row>
    <row r="7" spans="1:14" x14ac:dyDescent="0.55000000000000004">
      <c r="A7">
        <v>6</v>
      </c>
      <c r="B7">
        <v>4.0999999999999996</v>
      </c>
      <c r="C7">
        <v>4.4000000000000004</v>
      </c>
      <c r="D7">
        <v>37.4</v>
      </c>
      <c r="E7">
        <v>12.5</v>
      </c>
      <c r="F7">
        <v>42</v>
      </c>
      <c r="G7">
        <v>21.04</v>
      </c>
      <c r="H7">
        <v>75.2</v>
      </c>
      <c r="I7">
        <v>15.58</v>
      </c>
      <c r="J7">
        <v>53.77</v>
      </c>
      <c r="K7">
        <v>63.7</v>
      </c>
      <c r="L7">
        <v>174</v>
      </c>
      <c r="M7" t="s">
        <v>92</v>
      </c>
      <c r="N7" t="s">
        <v>93</v>
      </c>
    </row>
    <row r="8" spans="1:14" x14ac:dyDescent="0.55000000000000004">
      <c r="A8">
        <v>7</v>
      </c>
      <c r="B8">
        <v>4.3099999999999996</v>
      </c>
      <c r="C8">
        <v>5.3</v>
      </c>
      <c r="D8">
        <v>39.6</v>
      </c>
      <c r="E8">
        <v>12.8</v>
      </c>
      <c r="F8">
        <v>73</v>
      </c>
      <c r="G8">
        <v>21.69</v>
      </c>
      <c r="H8">
        <v>87.2</v>
      </c>
      <c r="I8">
        <v>19.989999999999998</v>
      </c>
      <c r="J8">
        <v>60.17</v>
      </c>
      <c r="K8">
        <v>75.2</v>
      </c>
      <c r="L8">
        <v>186.2</v>
      </c>
      <c r="M8" t="s">
        <v>92</v>
      </c>
      <c r="N8" t="s">
        <v>93</v>
      </c>
    </row>
    <row r="9" spans="1:14" x14ac:dyDescent="0.55000000000000004">
      <c r="A9">
        <v>8</v>
      </c>
      <c r="B9">
        <v>4.42</v>
      </c>
      <c r="C9">
        <v>5.7</v>
      </c>
      <c r="D9">
        <v>39.9</v>
      </c>
      <c r="E9">
        <v>13.2</v>
      </c>
      <c r="F9">
        <v>44</v>
      </c>
      <c r="G9">
        <v>20.62</v>
      </c>
      <c r="H9">
        <v>97.9</v>
      </c>
      <c r="I9">
        <v>22.43</v>
      </c>
      <c r="J9">
        <v>48.33</v>
      </c>
      <c r="K9">
        <v>62.3</v>
      </c>
      <c r="L9">
        <v>173.8</v>
      </c>
      <c r="M9" t="s">
        <v>92</v>
      </c>
      <c r="N9" t="s">
        <v>93</v>
      </c>
    </row>
    <row r="10" spans="1:14" x14ac:dyDescent="0.55000000000000004">
      <c r="A10">
        <v>9</v>
      </c>
      <c r="B10">
        <v>4.3</v>
      </c>
      <c r="C10">
        <v>8.9</v>
      </c>
      <c r="D10">
        <v>41.1</v>
      </c>
      <c r="E10">
        <v>13.5</v>
      </c>
      <c r="F10">
        <v>41</v>
      </c>
      <c r="G10">
        <v>22.64</v>
      </c>
      <c r="H10">
        <v>75.099999999999994</v>
      </c>
      <c r="I10">
        <v>17.95</v>
      </c>
      <c r="J10">
        <v>54.57</v>
      </c>
      <c r="K10">
        <v>66.5</v>
      </c>
      <c r="L10">
        <v>171.4</v>
      </c>
      <c r="M10" t="s">
        <v>92</v>
      </c>
      <c r="N10" t="s">
        <v>93</v>
      </c>
    </row>
    <row r="11" spans="1:14" x14ac:dyDescent="0.55000000000000004">
      <c r="A11">
        <v>10</v>
      </c>
      <c r="B11">
        <v>4.51</v>
      </c>
      <c r="C11">
        <v>4.4000000000000004</v>
      </c>
      <c r="D11">
        <v>41.6</v>
      </c>
      <c r="E11">
        <v>12.7</v>
      </c>
      <c r="F11">
        <v>44</v>
      </c>
      <c r="G11">
        <v>19.440000000000001</v>
      </c>
      <c r="H11">
        <v>65.099999999999994</v>
      </c>
      <c r="I11">
        <v>15.07</v>
      </c>
      <c r="J11">
        <v>53.42</v>
      </c>
      <c r="K11">
        <v>62.9</v>
      </c>
      <c r="L11">
        <v>179.9</v>
      </c>
      <c r="M11" t="s">
        <v>92</v>
      </c>
      <c r="N11" t="s">
        <v>93</v>
      </c>
    </row>
    <row r="12" spans="1:14" x14ac:dyDescent="0.55000000000000004">
      <c r="A12">
        <v>11</v>
      </c>
      <c r="B12">
        <v>4.71</v>
      </c>
      <c r="C12">
        <v>5.3</v>
      </c>
      <c r="D12">
        <v>41.4</v>
      </c>
      <c r="E12">
        <v>14</v>
      </c>
      <c r="F12">
        <v>38</v>
      </c>
      <c r="G12">
        <v>25.75</v>
      </c>
      <c r="H12">
        <v>171.1</v>
      </c>
      <c r="I12">
        <v>28.83</v>
      </c>
      <c r="J12">
        <v>68.53</v>
      </c>
      <c r="K12">
        <v>96.3</v>
      </c>
      <c r="L12">
        <v>193.4</v>
      </c>
      <c r="M12" t="s">
        <v>92</v>
      </c>
      <c r="N12" t="s">
        <v>93</v>
      </c>
    </row>
    <row r="13" spans="1:14" x14ac:dyDescent="0.55000000000000004">
      <c r="A13">
        <v>12</v>
      </c>
      <c r="B13">
        <v>4.62</v>
      </c>
      <c r="C13">
        <v>7.3</v>
      </c>
      <c r="D13">
        <v>43.8</v>
      </c>
      <c r="E13">
        <v>14.7</v>
      </c>
      <c r="F13">
        <v>26</v>
      </c>
      <c r="G13">
        <v>21.2</v>
      </c>
      <c r="H13">
        <v>76.8</v>
      </c>
      <c r="I13">
        <v>18.079999999999998</v>
      </c>
      <c r="J13">
        <v>61.85</v>
      </c>
      <c r="K13">
        <v>75.5</v>
      </c>
      <c r="L13">
        <v>188.7</v>
      </c>
      <c r="M13" t="s">
        <v>92</v>
      </c>
      <c r="N13" t="s">
        <v>93</v>
      </c>
    </row>
    <row r="14" spans="1:14" x14ac:dyDescent="0.55000000000000004">
      <c r="A14">
        <v>13</v>
      </c>
      <c r="B14">
        <v>4.3499999999999996</v>
      </c>
      <c r="C14">
        <v>7.8</v>
      </c>
      <c r="D14">
        <v>41.4</v>
      </c>
      <c r="E14">
        <v>14.1</v>
      </c>
      <c r="F14">
        <v>30</v>
      </c>
      <c r="G14">
        <v>22.03</v>
      </c>
      <c r="H14">
        <v>117.8</v>
      </c>
      <c r="I14">
        <v>23.3</v>
      </c>
      <c r="J14">
        <v>48.32</v>
      </c>
      <c r="K14">
        <v>63</v>
      </c>
      <c r="L14">
        <v>169.1</v>
      </c>
      <c r="M14" t="s">
        <v>92</v>
      </c>
      <c r="N14" t="s">
        <v>93</v>
      </c>
    </row>
    <row r="15" spans="1:14" x14ac:dyDescent="0.55000000000000004">
      <c r="A15">
        <v>14</v>
      </c>
      <c r="B15">
        <v>4.26</v>
      </c>
      <c r="C15">
        <v>6.2</v>
      </c>
      <c r="D15">
        <v>41</v>
      </c>
      <c r="E15">
        <v>13.9</v>
      </c>
      <c r="F15">
        <v>48</v>
      </c>
      <c r="G15">
        <v>25.44</v>
      </c>
      <c r="H15">
        <v>90.2</v>
      </c>
      <c r="I15">
        <v>17.71</v>
      </c>
      <c r="J15">
        <v>66.239999999999995</v>
      </c>
      <c r="K15">
        <v>80.5</v>
      </c>
      <c r="L15">
        <v>177.9</v>
      </c>
      <c r="M15" t="s">
        <v>92</v>
      </c>
      <c r="N15" t="s">
        <v>94</v>
      </c>
    </row>
    <row r="16" spans="1:14" x14ac:dyDescent="0.55000000000000004">
      <c r="A16">
        <v>15</v>
      </c>
      <c r="B16">
        <v>4.63</v>
      </c>
      <c r="C16">
        <v>6</v>
      </c>
      <c r="D16">
        <v>43.7</v>
      </c>
      <c r="E16">
        <v>14.7</v>
      </c>
      <c r="F16">
        <v>30</v>
      </c>
      <c r="G16">
        <v>22.63</v>
      </c>
      <c r="H16">
        <v>97.2</v>
      </c>
      <c r="I16">
        <v>18.77</v>
      </c>
      <c r="J16">
        <v>57.92</v>
      </c>
      <c r="K16">
        <v>71.3</v>
      </c>
      <c r="L16">
        <v>177.5</v>
      </c>
      <c r="M16" t="s">
        <v>92</v>
      </c>
      <c r="N16" t="s">
        <v>94</v>
      </c>
    </row>
    <row r="17" spans="1:14" x14ac:dyDescent="0.55000000000000004">
      <c r="A17">
        <v>16</v>
      </c>
      <c r="B17">
        <v>4.3600000000000003</v>
      </c>
      <c r="C17">
        <v>5.8</v>
      </c>
      <c r="D17">
        <v>40.299999999999997</v>
      </c>
      <c r="E17">
        <v>13.3</v>
      </c>
      <c r="F17">
        <v>29</v>
      </c>
      <c r="G17">
        <v>21.86</v>
      </c>
      <c r="H17">
        <v>99.9</v>
      </c>
      <c r="I17">
        <v>19.829999999999998</v>
      </c>
      <c r="J17">
        <v>56.52</v>
      </c>
      <c r="K17">
        <v>70.5</v>
      </c>
      <c r="L17">
        <v>179.6</v>
      </c>
      <c r="M17" t="s">
        <v>92</v>
      </c>
      <c r="N17" t="s">
        <v>94</v>
      </c>
    </row>
    <row r="18" spans="1:14" x14ac:dyDescent="0.55000000000000004">
      <c r="A18">
        <v>17</v>
      </c>
      <c r="B18">
        <v>3.91</v>
      </c>
      <c r="C18">
        <v>7.3</v>
      </c>
      <c r="D18">
        <v>37.6</v>
      </c>
      <c r="E18">
        <v>12.9</v>
      </c>
      <c r="F18">
        <v>43</v>
      </c>
      <c r="G18">
        <v>22.27</v>
      </c>
      <c r="H18">
        <v>125.9</v>
      </c>
      <c r="I18">
        <v>25.16</v>
      </c>
      <c r="J18">
        <v>54.78</v>
      </c>
      <c r="K18">
        <v>73.2</v>
      </c>
      <c r="L18">
        <v>181.3</v>
      </c>
      <c r="M18" t="s">
        <v>92</v>
      </c>
      <c r="N18" t="s">
        <v>94</v>
      </c>
    </row>
    <row r="19" spans="1:14" x14ac:dyDescent="0.55000000000000004">
      <c r="A19">
        <v>18</v>
      </c>
      <c r="B19">
        <v>4.51</v>
      </c>
      <c r="C19">
        <v>8.3000000000000007</v>
      </c>
      <c r="D19">
        <v>43.7</v>
      </c>
      <c r="E19">
        <v>14.7</v>
      </c>
      <c r="F19">
        <v>34</v>
      </c>
      <c r="G19">
        <v>21.27</v>
      </c>
      <c r="H19">
        <v>69.900000000000006</v>
      </c>
      <c r="I19">
        <v>18.04</v>
      </c>
      <c r="J19">
        <v>56.31</v>
      </c>
      <c r="K19">
        <v>68.7</v>
      </c>
      <c r="L19">
        <v>179.7</v>
      </c>
      <c r="M19" t="s">
        <v>92</v>
      </c>
      <c r="N19" t="s">
        <v>94</v>
      </c>
    </row>
    <row r="20" spans="1:14" x14ac:dyDescent="0.55000000000000004">
      <c r="A20">
        <v>19</v>
      </c>
      <c r="B20">
        <v>4.37</v>
      </c>
      <c r="C20">
        <v>8.1</v>
      </c>
      <c r="D20">
        <v>41.8</v>
      </c>
      <c r="E20">
        <v>14.3</v>
      </c>
      <c r="F20">
        <v>53</v>
      </c>
      <c r="G20">
        <v>23.47</v>
      </c>
      <c r="H20">
        <v>98</v>
      </c>
      <c r="I20">
        <v>21.79</v>
      </c>
      <c r="J20">
        <v>62.96</v>
      </c>
      <c r="K20">
        <v>80.5</v>
      </c>
      <c r="L20">
        <v>185.2</v>
      </c>
      <c r="M20" t="s">
        <v>92</v>
      </c>
      <c r="N20" t="s">
        <v>94</v>
      </c>
    </row>
    <row r="21" spans="1:14" x14ac:dyDescent="0.55000000000000004">
      <c r="A21">
        <v>20</v>
      </c>
      <c r="B21">
        <v>4.9000000000000004</v>
      </c>
      <c r="C21">
        <v>6.9</v>
      </c>
      <c r="D21">
        <v>44</v>
      </c>
      <c r="E21">
        <v>14.5</v>
      </c>
      <c r="F21">
        <v>59</v>
      </c>
      <c r="G21">
        <v>23.19</v>
      </c>
      <c r="H21">
        <v>96.8</v>
      </c>
      <c r="I21">
        <v>22.25</v>
      </c>
      <c r="J21">
        <v>56.68</v>
      </c>
      <c r="K21">
        <v>72.900000000000006</v>
      </c>
      <c r="L21">
        <v>177.3</v>
      </c>
      <c r="M21" t="s">
        <v>92</v>
      </c>
      <c r="N21" t="s">
        <v>94</v>
      </c>
    </row>
    <row r="22" spans="1:14" x14ac:dyDescent="0.55000000000000004">
      <c r="A22">
        <v>21</v>
      </c>
      <c r="B22">
        <v>4.46</v>
      </c>
      <c r="C22">
        <v>5.7</v>
      </c>
      <c r="D22">
        <v>39.200000000000003</v>
      </c>
      <c r="E22">
        <v>13</v>
      </c>
      <c r="F22">
        <v>43</v>
      </c>
      <c r="G22">
        <v>23.17</v>
      </c>
      <c r="H22">
        <v>80.3</v>
      </c>
      <c r="I22">
        <v>16.25</v>
      </c>
      <c r="J22">
        <v>62.39</v>
      </c>
      <c r="K22">
        <v>74.5</v>
      </c>
      <c r="L22">
        <v>179.3</v>
      </c>
      <c r="M22" t="s">
        <v>92</v>
      </c>
      <c r="N22" t="s">
        <v>94</v>
      </c>
    </row>
    <row r="23" spans="1:14" x14ac:dyDescent="0.55000000000000004">
      <c r="A23">
        <v>22</v>
      </c>
      <c r="B23">
        <v>3.95</v>
      </c>
      <c r="C23">
        <v>3.3</v>
      </c>
      <c r="D23">
        <v>36.9</v>
      </c>
      <c r="E23">
        <v>12.5</v>
      </c>
      <c r="F23">
        <v>40</v>
      </c>
      <c r="G23">
        <v>24.54</v>
      </c>
      <c r="H23">
        <v>74.900000000000006</v>
      </c>
      <c r="I23">
        <v>16.38</v>
      </c>
      <c r="J23">
        <v>63.05</v>
      </c>
      <c r="K23">
        <v>75.400000000000006</v>
      </c>
      <c r="L23">
        <v>175.3</v>
      </c>
      <c r="M23" t="s">
        <v>92</v>
      </c>
      <c r="N23" t="s">
        <v>94</v>
      </c>
    </row>
    <row r="24" spans="1:14" x14ac:dyDescent="0.55000000000000004">
      <c r="A24">
        <v>23</v>
      </c>
      <c r="B24">
        <v>4.46</v>
      </c>
      <c r="C24">
        <v>9.5</v>
      </c>
      <c r="D24">
        <v>41.5</v>
      </c>
      <c r="E24">
        <v>14.5</v>
      </c>
      <c r="F24">
        <v>92</v>
      </c>
      <c r="G24">
        <v>22.96</v>
      </c>
      <c r="H24">
        <v>83</v>
      </c>
      <c r="I24">
        <v>19.350000000000001</v>
      </c>
      <c r="J24">
        <v>56.05</v>
      </c>
      <c r="K24">
        <v>69.5</v>
      </c>
      <c r="L24">
        <v>174</v>
      </c>
      <c r="M24" t="s">
        <v>92</v>
      </c>
      <c r="N24" t="s">
        <v>94</v>
      </c>
    </row>
    <row r="25" spans="1:14" x14ac:dyDescent="0.55000000000000004">
      <c r="A25">
        <v>24</v>
      </c>
      <c r="B25">
        <v>5.0199999999999996</v>
      </c>
      <c r="C25">
        <v>6.4</v>
      </c>
      <c r="D25">
        <v>44.8</v>
      </c>
      <c r="E25">
        <v>15.2</v>
      </c>
      <c r="F25">
        <v>48</v>
      </c>
      <c r="G25">
        <v>19.760000000000002</v>
      </c>
      <c r="H25">
        <v>91</v>
      </c>
      <c r="I25">
        <v>19.2</v>
      </c>
      <c r="J25">
        <v>53.65</v>
      </c>
      <c r="K25">
        <v>66.400000000000006</v>
      </c>
      <c r="L25">
        <v>183.3</v>
      </c>
      <c r="M25" t="s">
        <v>92</v>
      </c>
      <c r="N25" t="s">
        <v>94</v>
      </c>
    </row>
    <row r="26" spans="1:14" x14ac:dyDescent="0.55000000000000004">
      <c r="A26">
        <v>25</v>
      </c>
      <c r="B26">
        <v>4.26</v>
      </c>
      <c r="C26">
        <v>5.8</v>
      </c>
      <c r="D26">
        <v>41.2</v>
      </c>
      <c r="E26">
        <v>14.1</v>
      </c>
      <c r="F26">
        <v>77</v>
      </c>
      <c r="G26">
        <v>23.36</v>
      </c>
      <c r="H26">
        <v>76.2</v>
      </c>
      <c r="I26">
        <v>17.89</v>
      </c>
      <c r="J26">
        <v>65.45</v>
      </c>
      <c r="K26">
        <v>79.7</v>
      </c>
      <c r="L26">
        <v>184.7</v>
      </c>
      <c r="M26" t="s">
        <v>92</v>
      </c>
      <c r="N26" t="s">
        <v>94</v>
      </c>
    </row>
    <row r="27" spans="1:14" x14ac:dyDescent="0.55000000000000004">
      <c r="A27">
        <v>26</v>
      </c>
      <c r="B27">
        <v>4.46</v>
      </c>
      <c r="C27">
        <v>5.6</v>
      </c>
      <c r="D27">
        <v>41.1</v>
      </c>
      <c r="E27">
        <v>14.3</v>
      </c>
      <c r="F27">
        <v>71</v>
      </c>
      <c r="G27">
        <v>22.67</v>
      </c>
      <c r="H27">
        <v>52.6</v>
      </c>
      <c r="I27">
        <v>12.2</v>
      </c>
      <c r="J27">
        <v>64.62</v>
      </c>
      <c r="K27">
        <v>73.599999999999994</v>
      </c>
      <c r="L27">
        <v>180.2</v>
      </c>
      <c r="M27" t="s">
        <v>92</v>
      </c>
      <c r="N27" t="s">
        <v>94</v>
      </c>
    </row>
    <row r="28" spans="1:14" x14ac:dyDescent="0.55000000000000004">
      <c r="A28">
        <v>27</v>
      </c>
      <c r="B28">
        <v>4.16</v>
      </c>
      <c r="C28">
        <v>5.8</v>
      </c>
      <c r="D28">
        <v>39.799999999999997</v>
      </c>
      <c r="E28">
        <v>13.3</v>
      </c>
      <c r="F28">
        <v>37</v>
      </c>
      <c r="G28">
        <v>24.24</v>
      </c>
      <c r="H28">
        <v>111.1</v>
      </c>
      <c r="I28">
        <v>23.7</v>
      </c>
      <c r="J28">
        <v>60.05</v>
      </c>
      <c r="K28">
        <v>78.7</v>
      </c>
      <c r="L28">
        <v>180.2</v>
      </c>
      <c r="M28" t="s">
        <v>92</v>
      </c>
      <c r="N28" t="s">
        <v>94</v>
      </c>
    </row>
    <row r="29" spans="1:14" x14ac:dyDescent="0.55000000000000004">
      <c r="A29">
        <v>28</v>
      </c>
      <c r="B29">
        <v>4.49</v>
      </c>
      <c r="C29">
        <v>7.6</v>
      </c>
      <c r="D29">
        <v>41.8</v>
      </c>
      <c r="E29">
        <v>14.4</v>
      </c>
      <c r="F29">
        <v>71</v>
      </c>
      <c r="G29">
        <v>24.21</v>
      </c>
      <c r="H29">
        <v>110.7</v>
      </c>
      <c r="I29">
        <v>24.69</v>
      </c>
      <c r="J29">
        <v>56.48</v>
      </c>
      <c r="K29">
        <v>75</v>
      </c>
      <c r="L29">
        <v>176</v>
      </c>
      <c r="M29" t="s">
        <v>92</v>
      </c>
      <c r="N29" t="s">
        <v>94</v>
      </c>
    </row>
    <row r="30" spans="1:14" x14ac:dyDescent="0.55000000000000004">
      <c r="A30">
        <v>29</v>
      </c>
      <c r="B30">
        <v>4.21</v>
      </c>
      <c r="C30">
        <v>7.5</v>
      </c>
      <c r="D30">
        <v>38.4</v>
      </c>
      <c r="E30">
        <v>13.2</v>
      </c>
      <c r="F30">
        <v>73</v>
      </c>
      <c r="G30">
        <v>20.46</v>
      </c>
      <c r="H30">
        <v>74.7</v>
      </c>
      <c r="I30">
        <v>16.579999999999998</v>
      </c>
      <c r="J30">
        <v>41.54</v>
      </c>
      <c r="K30">
        <v>49.8</v>
      </c>
      <c r="L30">
        <v>156</v>
      </c>
      <c r="M30" t="s">
        <v>92</v>
      </c>
      <c r="N30" t="s">
        <v>94</v>
      </c>
    </row>
    <row r="31" spans="1:14" x14ac:dyDescent="0.55000000000000004">
      <c r="A31">
        <v>30</v>
      </c>
      <c r="B31">
        <v>4.57</v>
      </c>
      <c r="C31">
        <v>6.6</v>
      </c>
      <c r="D31">
        <v>42.8</v>
      </c>
      <c r="E31">
        <v>14.5</v>
      </c>
      <c r="F31">
        <v>85</v>
      </c>
      <c r="G31">
        <v>20.81</v>
      </c>
      <c r="H31">
        <v>113.5</v>
      </c>
      <c r="I31">
        <v>21.47</v>
      </c>
      <c r="J31">
        <v>52.78</v>
      </c>
      <c r="K31">
        <v>67.2</v>
      </c>
      <c r="L31">
        <v>179.7</v>
      </c>
      <c r="M31" t="s">
        <v>92</v>
      </c>
      <c r="N31" t="s">
        <v>94</v>
      </c>
    </row>
    <row r="32" spans="1:14" x14ac:dyDescent="0.55000000000000004">
      <c r="A32">
        <v>31</v>
      </c>
      <c r="B32">
        <v>4.87</v>
      </c>
      <c r="C32">
        <v>6.4</v>
      </c>
      <c r="D32">
        <v>44.8</v>
      </c>
      <c r="E32">
        <v>15</v>
      </c>
      <c r="F32">
        <v>64</v>
      </c>
      <c r="G32">
        <v>20.170000000000002</v>
      </c>
      <c r="H32">
        <v>99.8</v>
      </c>
      <c r="I32">
        <v>20.12</v>
      </c>
      <c r="J32">
        <v>52.72</v>
      </c>
      <c r="K32">
        <v>66</v>
      </c>
      <c r="L32">
        <v>180.9</v>
      </c>
      <c r="M32" t="s">
        <v>92</v>
      </c>
      <c r="N32" t="s">
        <v>94</v>
      </c>
    </row>
    <row r="33" spans="1:14" x14ac:dyDescent="0.55000000000000004">
      <c r="A33">
        <v>32</v>
      </c>
      <c r="B33">
        <v>4.4400000000000004</v>
      </c>
      <c r="C33">
        <v>10.1</v>
      </c>
      <c r="D33">
        <v>42.7</v>
      </c>
      <c r="E33">
        <v>14</v>
      </c>
      <c r="F33">
        <v>19</v>
      </c>
      <c r="G33">
        <v>23.06</v>
      </c>
      <c r="H33">
        <v>80.3</v>
      </c>
      <c r="I33">
        <v>17.510000000000002</v>
      </c>
      <c r="J33">
        <v>61.29</v>
      </c>
      <c r="K33">
        <v>74.3</v>
      </c>
      <c r="L33">
        <v>179.5</v>
      </c>
      <c r="M33" t="s">
        <v>92</v>
      </c>
      <c r="N33" t="s">
        <v>94</v>
      </c>
    </row>
    <row r="34" spans="1:14" x14ac:dyDescent="0.55000000000000004">
      <c r="A34">
        <v>33</v>
      </c>
      <c r="B34">
        <v>4.45</v>
      </c>
      <c r="C34">
        <v>6.6</v>
      </c>
      <c r="D34">
        <v>42.6</v>
      </c>
      <c r="E34">
        <v>14.1</v>
      </c>
      <c r="F34">
        <v>39</v>
      </c>
      <c r="G34">
        <v>24.4</v>
      </c>
      <c r="H34">
        <v>109.5</v>
      </c>
      <c r="I34">
        <v>23.7</v>
      </c>
      <c r="J34">
        <v>59.59</v>
      </c>
      <c r="K34">
        <v>78.099999999999994</v>
      </c>
      <c r="L34">
        <v>178.9</v>
      </c>
      <c r="M34" t="s">
        <v>92</v>
      </c>
      <c r="N34" t="s">
        <v>94</v>
      </c>
    </row>
    <row r="35" spans="1:14" x14ac:dyDescent="0.55000000000000004">
      <c r="A35">
        <v>34</v>
      </c>
      <c r="B35">
        <v>4.41</v>
      </c>
      <c r="C35">
        <v>5.9</v>
      </c>
      <c r="D35">
        <v>41.1</v>
      </c>
      <c r="E35">
        <v>13.5</v>
      </c>
      <c r="F35">
        <v>41</v>
      </c>
      <c r="G35">
        <v>23.97</v>
      </c>
      <c r="H35">
        <v>123.6</v>
      </c>
      <c r="I35">
        <v>22.39</v>
      </c>
      <c r="J35">
        <v>61.7</v>
      </c>
      <c r="K35">
        <v>79.5</v>
      </c>
      <c r="L35">
        <v>182.1</v>
      </c>
      <c r="M35" t="s">
        <v>92</v>
      </c>
      <c r="N35" t="s">
        <v>94</v>
      </c>
    </row>
    <row r="36" spans="1:14" x14ac:dyDescent="0.55000000000000004">
      <c r="A36">
        <v>35</v>
      </c>
      <c r="B36">
        <v>4.87</v>
      </c>
      <c r="C36">
        <v>7.3</v>
      </c>
      <c r="D36">
        <v>44.1</v>
      </c>
      <c r="E36">
        <v>14.8</v>
      </c>
      <c r="F36">
        <v>13</v>
      </c>
      <c r="G36">
        <v>22.62</v>
      </c>
      <c r="H36">
        <v>91.2</v>
      </c>
      <c r="I36">
        <v>20.43</v>
      </c>
      <c r="J36">
        <v>62.46</v>
      </c>
      <c r="K36">
        <v>78.5</v>
      </c>
      <c r="L36">
        <v>186.3</v>
      </c>
      <c r="M36" t="s">
        <v>92</v>
      </c>
      <c r="N36" t="s">
        <v>94</v>
      </c>
    </row>
    <row r="37" spans="1:14" x14ac:dyDescent="0.55000000000000004">
      <c r="A37">
        <v>36</v>
      </c>
      <c r="B37">
        <v>4.5599999999999996</v>
      </c>
      <c r="C37">
        <v>13.3</v>
      </c>
      <c r="D37">
        <v>42.2</v>
      </c>
      <c r="E37">
        <v>13.6</v>
      </c>
      <c r="F37">
        <v>20</v>
      </c>
      <c r="G37">
        <v>19.16</v>
      </c>
      <c r="H37">
        <v>49</v>
      </c>
      <c r="I37">
        <v>11.29</v>
      </c>
      <c r="J37">
        <v>53.14</v>
      </c>
      <c r="K37">
        <v>59.9</v>
      </c>
      <c r="L37">
        <v>176.8</v>
      </c>
      <c r="M37" t="s">
        <v>92</v>
      </c>
      <c r="N37" t="s">
        <v>95</v>
      </c>
    </row>
    <row r="38" spans="1:14" x14ac:dyDescent="0.55000000000000004">
      <c r="A38">
        <v>37</v>
      </c>
      <c r="B38">
        <v>4.1500000000000004</v>
      </c>
      <c r="C38">
        <v>6</v>
      </c>
      <c r="D38">
        <v>38</v>
      </c>
      <c r="E38">
        <v>12.7</v>
      </c>
      <c r="F38">
        <v>59</v>
      </c>
      <c r="G38">
        <v>21.15</v>
      </c>
      <c r="H38">
        <v>110.2</v>
      </c>
      <c r="I38">
        <v>25.26</v>
      </c>
      <c r="J38">
        <v>47.09</v>
      </c>
      <c r="K38">
        <v>63</v>
      </c>
      <c r="L38">
        <v>172.6</v>
      </c>
      <c r="M38" t="s">
        <v>92</v>
      </c>
      <c r="N38" t="s">
        <v>95</v>
      </c>
    </row>
    <row r="39" spans="1:14" x14ac:dyDescent="0.55000000000000004">
      <c r="A39">
        <v>38</v>
      </c>
      <c r="B39">
        <v>4.16</v>
      </c>
      <c r="C39">
        <v>7.6</v>
      </c>
      <c r="D39">
        <v>37.5</v>
      </c>
      <c r="E39">
        <v>12.3</v>
      </c>
      <c r="F39">
        <v>22</v>
      </c>
      <c r="G39">
        <v>21.4</v>
      </c>
      <c r="H39">
        <v>89</v>
      </c>
      <c r="I39">
        <v>19.39</v>
      </c>
      <c r="J39">
        <v>53.44</v>
      </c>
      <c r="K39">
        <v>66.3</v>
      </c>
      <c r="L39">
        <v>176</v>
      </c>
      <c r="M39" t="s">
        <v>92</v>
      </c>
      <c r="N39" t="s">
        <v>95</v>
      </c>
    </row>
    <row r="40" spans="1:14" x14ac:dyDescent="0.55000000000000004">
      <c r="A40">
        <v>39</v>
      </c>
      <c r="B40">
        <v>4.32</v>
      </c>
      <c r="C40">
        <v>6.4</v>
      </c>
      <c r="D40">
        <v>37.700000000000003</v>
      </c>
      <c r="E40">
        <v>12.3</v>
      </c>
      <c r="F40">
        <v>30</v>
      </c>
      <c r="G40">
        <v>21.03</v>
      </c>
      <c r="H40">
        <v>98.3</v>
      </c>
      <c r="I40">
        <v>19.63</v>
      </c>
      <c r="J40">
        <v>48.78</v>
      </c>
      <c r="K40">
        <v>60.7</v>
      </c>
      <c r="L40">
        <v>169.9</v>
      </c>
      <c r="M40" t="s">
        <v>92</v>
      </c>
      <c r="N40" t="s">
        <v>95</v>
      </c>
    </row>
    <row r="41" spans="1:14" x14ac:dyDescent="0.55000000000000004">
      <c r="A41">
        <v>40</v>
      </c>
      <c r="B41">
        <v>4.0599999999999996</v>
      </c>
      <c r="C41">
        <v>5.8</v>
      </c>
      <c r="D41">
        <v>38.700000000000003</v>
      </c>
      <c r="E41">
        <v>12.8</v>
      </c>
      <c r="F41">
        <v>78</v>
      </c>
      <c r="G41">
        <v>21.77</v>
      </c>
      <c r="H41">
        <v>122.1</v>
      </c>
      <c r="I41">
        <v>23.11</v>
      </c>
      <c r="J41">
        <v>56.05</v>
      </c>
      <c r="K41">
        <v>72.900000000000006</v>
      </c>
      <c r="L41">
        <v>183</v>
      </c>
      <c r="M41" t="s">
        <v>92</v>
      </c>
      <c r="N41" t="s">
        <v>95</v>
      </c>
    </row>
    <row r="42" spans="1:14" x14ac:dyDescent="0.55000000000000004">
      <c r="A42">
        <v>41</v>
      </c>
      <c r="B42">
        <v>4.12</v>
      </c>
      <c r="C42">
        <v>6.1</v>
      </c>
      <c r="D42">
        <v>36.6</v>
      </c>
      <c r="E42">
        <v>11.8</v>
      </c>
      <c r="F42">
        <v>21</v>
      </c>
      <c r="G42">
        <v>21.38</v>
      </c>
      <c r="H42">
        <v>90.4</v>
      </c>
      <c r="I42">
        <v>16.86</v>
      </c>
      <c r="J42">
        <v>56.45</v>
      </c>
      <c r="K42">
        <v>67.900000000000006</v>
      </c>
      <c r="L42">
        <v>178.2</v>
      </c>
      <c r="M42" t="s">
        <v>92</v>
      </c>
      <c r="N42" t="s">
        <v>95</v>
      </c>
    </row>
    <row r="43" spans="1:14" x14ac:dyDescent="0.55000000000000004">
      <c r="A43">
        <v>42</v>
      </c>
      <c r="B43">
        <v>4.17</v>
      </c>
      <c r="C43">
        <v>5</v>
      </c>
      <c r="D43">
        <v>37.4</v>
      </c>
      <c r="E43">
        <v>12.7</v>
      </c>
      <c r="F43">
        <v>109</v>
      </c>
      <c r="G43">
        <v>21.47</v>
      </c>
      <c r="H43">
        <v>106.9</v>
      </c>
      <c r="I43">
        <v>21.32</v>
      </c>
      <c r="J43">
        <v>53.11</v>
      </c>
      <c r="K43">
        <v>67.5</v>
      </c>
      <c r="L43">
        <v>177.3</v>
      </c>
      <c r="M43" t="s">
        <v>92</v>
      </c>
      <c r="N43" t="s">
        <v>95</v>
      </c>
    </row>
    <row r="44" spans="1:14" x14ac:dyDescent="0.55000000000000004">
      <c r="A44">
        <v>43</v>
      </c>
      <c r="B44">
        <v>3.8</v>
      </c>
      <c r="C44">
        <v>6.6</v>
      </c>
      <c r="D44">
        <v>36.5</v>
      </c>
      <c r="E44">
        <v>12.4</v>
      </c>
      <c r="F44">
        <v>102</v>
      </c>
      <c r="G44">
        <v>24.45</v>
      </c>
      <c r="H44">
        <v>156.6</v>
      </c>
      <c r="I44">
        <v>26.57</v>
      </c>
      <c r="J44">
        <v>54.41</v>
      </c>
      <c r="K44">
        <v>74.099999999999994</v>
      </c>
      <c r="L44">
        <v>174.1</v>
      </c>
      <c r="M44" t="s">
        <v>92</v>
      </c>
      <c r="N44" t="s">
        <v>95</v>
      </c>
    </row>
    <row r="45" spans="1:14" x14ac:dyDescent="0.55000000000000004">
      <c r="A45">
        <v>44</v>
      </c>
      <c r="B45">
        <v>3.96</v>
      </c>
      <c r="C45">
        <v>5.5</v>
      </c>
      <c r="D45">
        <v>36.299999999999997</v>
      </c>
      <c r="E45">
        <v>12.4</v>
      </c>
      <c r="F45">
        <v>71</v>
      </c>
      <c r="G45">
        <v>22.63</v>
      </c>
      <c r="H45">
        <v>101.1</v>
      </c>
      <c r="I45">
        <v>17.93</v>
      </c>
      <c r="J45">
        <v>55.97</v>
      </c>
      <c r="K45">
        <v>68.2</v>
      </c>
      <c r="L45">
        <v>173.6</v>
      </c>
      <c r="M45" t="s">
        <v>92</v>
      </c>
      <c r="N45" t="s">
        <v>95</v>
      </c>
    </row>
    <row r="46" spans="1:14" x14ac:dyDescent="0.55000000000000004">
      <c r="A46">
        <v>45</v>
      </c>
      <c r="B46">
        <v>4.4400000000000004</v>
      </c>
      <c r="C46">
        <v>9.6999999999999993</v>
      </c>
      <c r="D46">
        <v>41.4</v>
      </c>
      <c r="E46">
        <v>14.1</v>
      </c>
      <c r="F46">
        <v>64</v>
      </c>
      <c r="G46">
        <v>22.8</v>
      </c>
      <c r="H46">
        <v>126.4</v>
      </c>
      <c r="I46">
        <v>24.97</v>
      </c>
      <c r="J46">
        <v>51.62</v>
      </c>
      <c r="K46">
        <v>68.8</v>
      </c>
      <c r="L46">
        <v>173.7</v>
      </c>
      <c r="M46" t="s">
        <v>92</v>
      </c>
      <c r="N46" t="s">
        <v>95</v>
      </c>
    </row>
    <row r="47" spans="1:14" x14ac:dyDescent="0.55000000000000004">
      <c r="A47">
        <v>46</v>
      </c>
      <c r="B47">
        <v>4.2699999999999996</v>
      </c>
      <c r="C47">
        <v>10.6</v>
      </c>
      <c r="D47">
        <v>37.700000000000003</v>
      </c>
      <c r="E47">
        <v>12.5</v>
      </c>
      <c r="F47">
        <v>68</v>
      </c>
      <c r="G47">
        <v>23.58</v>
      </c>
      <c r="H47">
        <v>114</v>
      </c>
      <c r="I47">
        <v>22.62</v>
      </c>
      <c r="J47">
        <v>58.27</v>
      </c>
      <c r="K47">
        <v>75.3</v>
      </c>
      <c r="L47">
        <v>178.7</v>
      </c>
      <c r="M47" t="s">
        <v>92</v>
      </c>
      <c r="N47" t="s">
        <v>95</v>
      </c>
    </row>
    <row r="48" spans="1:14" x14ac:dyDescent="0.55000000000000004">
      <c r="A48">
        <v>47</v>
      </c>
      <c r="B48">
        <v>3.9</v>
      </c>
      <c r="C48">
        <v>6.3</v>
      </c>
      <c r="D48">
        <v>35.9</v>
      </c>
      <c r="E48">
        <v>12.1</v>
      </c>
      <c r="F48">
        <v>78</v>
      </c>
      <c r="G48">
        <v>20.059999999999999</v>
      </c>
      <c r="H48">
        <v>70</v>
      </c>
      <c r="I48">
        <v>15.01</v>
      </c>
      <c r="J48">
        <v>57.28</v>
      </c>
      <c r="K48">
        <v>67.400000000000006</v>
      </c>
      <c r="L48">
        <v>183.3</v>
      </c>
      <c r="M48" t="s">
        <v>92</v>
      </c>
      <c r="N48" t="s">
        <v>95</v>
      </c>
    </row>
    <row r="49" spans="1:14" x14ac:dyDescent="0.55000000000000004">
      <c r="A49">
        <v>48</v>
      </c>
      <c r="B49">
        <v>4.0199999999999996</v>
      </c>
      <c r="C49">
        <v>9.1</v>
      </c>
      <c r="D49">
        <v>37.700000000000003</v>
      </c>
      <c r="E49">
        <v>12.7</v>
      </c>
      <c r="F49">
        <v>107</v>
      </c>
      <c r="G49">
        <v>23.01</v>
      </c>
      <c r="H49">
        <v>77</v>
      </c>
      <c r="I49">
        <v>18.14</v>
      </c>
      <c r="J49">
        <v>57.3</v>
      </c>
      <c r="K49">
        <v>70</v>
      </c>
      <c r="L49">
        <v>174.4</v>
      </c>
      <c r="M49" t="s">
        <v>92</v>
      </c>
      <c r="N49" t="s">
        <v>95</v>
      </c>
    </row>
    <row r="50" spans="1:14" x14ac:dyDescent="0.55000000000000004">
      <c r="A50">
        <v>49</v>
      </c>
      <c r="B50">
        <v>4.3899999999999997</v>
      </c>
      <c r="C50">
        <v>9.6</v>
      </c>
      <c r="D50">
        <v>38.299999999999997</v>
      </c>
      <c r="E50">
        <v>12.5</v>
      </c>
      <c r="F50">
        <v>39</v>
      </c>
      <c r="G50">
        <v>24.64</v>
      </c>
      <c r="H50">
        <v>148.9</v>
      </c>
      <c r="I50">
        <v>26.78</v>
      </c>
      <c r="J50">
        <v>54.18</v>
      </c>
      <c r="K50">
        <v>74</v>
      </c>
      <c r="L50">
        <v>173.3</v>
      </c>
      <c r="M50" t="s">
        <v>92</v>
      </c>
      <c r="N50" t="s">
        <v>95</v>
      </c>
    </row>
    <row r="51" spans="1:14" x14ac:dyDescent="0.55000000000000004">
      <c r="A51">
        <v>50</v>
      </c>
      <c r="B51">
        <v>4.5199999999999996</v>
      </c>
      <c r="C51">
        <v>5.0999999999999996</v>
      </c>
      <c r="D51">
        <v>38.799999999999997</v>
      </c>
      <c r="E51">
        <v>13.1</v>
      </c>
      <c r="F51">
        <v>58</v>
      </c>
      <c r="G51">
        <v>18.260000000000002</v>
      </c>
      <c r="H51">
        <v>80.099999999999994</v>
      </c>
      <c r="I51">
        <v>17.22</v>
      </c>
      <c r="J51">
        <v>42.96</v>
      </c>
      <c r="K51">
        <v>51.9</v>
      </c>
      <c r="L51">
        <v>168.6</v>
      </c>
      <c r="M51" t="s">
        <v>92</v>
      </c>
      <c r="N51" t="s">
        <v>95</v>
      </c>
    </row>
    <row r="52" spans="1:14" x14ac:dyDescent="0.55000000000000004">
      <c r="A52">
        <v>51</v>
      </c>
      <c r="B52">
        <v>4.25</v>
      </c>
      <c r="C52">
        <v>10.7</v>
      </c>
      <c r="D52">
        <v>39.5</v>
      </c>
      <c r="E52">
        <v>13.2</v>
      </c>
      <c r="F52">
        <v>127</v>
      </c>
      <c r="G52">
        <v>24.47</v>
      </c>
      <c r="H52">
        <v>156.6</v>
      </c>
      <c r="I52">
        <v>26.5</v>
      </c>
      <c r="J52">
        <v>54.46</v>
      </c>
      <c r="K52">
        <v>74.099999999999994</v>
      </c>
      <c r="L52">
        <v>174</v>
      </c>
      <c r="M52" t="s">
        <v>92</v>
      </c>
      <c r="N52" t="s">
        <v>95</v>
      </c>
    </row>
    <row r="53" spans="1:14" x14ac:dyDescent="0.55000000000000004">
      <c r="A53">
        <v>52</v>
      </c>
      <c r="B53">
        <v>4.46</v>
      </c>
      <c r="C53">
        <v>10.9</v>
      </c>
      <c r="D53">
        <v>39.700000000000003</v>
      </c>
      <c r="E53">
        <v>13.7</v>
      </c>
      <c r="F53">
        <v>102</v>
      </c>
      <c r="G53">
        <v>23.99</v>
      </c>
      <c r="H53">
        <v>115.9</v>
      </c>
      <c r="I53">
        <v>23.01</v>
      </c>
      <c r="J53">
        <v>57.2</v>
      </c>
      <c r="K53">
        <v>74.3</v>
      </c>
      <c r="L53">
        <v>176</v>
      </c>
      <c r="M53" t="s">
        <v>92</v>
      </c>
      <c r="N53" t="s">
        <v>95</v>
      </c>
    </row>
    <row r="54" spans="1:14" x14ac:dyDescent="0.55000000000000004">
      <c r="A54">
        <v>53</v>
      </c>
      <c r="B54">
        <v>4.4000000000000004</v>
      </c>
      <c r="C54">
        <v>9.3000000000000007</v>
      </c>
      <c r="D54">
        <v>40.4</v>
      </c>
      <c r="E54">
        <v>13.6</v>
      </c>
      <c r="F54">
        <v>86</v>
      </c>
      <c r="G54">
        <v>26.24</v>
      </c>
      <c r="H54">
        <v>181.7</v>
      </c>
      <c r="I54">
        <v>30.1</v>
      </c>
      <c r="J54">
        <v>54.38</v>
      </c>
      <c r="K54">
        <v>77.8</v>
      </c>
      <c r="L54">
        <v>172.2</v>
      </c>
      <c r="M54" t="s">
        <v>92</v>
      </c>
      <c r="N54" t="s">
        <v>95</v>
      </c>
    </row>
    <row r="55" spans="1:14" x14ac:dyDescent="0.55000000000000004">
      <c r="A55">
        <v>54</v>
      </c>
      <c r="B55">
        <v>4.83</v>
      </c>
      <c r="C55">
        <v>8.4</v>
      </c>
      <c r="D55">
        <v>41.8</v>
      </c>
      <c r="E55">
        <v>13.4</v>
      </c>
      <c r="F55">
        <v>40</v>
      </c>
      <c r="G55">
        <v>20.04</v>
      </c>
      <c r="H55">
        <v>71.599999999999994</v>
      </c>
      <c r="I55">
        <v>13.93</v>
      </c>
      <c r="J55">
        <v>57.58</v>
      </c>
      <c r="K55">
        <v>66.900000000000006</v>
      </c>
      <c r="L55">
        <v>182.7</v>
      </c>
      <c r="M55" t="s">
        <v>92</v>
      </c>
      <c r="N55" t="s">
        <v>95</v>
      </c>
    </row>
    <row r="56" spans="1:14" x14ac:dyDescent="0.55000000000000004">
      <c r="A56">
        <v>55</v>
      </c>
      <c r="B56">
        <v>4.2300000000000004</v>
      </c>
      <c r="C56">
        <v>6.9</v>
      </c>
      <c r="D56">
        <v>38.299999999999997</v>
      </c>
      <c r="E56">
        <v>12.6</v>
      </c>
      <c r="F56">
        <v>50</v>
      </c>
      <c r="G56">
        <v>25.72</v>
      </c>
      <c r="H56">
        <v>143.5</v>
      </c>
      <c r="I56">
        <v>26.65</v>
      </c>
      <c r="J56">
        <v>61.46</v>
      </c>
      <c r="K56">
        <v>83.8</v>
      </c>
      <c r="L56">
        <v>180.5</v>
      </c>
      <c r="M56" t="s">
        <v>92</v>
      </c>
      <c r="N56" t="s">
        <v>95</v>
      </c>
    </row>
    <row r="57" spans="1:14" x14ac:dyDescent="0.55000000000000004">
      <c r="A57">
        <v>56</v>
      </c>
      <c r="B57">
        <v>4.24</v>
      </c>
      <c r="C57">
        <v>8.4</v>
      </c>
      <c r="D57">
        <v>37.6</v>
      </c>
      <c r="E57">
        <v>12.5</v>
      </c>
      <c r="F57">
        <v>58</v>
      </c>
      <c r="G57">
        <v>25.64</v>
      </c>
      <c r="H57">
        <v>200.8</v>
      </c>
      <c r="I57">
        <v>35.520000000000003</v>
      </c>
      <c r="J57">
        <v>53.46</v>
      </c>
      <c r="K57">
        <v>82.9</v>
      </c>
      <c r="L57">
        <v>179.8</v>
      </c>
      <c r="M57" t="s">
        <v>92</v>
      </c>
      <c r="N57" t="s">
        <v>95</v>
      </c>
    </row>
    <row r="58" spans="1:14" x14ac:dyDescent="0.55000000000000004">
      <c r="A58">
        <v>57</v>
      </c>
      <c r="B58">
        <v>3.95</v>
      </c>
      <c r="C58">
        <v>6.6</v>
      </c>
      <c r="D58">
        <v>38.4</v>
      </c>
      <c r="E58">
        <v>12.8</v>
      </c>
      <c r="F58">
        <v>33</v>
      </c>
      <c r="G58">
        <v>19.87</v>
      </c>
      <c r="H58">
        <v>68.900000000000006</v>
      </c>
      <c r="I58">
        <v>15.59</v>
      </c>
      <c r="J58">
        <v>54.11</v>
      </c>
      <c r="K58">
        <v>64.099999999999994</v>
      </c>
      <c r="L58">
        <v>179.6</v>
      </c>
      <c r="M58" t="s">
        <v>92</v>
      </c>
      <c r="N58" t="s">
        <v>95</v>
      </c>
    </row>
    <row r="59" spans="1:14" x14ac:dyDescent="0.55000000000000004">
      <c r="A59">
        <v>58</v>
      </c>
      <c r="B59">
        <v>4.03</v>
      </c>
      <c r="C59">
        <v>8.5</v>
      </c>
      <c r="D59">
        <v>37.700000000000003</v>
      </c>
      <c r="E59">
        <v>13</v>
      </c>
      <c r="F59">
        <v>51</v>
      </c>
      <c r="G59">
        <v>23.35</v>
      </c>
      <c r="H59">
        <v>103.6</v>
      </c>
      <c r="I59">
        <v>19.61</v>
      </c>
      <c r="J59">
        <v>55.35</v>
      </c>
      <c r="K59">
        <v>68.8</v>
      </c>
      <c r="L59">
        <v>171.7</v>
      </c>
      <c r="M59" t="s">
        <v>92</v>
      </c>
      <c r="N59" t="s">
        <v>95</v>
      </c>
    </row>
    <row r="60" spans="1:14" x14ac:dyDescent="0.55000000000000004">
      <c r="A60">
        <v>59</v>
      </c>
      <c r="B60">
        <v>4.3600000000000003</v>
      </c>
      <c r="C60">
        <v>5.5</v>
      </c>
      <c r="D60">
        <v>41.4</v>
      </c>
      <c r="E60">
        <v>13.8</v>
      </c>
      <c r="F60">
        <v>82</v>
      </c>
      <c r="G60">
        <v>22.42</v>
      </c>
      <c r="H60">
        <v>71.3</v>
      </c>
      <c r="I60">
        <v>14.52</v>
      </c>
      <c r="J60">
        <v>55.39</v>
      </c>
      <c r="K60">
        <v>64.8</v>
      </c>
      <c r="L60">
        <v>170</v>
      </c>
      <c r="M60" t="s">
        <v>92</v>
      </c>
      <c r="N60" t="s">
        <v>96</v>
      </c>
    </row>
    <row r="61" spans="1:14" x14ac:dyDescent="0.55000000000000004">
      <c r="A61">
        <v>60</v>
      </c>
      <c r="B61">
        <v>4.07</v>
      </c>
      <c r="C61">
        <v>5.9</v>
      </c>
      <c r="D61">
        <v>39.5</v>
      </c>
      <c r="E61">
        <v>13.3</v>
      </c>
      <c r="F61">
        <v>25</v>
      </c>
      <c r="G61">
        <v>20.420000000000002</v>
      </c>
      <c r="H61">
        <v>54.6</v>
      </c>
      <c r="I61">
        <v>11.47</v>
      </c>
      <c r="J61">
        <v>52.23</v>
      </c>
      <c r="K61">
        <v>59</v>
      </c>
      <c r="L61">
        <v>170</v>
      </c>
      <c r="M61" t="s">
        <v>92</v>
      </c>
      <c r="N61" t="s">
        <v>96</v>
      </c>
    </row>
    <row r="62" spans="1:14" x14ac:dyDescent="0.55000000000000004">
      <c r="A62">
        <v>61</v>
      </c>
      <c r="B62">
        <v>4.17</v>
      </c>
      <c r="C62">
        <v>4.9000000000000004</v>
      </c>
      <c r="D62">
        <v>38.9</v>
      </c>
      <c r="E62">
        <v>12.9</v>
      </c>
      <c r="F62">
        <v>86</v>
      </c>
      <c r="G62">
        <v>22.13</v>
      </c>
      <c r="H62">
        <v>88.2</v>
      </c>
      <c r="I62">
        <v>17.71</v>
      </c>
      <c r="J62">
        <v>59.33</v>
      </c>
      <c r="K62">
        <v>72.099999999999994</v>
      </c>
      <c r="L62">
        <v>180.5</v>
      </c>
      <c r="M62" t="s">
        <v>92</v>
      </c>
      <c r="N62" t="s">
        <v>96</v>
      </c>
    </row>
    <row r="63" spans="1:14" x14ac:dyDescent="0.55000000000000004">
      <c r="A63">
        <v>62</v>
      </c>
      <c r="B63">
        <v>4.2300000000000004</v>
      </c>
      <c r="C63">
        <v>8.1</v>
      </c>
      <c r="D63">
        <v>38.200000000000003</v>
      </c>
      <c r="E63">
        <v>12.7</v>
      </c>
      <c r="F63">
        <v>22</v>
      </c>
      <c r="G63">
        <v>25.17</v>
      </c>
      <c r="H63">
        <v>95.4</v>
      </c>
      <c r="I63">
        <v>18.48</v>
      </c>
      <c r="J63">
        <v>61.63</v>
      </c>
      <c r="K63">
        <v>75.599999999999994</v>
      </c>
      <c r="L63">
        <v>173.3</v>
      </c>
      <c r="M63" t="s">
        <v>92</v>
      </c>
      <c r="N63" t="s">
        <v>96</v>
      </c>
    </row>
    <row r="64" spans="1:14" x14ac:dyDescent="0.55000000000000004">
      <c r="A64">
        <v>63</v>
      </c>
      <c r="B64">
        <v>4.46</v>
      </c>
      <c r="C64">
        <v>8.3000000000000007</v>
      </c>
      <c r="D64">
        <v>42.2</v>
      </c>
      <c r="E64">
        <v>14.4</v>
      </c>
      <c r="F64">
        <v>30</v>
      </c>
      <c r="G64">
        <v>23.72</v>
      </c>
      <c r="H64">
        <v>47.5</v>
      </c>
      <c r="I64">
        <v>11.22</v>
      </c>
      <c r="J64">
        <v>63.39</v>
      </c>
      <c r="K64">
        <v>71.400000000000006</v>
      </c>
      <c r="L64">
        <v>173.5</v>
      </c>
      <c r="M64" t="s">
        <v>92</v>
      </c>
      <c r="N64" t="s">
        <v>96</v>
      </c>
    </row>
    <row r="65" spans="1:14" x14ac:dyDescent="0.55000000000000004">
      <c r="A65">
        <v>64</v>
      </c>
      <c r="B65">
        <v>4.38</v>
      </c>
      <c r="C65">
        <v>5.8</v>
      </c>
      <c r="D65">
        <v>42</v>
      </c>
      <c r="E65">
        <v>14</v>
      </c>
      <c r="F65">
        <v>27</v>
      </c>
      <c r="G65">
        <v>21.28</v>
      </c>
      <c r="H65">
        <v>55.6</v>
      </c>
      <c r="I65">
        <v>13.61</v>
      </c>
      <c r="J65">
        <v>60.22</v>
      </c>
      <c r="K65">
        <v>69.7</v>
      </c>
      <c r="L65">
        <v>181</v>
      </c>
      <c r="M65" t="s">
        <v>92</v>
      </c>
      <c r="N65" t="s">
        <v>96</v>
      </c>
    </row>
    <row r="66" spans="1:14" x14ac:dyDescent="0.55000000000000004">
      <c r="A66">
        <v>65</v>
      </c>
      <c r="B66">
        <v>4.3099999999999996</v>
      </c>
      <c r="C66">
        <v>5.3</v>
      </c>
      <c r="D66">
        <v>41.1</v>
      </c>
      <c r="E66">
        <v>13.9</v>
      </c>
      <c r="F66">
        <v>60</v>
      </c>
      <c r="G66">
        <v>20.87</v>
      </c>
      <c r="H66">
        <v>62.9</v>
      </c>
      <c r="I66">
        <v>12.78</v>
      </c>
      <c r="J66">
        <v>55.73</v>
      </c>
      <c r="K66">
        <v>63.9</v>
      </c>
      <c r="L66">
        <v>175</v>
      </c>
      <c r="M66" t="s">
        <v>92</v>
      </c>
      <c r="N66" t="s">
        <v>96</v>
      </c>
    </row>
    <row r="67" spans="1:14" x14ac:dyDescent="0.55000000000000004">
      <c r="A67">
        <v>66</v>
      </c>
      <c r="B67">
        <v>4.51</v>
      </c>
      <c r="C67">
        <v>5.0999999999999996</v>
      </c>
      <c r="D67">
        <v>40.9</v>
      </c>
      <c r="E67">
        <v>14</v>
      </c>
      <c r="F67">
        <v>115</v>
      </c>
      <c r="G67">
        <v>19</v>
      </c>
      <c r="H67">
        <v>52.5</v>
      </c>
      <c r="I67">
        <v>11.85</v>
      </c>
      <c r="J67">
        <v>48.57</v>
      </c>
      <c r="K67">
        <v>55.1</v>
      </c>
      <c r="L67">
        <v>170.3</v>
      </c>
      <c r="M67" t="s">
        <v>92</v>
      </c>
      <c r="N67" t="s">
        <v>96</v>
      </c>
    </row>
    <row r="68" spans="1:14" x14ac:dyDescent="0.55000000000000004">
      <c r="A68">
        <v>67</v>
      </c>
      <c r="B68">
        <v>4.13</v>
      </c>
      <c r="C68">
        <v>7</v>
      </c>
      <c r="D68">
        <v>39.700000000000003</v>
      </c>
      <c r="E68">
        <v>13.1</v>
      </c>
      <c r="F68">
        <v>124</v>
      </c>
      <c r="G68">
        <v>22.04</v>
      </c>
      <c r="H68">
        <v>62.6</v>
      </c>
      <c r="I68">
        <v>13.35</v>
      </c>
      <c r="J68">
        <v>51.99</v>
      </c>
      <c r="K68">
        <v>60</v>
      </c>
      <c r="L68">
        <v>165</v>
      </c>
      <c r="M68" t="s">
        <v>92</v>
      </c>
      <c r="N68" t="s">
        <v>96</v>
      </c>
    </row>
    <row r="69" spans="1:14" x14ac:dyDescent="0.55000000000000004">
      <c r="A69">
        <v>68</v>
      </c>
      <c r="B69">
        <v>4.4800000000000004</v>
      </c>
      <c r="C69">
        <v>9.5</v>
      </c>
      <c r="D69">
        <v>36.5</v>
      </c>
      <c r="E69">
        <v>13.3</v>
      </c>
      <c r="F69">
        <v>54</v>
      </c>
      <c r="G69">
        <v>20.12</v>
      </c>
      <c r="H69">
        <v>49.9</v>
      </c>
      <c r="I69">
        <v>11.77</v>
      </c>
      <c r="J69">
        <v>51.17</v>
      </c>
      <c r="K69">
        <v>58</v>
      </c>
      <c r="L69">
        <v>169.8</v>
      </c>
      <c r="M69" t="s">
        <v>92</v>
      </c>
      <c r="N69" t="s">
        <v>97</v>
      </c>
    </row>
    <row r="70" spans="1:14" x14ac:dyDescent="0.55000000000000004">
      <c r="A70">
        <v>69</v>
      </c>
      <c r="B70">
        <v>5.31</v>
      </c>
      <c r="C70">
        <v>9.5</v>
      </c>
      <c r="D70">
        <v>47.1</v>
      </c>
      <c r="E70">
        <v>15.9</v>
      </c>
      <c r="F70">
        <v>29</v>
      </c>
      <c r="G70">
        <v>21.35</v>
      </c>
      <c r="H70">
        <v>57.9</v>
      </c>
      <c r="I70">
        <v>11.07</v>
      </c>
      <c r="J70">
        <v>57.54</v>
      </c>
      <c r="K70">
        <v>64.7</v>
      </c>
      <c r="L70">
        <v>174.1</v>
      </c>
      <c r="M70" t="s">
        <v>92</v>
      </c>
      <c r="N70" t="s">
        <v>98</v>
      </c>
    </row>
    <row r="71" spans="1:14" x14ac:dyDescent="0.55000000000000004">
      <c r="A71">
        <v>70</v>
      </c>
      <c r="B71">
        <v>4.58</v>
      </c>
      <c r="C71">
        <v>5.8</v>
      </c>
      <c r="D71">
        <v>42.1</v>
      </c>
      <c r="E71">
        <v>14.7</v>
      </c>
      <c r="F71">
        <v>164</v>
      </c>
      <c r="G71">
        <v>28.57</v>
      </c>
      <c r="H71">
        <v>109.6</v>
      </c>
      <c r="I71">
        <v>21.3</v>
      </c>
      <c r="J71">
        <v>68.86</v>
      </c>
      <c r="K71">
        <v>87.5</v>
      </c>
      <c r="L71">
        <v>175</v>
      </c>
      <c r="M71" t="s">
        <v>92</v>
      </c>
      <c r="N71" t="s">
        <v>97</v>
      </c>
    </row>
    <row r="72" spans="1:14" x14ac:dyDescent="0.55000000000000004">
      <c r="A72">
        <v>71</v>
      </c>
      <c r="B72">
        <v>4.8099999999999996</v>
      </c>
      <c r="C72">
        <v>6.8</v>
      </c>
      <c r="D72">
        <v>42.7</v>
      </c>
      <c r="E72">
        <v>15.3</v>
      </c>
      <c r="F72">
        <v>50</v>
      </c>
      <c r="G72">
        <v>26.95</v>
      </c>
      <c r="H72">
        <v>98.5</v>
      </c>
      <c r="I72">
        <v>20.100000000000001</v>
      </c>
      <c r="J72">
        <v>63.04</v>
      </c>
      <c r="K72">
        <v>78.900000000000006</v>
      </c>
      <c r="L72">
        <v>171.1</v>
      </c>
      <c r="M72" t="s">
        <v>92</v>
      </c>
      <c r="N72" t="s">
        <v>97</v>
      </c>
    </row>
    <row r="73" spans="1:14" x14ac:dyDescent="0.55000000000000004">
      <c r="A73">
        <v>72</v>
      </c>
      <c r="B73">
        <v>4.51</v>
      </c>
      <c r="C73">
        <v>9</v>
      </c>
      <c r="D73">
        <v>39.700000000000003</v>
      </c>
      <c r="E73">
        <v>14.3</v>
      </c>
      <c r="F73">
        <v>36</v>
      </c>
      <c r="G73">
        <v>28.13</v>
      </c>
      <c r="H73">
        <v>136.30000000000001</v>
      </c>
      <c r="I73">
        <v>24.88</v>
      </c>
      <c r="J73">
        <v>63.03</v>
      </c>
      <c r="K73">
        <v>83.9</v>
      </c>
      <c r="L73">
        <v>172.7</v>
      </c>
      <c r="M73" t="s">
        <v>92</v>
      </c>
      <c r="N73" t="s">
        <v>97</v>
      </c>
    </row>
    <row r="74" spans="1:14" x14ac:dyDescent="0.55000000000000004">
      <c r="A74">
        <v>73</v>
      </c>
      <c r="B74">
        <v>4.7699999999999996</v>
      </c>
      <c r="C74">
        <v>7.1</v>
      </c>
      <c r="D74">
        <v>40.6</v>
      </c>
      <c r="E74">
        <v>14.6</v>
      </c>
      <c r="F74">
        <v>40</v>
      </c>
      <c r="G74">
        <v>26.85</v>
      </c>
      <c r="H74">
        <v>103.6</v>
      </c>
      <c r="I74">
        <v>19.260000000000002</v>
      </c>
      <c r="J74">
        <v>66.849999999999994</v>
      </c>
      <c r="K74">
        <v>82.8</v>
      </c>
      <c r="L74">
        <v>175.6</v>
      </c>
      <c r="M74" t="s">
        <v>92</v>
      </c>
      <c r="N74" t="s">
        <v>97</v>
      </c>
    </row>
    <row r="75" spans="1:14" x14ac:dyDescent="0.55000000000000004">
      <c r="A75">
        <v>74</v>
      </c>
      <c r="B75">
        <v>5.33</v>
      </c>
      <c r="C75">
        <v>9.3000000000000007</v>
      </c>
      <c r="D75">
        <v>47</v>
      </c>
      <c r="E75">
        <v>15</v>
      </c>
      <c r="F75">
        <v>62</v>
      </c>
      <c r="G75">
        <v>25.27</v>
      </c>
      <c r="H75">
        <v>102.8</v>
      </c>
      <c r="I75">
        <v>19.510000000000002</v>
      </c>
      <c r="J75">
        <v>59.89</v>
      </c>
      <c r="K75">
        <v>74.400000000000006</v>
      </c>
      <c r="L75">
        <v>171.6</v>
      </c>
      <c r="M75" t="s">
        <v>92</v>
      </c>
      <c r="N75" t="s">
        <v>97</v>
      </c>
    </row>
    <row r="76" spans="1:14" x14ac:dyDescent="0.55000000000000004">
      <c r="A76">
        <v>75</v>
      </c>
      <c r="B76">
        <v>4.75</v>
      </c>
      <c r="C76">
        <v>7.5</v>
      </c>
      <c r="D76">
        <v>43.8</v>
      </c>
      <c r="E76">
        <v>15.2</v>
      </c>
      <c r="F76">
        <v>90</v>
      </c>
      <c r="G76">
        <v>31.93</v>
      </c>
      <c r="H76">
        <v>131.9</v>
      </c>
      <c r="I76">
        <v>23.01</v>
      </c>
      <c r="J76">
        <v>72.98</v>
      </c>
      <c r="K76">
        <v>94.8</v>
      </c>
      <c r="L76">
        <v>172.3</v>
      </c>
      <c r="M76" t="s">
        <v>92</v>
      </c>
      <c r="N76" t="s">
        <v>97</v>
      </c>
    </row>
    <row r="77" spans="1:14" x14ac:dyDescent="0.55000000000000004">
      <c r="A77">
        <v>76</v>
      </c>
      <c r="B77">
        <v>4.1100000000000003</v>
      </c>
      <c r="C77">
        <v>7.3</v>
      </c>
      <c r="D77">
        <v>38.700000000000003</v>
      </c>
      <c r="E77">
        <v>12.4</v>
      </c>
      <c r="F77">
        <v>12</v>
      </c>
      <c r="G77">
        <v>16.75</v>
      </c>
      <c r="H77">
        <v>33.799999999999997</v>
      </c>
      <c r="I77">
        <v>8.07</v>
      </c>
      <c r="J77">
        <v>45.23</v>
      </c>
      <c r="K77">
        <v>49.2</v>
      </c>
      <c r="L77">
        <v>171.4</v>
      </c>
      <c r="M77" t="s">
        <v>92</v>
      </c>
      <c r="N77" t="s">
        <v>98</v>
      </c>
    </row>
    <row r="78" spans="1:14" x14ac:dyDescent="0.55000000000000004">
      <c r="A78">
        <v>77</v>
      </c>
      <c r="B78">
        <v>4.76</v>
      </c>
      <c r="C78">
        <v>7.6</v>
      </c>
      <c r="D78">
        <v>42.9</v>
      </c>
      <c r="E78">
        <v>13.4</v>
      </c>
      <c r="F78">
        <v>36</v>
      </c>
      <c r="G78">
        <v>19.54</v>
      </c>
      <c r="H78">
        <v>43.5</v>
      </c>
      <c r="I78">
        <v>11.05</v>
      </c>
      <c r="J78">
        <v>55.06</v>
      </c>
      <c r="K78">
        <v>61.9</v>
      </c>
      <c r="L78">
        <v>178</v>
      </c>
      <c r="M78" t="s">
        <v>92</v>
      </c>
      <c r="N78" t="s">
        <v>99</v>
      </c>
    </row>
    <row r="79" spans="1:14" x14ac:dyDescent="0.55000000000000004">
      <c r="A79">
        <v>78</v>
      </c>
      <c r="B79">
        <v>4.2699999999999996</v>
      </c>
      <c r="C79">
        <v>6.9</v>
      </c>
      <c r="D79">
        <v>44.1</v>
      </c>
      <c r="E79">
        <v>14.7</v>
      </c>
      <c r="F79">
        <v>45</v>
      </c>
      <c r="G79">
        <v>20.420000000000002</v>
      </c>
      <c r="H79">
        <v>46.2</v>
      </c>
      <c r="I79">
        <v>12.39</v>
      </c>
      <c r="J79">
        <v>46.96</v>
      </c>
      <c r="K79">
        <v>53.6</v>
      </c>
      <c r="L79">
        <v>162</v>
      </c>
      <c r="M79" t="s">
        <v>92</v>
      </c>
      <c r="N79" t="s">
        <v>98</v>
      </c>
    </row>
    <row r="80" spans="1:14" x14ac:dyDescent="0.55000000000000004">
      <c r="A80">
        <v>79</v>
      </c>
      <c r="B80">
        <v>4.4400000000000004</v>
      </c>
      <c r="C80">
        <v>6.1</v>
      </c>
      <c r="D80">
        <v>42.6</v>
      </c>
      <c r="E80">
        <v>13.9</v>
      </c>
      <c r="F80">
        <v>43</v>
      </c>
      <c r="G80">
        <v>22.76</v>
      </c>
      <c r="H80">
        <v>73.900000000000006</v>
      </c>
      <c r="I80">
        <v>15.95</v>
      </c>
      <c r="J80">
        <v>53.54</v>
      </c>
      <c r="K80">
        <v>63.7</v>
      </c>
      <c r="L80">
        <v>167.3</v>
      </c>
      <c r="M80" t="s">
        <v>92</v>
      </c>
      <c r="N80" t="s">
        <v>98</v>
      </c>
    </row>
    <row r="81" spans="1:14" x14ac:dyDescent="0.55000000000000004">
      <c r="A81">
        <v>80</v>
      </c>
      <c r="B81">
        <v>4.2</v>
      </c>
      <c r="C81">
        <v>6.5</v>
      </c>
      <c r="D81">
        <v>39.1</v>
      </c>
      <c r="E81">
        <v>13</v>
      </c>
      <c r="F81">
        <v>51</v>
      </c>
      <c r="G81">
        <v>20.12</v>
      </c>
      <c r="H81">
        <v>36.799999999999997</v>
      </c>
      <c r="I81">
        <v>9.91</v>
      </c>
      <c r="J81">
        <v>47.57</v>
      </c>
      <c r="K81">
        <v>52.8</v>
      </c>
      <c r="L81">
        <v>162</v>
      </c>
      <c r="M81" t="s">
        <v>92</v>
      </c>
      <c r="N81" t="s">
        <v>98</v>
      </c>
    </row>
    <row r="82" spans="1:14" x14ac:dyDescent="0.55000000000000004">
      <c r="A82">
        <v>81</v>
      </c>
      <c r="B82">
        <v>4.71</v>
      </c>
      <c r="C82">
        <v>6.9</v>
      </c>
      <c r="D82">
        <v>43.5</v>
      </c>
      <c r="E82">
        <v>13.8</v>
      </c>
      <c r="F82">
        <v>22</v>
      </c>
      <c r="G82">
        <v>22.35</v>
      </c>
      <c r="H82">
        <v>67</v>
      </c>
      <c r="I82">
        <v>16.2</v>
      </c>
      <c r="J82">
        <v>54.63</v>
      </c>
      <c r="K82">
        <v>65.2</v>
      </c>
      <c r="L82">
        <v>170.8</v>
      </c>
      <c r="M82" t="s">
        <v>92</v>
      </c>
      <c r="N82" t="s">
        <v>98</v>
      </c>
    </row>
    <row r="83" spans="1:14" x14ac:dyDescent="0.55000000000000004">
      <c r="A83">
        <v>82</v>
      </c>
      <c r="B83">
        <v>4.09</v>
      </c>
      <c r="C83">
        <v>6.4</v>
      </c>
      <c r="D83">
        <v>40.1</v>
      </c>
      <c r="E83">
        <v>13.2</v>
      </c>
      <c r="F83">
        <v>44</v>
      </c>
      <c r="G83">
        <v>19.16</v>
      </c>
      <c r="H83">
        <v>41.1</v>
      </c>
      <c r="I83">
        <v>9.02</v>
      </c>
      <c r="J83">
        <v>46.31</v>
      </c>
      <c r="K83">
        <v>50.9</v>
      </c>
      <c r="L83">
        <v>163</v>
      </c>
      <c r="M83" t="s">
        <v>92</v>
      </c>
      <c r="N83" t="s">
        <v>98</v>
      </c>
    </row>
    <row r="84" spans="1:14" x14ac:dyDescent="0.55000000000000004">
      <c r="A84">
        <v>83</v>
      </c>
      <c r="B84">
        <v>4.24</v>
      </c>
      <c r="C84">
        <v>6.6</v>
      </c>
      <c r="D84">
        <v>38.200000000000003</v>
      </c>
      <c r="E84">
        <v>12.6</v>
      </c>
      <c r="F84">
        <v>26</v>
      </c>
      <c r="G84">
        <v>20.77</v>
      </c>
      <c r="H84">
        <v>59.4</v>
      </c>
      <c r="I84">
        <v>14.26</v>
      </c>
      <c r="J84">
        <v>49.13</v>
      </c>
      <c r="K84">
        <v>57.3</v>
      </c>
      <c r="L84">
        <v>166.1</v>
      </c>
      <c r="M84" t="s">
        <v>92</v>
      </c>
      <c r="N84" t="s">
        <v>98</v>
      </c>
    </row>
    <row r="85" spans="1:14" x14ac:dyDescent="0.55000000000000004">
      <c r="A85">
        <v>84</v>
      </c>
      <c r="B85">
        <v>3.9</v>
      </c>
      <c r="C85">
        <v>6</v>
      </c>
      <c r="D85">
        <v>38.9</v>
      </c>
      <c r="E85">
        <v>13.5</v>
      </c>
      <c r="F85">
        <v>16</v>
      </c>
      <c r="G85">
        <v>19.37</v>
      </c>
      <c r="H85">
        <v>48.4</v>
      </c>
      <c r="I85">
        <v>10.48</v>
      </c>
      <c r="J85">
        <v>53.71</v>
      </c>
      <c r="K85">
        <v>60</v>
      </c>
      <c r="L85">
        <v>176</v>
      </c>
      <c r="M85" t="s">
        <v>92</v>
      </c>
      <c r="N85" t="s">
        <v>98</v>
      </c>
    </row>
    <row r="86" spans="1:14" x14ac:dyDescent="0.55000000000000004">
      <c r="A86">
        <v>85</v>
      </c>
      <c r="B86">
        <v>4.82</v>
      </c>
      <c r="C86">
        <v>7.6</v>
      </c>
      <c r="D86">
        <v>43.2</v>
      </c>
      <c r="E86">
        <v>14.4</v>
      </c>
      <c r="F86">
        <v>58</v>
      </c>
      <c r="G86">
        <v>22.37</v>
      </c>
      <c r="H86">
        <v>50</v>
      </c>
      <c r="I86">
        <v>11.64</v>
      </c>
      <c r="J86">
        <v>53.11</v>
      </c>
      <c r="K86">
        <v>60.1</v>
      </c>
      <c r="L86">
        <v>163.9</v>
      </c>
      <c r="M86" t="s">
        <v>92</v>
      </c>
      <c r="N86" t="s">
        <v>99</v>
      </c>
    </row>
    <row r="87" spans="1:14" x14ac:dyDescent="0.55000000000000004">
      <c r="A87">
        <v>86</v>
      </c>
      <c r="B87">
        <v>4.32</v>
      </c>
      <c r="C87">
        <v>6.8</v>
      </c>
      <c r="D87">
        <v>40.6</v>
      </c>
      <c r="E87">
        <v>13.7</v>
      </c>
      <c r="F87">
        <v>46</v>
      </c>
      <c r="G87">
        <v>17.54</v>
      </c>
      <c r="H87">
        <v>54.6</v>
      </c>
      <c r="I87">
        <v>12.16</v>
      </c>
      <c r="J87">
        <v>46.12</v>
      </c>
      <c r="K87">
        <v>52.5</v>
      </c>
      <c r="L87">
        <v>173</v>
      </c>
      <c r="M87" t="s">
        <v>92</v>
      </c>
      <c r="N87" t="s">
        <v>98</v>
      </c>
    </row>
    <row r="88" spans="1:14" x14ac:dyDescent="0.55000000000000004">
      <c r="A88">
        <v>87</v>
      </c>
      <c r="B88">
        <v>4.7699999999999996</v>
      </c>
      <c r="C88">
        <v>7.2</v>
      </c>
      <c r="D88">
        <v>43.3</v>
      </c>
      <c r="E88">
        <v>14.8</v>
      </c>
      <c r="F88">
        <v>43</v>
      </c>
      <c r="G88">
        <v>19.059999999999999</v>
      </c>
      <c r="H88">
        <v>42.3</v>
      </c>
      <c r="I88">
        <v>10.53</v>
      </c>
      <c r="J88">
        <v>53.41</v>
      </c>
      <c r="K88">
        <v>59.7</v>
      </c>
      <c r="L88">
        <v>177</v>
      </c>
      <c r="M88" t="s">
        <v>92</v>
      </c>
      <c r="N88" t="s">
        <v>98</v>
      </c>
    </row>
    <row r="89" spans="1:14" x14ac:dyDescent="0.55000000000000004">
      <c r="A89">
        <v>88</v>
      </c>
      <c r="B89">
        <v>5.16</v>
      </c>
      <c r="C89">
        <v>8.1999999999999993</v>
      </c>
      <c r="D89">
        <v>45.3</v>
      </c>
      <c r="E89">
        <v>14.7</v>
      </c>
      <c r="F89">
        <v>34</v>
      </c>
      <c r="G89">
        <v>20.3</v>
      </c>
      <c r="H89">
        <v>46.1</v>
      </c>
      <c r="I89">
        <v>10.15</v>
      </c>
      <c r="J89">
        <v>51.48</v>
      </c>
      <c r="K89">
        <v>57.3</v>
      </c>
      <c r="L89">
        <v>168</v>
      </c>
      <c r="M89" t="s">
        <v>92</v>
      </c>
      <c r="N89" t="s">
        <v>99</v>
      </c>
    </row>
    <row r="90" spans="1:14" x14ac:dyDescent="0.55000000000000004">
      <c r="A90">
        <v>89</v>
      </c>
      <c r="B90">
        <v>4.97</v>
      </c>
      <c r="C90">
        <v>7.8</v>
      </c>
      <c r="D90">
        <v>44.7</v>
      </c>
      <c r="E90">
        <v>14.2</v>
      </c>
      <c r="F90">
        <v>41</v>
      </c>
      <c r="G90">
        <v>20.149999999999999</v>
      </c>
      <c r="H90">
        <v>46.3</v>
      </c>
      <c r="I90">
        <v>10.74</v>
      </c>
      <c r="J90">
        <v>53.2</v>
      </c>
      <c r="K90">
        <v>59.6</v>
      </c>
      <c r="L90">
        <v>172</v>
      </c>
      <c r="M90" t="s">
        <v>92</v>
      </c>
      <c r="N90" t="s">
        <v>99</v>
      </c>
    </row>
    <row r="91" spans="1:14" x14ac:dyDescent="0.55000000000000004">
      <c r="A91">
        <v>90</v>
      </c>
      <c r="B91">
        <v>4</v>
      </c>
      <c r="C91">
        <v>4.2</v>
      </c>
      <c r="D91">
        <v>36.6</v>
      </c>
      <c r="E91">
        <v>12</v>
      </c>
      <c r="F91">
        <v>57</v>
      </c>
      <c r="G91">
        <v>25.36</v>
      </c>
      <c r="H91">
        <v>109</v>
      </c>
      <c r="I91">
        <v>20.86</v>
      </c>
      <c r="J91">
        <v>56.58</v>
      </c>
      <c r="K91">
        <v>71.5</v>
      </c>
      <c r="L91">
        <v>167.9</v>
      </c>
      <c r="M91" t="s">
        <v>92</v>
      </c>
      <c r="N91" t="s">
        <v>100</v>
      </c>
    </row>
    <row r="92" spans="1:14" x14ac:dyDescent="0.55000000000000004">
      <c r="A92">
        <v>91</v>
      </c>
      <c r="B92">
        <v>4.4000000000000004</v>
      </c>
      <c r="C92">
        <v>4</v>
      </c>
      <c r="D92">
        <v>40.799999999999997</v>
      </c>
      <c r="E92">
        <v>13.9</v>
      </c>
      <c r="F92">
        <v>73</v>
      </c>
      <c r="G92">
        <v>22.12</v>
      </c>
      <c r="H92">
        <v>98.1</v>
      </c>
      <c r="I92">
        <v>19.64</v>
      </c>
      <c r="J92">
        <v>56.01</v>
      </c>
      <c r="K92">
        <v>69.7</v>
      </c>
      <c r="L92">
        <v>177.5</v>
      </c>
      <c r="M92" t="s">
        <v>92</v>
      </c>
      <c r="N92" t="s">
        <v>100</v>
      </c>
    </row>
    <row r="93" spans="1:14" x14ac:dyDescent="0.55000000000000004">
      <c r="A93">
        <v>92</v>
      </c>
      <c r="B93">
        <v>4.38</v>
      </c>
      <c r="C93">
        <v>7.9</v>
      </c>
      <c r="D93">
        <v>39.799999999999997</v>
      </c>
      <c r="E93">
        <v>13.5</v>
      </c>
      <c r="F93">
        <v>88</v>
      </c>
      <c r="G93">
        <v>21.25</v>
      </c>
      <c r="H93">
        <v>80.599999999999994</v>
      </c>
      <c r="I93">
        <v>17.07</v>
      </c>
      <c r="J93">
        <v>46.52</v>
      </c>
      <c r="K93">
        <v>56.1</v>
      </c>
      <c r="L93">
        <v>162.5</v>
      </c>
      <c r="M93" t="s">
        <v>92</v>
      </c>
      <c r="N93" t="s">
        <v>100</v>
      </c>
    </row>
    <row r="94" spans="1:14" x14ac:dyDescent="0.55000000000000004">
      <c r="A94">
        <v>93</v>
      </c>
      <c r="B94">
        <v>4.08</v>
      </c>
      <c r="C94">
        <v>6.6</v>
      </c>
      <c r="D94">
        <v>37.799999999999997</v>
      </c>
      <c r="E94">
        <v>12.1</v>
      </c>
      <c r="F94">
        <v>182</v>
      </c>
      <c r="G94">
        <v>20.53</v>
      </c>
      <c r="H94">
        <v>68.3</v>
      </c>
      <c r="I94">
        <v>15.31</v>
      </c>
      <c r="J94">
        <v>51.75</v>
      </c>
      <c r="K94">
        <v>61.1</v>
      </c>
      <c r="L94">
        <v>172.5</v>
      </c>
      <c r="M94" t="s">
        <v>92</v>
      </c>
      <c r="N94" t="s">
        <v>100</v>
      </c>
    </row>
    <row r="95" spans="1:14" x14ac:dyDescent="0.55000000000000004">
      <c r="A95">
        <v>94</v>
      </c>
      <c r="B95">
        <v>4.9800000000000004</v>
      </c>
      <c r="C95">
        <v>6.4</v>
      </c>
      <c r="D95">
        <v>44.8</v>
      </c>
      <c r="E95">
        <v>14.8</v>
      </c>
      <c r="F95">
        <v>80</v>
      </c>
      <c r="G95">
        <v>17.059999999999999</v>
      </c>
      <c r="H95">
        <v>47.6</v>
      </c>
      <c r="I95">
        <v>11.07</v>
      </c>
      <c r="J95">
        <v>42.15</v>
      </c>
      <c r="K95">
        <v>47.4</v>
      </c>
      <c r="L95">
        <v>166.7</v>
      </c>
      <c r="M95" t="s">
        <v>92</v>
      </c>
      <c r="N95" t="s">
        <v>100</v>
      </c>
    </row>
    <row r="96" spans="1:14" x14ac:dyDescent="0.55000000000000004">
      <c r="A96">
        <v>95</v>
      </c>
      <c r="B96">
        <v>5.16</v>
      </c>
      <c r="C96">
        <v>7.2</v>
      </c>
      <c r="D96">
        <v>44.3</v>
      </c>
      <c r="E96">
        <v>14.5</v>
      </c>
      <c r="F96">
        <v>88</v>
      </c>
      <c r="G96">
        <v>18.29</v>
      </c>
      <c r="H96">
        <v>61.9</v>
      </c>
      <c r="I96">
        <v>12.92</v>
      </c>
      <c r="J96">
        <v>48.76</v>
      </c>
      <c r="K96">
        <v>56</v>
      </c>
      <c r="L96">
        <v>175</v>
      </c>
      <c r="M96" t="s">
        <v>92</v>
      </c>
      <c r="N96" t="s">
        <v>100</v>
      </c>
    </row>
    <row r="97" spans="1:14" x14ac:dyDescent="0.55000000000000004">
      <c r="A97">
        <v>96</v>
      </c>
      <c r="B97">
        <v>4.66</v>
      </c>
      <c r="C97">
        <v>6.4</v>
      </c>
      <c r="D97">
        <v>40.9</v>
      </c>
      <c r="E97">
        <v>13.9</v>
      </c>
      <c r="F97">
        <v>109</v>
      </c>
      <c r="G97">
        <v>18.37</v>
      </c>
      <c r="H97">
        <v>38.200000000000003</v>
      </c>
      <c r="I97">
        <v>8.4499999999999993</v>
      </c>
      <c r="J97">
        <v>41.93</v>
      </c>
      <c r="K97">
        <v>45.8</v>
      </c>
      <c r="L97">
        <v>157.9</v>
      </c>
      <c r="M97" t="s">
        <v>92</v>
      </c>
      <c r="N97" t="s">
        <v>100</v>
      </c>
    </row>
    <row r="98" spans="1:14" x14ac:dyDescent="0.55000000000000004">
      <c r="A98">
        <v>97</v>
      </c>
      <c r="B98">
        <v>4.1900000000000004</v>
      </c>
      <c r="C98">
        <v>9</v>
      </c>
      <c r="D98">
        <v>39</v>
      </c>
      <c r="E98">
        <v>13.4</v>
      </c>
      <c r="F98">
        <v>69</v>
      </c>
      <c r="G98">
        <v>18.93</v>
      </c>
      <c r="H98">
        <v>43.5</v>
      </c>
      <c r="I98">
        <v>10.16</v>
      </c>
      <c r="J98">
        <v>42.95</v>
      </c>
      <c r="K98">
        <v>47.8</v>
      </c>
      <c r="L98">
        <v>158.9</v>
      </c>
      <c r="M98" t="s">
        <v>92</v>
      </c>
      <c r="N98" t="s">
        <v>101</v>
      </c>
    </row>
    <row r="99" spans="1:14" x14ac:dyDescent="0.55000000000000004">
      <c r="A99">
        <v>98</v>
      </c>
      <c r="B99">
        <v>4.53</v>
      </c>
      <c r="C99">
        <v>5</v>
      </c>
      <c r="D99">
        <v>40.700000000000003</v>
      </c>
      <c r="E99">
        <v>14</v>
      </c>
      <c r="F99">
        <v>41</v>
      </c>
      <c r="G99">
        <v>17.79</v>
      </c>
      <c r="H99">
        <v>56.8</v>
      </c>
      <c r="I99">
        <v>12.55</v>
      </c>
      <c r="J99">
        <v>38.299999999999997</v>
      </c>
      <c r="K99">
        <v>43.8</v>
      </c>
      <c r="L99">
        <v>156.9</v>
      </c>
      <c r="M99" t="s">
        <v>92</v>
      </c>
      <c r="N99" t="s">
        <v>101</v>
      </c>
    </row>
    <row r="100" spans="1:14" x14ac:dyDescent="0.55000000000000004">
      <c r="A100">
        <v>99</v>
      </c>
      <c r="B100">
        <v>4.09</v>
      </c>
      <c r="C100">
        <v>4.9000000000000004</v>
      </c>
      <c r="D100">
        <v>36</v>
      </c>
      <c r="E100">
        <v>12.5</v>
      </c>
      <c r="F100">
        <v>66</v>
      </c>
      <c r="G100">
        <v>17.05</v>
      </c>
      <c r="H100">
        <v>41.6</v>
      </c>
      <c r="I100">
        <v>9.1</v>
      </c>
      <c r="J100">
        <v>34.36</v>
      </c>
      <c r="K100">
        <v>37.799999999999997</v>
      </c>
      <c r="L100">
        <v>148.9</v>
      </c>
      <c r="M100" t="s">
        <v>92</v>
      </c>
      <c r="N100" t="s">
        <v>101</v>
      </c>
    </row>
    <row r="101" spans="1:14" x14ac:dyDescent="0.55000000000000004">
      <c r="A101">
        <v>100</v>
      </c>
      <c r="B101">
        <v>4.42</v>
      </c>
      <c r="C101">
        <v>6.4</v>
      </c>
      <c r="D101">
        <v>42.8</v>
      </c>
      <c r="E101">
        <v>14.5</v>
      </c>
      <c r="F101">
        <v>63</v>
      </c>
      <c r="G101">
        <v>20.309999999999999</v>
      </c>
      <c r="H101">
        <v>58.9</v>
      </c>
      <c r="I101">
        <v>13.46</v>
      </c>
      <c r="J101">
        <v>39.03</v>
      </c>
      <c r="K101">
        <v>45.1</v>
      </c>
      <c r="L101">
        <v>149</v>
      </c>
      <c r="M101" t="s">
        <v>92</v>
      </c>
      <c r="N101" t="s">
        <v>101</v>
      </c>
    </row>
    <row r="102" spans="1:14" x14ac:dyDescent="0.55000000000000004">
      <c r="A102">
        <v>101</v>
      </c>
      <c r="B102">
        <v>5.13</v>
      </c>
      <c r="C102">
        <v>7.1</v>
      </c>
      <c r="D102">
        <v>46.8</v>
      </c>
      <c r="E102">
        <v>15.9</v>
      </c>
      <c r="F102">
        <v>34</v>
      </c>
      <c r="G102">
        <v>22.46</v>
      </c>
      <c r="H102">
        <v>44.5</v>
      </c>
      <c r="I102">
        <v>8.4700000000000006</v>
      </c>
      <c r="J102">
        <v>61</v>
      </c>
      <c r="K102">
        <v>67</v>
      </c>
      <c r="L102">
        <v>172.7</v>
      </c>
      <c r="M102" t="s">
        <v>102</v>
      </c>
      <c r="N102" t="s">
        <v>96</v>
      </c>
    </row>
    <row r="103" spans="1:14" x14ac:dyDescent="0.55000000000000004">
      <c r="A103">
        <v>102</v>
      </c>
      <c r="B103">
        <v>4.83</v>
      </c>
      <c r="C103">
        <v>7.6</v>
      </c>
      <c r="D103">
        <v>45.2</v>
      </c>
      <c r="E103">
        <v>15.2</v>
      </c>
      <c r="F103">
        <v>97</v>
      </c>
      <c r="G103">
        <v>23.88</v>
      </c>
      <c r="H103">
        <v>41.8</v>
      </c>
      <c r="I103">
        <v>7.68</v>
      </c>
      <c r="J103">
        <v>69</v>
      </c>
      <c r="K103">
        <v>74.400000000000006</v>
      </c>
      <c r="L103">
        <v>176.5</v>
      </c>
      <c r="M103" t="s">
        <v>102</v>
      </c>
      <c r="N103" t="s">
        <v>96</v>
      </c>
    </row>
    <row r="104" spans="1:14" x14ac:dyDescent="0.55000000000000004">
      <c r="A104">
        <v>103</v>
      </c>
      <c r="B104">
        <v>5.09</v>
      </c>
      <c r="C104">
        <v>4.7</v>
      </c>
      <c r="D104">
        <v>46.6</v>
      </c>
      <c r="E104">
        <v>15.9</v>
      </c>
      <c r="F104">
        <v>55</v>
      </c>
      <c r="G104">
        <v>23.68</v>
      </c>
      <c r="H104">
        <v>33.700000000000003</v>
      </c>
      <c r="I104">
        <v>6.16</v>
      </c>
      <c r="J104">
        <v>74</v>
      </c>
      <c r="K104">
        <v>79.3</v>
      </c>
      <c r="L104">
        <v>183</v>
      </c>
      <c r="M104" t="s">
        <v>102</v>
      </c>
      <c r="N104" t="s">
        <v>96</v>
      </c>
    </row>
    <row r="105" spans="1:14" x14ac:dyDescent="0.55000000000000004">
      <c r="A105">
        <v>104</v>
      </c>
      <c r="B105">
        <v>5.17</v>
      </c>
      <c r="C105">
        <v>4.0999999999999996</v>
      </c>
      <c r="D105">
        <v>44.9</v>
      </c>
      <c r="E105">
        <v>15</v>
      </c>
      <c r="F105">
        <v>76</v>
      </c>
      <c r="G105">
        <v>23.15</v>
      </c>
      <c r="H105">
        <v>50.9</v>
      </c>
      <c r="I105">
        <v>8.56</v>
      </c>
      <c r="J105">
        <v>80</v>
      </c>
      <c r="K105">
        <v>87.5</v>
      </c>
      <c r="L105">
        <v>194.4</v>
      </c>
      <c r="M105" t="s">
        <v>102</v>
      </c>
      <c r="N105" t="s">
        <v>96</v>
      </c>
    </row>
    <row r="106" spans="1:14" x14ac:dyDescent="0.55000000000000004">
      <c r="A106">
        <v>105</v>
      </c>
      <c r="B106">
        <v>5.1100000000000003</v>
      </c>
      <c r="C106">
        <v>6.7</v>
      </c>
      <c r="D106">
        <v>46.1</v>
      </c>
      <c r="E106">
        <v>15.6</v>
      </c>
      <c r="F106">
        <v>93</v>
      </c>
      <c r="G106">
        <v>22.32</v>
      </c>
      <c r="H106">
        <v>40.5</v>
      </c>
      <c r="I106">
        <v>6.86</v>
      </c>
      <c r="J106">
        <v>78</v>
      </c>
      <c r="K106">
        <v>83.5</v>
      </c>
      <c r="L106">
        <v>193.4</v>
      </c>
      <c r="M106" t="s">
        <v>102</v>
      </c>
      <c r="N106" t="s">
        <v>96</v>
      </c>
    </row>
    <row r="107" spans="1:14" x14ac:dyDescent="0.55000000000000004">
      <c r="A107">
        <v>106</v>
      </c>
      <c r="B107">
        <v>5.03</v>
      </c>
      <c r="C107">
        <v>7.1</v>
      </c>
      <c r="D107">
        <v>45.1</v>
      </c>
      <c r="E107">
        <v>15.2</v>
      </c>
      <c r="F107">
        <v>46</v>
      </c>
      <c r="G107">
        <v>24.02</v>
      </c>
      <c r="H107">
        <v>51.2</v>
      </c>
      <c r="I107">
        <v>9.4</v>
      </c>
      <c r="J107">
        <v>71</v>
      </c>
      <c r="K107">
        <v>78</v>
      </c>
      <c r="L107">
        <v>180.2</v>
      </c>
      <c r="M107" t="s">
        <v>102</v>
      </c>
      <c r="N107" t="s">
        <v>96</v>
      </c>
    </row>
    <row r="108" spans="1:14" x14ac:dyDescent="0.55000000000000004">
      <c r="A108">
        <v>107</v>
      </c>
      <c r="B108">
        <v>5.32</v>
      </c>
      <c r="C108">
        <v>6</v>
      </c>
      <c r="D108">
        <v>47.5</v>
      </c>
      <c r="E108">
        <v>16.3</v>
      </c>
      <c r="F108">
        <v>155</v>
      </c>
      <c r="G108">
        <v>23.29</v>
      </c>
      <c r="H108">
        <v>54.4</v>
      </c>
      <c r="I108">
        <v>9.17</v>
      </c>
      <c r="J108">
        <v>71</v>
      </c>
      <c r="K108">
        <v>78</v>
      </c>
      <c r="L108">
        <v>183</v>
      </c>
      <c r="M108" t="s">
        <v>102</v>
      </c>
      <c r="N108" t="s">
        <v>96</v>
      </c>
    </row>
    <row r="109" spans="1:14" x14ac:dyDescent="0.55000000000000004">
      <c r="A109">
        <v>108</v>
      </c>
      <c r="B109">
        <v>4.75</v>
      </c>
      <c r="C109">
        <v>8.6</v>
      </c>
      <c r="D109">
        <v>45.5</v>
      </c>
      <c r="E109">
        <v>15.2</v>
      </c>
      <c r="F109">
        <v>99</v>
      </c>
      <c r="G109">
        <v>25.11</v>
      </c>
      <c r="H109">
        <v>52.3</v>
      </c>
      <c r="I109">
        <v>8.5399999999999991</v>
      </c>
      <c r="J109">
        <v>78</v>
      </c>
      <c r="K109">
        <v>85</v>
      </c>
      <c r="L109">
        <v>184</v>
      </c>
      <c r="M109" t="s">
        <v>102</v>
      </c>
      <c r="N109" t="s">
        <v>96</v>
      </c>
    </row>
    <row r="110" spans="1:14" x14ac:dyDescent="0.55000000000000004">
      <c r="A110">
        <v>109</v>
      </c>
      <c r="B110">
        <v>5.34</v>
      </c>
      <c r="C110">
        <v>6.6</v>
      </c>
      <c r="D110">
        <v>48.6</v>
      </c>
      <c r="E110">
        <v>16.5</v>
      </c>
      <c r="F110">
        <v>35</v>
      </c>
      <c r="G110">
        <v>22.81</v>
      </c>
      <c r="H110">
        <v>57</v>
      </c>
      <c r="I110">
        <v>9.1999999999999993</v>
      </c>
      <c r="J110">
        <v>77</v>
      </c>
      <c r="K110">
        <v>84.7</v>
      </c>
      <c r="L110">
        <v>192.7</v>
      </c>
      <c r="M110" t="s">
        <v>102</v>
      </c>
      <c r="N110" t="s">
        <v>96</v>
      </c>
    </row>
    <row r="111" spans="1:14" x14ac:dyDescent="0.55000000000000004">
      <c r="A111">
        <v>110</v>
      </c>
      <c r="B111">
        <v>4.87</v>
      </c>
      <c r="C111">
        <v>4.8</v>
      </c>
      <c r="D111">
        <v>44.9</v>
      </c>
      <c r="E111">
        <v>15.4</v>
      </c>
      <c r="F111">
        <v>124</v>
      </c>
      <c r="G111">
        <v>26.25</v>
      </c>
      <c r="H111">
        <v>65.3</v>
      </c>
      <c r="I111">
        <v>11.72</v>
      </c>
      <c r="J111">
        <v>81</v>
      </c>
      <c r="K111">
        <v>92</v>
      </c>
      <c r="L111">
        <v>187.2</v>
      </c>
      <c r="M111" t="s">
        <v>102</v>
      </c>
      <c r="N111" t="s">
        <v>96</v>
      </c>
    </row>
    <row r="112" spans="1:14" x14ac:dyDescent="0.55000000000000004">
      <c r="A112">
        <v>111</v>
      </c>
      <c r="B112">
        <v>5.33</v>
      </c>
      <c r="C112">
        <v>5.2</v>
      </c>
      <c r="D112">
        <v>47.8</v>
      </c>
      <c r="E112">
        <v>16.100000000000001</v>
      </c>
      <c r="F112">
        <v>176</v>
      </c>
      <c r="G112">
        <v>21.38</v>
      </c>
      <c r="H112">
        <v>52</v>
      </c>
      <c r="I112">
        <v>8.44</v>
      </c>
      <c r="J112">
        <v>66</v>
      </c>
      <c r="K112">
        <v>72.3</v>
      </c>
      <c r="L112">
        <v>183.9</v>
      </c>
      <c r="M112" t="s">
        <v>102</v>
      </c>
      <c r="N112" t="s">
        <v>96</v>
      </c>
    </row>
    <row r="113" spans="1:14" x14ac:dyDescent="0.55000000000000004">
      <c r="A113">
        <v>112</v>
      </c>
      <c r="B113">
        <v>4.8099999999999996</v>
      </c>
      <c r="C113">
        <v>6.2</v>
      </c>
      <c r="D113">
        <v>45.2</v>
      </c>
      <c r="E113">
        <v>15.3</v>
      </c>
      <c r="F113">
        <v>107</v>
      </c>
      <c r="G113">
        <v>22.52</v>
      </c>
      <c r="H113">
        <v>42.7</v>
      </c>
      <c r="I113">
        <v>7.19</v>
      </c>
      <c r="J113">
        <v>77</v>
      </c>
      <c r="K113">
        <v>83</v>
      </c>
      <c r="L113">
        <v>192</v>
      </c>
      <c r="M113" t="s">
        <v>102</v>
      </c>
      <c r="N113" t="s">
        <v>96</v>
      </c>
    </row>
    <row r="114" spans="1:14" x14ac:dyDescent="0.55000000000000004">
      <c r="A114">
        <v>113</v>
      </c>
      <c r="B114">
        <v>4.32</v>
      </c>
      <c r="C114">
        <v>4.3</v>
      </c>
      <c r="D114">
        <v>41.6</v>
      </c>
      <c r="E114">
        <v>14</v>
      </c>
      <c r="F114">
        <v>177</v>
      </c>
      <c r="G114">
        <v>26.73</v>
      </c>
      <c r="H114">
        <v>35.200000000000003</v>
      </c>
      <c r="I114">
        <v>6.46</v>
      </c>
      <c r="J114">
        <v>91</v>
      </c>
      <c r="K114">
        <v>96.9</v>
      </c>
      <c r="L114">
        <v>190.4</v>
      </c>
      <c r="M114" t="s">
        <v>102</v>
      </c>
      <c r="N114" t="s">
        <v>96</v>
      </c>
    </row>
    <row r="115" spans="1:14" x14ac:dyDescent="0.55000000000000004">
      <c r="A115">
        <v>114</v>
      </c>
      <c r="B115">
        <v>4.87</v>
      </c>
      <c r="C115">
        <v>8.1999999999999993</v>
      </c>
      <c r="D115">
        <v>43.8</v>
      </c>
      <c r="E115">
        <v>15</v>
      </c>
      <c r="F115">
        <v>130</v>
      </c>
      <c r="G115">
        <v>23.57</v>
      </c>
      <c r="H115">
        <v>49.2</v>
      </c>
      <c r="I115">
        <v>9</v>
      </c>
      <c r="J115">
        <v>78</v>
      </c>
      <c r="K115">
        <v>85.7</v>
      </c>
      <c r="L115">
        <v>190.7</v>
      </c>
      <c r="M115" t="s">
        <v>102</v>
      </c>
      <c r="N115" t="s">
        <v>94</v>
      </c>
    </row>
    <row r="116" spans="1:14" x14ac:dyDescent="0.55000000000000004">
      <c r="A116">
        <v>115</v>
      </c>
      <c r="B116">
        <v>5.04</v>
      </c>
      <c r="C116">
        <v>7.1</v>
      </c>
      <c r="D116">
        <v>44</v>
      </c>
      <c r="E116">
        <v>14.8</v>
      </c>
      <c r="F116">
        <v>64</v>
      </c>
      <c r="G116">
        <v>25.84</v>
      </c>
      <c r="H116">
        <v>61.8</v>
      </c>
      <c r="I116">
        <v>12.61</v>
      </c>
      <c r="J116">
        <v>75</v>
      </c>
      <c r="K116">
        <v>85.4</v>
      </c>
      <c r="L116">
        <v>181.8</v>
      </c>
      <c r="M116" t="s">
        <v>102</v>
      </c>
      <c r="N116" t="s">
        <v>94</v>
      </c>
    </row>
    <row r="117" spans="1:14" x14ac:dyDescent="0.55000000000000004">
      <c r="A117">
        <v>116</v>
      </c>
      <c r="B117">
        <v>4.4000000000000004</v>
      </c>
      <c r="C117">
        <v>5.3</v>
      </c>
      <c r="D117">
        <v>42.5</v>
      </c>
      <c r="E117">
        <v>14.5</v>
      </c>
      <c r="F117">
        <v>109</v>
      </c>
      <c r="G117">
        <v>24.06</v>
      </c>
      <c r="H117">
        <v>46.5</v>
      </c>
      <c r="I117">
        <v>9.0299999999999994</v>
      </c>
      <c r="J117">
        <v>78</v>
      </c>
      <c r="K117">
        <v>85.3</v>
      </c>
      <c r="L117">
        <v>188.3</v>
      </c>
      <c r="M117" t="s">
        <v>102</v>
      </c>
      <c r="N117" t="s">
        <v>94</v>
      </c>
    </row>
    <row r="118" spans="1:14" x14ac:dyDescent="0.55000000000000004">
      <c r="A118">
        <v>117</v>
      </c>
      <c r="B118">
        <v>4.95</v>
      </c>
      <c r="C118">
        <v>5.9</v>
      </c>
      <c r="D118">
        <v>45.4</v>
      </c>
      <c r="E118">
        <v>15.5</v>
      </c>
      <c r="F118">
        <v>125</v>
      </c>
      <c r="G118">
        <v>23.85</v>
      </c>
      <c r="H118">
        <v>34.799999999999997</v>
      </c>
      <c r="I118">
        <v>6.96</v>
      </c>
      <c r="J118">
        <v>87</v>
      </c>
      <c r="K118">
        <v>93.5</v>
      </c>
      <c r="L118">
        <v>198</v>
      </c>
      <c r="M118" t="s">
        <v>102</v>
      </c>
      <c r="N118" t="s">
        <v>94</v>
      </c>
    </row>
    <row r="119" spans="1:14" x14ac:dyDescent="0.55000000000000004">
      <c r="A119">
        <v>118</v>
      </c>
      <c r="B119">
        <v>4.78</v>
      </c>
      <c r="C119">
        <v>9.3000000000000007</v>
      </c>
      <c r="D119">
        <v>43</v>
      </c>
      <c r="E119">
        <v>14.7</v>
      </c>
      <c r="F119">
        <v>150</v>
      </c>
      <c r="G119">
        <v>25.09</v>
      </c>
      <c r="H119">
        <v>60.2</v>
      </c>
      <c r="I119">
        <v>10.050000000000001</v>
      </c>
      <c r="J119">
        <v>78</v>
      </c>
      <c r="K119">
        <v>86.8</v>
      </c>
      <c r="L119">
        <v>186</v>
      </c>
      <c r="M119" t="s">
        <v>102</v>
      </c>
      <c r="N119" t="s">
        <v>94</v>
      </c>
    </row>
    <row r="120" spans="1:14" x14ac:dyDescent="0.55000000000000004">
      <c r="A120">
        <v>119</v>
      </c>
      <c r="B120">
        <v>5.21</v>
      </c>
      <c r="C120">
        <v>6.8</v>
      </c>
      <c r="D120">
        <v>44.5</v>
      </c>
      <c r="E120">
        <v>15.4</v>
      </c>
      <c r="F120">
        <v>115</v>
      </c>
      <c r="G120">
        <v>23.84</v>
      </c>
      <c r="H120">
        <v>48.1</v>
      </c>
      <c r="I120">
        <v>9.56</v>
      </c>
      <c r="J120">
        <v>79</v>
      </c>
      <c r="K120">
        <v>87.9</v>
      </c>
      <c r="L120">
        <v>192</v>
      </c>
      <c r="M120" t="s">
        <v>102</v>
      </c>
      <c r="N120" t="s">
        <v>94</v>
      </c>
    </row>
    <row r="121" spans="1:14" x14ac:dyDescent="0.55000000000000004">
      <c r="A121">
        <v>120</v>
      </c>
      <c r="B121">
        <v>5.22</v>
      </c>
      <c r="C121">
        <v>8.4</v>
      </c>
      <c r="D121">
        <v>47.5</v>
      </c>
      <c r="E121">
        <v>16.2</v>
      </c>
      <c r="F121">
        <v>89</v>
      </c>
      <c r="G121">
        <v>25.31</v>
      </c>
      <c r="H121">
        <v>44.5</v>
      </c>
      <c r="I121">
        <v>9.36</v>
      </c>
      <c r="J121">
        <v>79</v>
      </c>
      <c r="K121">
        <v>87.2</v>
      </c>
      <c r="L121">
        <v>185.6</v>
      </c>
      <c r="M121" t="s">
        <v>102</v>
      </c>
      <c r="N121" t="s">
        <v>94</v>
      </c>
    </row>
    <row r="122" spans="1:14" x14ac:dyDescent="0.55000000000000004">
      <c r="A122">
        <v>121</v>
      </c>
      <c r="B122">
        <v>5.18</v>
      </c>
      <c r="C122">
        <v>6.5</v>
      </c>
      <c r="D122">
        <v>45.4</v>
      </c>
      <c r="E122">
        <v>14.9</v>
      </c>
      <c r="F122">
        <v>93</v>
      </c>
      <c r="G122">
        <v>19.690000000000001</v>
      </c>
      <c r="H122">
        <v>54</v>
      </c>
      <c r="I122">
        <v>10.81</v>
      </c>
      <c r="J122">
        <v>48</v>
      </c>
      <c r="K122">
        <v>53.8</v>
      </c>
      <c r="L122">
        <v>165.3</v>
      </c>
      <c r="M122" t="s">
        <v>102</v>
      </c>
      <c r="N122" t="s">
        <v>94</v>
      </c>
    </row>
    <row r="123" spans="1:14" x14ac:dyDescent="0.55000000000000004">
      <c r="A123">
        <v>122</v>
      </c>
      <c r="B123">
        <v>5.4</v>
      </c>
      <c r="C123">
        <v>6.8</v>
      </c>
      <c r="D123">
        <v>49.5</v>
      </c>
      <c r="E123">
        <v>17.3</v>
      </c>
      <c r="F123">
        <v>183</v>
      </c>
      <c r="G123">
        <v>26.07</v>
      </c>
      <c r="H123">
        <v>44.7</v>
      </c>
      <c r="I123">
        <v>8.61</v>
      </c>
      <c r="J123">
        <v>82</v>
      </c>
      <c r="K123">
        <v>89.8</v>
      </c>
      <c r="L123">
        <v>185.6</v>
      </c>
      <c r="M123" t="s">
        <v>102</v>
      </c>
      <c r="N123" t="s">
        <v>94</v>
      </c>
    </row>
    <row r="124" spans="1:14" x14ac:dyDescent="0.55000000000000004">
      <c r="A124">
        <v>123</v>
      </c>
      <c r="B124">
        <v>4.92</v>
      </c>
      <c r="C124">
        <v>5.4</v>
      </c>
      <c r="D124">
        <v>46.2</v>
      </c>
      <c r="E124">
        <v>15.8</v>
      </c>
      <c r="F124">
        <v>84</v>
      </c>
      <c r="G124">
        <v>25.5</v>
      </c>
      <c r="H124">
        <v>64.900000000000006</v>
      </c>
      <c r="I124">
        <v>9.5299999999999994</v>
      </c>
      <c r="J124">
        <v>82</v>
      </c>
      <c r="K124">
        <v>91.1</v>
      </c>
      <c r="L124">
        <v>189</v>
      </c>
      <c r="M124" t="s">
        <v>102</v>
      </c>
      <c r="N124" t="s">
        <v>94</v>
      </c>
    </row>
    <row r="125" spans="1:14" x14ac:dyDescent="0.55000000000000004">
      <c r="A125">
        <v>124</v>
      </c>
      <c r="B125">
        <v>5.24</v>
      </c>
      <c r="C125">
        <v>7.5</v>
      </c>
      <c r="D125">
        <v>46.5</v>
      </c>
      <c r="E125">
        <v>15.5</v>
      </c>
      <c r="F125">
        <v>70</v>
      </c>
      <c r="G125">
        <v>23.69</v>
      </c>
      <c r="H125">
        <v>43.8</v>
      </c>
      <c r="I125">
        <v>7.42</v>
      </c>
      <c r="J125">
        <v>82</v>
      </c>
      <c r="K125">
        <v>88.6</v>
      </c>
      <c r="L125">
        <v>193.4</v>
      </c>
      <c r="M125" t="s">
        <v>102</v>
      </c>
      <c r="N125" t="s">
        <v>94</v>
      </c>
    </row>
    <row r="126" spans="1:14" x14ac:dyDescent="0.55000000000000004">
      <c r="A126">
        <v>125</v>
      </c>
      <c r="B126">
        <v>5.09</v>
      </c>
      <c r="C126">
        <v>10.1</v>
      </c>
      <c r="D126">
        <v>44.9</v>
      </c>
      <c r="E126">
        <v>14.8</v>
      </c>
      <c r="F126">
        <v>118</v>
      </c>
      <c r="G126">
        <v>26.79</v>
      </c>
      <c r="H126">
        <v>58.3</v>
      </c>
      <c r="I126">
        <v>9.7899999999999991</v>
      </c>
      <c r="J126">
        <v>83</v>
      </c>
      <c r="K126">
        <v>92.3</v>
      </c>
      <c r="L126">
        <v>185.6</v>
      </c>
      <c r="M126" t="s">
        <v>102</v>
      </c>
      <c r="N126" t="s">
        <v>94</v>
      </c>
    </row>
    <row r="127" spans="1:14" x14ac:dyDescent="0.55000000000000004">
      <c r="A127">
        <v>126</v>
      </c>
      <c r="B127">
        <v>4.83</v>
      </c>
      <c r="C127">
        <v>5</v>
      </c>
      <c r="D127">
        <v>43.8</v>
      </c>
      <c r="E127">
        <v>15.1</v>
      </c>
      <c r="F127">
        <v>61</v>
      </c>
      <c r="G127">
        <v>25.61</v>
      </c>
      <c r="H127">
        <v>52.8</v>
      </c>
      <c r="I127">
        <v>8.9700000000000006</v>
      </c>
      <c r="J127">
        <v>88</v>
      </c>
      <c r="K127">
        <v>97</v>
      </c>
      <c r="L127">
        <v>194.6</v>
      </c>
      <c r="M127" t="s">
        <v>102</v>
      </c>
      <c r="N127" t="s">
        <v>94</v>
      </c>
    </row>
    <row r="128" spans="1:14" x14ac:dyDescent="0.55000000000000004">
      <c r="A128">
        <v>127</v>
      </c>
      <c r="B128">
        <v>5.22</v>
      </c>
      <c r="C128">
        <v>6</v>
      </c>
      <c r="D128">
        <v>46.6</v>
      </c>
      <c r="E128">
        <v>15.7</v>
      </c>
      <c r="F128">
        <v>72</v>
      </c>
      <c r="G128">
        <v>25.06</v>
      </c>
      <c r="H128">
        <v>43.1</v>
      </c>
      <c r="I128">
        <v>7.49</v>
      </c>
      <c r="J128">
        <v>83</v>
      </c>
      <c r="K128">
        <v>89.5</v>
      </c>
      <c r="L128">
        <v>189</v>
      </c>
      <c r="M128" t="s">
        <v>102</v>
      </c>
      <c r="N128" t="s">
        <v>94</v>
      </c>
    </row>
    <row r="129" spans="1:14" x14ac:dyDescent="0.55000000000000004">
      <c r="A129">
        <v>128</v>
      </c>
      <c r="B129">
        <v>4.71</v>
      </c>
      <c r="C129">
        <v>8</v>
      </c>
      <c r="D129">
        <v>45.5</v>
      </c>
      <c r="E129">
        <v>15.6</v>
      </c>
      <c r="F129">
        <v>91</v>
      </c>
      <c r="G129">
        <v>24.93</v>
      </c>
      <c r="H129">
        <v>78</v>
      </c>
      <c r="I129">
        <v>11.95</v>
      </c>
      <c r="J129">
        <v>78</v>
      </c>
      <c r="K129">
        <v>88.2</v>
      </c>
      <c r="L129">
        <v>188.1</v>
      </c>
      <c r="M129" t="s">
        <v>102</v>
      </c>
      <c r="N129" t="s">
        <v>94</v>
      </c>
    </row>
    <row r="130" spans="1:14" x14ac:dyDescent="0.55000000000000004">
      <c r="A130">
        <v>129</v>
      </c>
      <c r="B130">
        <v>5.24</v>
      </c>
      <c r="C130">
        <v>7.2</v>
      </c>
      <c r="D130">
        <v>46.6</v>
      </c>
      <c r="E130">
        <v>15.9</v>
      </c>
      <c r="F130">
        <v>58</v>
      </c>
      <c r="G130">
        <v>22.96</v>
      </c>
      <c r="H130">
        <v>40.799999999999997</v>
      </c>
      <c r="I130">
        <v>7.35</v>
      </c>
      <c r="J130">
        <v>85</v>
      </c>
      <c r="K130">
        <v>92.2</v>
      </c>
      <c r="L130">
        <v>200.4</v>
      </c>
      <c r="M130" t="s">
        <v>102</v>
      </c>
      <c r="N130" t="s">
        <v>93</v>
      </c>
    </row>
    <row r="131" spans="1:14" x14ac:dyDescent="0.55000000000000004">
      <c r="A131">
        <v>130</v>
      </c>
      <c r="B131">
        <v>4.54</v>
      </c>
      <c r="C131">
        <v>5.9</v>
      </c>
      <c r="D131">
        <v>44.4</v>
      </c>
      <c r="E131">
        <v>15.6</v>
      </c>
      <c r="F131">
        <v>97</v>
      </c>
      <c r="G131">
        <v>20.69</v>
      </c>
      <c r="H131">
        <v>41.5</v>
      </c>
      <c r="I131">
        <v>7.16</v>
      </c>
      <c r="J131">
        <v>73</v>
      </c>
      <c r="K131">
        <v>78.900000000000006</v>
      </c>
      <c r="L131">
        <v>195.3</v>
      </c>
      <c r="M131" t="s">
        <v>102</v>
      </c>
      <c r="N131" t="s">
        <v>93</v>
      </c>
    </row>
    <row r="132" spans="1:14" x14ac:dyDescent="0.55000000000000004">
      <c r="A132">
        <v>131</v>
      </c>
      <c r="B132">
        <v>5.13</v>
      </c>
      <c r="C132">
        <v>5.8</v>
      </c>
      <c r="D132">
        <v>46.1</v>
      </c>
      <c r="E132">
        <v>15.9</v>
      </c>
      <c r="F132">
        <v>110</v>
      </c>
      <c r="G132">
        <v>23.97</v>
      </c>
      <c r="H132">
        <v>50.9</v>
      </c>
      <c r="I132">
        <v>8.77</v>
      </c>
      <c r="J132">
        <v>82</v>
      </c>
      <c r="K132">
        <v>90.3</v>
      </c>
      <c r="L132">
        <v>194.1</v>
      </c>
      <c r="M132" t="s">
        <v>102</v>
      </c>
      <c r="N132" t="s">
        <v>93</v>
      </c>
    </row>
    <row r="133" spans="1:14" x14ac:dyDescent="0.55000000000000004">
      <c r="A133">
        <v>132</v>
      </c>
      <c r="B133">
        <v>5</v>
      </c>
      <c r="C133">
        <v>6.7</v>
      </c>
      <c r="D133">
        <v>45.3</v>
      </c>
      <c r="E133">
        <v>15.7</v>
      </c>
      <c r="F133">
        <v>72</v>
      </c>
      <c r="G133">
        <v>24.64</v>
      </c>
      <c r="H133">
        <v>49.6</v>
      </c>
      <c r="I133">
        <v>9.56</v>
      </c>
      <c r="J133">
        <v>79</v>
      </c>
      <c r="K133">
        <v>87</v>
      </c>
      <c r="L133">
        <v>187.9</v>
      </c>
      <c r="M133" t="s">
        <v>102</v>
      </c>
      <c r="N133" t="s">
        <v>93</v>
      </c>
    </row>
    <row r="134" spans="1:14" x14ac:dyDescent="0.55000000000000004">
      <c r="A134">
        <v>133</v>
      </c>
      <c r="B134">
        <v>5.17</v>
      </c>
      <c r="C134">
        <v>8</v>
      </c>
      <c r="D134">
        <v>47.9</v>
      </c>
      <c r="E134">
        <v>16.399999999999999</v>
      </c>
      <c r="F134">
        <v>36</v>
      </c>
      <c r="G134">
        <v>25.93</v>
      </c>
      <c r="H134">
        <v>88.9</v>
      </c>
      <c r="I134">
        <v>14.53</v>
      </c>
      <c r="J134">
        <v>97</v>
      </c>
      <c r="K134">
        <v>113.7</v>
      </c>
      <c r="L134">
        <v>209.4</v>
      </c>
      <c r="M134" t="s">
        <v>102</v>
      </c>
      <c r="N134" t="s">
        <v>93</v>
      </c>
    </row>
    <row r="135" spans="1:14" x14ac:dyDescent="0.55000000000000004">
      <c r="A135">
        <v>134</v>
      </c>
      <c r="B135">
        <v>4.8899999999999997</v>
      </c>
      <c r="C135">
        <v>7.5</v>
      </c>
      <c r="D135">
        <v>41.6</v>
      </c>
      <c r="E135">
        <v>14.4</v>
      </c>
      <c r="F135">
        <v>53</v>
      </c>
      <c r="G135">
        <v>23.69</v>
      </c>
      <c r="H135">
        <v>48.3</v>
      </c>
      <c r="I135">
        <v>8.51</v>
      </c>
      <c r="J135">
        <v>90</v>
      </c>
      <c r="K135">
        <v>98</v>
      </c>
      <c r="L135">
        <v>203.4</v>
      </c>
      <c r="M135" t="s">
        <v>102</v>
      </c>
      <c r="N135" t="s">
        <v>93</v>
      </c>
    </row>
    <row r="136" spans="1:14" x14ac:dyDescent="0.55000000000000004">
      <c r="A136">
        <v>135</v>
      </c>
      <c r="B136">
        <v>4.5</v>
      </c>
      <c r="C136">
        <v>9.1999999999999993</v>
      </c>
      <c r="D136">
        <v>40.700000000000003</v>
      </c>
      <c r="E136">
        <v>13.7</v>
      </c>
      <c r="F136">
        <v>72</v>
      </c>
      <c r="G136">
        <v>25.38</v>
      </c>
      <c r="H136">
        <v>61.8</v>
      </c>
      <c r="I136">
        <v>10.64</v>
      </c>
      <c r="J136">
        <v>90</v>
      </c>
      <c r="K136">
        <v>100.2</v>
      </c>
      <c r="L136">
        <v>198.7</v>
      </c>
      <c r="M136" t="s">
        <v>102</v>
      </c>
      <c r="N136" t="s">
        <v>93</v>
      </c>
    </row>
    <row r="137" spans="1:14" x14ac:dyDescent="0.55000000000000004">
      <c r="A137">
        <v>136</v>
      </c>
      <c r="B137">
        <v>4.84</v>
      </c>
      <c r="C137">
        <v>8.3000000000000007</v>
      </c>
      <c r="D137">
        <v>46.3</v>
      </c>
      <c r="E137">
        <v>15.9</v>
      </c>
      <c r="F137">
        <v>39</v>
      </c>
      <c r="G137">
        <v>22.68</v>
      </c>
      <c r="H137">
        <v>43</v>
      </c>
      <c r="I137">
        <v>7.06</v>
      </c>
      <c r="J137">
        <v>74</v>
      </c>
      <c r="K137">
        <v>79.400000000000006</v>
      </c>
      <c r="L137">
        <v>187.1</v>
      </c>
      <c r="M137" t="s">
        <v>102</v>
      </c>
      <c r="N137" t="s">
        <v>93</v>
      </c>
    </row>
    <row r="138" spans="1:14" x14ac:dyDescent="0.55000000000000004">
      <c r="A138">
        <v>137</v>
      </c>
      <c r="B138">
        <v>4.13</v>
      </c>
      <c r="C138">
        <v>8.9</v>
      </c>
      <c r="D138">
        <v>40.299999999999997</v>
      </c>
      <c r="E138">
        <v>13.5</v>
      </c>
      <c r="F138">
        <v>61</v>
      </c>
      <c r="G138">
        <v>23.36</v>
      </c>
      <c r="H138">
        <v>61.1</v>
      </c>
      <c r="I138">
        <v>8.8699999999999992</v>
      </c>
      <c r="J138">
        <v>82</v>
      </c>
      <c r="K138">
        <v>90.3</v>
      </c>
      <c r="L138">
        <v>196.6</v>
      </c>
      <c r="M138" t="s">
        <v>102</v>
      </c>
      <c r="N138" t="s">
        <v>93</v>
      </c>
    </row>
    <row r="139" spans="1:14" x14ac:dyDescent="0.55000000000000004">
      <c r="A139">
        <v>138</v>
      </c>
      <c r="B139">
        <v>4.87</v>
      </c>
      <c r="C139">
        <v>7.4</v>
      </c>
      <c r="D139">
        <v>43.5</v>
      </c>
      <c r="E139">
        <v>15</v>
      </c>
      <c r="F139">
        <v>49</v>
      </c>
      <c r="G139">
        <v>22.44</v>
      </c>
      <c r="H139">
        <v>43.8</v>
      </c>
      <c r="I139">
        <v>7.88</v>
      </c>
      <c r="J139">
        <v>72</v>
      </c>
      <c r="K139">
        <v>77.7</v>
      </c>
      <c r="L139">
        <v>186.1</v>
      </c>
      <c r="M139" t="s">
        <v>102</v>
      </c>
      <c r="N139" t="s">
        <v>93</v>
      </c>
    </row>
    <row r="140" spans="1:14" x14ac:dyDescent="0.55000000000000004">
      <c r="A140">
        <v>139</v>
      </c>
      <c r="B140">
        <v>4.82</v>
      </c>
      <c r="C140">
        <v>6.4</v>
      </c>
      <c r="D140">
        <v>44.3</v>
      </c>
      <c r="E140">
        <v>14.8</v>
      </c>
      <c r="F140">
        <v>35</v>
      </c>
      <c r="G140">
        <v>22.57</v>
      </c>
      <c r="H140">
        <v>54.2</v>
      </c>
      <c r="I140">
        <v>9.1999999999999993</v>
      </c>
      <c r="J140">
        <v>76</v>
      </c>
      <c r="K140">
        <v>83.9</v>
      </c>
      <c r="L140">
        <v>192.8</v>
      </c>
      <c r="M140" t="s">
        <v>102</v>
      </c>
      <c r="N140" t="s">
        <v>93</v>
      </c>
    </row>
    <row r="141" spans="1:14" x14ac:dyDescent="0.55000000000000004">
      <c r="A141">
        <v>140</v>
      </c>
      <c r="B141">
        <v>4.7300000000000004</v>
      </c>
      <c r="C141">
        <v>6.7</v>
      </c>
      <c r="D141">
        <v>42.8</v>
      </c>
      <c r="E141">
        <v>14.9</v>
      </c>
      <c r="F141">
        <v>8</v>
      </c>
      <c r="G141">
        <v>19.809999999999999</v>
      </c>
      <c r="H141">
        <v>41.8</v>
      </c>
      <c r="I141">
        <v>7.19</v>
      </c>
      <c r="J141">
        <v>70</v>
      </c>
      <c r="K141">
        <v>75.5</v>
      </c>
      <c r="L141">
        <v>195.2</v>
      </c>
      <c r="M141" t="s">
        <v>102</v>
      </c>
      <c r="N141" t="s">
        <v>93</v>
      </c>
    </row>
    <row r="142" spans="1:14" x14ac:dyDescent="0.55000000000000004">
      <c r="A142">
        <v>141</v>
      </c>
      <c r="B142">
        <v>4.55</v>
      </c>
      <c r="C142">
        <v>5.6</v>
      </c>
      <c r="D142">
        <v>42.6</v>
      </c>
      <c r="E142">
        <v>14.4</v>
      </c>
      <c r="F142">
        <v>106</v>
      </c>
      <c r="G142">
        <v>21.19</v>
      </c>
      <c r="H142">
        <v>34.1</v>
      </c>
      <c r="I142">
        <v>6.06</v>
      </c>
      <c r="J142">
        <v>57</v>
      </c>
      <c r="K142">
        <v>60.6</v>
      </c>
      <c r="L142">
        <v>169.1</v>
      </c>
      <c r="M142" t="s">
        <v>102</v>
      </c>
      <c r="N142" t="s">
        <v>98</v>
      </c>
    </row>
    <row r="143" spans="1:14" x14ac:dyDescent="0.55000000000000004">
      <c r="A143">
        <v>142</v>
      </c>
      <c r="B143">
        <v>4.71</v>
      </c>
      <c r="C143">
        <v>7.2</v>
      </c>
      <c r="D143">
        <v>43.6</v>
      </c>
      <c r="E143">
        <v>14</v>
      </c>
      <c r="F143">
        <v>32</v>
      </c>
      <c r="G143">
        <v>20.39</v>
      </c>
      <c r="H143">
        <v>30.5</v>
      </c>
      <c r="I143">
        <v>5.63</v>
      </c>
      <c r="J143">
        <v>67</v>
      </c>
      <c r="K143">
        <v>71</v>
      </c>
      <c r="L143">
        <v>186.6</v>
      </c>
      <c r="M143" t="s">
        <v>102</v>
      </c>
      <c r="N143" t="s">
        <v>98</v>
      </c>
    </row>
    <row r="144" spans="1:14" x14ac:dyDescent="0.55000000000000004">
      <c r="A144">
        <v>143</v>
      </c>
      <c r="B144">
        <v>4.93</v>
      </c>
      <c r="C144">
        <v>7.3</v>
      </c>
      <c r="D144">
        <v>46.2</v>
      </c>
      <c r="E144">
        <v>15.1</v>
      </c>
      <c r="F144">
        <v>41</v>
      </c>
      <c r="G144">
        <v>21.12</v>
      </c>
      <c r="H144">
        <v>34</v>
      </c>
      <c r="I144">
        <v>6.59</v>
      </c>
      <c r="J144">
        <v>67</v>
      </c>
      <c r="K144">
        <v>71.8</v>
      </c>
      <c r="L144">
        <v>184.4</v>
      </c>
      <c r="M144" t="s">
        <v>102</v>
      </c>
      <c r="N144" t="s">
        <v>98</v>
      </c>
    </row>
    <row r="145" spans="1:14" x14ac:dyDescent="0.55000000000000004">
      <c r="A145">
        <v>144</v>
      </c>
      <c r="B145">
        <v>5.21</v>
      </c>
      <c r="C145">
        <v>7.5</v>
      </c>
      <c r="D145">
        <v>47.5</v>
      </c>
      <c r="E145">
        <v>16.5</v>
      </c>
      <c r="F145">
        <v>20</v>
      </c>
      <c r="G145">
        <v>21.89</v>
      </c>
      <c r="H145">
        <v>46.7</v>
      </c>
      <c r="I145">
        <v>9.5</v>
      </c>
      <c r="J145">
        <v>70</v>
      </c>
      <c r="K145">
        <v>76.8</v>
      </c>
      <c r="L145">
        <v>187.3</v>
      </c>
      <c r="M145" t="s">
        <v>102</v>
      </c>
      <c r="N145" t="s">
        <v>98</v>
      </c>
    </row>
    <row r="146" spans="1:14" x14ac:dyDescent="0.55000000000000004">
      <c r="A146">
        <v>145</v>
      </c>
      <c r="B146">
        <v>5.09</v>
      </c>
      <c r="C146">
        <v>8.9</v>
      </c>
      <c r="D146">
        <v>46.3</v>
      </c>
      <c r="E146">
        <v>15.4</v>
      </c>
      <c r="F146">
        <v>44</v>
      </c>
      <c r="G146">
        <v>29.97</v>
      </c>
      <c r="H146">
        <v>71.099999999999994</v>
      </c>
      <c r="I146">
        <v>13.97</v>
      </c>
      <c r="J146">
        <v>88</v>
      </c>
      <c r="K146">
        <v>102.7</v>
      </c>
      <c r="L146">
        <v>185.1</v>
      </c>
      <c r="M146" t="s">
        <v>102</v>
      </c>
      <c r="N146" t="s">
        <v>97</v>
      </c>
    </row>
    <row r="147" spans="1:14" x14ac:dyDescent="0.55000000000000004">
      <c r="A147">
        <v>146</v>
      </c>
      <c r="B147">
        <v>5.1100000000000003</v>
      </c>
      <c r="C147">
        <v>9.6</v>
      </c>
      <c r="D147">
        <v>48.2</v>
      </c>
      <c r="E147">
        <v>16.7</v>
      </c>
      <c r="F147">
        <v>103</v>
      </c>
      <c r="G147">
        <v>27.39</v>
      </c>
      <c r="H147">
        <v>65.900000000000006</v>
      </c>
      <c r="I147">
        <v>11.66</v>
      </c>
      <c r="J147">
        <v>83</v>
      </c>
      <c r="K147">
        <v>94.2</v>
      </c>
      <c r="L147">
        <v>185.5</v>
      </c>
      <c r="M147" t="s">
        <v>102</v>
      </c>
      <c r="N147" t="s">
        <v>97</v>
      </c>
    </row>
    <row r="148" spans="1:14" x14ac:dyDescent="0.55000000000000004">
      <c r="A148">
        <v>147</v>
      </c>
      <c r="B148">
        <v>4.9400000000000004</v>
      </c>
      <c r="C148">
        <v>6.3</v>
      </c>
      <c r="D148">
        <v>45.7</v>
      </c>
      <c r="E148">
        <v>15.5</v>
      </c>
      <c r="F148">
        <v>50</v>
      </c>
      <c r="G148">
        <v>23.11</v>
      </c>
      <c r="H148">
        <v>34.299999999999997</v>
      </c>
      <c r="I148">
        <v>6.43</v>
      </c>
      <c r="J148">
        <v>74</v>
      </c>
      <c r="K148">
        <v>79</v>
      </c>
      <c r="L148">
        <v>184.9</v>
      </c>
      <c r="M148" t="s">
        <v>102</v>
      </c>
      <c r="N148" t="s">
        <v>97</v>
      </c>
    </row>
    <row r="149" spans="1:14" x14ac:dyDescent="0.55000000000000004">
      <c r="A149">
        <v>148</v>
      </c>
      <c r="B149">
        <v>4.87</v>
      </c>
      <c r="C149">
        <v>6.3</v>
      </c>
      <c r="D149">
        <v>45.8</v>
      </c>
      <c r="E149">
        <v>16.100000000000001</v>
      </c>
      <c r="F149">
        <v>41</v>
      </c>
      <c r="G149">
        <v>21.75</v>
      </c>
      <c r="H149">
        <v>34.6</v>
      </c>
      <c r="I149">
        <v>6.99</v>
      </c>
      <c r="J149">
        <v>62</v>
      </c>
      <c r="K149">
        <v>66.599999999999994</v>
      </c>
      <c r="L149">
        <v>175</v>
      </c>
      <c r="M149" t="s">
        <v>102</v>
      </c>
      <c r="N149" t="s">
        <v>98</v>
      </c>
    </row>
    <row r="150" spans="1:14" x14ac:dyDescent="0.55000000000000004">
      <c r="A150">
        <v>149</v>
      </c>
      <c r="B150">
        <v>4.41</v>
      </c>
      <c r="C150">
        <v>4.5</v>
      </c>
      <c r="D150">
        <v>44.2</v>
      </c>
      <c r="E150">
        <v>15</v>
      </c>
      <c r="F150">
        <v>101</v>
      </c>
      <c r="G150">
        <v>20.89</v>
      </c>
      <c r="H150">
        <v>31.8</v>
      </c>
      <c r="I150">
        <v>6</v>
      </c>
      <c r="J150">
        <v>67</v>
      </c>
      <c r="K150">
        <v>71.8</v>
      </c>
      <c r="L150">
        <v>185.4</v>
      </c>
      <c r="M150" t="s">
        <v>102</v>
      </c>
      <c r="N150" t="s">
        <v>98</v>
      </c>
    </row>
    <row r="151" spans="1:14" x14ac:dyDescent="0.55000000000000004">
      <c r="A151">
        <v>150</v>
      </c>
      <c r="B151">
        <v>4.8600000000000003</v>
      </c>
      <c r="C151">
        <v>3.9</v>
      </c>
      <c r="D151">
        <v>44.9</v>
      </c>
      <c r="E151">
        <v>15.4</v>
      </c>
      <c r="F151">
        <v>73</v>
      </c>
      <c r="G151">
        <v>22.83</v>
      </c>
      <c r="H151">
        <v>34.5</v>
      </c>
      <c r="I151">
        <v>6.56</v>
      </c>
      <c r="J151">
        <v>70</v>
      </c>
      <c r="K151">
        <v>74.8</v>
      </c>
      <c r="L151">
        <v>181</v>
      </c>
      <c r="M151" t="s">
        <v>102</v>
      </c>
      <c r="N151" t="s">
        <v>98</v>
      </c>
    </row>
    <row r="152" spans="1:14" x14ac:dyDescent="0.55000000000000004">
      <c r="A152">
        <v>151</v>
      </c>
      <c r="B152">
        <v>4.91</v>
      </c>
      <c r="C152">
        <v>9</v>
      </c>
      <c r="D152">
        <v>46.3</v>
      </c>
      <c r="E152">
        <v>15.4</v>
      </c>
      <c r="F152">
        <v>56</v>
      </c>
      <c r="G152">
        <v>22.02</v>
      </c>
      <c r="H152">
        <v>31</v>
      </c>
      <c r="I152">
        <v>6.03</v>
      </c>
      <c r="J152">
        <v>64</v>
      </c>
      <c r="K152">
        <v>68.2</v>
      </c>
      <c r="L152">
        <v>176</v>
      </c>
      <c r="M152" t="s">
        <v>102</v>
      </c>
      <c r="N152" t="s">
        <v>98</v>
      </c>
    </row>
    <row r="153" spans="1:14" x14ac:dyDescent="0.55000000000000004">
      <c r="A153">
        <v>152</v>
      </c>
      <c r="B153">
        <v>4.93</v>
      </c>
      <c r="C153">
        <v>7.3</v>
      </c>
      <c r="D153">
        <v>45.2</v>
      </c>
      <c r="E153">
        <v>15.8</v>
      </c>
      <c r="F153">
        <v>74</v>
      </c>
      <c r="G153">
        <v>20.07</v>
      </c>
      <c r="H153">
        <v>32.6</v>
      </c>
      <c r="I153">
        <v>6.33</v>
      </c>
      <c r="J153">
        <v>58</v>
      </c>
      <c r="K153">
        <v>62.3</v>
      </c>
      <c r="L153">
        <v>176.2</v>
      </c>
      <c r="M153" t="s">
        <v>102</v>
      </c>
      <c r="N153" t="s">
        <v>98</v>
      </c>
    </row>
    <row r="154" spans="1:14" x14ac:dyDescent="0.55000000000000004">
      <c r="A154">
        <v>153</v>
      </c>
      <c r="B154">
        <v>4.2</v>
      </c>
      <c r="C154">
        <v>4.5</v>
      </c>
      <c r="D154">
        <v>41.2</v>
      </c>
      <c r="E154">
        <v>14.3</v>
      </c>
      <c r="F154">
        <v>58</v>
      </c>
      <c r="G154">
        <v>20.149999999999999</v>
      </c>
      <c r="H154">
        <v>31.5</v>
      </c>
      <c r="I154">
        <v>6.82</v>
      </c>
      <c r="J154">
        <v>57</v>
      </c>
      <c r="K154">
        <v>61</v>
      </c>
      <c r="L154">
        <v>174</v>
      </c>
      <c r="M154" t="s">
        <v>102</v>
      </c>
      <c r="N154" t="s">
        <v>98</v>
      </c>
    </row>
    <row r="155" spans="1:14" x14ac:dyDescent="0.55000000000000004">
      <c r="A155">
        <v>154</v>
      </c>
      <c r="B155">
        <v>5.0999999999999996</v>
      </c>
      <c r="C155">
        <v>6.1</v>
      </c>
      <c r="D155">
        <v>45.3</v>
      </c>
      <c r="E155">
        <v>14.9</v>
      </c>
      <c r="F155">
        <v>87</v>
      </c>
      <c r="G155">
        <v>21.24</v>
      </c>
      <c r="H155">
        <v>32.6</v>
      </c>
      <c r="I155">
        <v>6.2</v>
      </c>
      <c r="J155">
        <v>73</v>
      </c>
      <c r="K155">
        <v>77.5</v>
      </c>
      <c r="L155">
        <v>191</v>
      </c>
      <c r="M155" t="s">
        <v>102</v>
      </c>
      <c r="N155" t="s">
        <v>98</v>
      </c>
    </row>
    <row r="156" spans="1:14" x14ac:dyDescent="0.55000000000000004">
      <c r="A156">
        <v>155</v>
      </c>
      <c r="B156">
        <v>4.5</v>
      </c>
      <c r="C156">
        <v>6.1</v>
      </c>
      <c r="D156">
        <v>42.2</v>
      </c>
      <c r="E156">
        <v>14.7</v>
      </c>
      <c r="F156">
        <v>139</v>
      </c>
      <c r="G156">
        <v>19.63</v>
      </c>
      <c r="H156">
        <v>31</v>
      </c>
      <c r="I156">
        <v>5.93</v>
      </c>
      <c r="J156">
        <v>54</v>
      </c>
      <c r="K156">
        <v>57.4</v>
      </c>
      <c r="L156">
        <v>171</v>
      </c>
      <c r="M156" t="s">
        <v>102</v>
      </c>
      <c r="N156" t="s">
        <v>98</v>
      </c>
    </row>
    <row r="157" spans="1:14" x14ac:dyDescent="0.55000000000000004">
      <c r="A157">
        <v>156</v>
      </c>
      <c r="B157">
        <v>4.8899999999999997</v>
      </c>
      <c r="C157">
        <v>5.8</v>
      </c>
      <c r="D157">
        <v>45.5</v>
      </c>
      <c r="E157">
        <v>15.6</v>
      </c>
      <c r="F157">
        <v>82</v>
      </c>
      <c r="G157">
        <v>23.58</v>
      </c>
      <c r="H157">
        <v>28</v>
      </c>
      <c r="I157">
        <v>5.8</v>
      </c>
      <c r="J157">
        <v>67</v>
      </c>
      <c r="K157">
        <v>71.400000000000006</v>
      </c>
      <c r="L157">
        <v>174</v>
      </c>
      <c r="M157" t="s">
        <v>102</v>
      </c>
      <c r="N157" t="s">
        <v>99</v>
      </c>
    </row>
    <row r="158" spans="1:14" x14ac:dyDescent="0.55000000000000004">
      <c r="A158">
        <v>157</v>
      </c>
      <c r="B158">
        <v>5.13</v>
      </c>
      <c r="C158">
        <v>4</v>
      </c>
      <c r="D158">
        <v>44.1</v>
      </c>
      <c r="E158">
        <v>15.2</v>
      </c>
      <c r="F158">
        <v>87</v>
      </c>
      <c r="G158">
        <v>21.65</v>
      </c>
      <c r="H158">
        <v>33.700000000000003</v>
      </c>
      <c r="I158">
        <v>6.56</v>
      </c>
      <c r="J158">
        <v>66</v>
      </c>
      <c r="K158">
        <v>70.3</v>
      </c>
      <c r="L158">
        <v>180.2</v>
      </c>
      <c r="M158" t="s">
        <v>102</v>
      </c>
      <c r="N158" t="s">
        <v>99</v>
      </c>
    </row>
    <row r="159" spans="1:14" x14ac:dyDescent="0.55000000000000004">
      <c r="A159">
        <v>158</v>
      </c>
      <c r="B159">
        <v>4.88</v>
      </c>
      <c r="C159">
        <v>4.3</v>
      </c>
      <c r="D159">
        <v>45.6</v>
      </c>
      <c r="E159">
        <v>15.5</v>
      </c>
      <c r="F159">
        <v>80</v>
      </c>
      <c r="G159">
        <v>25.17</v>
      </c>
      <c r="H159">
        <v>30.3</v>
      </c>
      <c r="I159">
        <v>6.76</v>
      </c>
      <c r="J159">
        <v>75</v>
      </c>
      <c r="K159">
        <v>80.2</v>
      </c>
      <c r="L159">
        <v>178.5</v>
      </c>
      <c r="M159" t="s">
        <v>102</v>
      </c>
      <c r="N159" t="s">
        <v>99</v>
      </c>
    </row>
    <row r="160" spans="1:14" x14ac:dyDescent="0.55000000000000004">
      <c r="A160">
        <v>159</v>
      </c>
      <c r="B160">
        <v>5</v>
      </c>
      <c r="C160">
        <v>8.1999999999999993</v>
      </c>
      <c r="D160">
        <v>46.8</v>
      </c>
      <c r="E160">
        <v>14.7</v>
      </c>
      <c r="F160">
        <v>67</v>
      </c>
      <c r="G160">
        <v>23.25</v>
      </c>
      <c r="H160">
        <v>38</v>
      </c>
      <c r="I160">
        <v>7.22</v>
      </c>
      <c r="J160">
        <v>78</v>
      </c>
      <c r="K160">
        <v>84.2</v>
      </c>
      <c r="L160">
        <v>190.3</v>
      </c>
      <c r="M160" t="s">
        <v>102</v>
      </c>
      <c r="N160" t="s">
        <v>97</v>
      </c>
    </row>
    <row r="161" spans="1:14" x14ac:dyDescent="0.55000000000000004">
      <c r="A161">
        <v>160</v>
      </c>
      <c r="B161">
        <v>5.48</v>
      </c>
      <c r="C161">
        <v>4.5999999999999996</v>
      </c>
      <c r="D161">
        <v>49.4</v>
      </c>
      <c r="E161">
        <v>18</v>
      </c>
      <c r="F161">
        <v>132</v>
      </c>
      <c r="G161">
        <v>32.520000000000003</v>
      </c>
      <c r="H161">
        <v>55.7</v>
      </c>
      <c r="I161">
        <v>8.51</v>
      </c>
      <c r="J161">
        <v>102</v>
      </c>
      <c r="K161">
        <v>111.3</v>
      </c>
      <c r="L161">
        <v>185</v>
      </c>
      <c r="M161" t="s">
        <v>102</v>
      </c>
      <c r="N161" t="s">
        <v>97</v>
      </c>
    </row>
    <row r="162" spans="1:14" x14ac:dyDescent="0.55000000000000004">
      <c r="A162">
        <v>161</v>
      </c>
      <c r="B162">
        <v>5.93</v>
      </c>
      <c r="C162">
        <v>6.4</v>
      </c>
      <c r="D162">
        <v>49.1</v>
      </c>
      <c r="E162">
        <v>16.100000000000001</v>
      </c>
      <c r="F162">
        <v>43</v>
      </c>
      <c r="G162">
        <v>22.59</v>
      </c>
      <c r="H162">
        <v>37.5</v>
      </c>
      <c r="I162">
        <v>7.72</v>
      </c>
      <c r="J162">
        <v>74</v>
      </c>
      <c r="K162">
        <v>80.7</v>
      </c>
      <c r="L162">
        <v>189</v>
      </c>
      <c r="M162" t="s">
        <v>102</v>
      </c>
      <c r="N162" t="s">
        <v>97</v>
      </c>
    </row>
    <row r="163" spans="1:14" x14ac:dyDescent="0.55000000000000004">
      <c r="A163">
        <v>162</v>
      </c>
      <c r="B163">
        <v>5.01</v>
      </c>
      <c r="C163">
        <v>8.9</v>
      </c>
      <c r="D163">
        <v>46</v>
      </c>
      <c r="E163">
        <v>15.9</v>
      </c>
      <c r="F163">
        <v>212</v>
      </c>
      <c r="G163">
        <v>30.18</v>
      </c>
      <c r="H163">
        <v>112.5</v>
      </c>
      <c r="I163">
        <v>19.940000000000001</v>
      </c>
      <c r="J163">
        <v>78</v>
      </c>
      <c r="K163">
        <v>97.9</v>
      </c>
      <c r="L163">
        <v>180.1</v>
      </c>
      <c r="M163" t="s">
        <v>102</v>
      </c>
      <c r="N163" t="s">
        <v>97</v>
      </c>
    </row>
    <row r="164" spans="1:14" x14ac:dyDescent="0.55000000000000004">
      <c r="A164">
        <v>163</v>
      </c>
      <c r="B164">
        <v>5.48</v>
      </c>
      <c r="C164">
        <v>6.2</v>
      </c>
      <c r="D164">
        <v>48.2</v>
      </c>
      <c r="E164">
        <v>16.3</v>
      </c>
      <c r="F164">
        <v>94</v>
      </c>
      <c r="G164">
        <v>34.42</v>
      </c>
      <c r="H164">
        <v>82.7</v>
      </c>
      <c r="I164">
        <v>13.91</v>
      </c>
      <c r="J164">
        <v>106</v>
      </c>
      <c r="K164">
        <v>123.2</v>
      </c>
      <c r="L164">
        <v>189.2</v>
      </c>
      <c r="M164" t="s">
        <v>102</v>
      </c>
      <c r="N164" t="s">
        <v>97</v>
      </c>
    </row>
    <row r="165" spans="1:14" x14ac:dyDescent="0.55000000000000004">
      <c r="A165">
        <v>164</v>
      </c>
      <c r="B165">
        <v>5.16</v>
      </c>
      <c r="C165">
        <v>8.4</v>
      </c>
      <c r="D165">
        <v>44.4</v>
      </c>
      <c r="E165">
        <v>15.5</v>
      </c>
      <c r="F165">
        <v>213</v>
      </c>
      <c r="G165">
        <v>21.86</v>
      </c>
      <c r="H165">
        <v>29.7</v>
      </c>
      <c r="I165">
        <v>6.1</v>
      </c>
      <c r="J165">
        <v>68</v>
      </c>
      <c r="K165">
        <v>72.900000000000006</v>
      </c>
      <c r="L165">
        <v>182.6</v>
      </c>
      <c r="M165" t="s">
        <v>102</v>
      </c>
      <c r="N165" t="s">
        <v>99</v>
      </c>
    </row>
    <row r="166" spans="1:14" x14ac:dyDescent="0.55000000000000004">
      <c r="A166">
        <v>165</v>
      </c>
      <c r="B166">
        <v>4.6399999999999997</v>
      </c>
      <c r="C166">
        <v>9</v>
      </c>
      <c r="D166">
        <v>42.9</v>
      </c>
      <c r="E166">
        <v>14.9</v>
      </c>
      <c r="F166">
        <v>122</v>
      </c>
      <c r="G166">
        <v>23.99</v>
      </c>
      <c r="H166">
        <v>38.9</v>
      </c>
      <c r="I166">
        <v>7.52</v>
      </c>
      <c r="J166">
        <v>77</v>
      </c>
      <c r="K166">
        <v>83</v>
      </c>
      <c r="L166">
        <v>186</v>
      </c>
      <c r="M166" t="s">
        <v>102</v>
      </c>
      <c r="N166" t="s">
        <v>99</v>
      </c>
    </row>
    <row r="167" spans="1:14" x14ac:dyDescent="0.55000000000000004">
      <c r="A167">
        <v>166</v>
      </c>
      <c r="B167">
        <v>6.72</v>
      </c>
      <c r="C167">
        <v>7.1</v>
      </c>
      <c r="D167">
        <v>59.7</v>
      </c>
      <c r="E167">
        <v>19.2</v>
      </c>
      <c r="F167">
        <v>76</v>
      </c>
      <c r="G167">
        <v>24.81</v>
      </c>
      <c r="H167">
        <v>44.8</v>
      </c>
      <c r="I167">
        <v>9.56</v>
      </c>
      <c r="J167">
        <v>69</v>
      </c>
      <c r="K167">
        <v>75.900000000000006</v>
      </c>
      <c r="L167">
        <v>174.9</v>
      </c>
      <c r="M167" t="s">
        <v>102</v>
      </c>
      <c r="N167" t="s">
        <v>99</v>
      </c>
    </row>
    <row r="168" spans="1:14" x14ac:dyDescent="0.55000000000000004">
      <c r="A168">
        <v>167</v>
      </c>
      <c r="B168">
        <v>4.83</v>
      </c>
      <c r="C168">
        <v>6.6</v>
      </c>
      <c r="D168">
        <v>43.8</v>
      </c>
      <c r="E168">
        <v>14.3</v>
      </c>
      <c r="F168">
        <v>53</v>
      </c>
      <c r="G168">
        <v>21.68</v>
      </c>
      <c r="H168">
        <v>30.9</v>
      </c>
      <c r="I168">
        <v>6.06</v>
      </c>
      <c r="J168">
        <v>66</v>
      </c>
      <c r="K168">
        <v>70.7</v>
      </c>
      <c r="L168">
        <v>180.6</v>
      </c>
      <c r="M168" t="s">
        <v>102</v>
      </c>
      <c r="N168" t="s">
        <v>98</v>
      </c>
    </row>
    <row r="169" spans="1:14" x14ac:dyDescent="0.55000000000000004">
      <c r="A169">
        <v>168</v>
      </c>
      <c r="B169">
        <v>5.34</v>
      </c>
      <c r="C169">
        <v>7.6</v>
      </c>
      <c r="D169">
        <v>48.3</v>
      </c>
      <c r="E169">
        <v>16.2</v>
      </c>
      <c r="F169">
        <v>91</v>
      </c>
      <c r="G169">
        <v>21.04</v>
      </c>
      <c r="H169">
        <v>44</v>
      </c>
      <c r="I169">
        <v>7.35</v>
      </c>
      <c r="J169">
        <v>62</v>
      </c>
      <c r="K169">
        <v>67.099999999999994</v>
      </c>
      <c r="L169">
        <v>178.6</v>
      </c>
      <c r="M169" t="s">
        <v>102</v>
      </c>
      <c r="N169" t="s">
        <v>98</v>
      </c>
    </row>
    <row r="170" spans="1:14" x14ac:dyDescent="0.55000000000000004">
      <c r="A170">
        <v>169</v>
      </c>
      <c r="B170">
        <v>5.13</v>
      </c>
      <c r="C170">
        <v>4.5999999999999996</v>
      </c>
      <c r="D170">
        <v>45.3</v>
      </c>
      <c r="E170">
        <v>16.8</v>
      </c>
      <c r="F170">
        <v>36</v>
      </c>
      <c r="G170">
        <v>23.12</v>
      </c>
      <c r="H170">
        <v>37.5</v>
      </c>
      <c r="I170">
        <v>6</v>
      </c>
      <c r="J170">
        <v>65</v>
      </c>
      <c r="K170">
        <v>69.2</v>
      </c>
      <c r="L170">
        <v>173</v>
      </c>
      <c r="M170" t="s">
        <v>102</v>
      </c>
      <c r="N170" t="s">
        <v>98</v>
      </c>
    </row>
    <row r="171" spans="1:14" x14ac:dyDescent="0.55000000000000004">
      <c r="A171">
        <v>170</v>
      </c>
      <c r="B171">
        <v>4.68</v>
      </c>
      <c r="C171">
        <v>4.8</v>
      </c>
      <c r="D171">
        <v>43</v>
      </c>
      <c r="E171">
        <v>14.8</v>
      </c>
      <c r="F171">
        <v>101</v>
      </c>
      <c r="G171">
        <v>20.76</v>
      </c>
      <c r="H171">
        <v>37.6</v>
      </c>
      <c r="I171">
        <v>6.92</v>
      </c>
      <c r="J171">
        <v>62</v>
      </c>
      <c r="K171">
        <v>67.099999999999994</v>
      </c>
      <c r="L171">
        <v>179.7</v>
      </c>
      <c r="M171" t="s">
        <v>102</v>
      </c>
      <c r="N171" t="s">
        <v>98</v>
      </c>
    </row>
    <row r="172" spans="1:14" x14ac:dyDescent="0.55000000000000004">
      <c r="A172">
        <v>171</v>
      </c>
      <c r="B172">
        <v>5</v>
      </c>
      <c r="C172">
        <v>5.2</v>
      </c>
      <c r="D172">
        <v>45.1</v>
      </c>
      <c r="E172">
        <v>15.1</v>
      </c>
      <c r="F172">
        <v>184</v>
      </c>
      <c r="G172">
        <v>23.13</v>
      </c>
      <c r="H172">
        <v>31.7</v>
      </c>
      <c r="I172">
        <v>6.33</v>
      </c>
      <c r="J172">
        <v>66</v>
      </c>
      <c r="K172">
        <v>70.5</v>
      </c>
      <c r="L172">
        <v>174.6</v>
      </c>
      <c r="M172" t="s">
        <v>102</v>
      </c>
      <c r="N172" t="s">
        <v>99</v>
      </c>
    </row>
    <row r="173" spans="1:14" x14ac:dyDescent="0.55000000000000004">
      <c r="A173">
        <v>172</v>
      </c>
      <c r="B173">
        <v>4.99</v>
      </c>
      <c r="C173">
        <v>7.2</v>
      </c>
      <c r="D173">
        <v>41.4</v>
      </c>
      <c r="E173">
        <v>14.9</v>
      </c>
      <c r="F173">
        <v>44</v>
      </c>
      <c r="G173">
        <v>22.35</v>
      </c>
      <c r="H173">
        <v>36.6</v>
      </c>
      <c r="I173">
        <v>5.9</v>
      </c>
      <c r="J173">
        <v>67</v>
      </c>
      <c r="K173">
        <v>70.8</v>
      </c>
      <c r="L173">
        <v>178</v>
      </c>
      <c r="M173" t="s">
        <v>102</v>
      </c>
      <c r="N173" t="s">
        <v>99</v>
      </c>
    </row>
    <row r="174" spans="1:14" x14ac:dyDescent="0.55000000000000004">
      <c r="A174">
        <v>173</v>
      </c>
      <c r="B174">
        <v>5.49</v>
      </c>
      <c r="C174">
        <v>5.9</v>
      </c>
      <c r="D174">
        <v>47.7</v>
      </c>
      <c r="E174">
        <v>15.9</v>
      </c>
      <c r="F174">
        <v>66</v>
      </c>
      <c r="G174">
        <v>22.28</v>
      </c>
      <c r="H174">
        <v>48</v>
      </c>
      <c r="I174">
        <v>8.84</v>
      </c>
      <c r="J174">
        <v>65</v>
      </c>
      <c r="K174">
        <v>71</v>
      </c>
      <c r="L174">
        <v>178.5</v>
      </c>
      <c r="M174" t="s">
        <v>102</v>
      </c>
      <c r="N174" t="s">
        <v>98</v>
      </c>
    </row>
    <row r="175" spans="1:14" x14ac:dyDescent="0.55000000000000004">
      <c r="A175">
        <v>174</v>
      </c>
      <c r="B175">
        <v>5.59</v>
      </c>
      <c r="C175">
        <v>7.9</v>
      </c>
      <c r="D175">
        <v>49.7</v>
      </c>
      <c r="E175">
        <v>17.2</v>
      </c>
      <c r="F175">
        <v>220</v>
      </c>
      <c r="G175">
        <v>23.55</v>
      </c>
      <c r="H175">
        <v>41.9</v>
      </c>
      <c r="I175">
        <v>8.94</v>
      </c>
      <c r="J175">
        <v>63</v>
      </c>
      <c r="K175">
        <v>69.099999999999994</v>
      </c>
      <c r="L175">
        <v>171.3</v>
      </c>
      <c r="M175" t="s">
        <v>102</v>
      </c>
      <c r="N175" t="s">
        <v>99</v>
      </c>
    </row>
    <row r="176" spans="1:14" x14ac:dyDescent="0.55000000000000004">
      <c r="A176">
        <v>175</v>
      </c>
      <c r="B176">
        <v>5.03</v>
      </c>
      <c r="C176">
        <v>6.6</v>
      </c>
      <c r="D176">
        <v>44.7</v>
      </c>
      <c r="E176">
        <v>15.9</v>
      </c>
      <c r="F176">
        <v>191</v>
      </c>
      <c r="G176">
        <v>19.850000000000001</v>
      </c>
      <c r="H176">
        <v>30.9</v>
      </c>
      <c r="I176">
        <v>6.53</v>
      </c>
      <c r="J176">
        <v>59</v>
      </c>
      <c r="K176">
        <v>62.9</v>
      </c>
      <c r="L176">
        <v>178</v>
      </c>
      <c r="M176" t="s">
        <v>102</v>
      </c>
      <c r="N176" t="s">
        <v>98</v>
      </c>
    </row>
    <row r="177" spans="1:14" x14ac:dyDescent="0.55000000000000004">
      <c r="A177">
        <v>176</v>
      </c>
      <c r="B177">
        <v>5.5</v>
      </c>
      <c r="C177">
        <v>6.4</v>
      </c>
      <c r="D177">
        <v>48.1</v>
      </c>
      <c r="E177">
        <v>16.5</v>
      </c>
      <c r="F177">
        <v>40</v>
      </c>
      <c r="G177">
        <v>26.51</v>
      </c>
      <c r="H177">
        <v>52.8</v>
      </c>
      <c r="I177">
        <v>9.4</v>
      </c>
      <c r="J177">
        <v>86</v>
      </c>
      <c r="K177">
        <v>94.8</v>
      </c>
      <c r="L177">
        <v>189.1</v>
      </c>
      <c r="M177" t="s">
        <v>102</v>
      </c>
      <c r="N177" t="s">
        <v>99</v>
      </c>
    </row>
    <row r="178" spans="1:14" x14ac:dyDescent="0.55000000000000004">
      <c r="A178">
        <v>177</v>
      </c>
      <c r="B178">
        <v>5.1100000000000003</v>
      </c>
      <c r="C178">
        <v>9.3000000000000007</v>
      </c>
      <c r="D178">
        <v>45.4</v>
      </c>
      <c r="E178">
        <v>15.8</v>
      </c>
      <c r="F178">
        <v>189</v>
      </c>
      <c r="G178">
        <v>24.78</v>
      </c>
      <c r="H178">
        <v>43.2</v>
      </c>
      <c r="I178">
        <v>8.18</v>
      </c>
      <c r="J178">
        <v>87</v>
      </c>
      <c r="K178">
        <v>94.6</v>
      </c>
      <c r="L178">
        <v>195.4</v>
      </c>
      <c r="M178" t="s">
        <v>102</v>
      </c>
      <c r="N178" t="s">
        <v>97</v>
      </c>
    </row>
    <row r="179" spans="1:14" x14ac:dyDescent="0.55000000000000004">
      <c r="A179">
        <v>178</v>
      </c>
      <c r="B179">
        <v>4.96</v>
      </c>
      <c r="C179">
        <v>8.3000000000000007</v>
      </c>
      <c r="D179">
        <v>45.3</v>
      </c>
      <c r="E179">
        <v>15.7</v>
      </c>
      <c r="F179">
        <v>141</v>
      </c>
      <c r="G179">
        <v>33.729999999999997</v>
      </c>
      <c r="H179">
        <v>113.5</v>
      </c>
      <c r="I179">
        <v>17.41</v>
      </c>
      <c r="J179">
        <v>89</v>
      </c>
      <c r="K179">
        <v>108.2</v>
      </c>
      <c r="L179">
        <v>179.1</v>
      </c>
      <c r="M179" t="s">
        <v>102</v>
      </c>
      <c r="N179" t="s">
        <v>97</v>
      </c>
    </row>
    <row r="180" spans="1:14" x14ac:dyDescent="0.55000000000000004">
      <c r="A180">
        <v>179</v>
      </c>
      <c r="B180">
        <v>5.01</v>
      </c>
      <c r="C180">
        <v>8.9</v>
      </c>
      <c r="D180">
        <v>46</v>
      </c>
      <c r="E180">
        <v>15.9</v>
      </c>
      <c r="F180">
        <v>212</v>
      </c>
      <c r="G180">
        <v>30.18</v>
      </c>
      <c r="H180">
        <v>96.9</v>
      </c>
      <c r="I180">
        <v>18.079999999999998</v>
      </c>
      <c r="J180">
        <v>80</v>
      </c>
      <c r="K180">
        <v>97.9</v>
      </c>
      <c r="L180">
        <v>180.1</v>
      </c>
      <c r="M180" t="s">
        <v>102</v>
      </c>
      <c r="N180" t="s">
        <v>97</v>
      </c>
    </row>
    <row r="181" spans="1:14" x14ac:dyDescent="0.55000000000000004">
      <c r="A181">
        <v>180</v>
      </c>
      <c r="B181">
        <v>5.1100000000000003</v>
      </c>
      <c r="C181">
        <v>8.6999999999999993</v>
      </c>
      <c r="D181">
        <v>46.5</v>
      </c>
      <c r="E181">
        <v>16.3</v>
      </c>
      <c r="F181">
        <v>97</v>
      </c>
      <c r="G181">
        <v>23.31</v>
      </c>
      <c r="H181">
        <v>49.3</v>
      </c>
      <c r="I181">
        <v>9.86</v>
      </c>
      <c r="J181">
        <v>68</v>
      </c>
      <c r="K181">
        <v>75.2</v>
      </c>
      <c r="L181">
        <v>179.6</v>
      </c>
      <c r="M181" t="s">
        <v>102</v>
      </c>
      <c r="N181" t="s">
        <v>97</v>
      </c>
    </row>
    <row r="182" spans="1:14" x14ac:dyDescent="0.55000000000000004">
      <c r="A182">
        <v>181</v>
      </c>
      <c r="B182">
        <v>5.69</v>
      </c>
      <c r="C182">
        <v>10.8</v>
      </c>
      <c r="D182">
        <v>50.5</v>
      </c>
      <c r="E182">
        <v>18.5</v>
      </c>
      <c r="F182">
        <v>53</v>
      </c>
      <c r="G182">
        <v>24.51</v>
      </c>
      <c r="H182">
        <v>42.3</v>
      </c>
      <c r="I182">
        <v>7.29</v>
      </c>
      <c r="J182">
        <v>69</v>
      </c>
      <c r="K182">
        <v>74.8</v>
      </c>
      <c r="L182">
        <v>174.7</v>
      </c>
      <c r="M182" t="s">
        <v>102</v>
      </c>
      <c r="N182" t="s">
        <v>99</v>
      </c>
    </row>
    <row r="183" spans="1:14" x14ac:dyDescent="0.55000000000000004">
      <c r="A183">
        <v>182</v>
      </c>
      <c r="B183">
        <v>4.63</v>
      </c>
      <c r="C183">
        <v>9.1</v>
      </c>
      <c r="D183">
        <v>42.1</v>
      </c>
      <c r="E183">
        <v>14.4</v>
      </c>
      <c r="F183">
        <v>126</v>
      </c>
      <c r="G183">
        <v>25.37</v>
      </c>
      <c r="H183">
        <v>96.3</v>
      </c>
      <c r="I183">
        <v>18.72</v>
      </c>
      <c r="J183">
        <v>77</v>
      </c>
      <c r="K183">
        <v>94.2</v>
      </c>
      <c r="L183">
        <v>192.7</v>
      </c>
      <c r="M183" t="s">
        <v>102</v>
      </c>
      <c r="N183" t="s">
        <v>103</v>
      </c>
    </row>
    <row r="184" spans="1:14" x14ac:dyDescent="0.55000000000000004">
      <c r="A184">
        <v>183</v>
      </c>
      <c r="B184">
        <v>4.91</v>
      </c>
      <c r="C184">
        <v>10.199999999999999</v>
      </c>
      <c r="D184">
        <v>45</v>
      </c>
      <c r="E184">
        <v>15.2</v>
      </c>
      <c r="F184">
        <v>234</v>
      </c>
      <c r="G184">
        <v>23.67</v>
      </c>
      <c r="H184">
        <v>56.5</v>
      </c>
      <c r="I184">
        <v>10.119999999999999</v>
      </c>
      <c r="J184">
        <v>68</v>
      </c>
      <c r="K184">
        <v>76.099999999999994</v>
      </c>
      <c r="L184">
        <v>179.3</v>
      </c>
      <c r="M184" t="s">
        <v>102</v>
      </c>
      <c r="N184" t="s">
        <v>103</v>
      </c>
    </row>
    <row r="185" spans="1:14" x14ac:dyDescent="0.55000000000000004">
      <c r="A185">
        <v>184</v>
      </c>
      <c r="B185">
        <v>4.95</v>
      </c>
      <c r="C185">
        <v>7.5</v>
      </c>
      <c r="D185">
        <v>44.5</v>
      </c>
      <c r="E185">
        <v>15</v>
      </c>
      <c r="F185">
        <v>50</v>
      </c>
      <c r="G185">
        <v>24.28</v>
      </c>
      <c r="H185">
        <v>105.7</v>
      </c>
      <c r="I185">
        <v>19.170000000000002</v>
      </c>
      <c r="J185">
        <v>77</v>
      </c>
      <c r="K185">
        <v>94.7</v>
      </c>
      <c r="L185">
        <v>197.5</v>
      </c>
      <c r="M185" t="s">
        <v>102</v>
      </c>
      <c r="N185" t="s">
        <v>103</v>
      </c>
    </row>
    <row r="186" spans="1:14" x14ac:dyDescent="0.55000000000000004">
      <c r="A186">
        <v>185</v>
      </c>
      <c r="B186">
        <v>5.34</v>
      </c>
      <c r="C186">
        <v>10</v>
      </c>
      <c r="D186">
        <v>46.8</v>
      </c>
      <c r="E186">
        <v>16.2</v>
      </c>
      <c r="F186">
        <v>94</v>
      </c>
      <c r="G186">
        <v>25.82</v>
      </c>
      <c r="H186">
        <v>100.7</v>
      </c>
      <c r="I186">
        <v>17.239999999999998</v>
      </c>
      <c r="J186">
        <v>71</v>
      </c>
      <c r="K186">
        <v>86.2</v>
      </c>
      <c r="L186">
        <v>182.7</v>
      </c>
      <c r="M186" t="s">
        <v>102</v>
      </c>
      <c r="N186" t="s">
        <v>103</v>
      </c>
    </row>
    <row r="187" spans="1:14" x14ac:dyDescent="0.55000000000000004">
      <c r="A187">
        <v>186</v>
      </c>
      <c r="B187">
        <v>5.16</v>
      </c>
      <c r="C187">
        <v>12.9</v>
      </c>
      <c r="D187">
        <v>47.6</v>
      </c>
      <c r="E187">
        <v>15.6</v>
      </c>
      <c r="F187">
        <v>156</v>
      </c>
      <c r="G187">
        <v>21.93</v>
      </c>
      <c r="H187">
        <v>56.8</v>
      </c>
      <c r="I187">
        <v>9.89</v>
      </c>
      <c r="J187">
        <v>72</v>
      </c>
      <c r="K187">
        <v>79.599999999999994</v>
      </c>
      <c r="L187">
        <v>190.5</v>
      </c>
      <c r="M187" t="s">
        <v>102</v>
      </c>
      <c r="N187" t="s">
        <v>103</v>
      </c>
    </row>
    <row r="188" spans="1:14" x14ac:dyDescent="0.55000000000000004">
      <c r="A188">
        <v>187</v>
      </c>
      <c r="B188">
        <v>5.29</v>
      </c>
      <c r="C188">
        <v>12.7</v>
      </c>
      <c r="D188">
        <v>48</v>
      </c>
      <c r="E188">
        <v>16.2</v>
      </c>
      <c r="F188">
        <v>124</v>
      </c>
      <c r="G188">
        <v>23.38</v>
      </c>
      <c r="H188">
        <v>75.900000000000006</v>
      </c>
      <c r="I188">
        <v>13.06</v>
      </c>
      <c r="J188">
        <v>74</v>
      </c>
      <c r="K188">
        <v>85.3</v>
      </c>
      <c r="L188">
        <v>191</v>
      </c>
      <c r="M188" t="s">
        <v>102</v>
      </c>
      <c r="N188" t="s">
        <v>103</v>
      </c>
    </row>
    <row r="189" spans="1:14" x14ac:dyDescent="0.55000000000000004">
      <c r="A189">
        <v>188</v>
      </c>
      <c r="B189">
        <v>5.0199999999999996</v>
      </c>
      <c r="C189">
        <v>6.1</v>
      </c>
      <c r="D189">
        <v>43.6</v>
      </c>
      <c r="E189">
        <v>14.8</v>
      </c>
      <c r="F189">
        <v>87</v>
      </c>
      <c r="G189">
        <v>23.07</v>
      </c>
      <c r="H189">
        <v>52.8</v>
      </c>
      <c r="I189">
        <v>8.84</v>
      </c>
      <c r="J189">
        <v>68</v>
      </c>
      <c r="K189">
        <v>74.400000000000006</v>
      </c>
      <c r="L189">
        <v>179.6</v>
      </c>
      <c r="M189" t="s">
        <v>102</v>
      </c>
      <c r="N189" t="s">
        <v>103</v>
      </c>
    </row>
    <row r="190" spans="1:14" x14ac:dyDescent="0.55000000000000004">
      <c r="A190">
        <v>189</v>
      </c>
      <c r="B190">
        <v>5.01</v>
      </c>
      <c r="C190">
        <v>9.8000000000000007</v>
      </c>
      <c r="D190">
        <v>46.5</v>
      </c>
      <c r="E190">
        <v>15.8</v>
      </c>
      <c r="F190">
        <v>97</v>
      </c>
      <c r="G190">
        <v>25.21</v>
      </c>
      <c r="H190">
        <v>47.8</v>
      </c>
      <c r="I190">
        <v>8.8699999999999992</v>
      </c>
      <c r="J190">
        <v>85</v>
      </c>
      <c r="K190">
        <v>93.5</v>
      </c>
      <c r="L190">
        <v>192.6</v>
      </c>
      <c r="M190" t="s">
        <v>102</v>
      </c>
      <c r="N190" t="s">
        <v>103</v>
      </c>
    </row>
    <row r="191" spans="1:14" x14ac:dyDescent="0.55000000000000004">
      <c r="A191">
        <v>190</v>
      </c>
      <c r="B191">
        <v>5.03</v>
      </c>
      <c r="C191">
        <v>7.5</v>
      </c>
      <c r="D191">
        <v>43.6</v>
      </c>
      <c r="E191">
        <v>14.4</v>
      </c>
      <c r="F191">
        <v>102</v>
      </c>
      <c r="G191">
        <v>23.25</v>
      </c>
      <c r="H191">
        <v>76</v>
      </c>
      <c r="I191">
        <v>14.69</v>
      </c>
      <c r="J191">
        <v>75</v>
      </c>
      <c r="K191">
        <v>87.6</v>
      </c>
      <c r="L191">
        <v>194.1</v>
      </c>
      <c r="M191" t="s">
        <v>102</v>
      </c>
      <c r="N191" t="s">
        <v>103</v>
      </c>
    </row>
    <row r="192" spans="1:14" x14ac:dyDescent="0.55000000000000004">
      <c r="A192">
        <v>191</v>
      </c>
      <c r="B192">
        <v>5.25</v>
      </c>
      <c r="C192">
        <v>7.4</v>
      </c>
      <c r="D192">
        <v>47.3</v>
      </c>
      <c r="E192">
        <v>15.8</v>
      </c>
      <c r="F192">
        <v>55</v>
      </c>
      <c r="G192">
        <v>22.93</v>
      </c>
      <c r="H192">
        <v>61.2</v>
      </c>
      <c r="I192">
        <v>8.64</v>
      </c>
      <c r="J192">
        <v>78</v>
      </c>
      <c r="K192">
        <v>85.4</v>
      </c>
      <c r="L192">
        <v>193</v>
      </c>
      <c r="M192" t="s">
        <v>102</v>
      </c>
      <c r="N192" t="s">
        <v>103</v>
      </c>
    </row>
    <row r="193" spans="1:14" x14ac:dyDescent="0.55000000000000004">
      <c r="A193">
        <v>192</v>
      </c>
      <c r="B193">
        <v>5.08</v>
      </c>
      <c r="C193">
        <v>8.5</v>
      </c>
      <c r="D193">
        <v>46.3</v>
      </c>
      <c r="E193">
        <v>15.6</v>
      </c>
      <c r="F193">
        <v>117</v>
      </c>
      <c r="G193">
        <v>26.86</v>
      </c>
      <c r="H193">
        <v>75.599999999999994</v>
      </c>
      <c r="I193">
        <v>14.98</v>
      </c>
      <c r="J193">
        <v>86</v>
      </c>
      <c r="K193">
        <v>101</v>
      </c>
      <c r="L193">
        <v>193.9</v>
      </c>
      <c r="M193" t="s">
        <v>102</v>
      </c>
      <c r="N193" t="s">
        <v>103</v>
      </c>
    </row>
    <row r="194" spans="1:14" x14ac:dyDescent="0.55000000000000004">
      <c r="A194">
        <v>193</v>
      </c>
      <c r="B194">
        <v>5.04</v>
      </c>
      <c r="C194">
        <v>6</v>
      </c>
      <c r="D194">
        <v>45.9</v>
      </c>
      <c r="E194">
        <v>15</v>
      </c>
      <c r="F194">
        <v>52</v>
      </c>
      <c r="G194">
        <v>21.26</v>
      </c>
      <c r="H194">
        <v>43.3</v>
      </c>
      <c r="I194">
        <v>7.82</v>
      </c>
      <c r="J194">
        <v>69</v>
      </c>
      <c r="K194">
        <v>74.900000000000006</v>
      </c>
      <c r="L194">
        <v>187.7</v>
      </c>
      <c r="M194" t="s">
        <v>102</v>
      </c>
      <c r="N194" t="s">
        <v>103</v>
      </c>
    </row>
    <row r="195" spans="1:14" x14ac:dyDescent="0.55000000000000004">
      <c r="A195">
        <v>194</v>
      </c>
      <c r="B195">
        <v>4.63</v>
      </c>
      <c r="C195">
        <v>14.3</v>
      </c>
      <c r="D195">
        <v>44.8</v>
      </c>
      <c r="E195">
        <v>15</v>
      </c>
      <c r="F195">
        <v>133</v>
      </c>
      <c r="G195">
        <v>25.43</v>
      </c>
      <c r="H195">
        <v>49.5</v>
      </c>
      <c r="I195">
        <v>8.9700000000000006</v>
      </c>
      <c r="J195">
        <v>79</v>
      </c>
      <c r="K195">
        <v>87.3</v>
      </c>
      <c r="L195">
        <v>185.3</v>
      </c>
      <c r="M195" t="s">
        <v>102</v>
      </c>
      <c r="N195" t="s">
        <v>103</v>
      </c>
    </row>
    <row r="196" spans="1:14" x14ac:dyDescent="0.55000000000000004">
      <c r="A196">
        <v>195</v>
      </c>
      <c r="B196">
        <v>5.1100000000000003</v>
      </c>
      <c r="C196">
        <v>7</v>
      </c>
      <c r="D196">
        <v>47.7</v>
      </c>
      <c r="E196">
        <v>15.8</v>
      </c>
      <c r="F196">
        <v>214</v>
      </c>
      <c r="G196">
        <v>24.54</v>
      </c>
      <c r="H196">
        <v>70</v>
      </c>
      <c r="I196">
        <v>11.63</v>
      </c>
      <c r="J196">
        <v>80</v>
      </c>
      <c r="K196">
        <v>90</v>
      </c>
      <c r="L196">
        <v>191.5</v>
      </c>
      <c r="M196" t="s">
        <v>102</v>
      </c>
      <c r="N196" t="s">
        <v>103</v>
      </c>
    </row>
    <row r="197" spans="1:14" x14ac:dyDescent="0.55000000000000004">
      <c r="A197">
        <v>196</v>
      </c>
      <c r="B197">
        <v>5.34</v>
      </c>
      <c r="C197">
        <v>6.2</v>
      </c>
      <c r="D197">
        <v>49.8</v>
      </c>
      <c r="E197">
        <v>17.2</v>
      </c>
      <c r="F197">
        <v>143</v>
      </c>
      <c r="G197">
        <v>27.79</v>
      </c>
      <c r="H197">
        <v>75.7</v>
      </c>
      <c r="I197">
        <v>13.49</v>
      </c>
      <c r="J197">
        <v>82</v>
      </c>
      <c r="K197">
        <v>94.7</v>
      </c>
      <c r="L197">
        <v>184.6</v>
      </c>
      <c r="M197" t="s">
        <v>102</v>
      </c>
      <c r="N197" t="s">
        <v>103</v>
      </c>
    </row>
    <row r="198" spans="1:14" x14ac:dyDescent="0.55000000000000004">
      <c r="A198">
        <v>197</v>
      </c>
      <c r="B198">
        <v>4.8600000000000003</v>
      </c>
      <c r="C198">
        <v>8.9</v>
      </c>
      <c r="D198">
        <v>46.9</v>
      </c>
      <c r="E198">
        <v>15.8</v>
      </c>
      <c r="F198">
        <v>65</v>
      </c>
      <c r="G198">
        <v>23.58</v>
      </c>
      <c r="H198">
        <v>57.7</v>
      </c>
      <c r="I198">
        <v>10.25</v>
      </c>
      <c r="J198">
        <v>68</v>
      </c>
      <c r="K198">
        <v>76.3</v>
      </c>
      <c r="L198">
        <v>179.9</v>
      </c>
      <c r="M198" t="s">
        <v>102</v>
      </c>
      <c r="N198" t="s">
        <v>103</v>
      </c>
    </row>
    <row r="199" spans="1:14" x14ac:dyDescent="0.55000000000000004">
      <c r="A199">
        <v>198</v>
      </c>
      <c r="B199">
        <v>4.9000000000000004</v>
      </c>
      <c r="C199">
        <v>7.6</v>
      </c>
      <c r="D199">
        <v>45.6</v>
      </c>
      <c r="E199">
        <v>16</v>
      </c>
      <c r="F199">
        <v>90</v>
      </c>
      <c r="G199">
        <v>27.56</v>
      </c>
      <c r="H199">
        <v>67.2</v>
      </c>
      <c r="I199">
        <v>11.79</v>
      </c>
      <c r="J199">
        <v>82</v>
      </c>
      <c r="K199">
        <v>93.2</v>
      </c>
      <c r="L199">
        <v>183.9</v>
      </c>
      <c r="M199" t="s">
        <v>102</v>
      </c>
      <c r="N199" t="s">
        <v>103</v>
      </c>
    </row>
    <row r="200" spans="1:14" x14ac:dyDescent="0.55000000000000004">
      <c r="A200">
        <v>199</v>
      </c>
      <c r="B200">
        <v>5.66</v>
      </c>
      <c r="C200">
        <v>8.3000000000000007</v>
      </c>
      <c r="D200">
        <v>50.2</v>
      </c>
      <c r="E200">
        <v>17.7</v>
      </c>
      <c r="F200">
        <v>38</v>
      </c>
      <c r="G200">
        <v>23.76</v>
      </c>
      <c r="H200">
        <v>56.5</v>
      </c>
      <c r="I200">
        <v>10.050000000000001</v>
      </c>
      <c r="J200">
        <v>72</v>
      </c>
      <c r="K200">
        <v>80</v>
      </c>
      <c r="L200">
        <v>183.5</v>
      </c>
      <c r="M200" t="s">
        <v>102</v>
      </c>
      <c r="N200" t="s">
        <v>100</v>
      </c>
    </row>
    <row r="201" spans="1:14" x14ac:dyDescent="0.55000000000000004">
      <c r="A201">
        <v>200</v>
      </c>
      <c r="B201">
        <v>5.03</v>
      </c>
      <c r="C201">
        <v>6.4</v>
      </c>
      <c r="D201">
        <v>42.7</v>
      </c>
      <c r="E201">
        <v>14.3</v>
      </c>
      <c r="F201">
        <v>122</v>
      </c>
      <c r="G201">
        <v>22.01</v>
      </c>
      <c r="H201">
        <v>47.6</v>
      </c>
      <c r="I201">
        <v>8.51</v>
      </c>
      <c r="J201">
        <v>68</v>
      </c>
      <c r="K201">
        <v>73.8</v>
      </c>
      <c r="L201">
        <v>183.1</v>
      </c>
      <c r="M201" t="s">
        <v>102</v>
      </c>
      <c r="N201" t="s">
        <v>100</v>
      </c>
    </row>
    <row r="202" spans="1:14" x14ac:dyDescent="0.55000000000000004">
      <c r="A202">
        <v>201</v>
      </c>
      <c r="B202">
        <v>4.97</v>
      </c>
      <c r="C202">
        <v>8.8000000000000007</v>
      </c>
      <c r="D202">
        <v>43</v>
      </c>
      <c r="E202">
        <v>14.9</v>
      </c>
      <c r="F202">
        <v>233</v>
      </c>
      <c r="G202">
        <v>22.34</v>
      </c>
      <c r="H202">
        <v>60.4</v>
      </c>
      <c r="I202">
        <v>11.5</v>
      </c>
      <c r="J202">
        <v>63</v>
      </c>
      <c r="K202">
        <v>71.099999999999994</v>
      </c>
      <c r="L202">
        <v>178.4</v>
      </c>
      <c r="M202" t="s">
        <v>102</v>
      </c>
      <c r="N202" t="s">
        <v>100</v>
      </c>
    </row>
    <row r="203" spans="1:14" x14ac:dyDescent="0.55000000000000004">
      <c r="A203">
        <v>202</v>
      </c>
      <c r="B203">
        <v>5.38</v>
      </c>
      <c r="C203">
        <v>6.3</v>
      </c>
      <c r="D203">
        <v>46</v>
      </c>
      <c r="E203">
        <v>15.7</v>
      </c>
      <c r="F203">
        <v>32</v>
      </c>
      <c r="G203">
        <v>21.07</v>
      </c>
      <c r="H203">
        <v>34.9</v>
      </c>
      <c r="I203">
        <v>6.26</v>
      </c>
      <c r="J203">
        <v>72</v>
      </c>
      <c r="K203">
        <v>76.7</v>
      </c>
      <c r="L203">
        <v>190.8</v>
      </c>
      <c r="M203" t="s">
        <v>102</v>
      </c>
      <c r="N203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BFCD-819D-4EBC-9187-083D18061CD1}">
  <dimension ref="A1:X226"/>
  <sheetViews>
    <sheetView topLeftCell="O1" workbookViewId="0">
      <selection activeCell="O1" sqref="O1"/>
    </sheetView>
  </sheetViews>
  <sheetFormatPr defaultRowHeight="15.7" x14ac:dyDescent="0.55000000000000004"/>
  <cols>
    <col min="1" max="14" width="0" hidden="1" customWidth="1"/>
    <col min="16" max="16" width="17.1640625" bestFit="1" customWidth="1"/>
    <col min="17" max="17" width="12.33203125" bestFit="1" customWidth="1"/>
    <col min="18" max="18" width="13.38671875" bestFit="1" customWidth="1"/>
    <col min="19" max="19" width="12.33203125" bestFit="1" customWidth="1"/>
    <col min="20" max="20" width="11.71875" bestFit="1" customWidth="1"/>
    <col min="21" max="21" width="12.44140625" bestFit="1" customWidth="1"/>
    <col min="22" max="22" width="11.71875" bestFit="1" customWidth="1"/>
    <col min="23" max="23" width="12.33203125" bestFit="1" customWidth="1"/>
    <col min="24" max="24" width="11.77734375" bestFit="1" customWidth="1"/>
  </cols>
  <sheetData>
    <row r="1" spans="1:24" x14ac:dyDescent="0.55000000000000004">
      <c r="A1" t="s">
        <v>20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P1" t="s">
        <v>58</v>
      </c>
    </row>
    <row r="2" spans="1:24" ht="16" thickBot="1" x14ac:dyDescent="0.6">
      <c r="A2">
        <v>1</v>
      </c>
      <c r="B2">
        <v>3.96</v>
      </c>
      <c r="C2">
        <v>7.5</v>
      </c>
      <c r="D2">
        <v>37.5</v>
      </c>
      <c r="E2">
        <v>12.3</v>
      </c>
      <c r="F2">
        <v>60</v>
      </c>
      <c r="G2">
        <v>20.56</v>
      </c>
      <c r="H2">
        <v>109.1</v>
      </c>
      <c r="I2">
        <v>19.75</v>
      </c>
      <c r="J2">
        <v>63.32</v>
      </c>
      <c r="K2">
        <v>78.900000000000006</v>
      </c>
      <c r="L2">
        <v>195.9</v>
      </c>
      <c r="M2" t="s">
        <v>92</v>
      </c>
      <c r="N2" t="s">
        <v>93</v>
      </c>
    </row>
    <row r="3" spans="1:24" x14ac:dyDescent="0.55000000000000004">
      <c r="A3">
        <v>2</v>
      </c>
      <c r="B3">
        <v>4.41</v>
      </c>
      <c r="C3">
        <v>8.3000000000000007</v>
      </c>
      <c r="D3">
        <v>38.200000000000003</v>
      </c>
      <c r="E3">
        <v>12.7</v>
      </c>
      <c r="F3">
        <v>68</v>
      </c>
      <c r="G3">
        <v>20.67</v>
      </c>
      <c r="H3">
        <v>102.8</v>
      </c>
      <c r="I3">
        <v>21.3</v>
      </c>
      <c r="J3">
        <v>58.55</v>
      </c>
      <c r="K3">
        <v>74.400000000000006</v>
      </c>
      <c r="L3">
        <v>189.7</v>
      </c>
      <c r="M3" t="s">
        <v>92</v>
      </c>
      <c r="N3" t="s">
        <v>93</v>
      </c>
      <c r="P3" s="11" t="s">
        <v>59</v>
      </c>
      <c r="Q3" s="11"/>
    </row>
    <row r="4" spans="1:24" x14ac:dyDescent="0.55000000000000004">
      <c r="A4">
        <v>3</v>
      </c>
      <c r="B4">
        <v>4.1399999999999997</v>
      </c>
      <c r="C4">
        <v>5</v>
      </c>
      <c r="D4">
        <v>36.4</v>
      </c>
      <c r="E4">
        <v>11.6</v>
      </c>
      <c r="F4">
        <v>21</v>
      </c>
      <c r="G4">
        <v>21.86</v>
      </c>
      <c r="H4">
        <v>104.6</v>
      </c>
      <c r="I4">
        <v>19.88</v>
      </c>
      <c r="J4">
        <v>55.36</v>
      </c>
      <c r="K4">
        <v>69.099999999999994</v>
      </c>
      <c r="L4">
        <v>177.8</v>
      </c>
      <c r="M4" t="s">
        <v>92</v>
      </c>
      <c r="N4" t="s">
        <v>93</v>
      </c>
      <c r="P4" s="7" t="s">
        <v>60</v>
      </c>
      <c r="Q4" s="7">
        <v>0.95075668765932286</v>
      </c>
    </row>
    <row r="5" spans="1:24" x14ac:dyDescent="0.55000000000000004">
      <c r="A5">
        <v>4</v>
      </c>
      <c r="B5">
        <v>4.1100000000000003</v>
      </c>
      <c r="C5">
        <v>5.3</v>
      </c>
      <c r="D5">
        <v>37.299999999999997</v>
      </c>
      <c r="E5">
        <v>12.6</v>
      </c>
      <c r="F5">
        <v>69</v>
      </c>
      <c r="G5">
        <v>21.88</v>
      </c>
      <c r="H5">
        <v>126.4</v>
      </c>
      <c r="I5">
        <v>23.66</v>
      </c>
      <c r="J5">
        <v>57.18</v>
      </c>
      <c r="K5">
        <v>74.900000000000006</v>
      </c>
      <c r="L5">
        <v>185</v>
      </c>
      <c r="M5" t="s">
        <v>92</v>
      </c>
      <c r="N5" t="s">
        <v>93</v>
      </c>
      <c r="P5" s="7" t="s">
        <v>61</v>
      </c>
      <c r="Q5" s="7">
        <v>0.90393827912892721</v>
      </c>
    </row>
    <row r="6" spans="1:24" x14ac:dyDescent="0.55000000000000004">
      <c r="A6">
        <v>5</v>
      </c>
      <c r="B6">
        <v>4.45</v>
      </c>
      <c r="C6">
        <v>6.8</v>
      </c>
      <c r="D6">
        <v>41.5</v>
      </c>
      <c r="E6">
        <v>14</v>
      </c>
      <c r="F6">
        <v>29</v>
      </c>
      <c r="G6">
        <v>18.96</v>
      </c>
      <c r="H6">
        <v>80.3</v>
      </c>
      <c r="I6">
        <v>17.64</v>
      </c>
      <c r="J6">
        <v>53.2</v>
      </c>
      <c r="K6">
        <v>64.599999999999994</v>
      </c>
      <c r="L6">
        <v>184.6</v>
      </c>
      <c r="M6" t="s">
        <v>92</v>
      </c>
      <c r="N6" t="s">
        <v>93</v>
      </c>
      <c r="P6" s="7" t="s">
        <v>62</v>
      </c>
      <c r="Q6" s="7">
        <v>0.90345797052457189</v>
      </c>
    </row>
    <row r="7" spans="1:24" x14ac:dyDescent="0.55000000000000004">
      <c r="A7">
        <v>6</v>
      </c>
      <c r="B7">
        <v>4.0999999999999996</v>
      </c>
      <c r="C7">
        <v>4.4000000000000004</v>
      </c>
      <c r="D7">
        <v>37.4</v>
      </c>
      <c r="E7">
        <v>12.5</v>
      </c>
      <c r="F7">
        <v>42</v>
      </c>
      <c r="G7">
        <v>21.04</v>
      </c>
      <c r="H7">
        <v>75.2</v>
      </c>
      <c r="I7">
        <v>15.58</v>
      </c>
      <c r="J7">
        <v>53.77</v>
      </c>
      <c r="K7">
        <v>63.7</v>
      </c>
      <c r="L7">
        <v>174</v>
      </c>
      <c r="M7" t="s">
        <v>92</v>
      </c>
      <c r="N7" t="s">
        <v>93</v>
      </c>
      <c r="P7" s="7" t="s">
        <v>63</v>
      </c>
      <c r="Q7" s="7">
        <v>0.42333020974106111</v>
      </c>
    </row>
    <row r="8" spans="1:24" ht="16" thickBot="1" x14ac:dyDescent="0.6">
      <c r="A8">
        <v>7</v>
      </c>
      <c r="B8">
        <v>4.3099999999999996</v>
      </c>
      <c r="C8">
        <v>5.3</v>
      </c>
      <c r="D8">
        <v>39.6</v>
      </c>
      <c r="E8">
        <v>12.8</v>
      </c>
      <c r="F8">
        <v>73</v>
      </c>
      <c r="G8">
        <v>21.69</v>
      </c>
      <c r="H8">
        <v>87.2</v>
      </c>
      <c r="I8">
        <v>19.989999999999998</v>
      </c>
      <c r="J8">
        <v>60.17</v>
      </c>
      <c r="K8">
        <v>75.2</v>
      </c>
      <c r="L8">
        <v>186.2</v>
      </c>
      <c r="M8" t="s">
        <v>92</v>
      </c>
      <c r="N8" t="s">
        <v>93</v>
      </c>
      <c r="P8" s="8" t="s">
        <v>64</v>
      </c>
      <c r="Q8" s="8">
        <v>202</v>
      </c>
    </row>
    <row r="9" spans="1:24" x14ac:dyDescent="0.55000000000000004">
      <c r="A9">
        <v>8</v>
      </c>
      <c r="B9">
        <v>4.42</v>
      </c>
      <c r="C9">
        <v>5.7</v>
      </c>
      <c r="D9">
        <v>39.9</v>
      </c>
      <c r="E9">
        <v>13.2</v>
      </c>
      <c r="F9">
        <v>44</v>
      </c>
      <c r="G9">
        <v>20.62</v>
      </c>
      <c r="H9">
        <v>97.9</v>
      </c>
      <c r="I9">
        <v>22.43</v>
      </c>
      <c r="J9">
        <v>48.33</v>
      </c>
      <c r="K9">
        <v>62.3</v>
      </c>
      <c r="L9">
        <v>173.8</v>
      </c>
      <c r="M9" t="s">
        <v>92</v>
      </c>
      <c r="N9" t="s">
        <v>93</v>
      </c>
    </row>
    <row r="10" spans="1:24" ht="16" thickBot="1" x14ac:dyDescent="0.6">
      <c r="A10">
        <v>9</v>
      </c>
      <c r="B10">
        <v>4.3</v>
      </c>
      <c r="C10">
        <v>8.9</v>
      </c>
      <c r="D10">
        <v>41.1</v>
      </c>
      <c r="E10">
        <v>13.5</v>
      </c>
      <c r="F10">
        <v>41</v>
      </c>
      <c r="G10">
        <v>22.64</v>
      </c>
      <c r="H10">
        <v>75.099999999999994</v>
      </c>
      <c r="I10">
        <v>17.95</v>
      </c>
      <c r="J10">
        <v>54.57</v>
      </c>
      <c r="K10">
        <v>66.5</v>
      </c>
      <c r="L10">
        <v>171.4</v>
      </c>
      <c r="M10" t="s">
        <v>92</v>
      </c>
      <c r="N10" t="s">
        <v>93</v>
      </c>
      <c r="P10" t="s">
        <v>34</v>
      </c>
    </row>
    <row r="11" spans="1:24" x14ac:dyDescent="0.55000000000000004">
      <c r="A11">
        <v>10</v>
      </c>
      <c r="B11">
        <v>4.51</v>
      </c>
      <c r="C11">
        <v>4.4000000000000004</v>
      </c>
      <c r="D11">
        <v>41.6</v>
      </c>
      <c r="E11">
        <v>12.7</v>
      </c>
      <c r="F11">
        <v>44</v>
      </c>
      <c r="G11">
        <v>19.440000000000001</v>
      </c>
      <c r="H11">
        <v>65.099999999999994</v>
      </c>
      <c r="I11">
        <v>15.07</v>
      </c>
      <c r="J11">
        <v>53.42</v>
      </c>
      <c r="K11">
        <v>62.9</v>
      </c>
      <c r="L11">
        <v>179.9</v>
      </c>
      <c r="M11" t="s">
        <v>92</v>
      </c>
      <c r="N11" t="s">
        <v>93</v>
      </c>
      <c r="P11" s="9"/>
      <c r="Q11" s="9" t="s">
        <v>37</v>
      </c>
      <c r="R11" s="9" t="s">
        <v>36</v>
      </c>
      <c r="S11" s="9" t="s">
        <v>38</v>
      </c>
      <c r="T11" s="9" t="s">
        <v>39</v>
      </c>
      <c r="U11" s="9" t="s">
        <v>68</v>
      </c>
    </row>
    <row r="12" spans="1:24" x14ac:dyDescent="0.55000000000000004">
      <c r="A12">
        <v>11</v>
      </c>
      <c r="B12">
        <v>4.71</v>
      </c>
      <c r="C12">
        <v>5.3</v>
      </c>
      <c r="D12">
        <v>41.4</v>
      </c>
      <c r="E12">
        <v>14</v>
      </c>
      <c r="F12">
        <v>38</v>
      </c>
      <c r="G12">
        <v>25.75</v>
      </c>
      <c r="H12">
        <v>171.1</v>
      </c>
      <c r="I12">
        <v>28.83</v>
      </c>
      <c r="J12">
        <v>68.53</v>
      </c>
      <c r="K12">
        <v>96.3</v>
      </c>
      <c r="L12">
        <v>193.4</v>
      </c>
      <c r="M12" t="s">
        <v>92</v>
      </c>
      <c r="N12" t="s">
        <v>93</v>
      </c>
      <c r="P12" s="7" t="s">
        <v>65</v>
      </c>
      <c r="Q12" s="7">
        <v>1</v>
      </c>
      <c r="R12" s="7">
        <v>337.26939581302827</v>
      </c>
      <c r="S12" s="7">
        <v>337.26939581302827</v>
      </c>
      <c r="T12" s="7">
        <v>1881.9947653074587</v>
      </c>
      <c r="U12" s="7">
        <v>1.0656654091941035E-103</v>
      </c>
    </row>
    <row r="13" spans="1:24" x14ac:dyDescent="0.55000000000000004">
      <c r="A13">
        <v>12</v>
      </c>
      <c r="B13">
        <v>4.62</v>
      </c>
      <c r="C13">
        <v>7.3</v>
      </c>
      <c r="D13">
        <v>43.8</v>
      </c>
      <c r="E13">
        <v>14.7</v>
      </c>
      <c r="F13">
        <v>26</v>
      </c>
      <c r="G13">
        <v>21.2</v>
      </c>
      <c r="H13">
        <v>76.8</v>
      </c>
      <c r="I13">
        <v>18.079999999999998</v>
      </c>
      <c r="J13">
        <v>61.85</v>
      </c>
      <c r="K13">
        <v>75.5</v>
      </c>
      <c r="L13">
        <v>188.7</v>
      </c>
      <c r="M13" t="s">
        <v>92</v>
      </c>
      <c r="N13" t="s">
        <v>93</v>
      </c>
      <c r="P13" s="7" t="s">
        <v>66</v>
      </c>
      <c r="Q13" s="7">
        <v>200</v>
      </c>
      <c r="R13" s="7">
        <v>35.841693295882152</v>
      </c>
      <c r="S13" s="7">
        <v>0.17920846647941077</v>
      </c>
      <c r="T13" s="7"/>
      <c r="U13" s="7"/>
    </row>
    <row r="14" spans="1:24" ht="16" thickBot="1" x14ac:dyDescent="0.6">
      <c r="A14">
        <v>13</v>
      </c>
      <c r="B14">
        <v>4.3499999999999996</v>
      </c>
      <c r="C14">
        <v>7.8</v>
      </c>
      <c r="D14">
        <v>41.4</v>
      </c>
      <c r="E14">
        <v>14.1</v>
      </c>
      <c r="F14">
        <v>30</v>
      </c>
      <c r="G14">
        <v>22.03</v>
      </c>
      <c r="H14">
        <v>117.8</v>
      </c>
      <c r="I14">
        <v>23.3</v>
      </c>
      <c r="J14">
        <v>48.32</v>
      </c>
      <c r="K14">
        <v>63</v>
      </c>
      <c r="L14">
        <v>169.1</v>
      </c>
      <c r="M14" t="s">
        <v>92</v>
      </c>
      <c r="N14" t="s">
        <v>93</v>
      </c>
      <c r="P14" s="8" t="s">
        <v>44</v>
      </c>
      <c r="Q14" s="8">
        <v>201</v>
      </c>
      <c r="R14" s="8">
        <v>373.11108910891039</v>
      </c>
      <c r="S14" s="8"/>
      <c r="T14" s="8"/>
      <c r="U14" s="8"/>
    </row>
    <row r="15" spans="1:24" ht="16" thickBot="1" x14ac:dyDescent="0.6">
      <c r="A15">
        <v>14</v>
      </c>
      <c r="B15">
        <v>4.26</v>
      </c>
      <c r="C15">
        <v>6.2</v>
      </c>
      <c r="D15">
        <v>41</v>
      </c>
      <c r="E15">
        <v>13.9</v>
      </c>
      <c r="F15">
        <v>48</v>
      </c>
      <c r="G15">
        <v>25.44</v>
      </c>
      <c r="H15">
        <v>90.2</v>
      </c>
      <c r="I15">
        <v>17.71</v>
      </c>
      <c r="J15">
        <v>66.239999999999995</v>
      </c>
      <c r="K15">
        <v>80.5</v>
      </c>
      <c r="L15">
        <v>177.9</v>
      </c>
      <c r="M15" t="s">
        <v>92</v>
      </c>
      <c r="N15" t="s">
        <v>94</v>
      </c>
    </row>
    <row r="16" spans="1:24" x14ac:dyDescent="0.55000000000000004">
      <c r="A16">
        <v>15</v>
      </c>
      <c r="B16">
        <v>4.63</v>
      </c>
      <c r="C16">
        <v>6</v>
      </c>
      <c r="D16">
        <v>43.7</v>
      </c>
      <c r="E16">
        <v>14.7</v>
      </c>
      <c r="F16">
        <v>30</v>
      </c>
      <c r="G16">
        <v>22.63</v>
      </c>
      <c r="H16">
        <v>97.2</v>
      </c>
      <c r="I16">
        <v>18.77</v>
      </c>
      <c r="J16">
        <v>57.92</v>
      </c>
      <c r="K16">
        <v>71.3</v>
      </c>
      <c r="L16">
        <v>177.5</v>
      </c>
      <c r="M16" t="s">
        <v>92</v>
      </c>
      <c r="N16" t="s">
        <v>94</v>
      </c>
      <c r="P16" s="9"/>
      <c r="Q16" s="9" t="s">
        <v>69</v>
      </c>
      <c r="R16" s="9" t="s">
        <v>63</v>
      </c>
      <c r="S16" s="9" t="s">
        <v>70</v>
      </c>
      <c r="T16" s="9" t="s">
        <v>40</v>
      </c>
      <c r="U16" s="9" t="s">
        <v>71</v>
      </c>
      <c r="V16" s="9" t="s">
        <v>72</v>
      </c>
      <c r="W16" s="9" t="s">
        <v>73</v>
      </c>
      <c r="X16" s="9" t="s">
        <v>74</v>
      </c>
    </row>
    <row r="17" spans="1:24" x14ac:dyDescent="0.55000000000000004">
      <c r="A17">
        <v>16</v>
      </c>
      <c r="B17">
        <v>4.3600000000000003</v>
      </c>
      <c r="C17">
        <v>5.8</v>
      </c>
      <c r="D17">
        <v>40.299999999999997</v>
      </c>
      <c r="E17">
        <v>13.3</v>
      </c>
      <c r="F17">
        <v>29</v>
      </c>
      <c r="G17">
        <v>21.86</v>
      </c>
      <c r="H17">
        <v>99.9</v>
      </c>
      <c r="I17">
        <v>19.829999999999998</v>
      </c>
      <c r="J17">
        <v>56.52</v>
      </c>
      <c r="K17">
        <v>70.5</v>
      </c>
      <c r="L17">
        <v>179.6</v>
      </c>
      <c r="M17" t="s">
        <v>92</v>
      </c>
      <c r="N17" t="s">
        <v>94</v>
      </c>
      <c r="P17" s="7" t="s">
        <v>67</v>
      </c>
      <c r="Q17" s="7">
        <v>-0.67233961083194238</v>
      </c>
      <c r="R17" s="7">
        <v>0.35252810554580227</v>
      </c>
      <c r="S17" s="7">
        <v>-1.9071943492022894</v>
      </c>
      <c r="T17" s="7">
        <v>5.792844399926593E-2</v>
      </c>
      <c r="U17" s="7">
        <v>-1.3674884508825262</v>
      </c>
      <c r="V17" s="7">
        <v>2.2809229218641369E-2</v>
      </c>
      <c r="W17" s="7">
        <v>-1.3674884508825262</v>
      </c>
      <c r="X17" s="7">
        <v>2.2809229218641369E-2</v>
      </c>
    </row>
    <row r="18" spans="1:24" ht="16" thickBot="1" x14ac:dyDescent="0.6">
      <c r="A18">
        <v>17</v>
      </c>
      <c r="B18">
        <v>3.91</v>
      </c>
      <c r="C18">
        <v>7.3</v>
      </c>
      <c r="D18">
        <v>37.6</v>
      </c>
      <c r="E18">
        <v>12.9</v>
      </c>
      <c r="F18">
        <v>43</v>
      </c>
      <c r="G18">
        <v>22.27</v>
      </c>
      <c r="H18">
        <v>125.9</v>
      </c>
      <c r="I18">
        <v>25.16</v>
      </c>
      <c r="J18">
        <v>54.78</v>
      </c>
      <c r="K18">
        <v>73.2</v>
      </c>
      <c r="L18">
        <v>181.3</v>
      </c>
      <c r="M18" t="s">
        <v>92</v>
      </c>
      <c r="N18" t="s">
        <v>94</v>
      </c>
      <c r="P18" s="8" t="s">
        <v>81</v>
      </c>
      <c r="Q18" s="8">
        <v>0.35363462592774469</v>
      </c>
      <c r="R18" s="8">
        <v>8.1516509772103056E-3</v>
      </c>
      <c r="S18" s="8">
        <v>43.38196359441865</v>
      </c>
      <c r="T18" s="8">
        <v>1.0656654091937702E-103</v>
      </c>
      <c r="U18" s="8">
        <v>0.33756041614940202</v>
      </c>
      <c r="V18" s="8">
        <v>0.36970883570608737</v>
      </c>
      <c r="W18" s="8">
        <v>0.33756041614940202</v>
      </c>
      <c r="X18" s="8">
        <v>0.36970883570608737</v>
      </c>
    </row>
    <row r="19" spans="1:24" x14ac:dyDescent="0.55000000000000004">
      <c r="A19">
        <v>18</v>
      </c>
      <c r="B19">
        <v>4.51</v>
      </c>
      <c r="C19">
        <v>8.3000000000000007</v>
      </c>
      <c r="D19">
        <v>43.7</v>
      </c>
      <c r="E19">
        <v>14.7</v>
      </c>
      <c r="F19">
        <v>34</v>
      </c>
      <c r="G19">
        <v>21.27</v>
      </c>
      <c r="H19">
        <v>69.900000000000006</v>
      </c>
      <c r="I19">
        <v>18.04</v>
      </c>
      <c r="J19">
        <v>56.31</v>
      </c>
      <c r="K19">
        <v>68.7</v>
      </c>
      <c r="L19">
        <v>179.7</v>
      </c>
      <c r="M19" t="s">
        <v>92</v>
      </c>
      <c r="N19" t="s">
        <v>94</v>
      </c>
    </row>
    <row r="20" spans="1:24" x14ac:dyDescent="0.55000000000000004">
      <c r="A20">
        <v>19</v>
      </c>
      <c r="B20">
        <v>4.37</v>
      </c>
      <c r="C20">
        <v>8.1</v>
      </c>
      <c r="D20">
        <v>41.8</v>
      </c>
      <c r="E20">
        <v>14.3</v>
      </c>
      <c r="F20">
        <v>53</v>
      </c>
      <c r="G20">
        <v>23.47</v>
      </c>
      <c r="H20">
        <v>98</v>
      </c>
      <c r="I20">
        <v>21.79</v>
      </c>
      <c r="J20">
        <v>62.96</v>
      </c>
      <c r="K20">
        <v>80.5</v>
      </c>
      <c r="L20">
        <v>185.2</v>
      </c>
      <c r="M20" t="s">
        <v>92</v>
      </c>
      <c r="N20" t="s">
        <v>94</v>
      </c>
    </row>
    <row r="21" spans="1:24" x14ac:dyDescent="0.55000000000000004">
      <c r="A21">
        <v>20</v>
      </c>
      <c r="B21">
        <v>4.9000000000000004</v>
      </c>
      <c r="C21">
        <v>6.9</v>
      </c>
      <c r="D21">
        <v>44</v>
      </c>
      <c r="E21">
        <v>14.5</v>
      </c>
      <c r="F21">
        <v>59</v>
      </c>
      <c r="G21">
        <v>23.19</v>
      </c>
      <c r="H21">
        <v>96.8</v>
      </c>
      <c r="I21">
        <v>22.25</v>
      </c>
      <c r="J21">
        <v>56.68</v>
      </c>
      <c r="K21">
        <v>72.900000000000006</v>
      </c>
      <c r="L21">
        <v>177.3</v>
      </c>
      <c r="M21" t="s">
        <v>92</v>
      </c>
      <c r="N21" t="s">
        <v>94</v>
      </c>
    </row>
    <row r="22" spans="1:24" x14ac:dyDescent="0.55000000000000004">
      <c r="A22">
        <v>21</v>
      </c>
      <c r="B22">
        <v>4.46</v>
      </c>
      <c r="C22">
        <v>5.7</v>
      </c>
      <c r="D22">
        <v>39.200000000000003</v>
      </c>
      <c r="E22">
        <v>13</v>
      </c>
      <c r="F22">
        <v>43</v>
      </c>
      <c r="G22">
        <v>23.17</v>
      </c>
      <c r="H22">
        <v>80.3</v>
      </c>
      <c r="I22">
        <v>16.25</v>
      </c>
      <c r="J22">
        <v>62.39</v>
      </c>
      <c r="K22">
        <v>74.5</v>
      </c>
      <c r="L22">
        <v>179.3</v>
      </c>
      <c r="M22" t="s">
        <v>92</v>
      </c>
      <c r="N22" t="s">
        <v>94</v>
      </c>
      <c r="P22" t="s">
        <v>75</v>
      </c>
    </row>
    <row r="23" spans="1:24" ht="16" thickBot="1" x14ac:dyDescent="0.6">
      <c r="A23">
        <v>22</v>
      </c>
      <c r="B23">
        <v>3.95</v>
      </c>
      <c r="C23">
        <v>3.3</v>
      </c>
      <c r="D23">
        <v>36.9</v>
      </c>
      <c r="E23">
        <v>12.5</v>
      </c>
      <c r="F23">
        <v>40</v>
      </c>
      <c r="G23">
        <v>24.54</v>
      </c>
      <c r="H23">
        <v>74.900000000000006</v>
      </c>
      <c r="I23">
        <v>16.38</v>
      </c>
      <c r="J23">
        <v>63.05</v>
      </c>
      <c r="K23">
        <v>75.400000000000006</v>
      </c>
      <c r="L23">
        <v>175.3</v>
      </c>
      <c r="M23" t="s">
        <v>92</v>
      </c>
      <c r="N23" t="s">
        <v>94</v>
      </c>
    </row>
    <row r="24" spans="1:24" x14ac:dyDescent="0.55000000000000004">
      <c r="A24">
        <v>23</v>
      </c>
      <c r="B24">
        <v>4.46</v>
      </c>
      <c r="C24">
        <v>9.5</v>
      </c>
      <c r="D24">
        <v>41.5</v>
      </c>
      <c r="E24">
        <v>14.5</v>
      </c>
      <c r="F24">
        <v>92</v>
      </c>
      <c r="G24">
        <v>22.96</v>
      </c>
      <c r="H24">
        <v>83</v>
      </c>
      <c r="I24">
        <v>19.350000000000001</v>
      </c>
      <c r="J24">
        <v>56.05</v>
      </c>
      <c r="K24">
        <v>69.5</v>
      </c>
      <c r="L24">
        <v>174</v>
      </c>
      <c r="M24" t="s">
        <v>92</v>
      </c>
      <c r="N24" t="s">
        <v>94</v>
      </c>
      <c r="P24" s="9" t="s">
        <v>76</v>
      </c>
      <c r="Q24" s="9" t="s">
        <v>107</v>
      </c>
      <c r="R24" s="9" t="s">
        <v>78</v>
      </c>
    </row>
    <row r="25" spans="1:24" x14ac:dyDescent="0.55000000000000004">
      <c r="A25">
        <v>24</v>
      </c>
      <c r="B25">
        <v>5.0199999999999996</v>
      </c>
      <c r="C25">
        <v>6.4</v>
      </c>
      <c r="D25">
        <v>44.8</v>
      </c>
      <c r="E25">
        <v>15.2</v>
      </c>
      <c r="F25">
        <v>48</v>
      </c>
      <c r="G25">
        <v>19.760000000000002</v>
      </c>
      <c r="H25">
        <v>91</v>
      </c>
      <c r="I25">
        <v>19.2</v>
      </c>
      <c r="J25">
        <v>53.65</v>
      </c>
      <c r="K25">
        <v>66.400000000000006</v>
      </c>
      <c r="L25">
        <v>183.3</v>
      </c>
      <c r="M25" t="s">
        <v>92</v>
      </c>
      <c r="N25" t="s">
        <v>94</v>
      </c>
      <c r="P25" s="7">
        <v>1</v>
      </c>
      <c r="Q25" s="7">
        <v>12.588958861458483</v>
      </c>
      <c r="R25" s="7">
        <v>-0.28895886145848237</v>
      </c>
    </row>
    <row r="26" spans="1:24" x14ac:dyDescent="0.55000000000000004">
      <c r="A26">
        <v>25</v>
      </c>
      <c r="B26">
        <v>4.26</v>
      </c>
      <c r="C26">
        <v>5.8</v>
      </c>
      <c r="D26">
        <v>41.2</v>
      </c>
      <c r="E26">
        <v>14.1</v>
      </c>
      <c r="F26">
        <v>77</v>
      </c>
      <c r="G26">
        <v>23.36</v>
      </c>
      <c r="H26">
        <v>76.2</v>
      </c>
      <c r="I26">
        <v>17.89</v>
      </c>
      <c r="J26">
        <v>65.45</v>
      </c>
      <c r="K26">
        <v>79.7</v>
      </c>
      <c r="L26">
        <v>184.7</v>
      </c>
      <c r="M26" t="s">
        <v>92</v>
      </c>
      <c r="N26" t="s">
        <v>94</v>
      </c>
      <c r="P26" s="7">
        <v>2</v>
      </c>
      <c r="Q26" s="7">
        <v>12.836503099607906</v>
      </c>
      <c r="R26" s="7">
        <v>-0.13650309960790707</v>
      </c>
    </row>
    <row r="27" spans="1:24" x14ac:dyDescent="0.55000000000000004">
      <c r="A27">
        <v>26</v>
      </c>
      <c r="B27">
        <v>4.46</v>
      </c>
      <c r="C27">
        <v>5.6</v>
      </c>
      <c r="D27">
        <v>41.1</v>
      </c>
      <c r="E27">
        <v>14.3</v>
      </c>
      <c r="F27">
        <v>71</v>
      </c>
      <c r="G27">
        <v>22.67</v>
      </c>
      <c r="H27">
        <v>52.6</v>
      </c>
      <c r="I27">
        <v>12.2</v>
      </c>
      <c r="J27">
        <v>64.62</v>
      </c>
      <c r="K27">
        <v>73.599999999999994</v>
      </c>
      <c r="L27">
        <v>180.2</v>
      </c>
      <c r="M27" t="s">
        <v>92</v>
      </c>
      <c r="N27" t="s">
        <v>94</v>
      </c>
      <c r="P27" s="7">
        <v>3</v>
      </c>
      <c r="Q27" s="7">
        <v>12.199960772937963</v>
      </c>
      <c r="R27" s="7">
        <v>-0.59996077293796368</v>
      </c>
    </row>
    <row r="28" spans="1:24" x14ac:dyDescent="0.55000000000000004">
      <c r="A28">
        <v>27</v>
      </c>
      <c r="B28">
        <v>4.16</v>
      </c>
      <c r="C28">
        <v>5.8</v>
      </c>
      <c r="D28">
        <v>39.799999999999997</v>
      </c>
      <c r="E28">
        <v>13.3</v>
      </c>
      <c r="F28">
        <v>37</v>
      </c>
      <c r="G28">
        <v>24.24</v>
      </c>
      <c r="H28">
        <v>111.1</v>
      </c>
      <c r="I28">
        <v>23.7</v>
      </c>
      <c r="J28">
        <v>60.05</v>
      </c>
      <c r="K28">
        <v>78.7</v>
      </c>
      <c r="L28">
        <v>180.2</v>
      </c>
      <c r="M28" t="s">
        <v>92</v>
      </c>
      <c r="N28" t="s">
        <v>94</v>
      </c>
      <c r="P28" s="7">
        <v>4</v>
      </c>
      <c r="Q28" s="7">
        <v>12.518231936272933</v>
      </c>
      <c r="R28" s="7">
        <v>8.1768063727066576E-2</v>
      </c>
    </row>
    <row r="29" spans="1:24" x14ac:dyDescent="0.55000000000000004">
      <c r="A29">
        <v>28</v>
      </c>
      <c r="B29">
        <v>4.49</v>
      </c>
      <c r="C29">
        <v>7.6</v>
      </c>
      <c r="D29">
        <v>41.8</v>
      </c>
      <c r="E29">
        <v>14.4</v>
      </c>
      <c r="F29">
        <v>71</v>
      </c>
      <c r="G29">
        <v>24.21</v>
      </c>
      <c r="H29">
        <v>110.7</v>
      </c>
      <c r="I29">
        <v>24.69</v>
      </c>
      <c r="J29">
        <v>56.48</v>
      </c>
      <c r="K29">
        <v>75</v>
      </c>
      <c r="L29">
        <v>176</v>
      </c>
      <c r="M29" t="s">
        <v>92</v>
      </c>
      <c r="N29" t="s">
        <v>94</v>
      </c>
      <c r="P29" s="7">
        <v>5</v>
      </c>
      <c r="Q29" s="7">
        <v>14.003497365169462</v>
      </c>
      <c r="R29" s="7">
        <v>-3.4973651694620855E-3</v>
      </c>
    </row>
    <row r="30" spans="1:24" x14ac:dyDescent="0.55000000000000004">
      <c r="A30">
        <v>29</v>
      </c>
      <c r="B30">
        <v>4.21</v>
      </c>
      <c r="C30">
        <v>7.5</v>
      </c>
      <c r="D30">
        <v>38.4</v>
      </c>
      <c r="E30">
        <v>13.2</v>
      </c>
      <c r="F30">
        <v>73</v>
      </c>
      <c r="G30">
        <v>20.46</v>
      </c>
      <c r="H30">
        <v>74.7</v>
      </c>
      <c r="I30">
        <v>16.579999999999998</v>
      </c>
      <c r="J30">
        <v>41.54</v>
      </c>
      <c r="K30">
        <v>49.8</v>
      </c>
      <c r="L30">
        <v>156</v>
      </c>
      <c r="M30" t="s">
        <v>92</v>
      </c>
      <c r="N30" t="s">
        <v>94</v>
      </c>
      <c r="P30" s="7">
        <v>6</v>
      </c>
      <c r="Q30" s="7">
        <v>12.553595398865708</v>
      </c>
      <c r="R30" s="7">
        <v>-5.3595398865708077E-2</v>
      </c>
    </row>
    <row r="31" spans="1:24" x14ac:dyDescent="0.55000000000000004">
      <c r="A31">
        <v>30</v>
      </c>
      <c r="B31">
        <v>4.57</v>
      </c>
      <c r="C31">
        <v>6.6</v>
      </c>
      <c r="D31">
        <v>42.8</v>
      </c>
      <c r="E31">
        <v>14.5</v>
      </c>
      <c r="F31">
        <v>85</v>
      </c>
      <c r="G31">
        <v>20.81</v>
      </c>
      <c r="H31">
        <v>113.5</v>
      </c>
      <c r="I31">
        <v>21.47</v>
      </c>
      <c r="J31">
        <v>52.78</v>
      </c>
      <c r="K31">
        <v>67.2</v>
      </c>
      <c r="L31">
        <v>179.7</v>
      </c>
      <c r="M31" t="s">
        <v>92</v>
      </c>
      <c r="N31" t="s">
        <v>94</v>
      </c>
      <c r="P31" s="7">
        <v>7</v>
      </c>
      <c r="Q31" s="7">
        <v>13.331591575906748</v>
      </c>
      <c r="R31" s="7">
        <v>-0.53159157590674688</v>
      </c>
    </row>
    <row r="32" spans="1:24" x14ac:dyDescent="0.55000000000000004">
      <c r="A32">
        <v>31</v>
      </c>
      <c r="B32">
        <v>4.87</v>
      </c>
      <c r="C32">
        <v>6.4</v>
      </c>
      <c r="D32">
        <v>44.8</v>
      </c>
      <c r="E32">
        <v>15</v>
      </c>
      <c r="F32">
        <v>64</v>
      </c>
      <c r="G32">
        <v>20.170000000000002</v>
      </c>
      <c r="H32">
        <v>99.8</v>
      </c>
      <c r="I32">
        <v>20.12</v>
      </c>
      <c r="J32">
        <v>52.72</v>
      </c>
      <c r="K32">
        <v>66</v>
      </c>
      <c r="L32">
        <v>180.9</v>
      </c>
      <c r="M32" t="s">
        <v>92</v>
      </c>
      <c r="N32" t="s">
        <v>94</v>
      </c>
      <c r="P32" s="7">
        <v>8</v>
      </c>
      <c r="Q32" s="7">
        <v>13.437681963685071</v>
      </c>
      <c r="R32" s="7">
        <v>-0.23768196368507155</v>
      </c>
    </row>
    <row r="33" spans="1:18" x14ac:dyDescent="0.55000000000000004">
      <c r="A33">
        <v>32</v>
      </c>
      <c r="B33">
        <v>4.4400000000000004</v>
      </c>
      <c r="C33">
        <v>10.1</v>
      </c>
      <c r="D33">
        <v>42.7</v>
      </c>
      <c r="E33">
        <v>14</v>
      </c>
      <c r="F33">
        <v>19</v>
      </c>
      <c r="G33">
        <v>23.06</v>
      </c>
      <c r="H33">
        <v>80.3</v>
      </c>
      <c r="I33">
        <v>17.510000000000002</v>
      </c>
      <c r="J33">
        <v>61.29</v>
      </c>
      <c r="K33">
        <v>74.3</v>
      </c>
      <c r="L33">
        <v>179.5</v>
      </c>
      <c r="M33" t="s">
        <v>92</v>
      </c>
      <c r="N33" t="s">
        <v>94</v>
      </c>
      <c r="P33" s="7">
        <v>9</v>
      </c>
      <c r="Q33" s="7">
        <v>13.862043514798366</v>
      </c>
      <c r="R33" s="7">
        <v>-0.36204351479836561</v>
      </c>
    </row>
    <row r="34" spans="1:18" x14ac:dyDescent="0.55000000000000004">
      <c r="A34">
        <v>33</v>
      </c>
      <c r="B34">
        <v>4.45</v>
      </c>
      <c r="C34">
        <v>6.6</v>
      </c>
      <c r="D34">
        <v>42.6</v>
      </c>
      <c r="E34">
        <v>14.1</v>
      </c>
      <c r="F34">
        <v>39</v>
      </c>
      <c r="G34">
        <v>24.4</v>
      </c>
      <c r="H34">
        <v>109.5</v>
      </c>
      <c r="I34">
        <v>23.7</v>
      </c>
      <c r="J34">
        <v>59.59</v>
      </c>
      <c r="K34">
        <v>78.099999999999994</v>
      </c>
      <c r="L34">
        <v>178.9</v>
      </c>
      <c r="M34" t="s">
        <v>92</v>
      </c>
      <c r="N34" t="s">
        <v>94</v>
      </c>
      <c r="P34" s="7">
        <v>10</v>
      </c>
      <c r="Q34" s="7">
        <v>14.038860827762237</v>
      </c>
      <c r="R34" s="7">
        <v>-1.3388608277622378</v>
      </c>
    </row>
    <row r="35" spans="1:18" x14ac:dyDescent="0.55000000000000004">
      <c r="A35">
        <v>34</v>
      </c>
      <c r="B35">
        <v>4.41</v>
      </c>
      <c r="C35">
        <v>5.9</v>
      </c>
      <c r="D35">
        <v>41.1</v>
      </c>
      <c r="E35">
        <v>13.5</v>
      </c>
      <c r="F35">
        <v>41</v>
      </c>
      <c r="G35">
        <v>23.97</v>
      </c>
      <c r="H35">
        <v>123.6</v>
      </c>
      <c r="I35">
        <v>22.39</v>
      </c>
      <c r="J35">
        <v>61.7</v>
      </c>
      <c r="K35">
        <v>79.5</v>
      </c>
      <c r="L35">
        <v>182.1</v>
      </c>
      <c r="M35" t="s">
        <v>92</v>
      </c>
      <c r="N35" t="s">
        <v>94</v>
      </c>
      <c r="P35" s="7">
        <v>11</v>
      </c>
      <c r="Q35" s="7">
        <v>13.968133902576687</v>
      </c>
      <c r="R35" s="7">
        <v>3.1866097423312922E-2</v>
      </c>
    </row>
    <row r="36" spans="1:18" x14ac:dyDescent="0.55000000000000004">
      <c r="A36">
        <v>35</v>
      </c>
      <c r="B36">
        <v>4.87</v>
      </c>
      <c r="C36">
        <v>7.3</v>
      </c>
      <c r="D36">
        <v>44.1</v>
      </c>
      <c r="E36">
        <v>14.8</v>
      </c>
      <c r="F36">
        <v>13</v>
      </c>
      <c r="G36">
        <v>22.62</v>
      </c>
      <c r="H36">
        <v>91.2</v>
      </c>
      <c r="I36">
        <v>20.43</v>
      </c>
      <c r="J36">
        <v>62.46</v>
      </c>
      <c r="K36">
        <v>78.5</v>
      </c>
      <c r="L36">
        <v>186.3</v>
      </c>
      <c r="M36" t="s">
        <v>92</v>
      </c>
      <c r="N36" t="s">
        <v>94</v>
      </c>
      <c r="P36" s="7">
        <v>12</v>
      </c>
      <c r="Q36" s="7">
        <v>14.816857004803275</v>
      </c>
      <c r="R36" s="7">
        <v>-0.11685700480327554</v>
      </c>
    </row>
    <row r="37" spans="1:18" x14ac:dyDescent="0.55000000000000004">
      <c r="A37">
        <v>36</v>
      </c>
      <c r="B37">
        <v>4.5599999999999996</v>
      </c>
      <c r="C37">
        <v>13.3</v>
      </c>
      <c r="D37">
        <v>42.2</v>
      </c>
      <c r="E37">
        <v>13.6</v>
      </c>
      <c r="F37">
        <v>20</v>
      </c>
      <c r="G37">
        <v>19.16</v>
      </c>
      <c r="H37">
        <v>49</v>
      </c>
      <c r="I37">
        <v>11.29</v>
      </c>
      <c r="J37">
        <v>53.14</v>
      </c>
      <c r="K37">
        <v>59.9</v>
      </c>
      <c r="L37">
        <v>176.8</v>
      </c>
      <c r="M37" t="s">
        <v>92</v>
      </c>
      <c r="N37" t="s">
        <v>95</v>
      </c>
      <c r="P37" s="7">
        <v>13</v>
      </c>
      <c r="Q37" s="7">
        <v>13.968133902576687</v>
      </c>
      <c r="R37" s="7">
        <v>0.13186609742331257</v>
      </c>
    </row>
    <row r="38" spans="1:18" x14ac:dyDescent="0.55000000000000004">
      <c r="A38">
        <v>37</v>
      </c>
      <c r="B38">
        <v>4.1500000000000004</v>
      </c>
      <c r="C38">
        <v>6</v>
      </c>
      <c r="D38">
        <v>38</v>
      </c>
      <c r="E38">
        <v>12.7</v>
      </c>
      <c r="F38">
        <v>59</v>
      </c>
      <c r="G38">
        <v>21.15</v>
      </c>
      <c r="H38">
        <v>110.2</v>
      </c>
      <c r="I38">
        <v>25.26</v>
      </c>
      <c r="J38">
        <v>47.09</v>
      </c>
      <c r="K38">
        <v>63</v>
      </c>
      <c r="L38">
        <v>172.6</v>
      </c>
      <c r="M38" t="s">
        <v>92</v>
      </c>
      <c r="N38" t="s">
        <v>95</v>
      </c>
      <c r="P38" s="7">
        <v>14</v>
      </c>
      <c r="Q38" s="7">
        <v>13.826680052205591</v>
      </c>
      <c r="R38" s="7">
        <v>7.3319947794409757E-2</v>
      </c>
    </row>
    <row r="39" spans="1:18" x14ac:dyDescent="0.55000000000000004">
      <c r="A39">
        <v>38</v>
      </c>
      <c r="B39">
        <v>4.16</v>
      </c>
      <c r="C39">
        <v>7.6</v>
      </c>
      <c r="D39">
        <v>37.5</v>
      </c>
      <c r="E39">
        <v>12.3</v>
      </c>
      <c r="F39">
        <v>22</v>
      </c>
      <c r="G39">
        <v>21.4</v>
      </c>
      <c r="H39">
        <v>89</v>
      </c>
      <c r="I39">
        <v>19.39</v>
      </c>
      <c r="J39">
        <v>53.44</v>
      </c>
      <c r="K39">
        <v>66.3</v>
      </c>
      <c r="L39">
        <v>176</v>
      </c>
      <c r="M39" t="s">
        <v>92</v>
      </c>
      <c r="N39" t="s">
        <v>95</v>
      </c>
      <c r="P39" s="7">
        <v>15</v>
      </c>
      <c r="Q39" s="7">
        <v>14.781493542210502</v>
      </c>
      <c r="R39" s="7">
        <v>-8.1493542210502312E-2</v>
      </c>
    </row>
    <row r="40" spans="1:18" x14ac:dyDescent="0.55000000000000004">
      <c r="A40">
        <v>39</v>
      </c>
      <c r="B40">
        <v>4.32</v>
      </c>
      <c r="C40">
        <v>6.4</v>
      </c>
      <c r="D40">
        <v>37.700000000000003</v>
      </c>
      <c r="E40">
        <v>12.3</v>
      </c>
      <c r="F40">
        <v>30</v>
      </c>
      <c r="G40">
        <v>21.03</v>
      </c>
      <c r="H40">
        <v>98.3</v>
      </c>
      <c r="I40">
        <v>19.63</v>
      </c>
      <c r="J40">
        <v>48.78</v>
      </c>
      <c r="K40">
        <v>60.7</v>
      </c>
      <c r="L40">
        <v>169.9</v>
      </c>
      <c r="M40" t="s">
        <v>92</v>
      </c>
      <c r="N40" t="s">
        <v>95</v>
      </c>
      <c r="P40" s="7">
        <v>16</v>
      </c>
      <c r="Q40" s="7">
        <v>13.579135814056167</v>
      </c>
      <c r="R40" s="7">
        <v>-0.27913581405616661</v>
      </c>
    </row>
    <row r="41" spans="1:18" x14ac:dyDescent="0.55000000000000004">
      <c r="A41">
        <v>40</v>
      </c>
      <c r="B41">
        <v>4.0599999999999996</v>
      </c>
      <c r="C41">
        <v>5.8</v>
      </c>
      <c r="D41">
        <v>38.700000000000003</v>
      </c>
      <c r="E41">
        <v>12.8</v>
      </c>
      <c r="F41">
        <v>78</v>
      </c>
      <c r="G41">
        <v>21.77</v>
      </c>
      <c r="H41">
        <v>122.1</v>
      </c>
      <c r="I41">
        <v>23.11</v>
      </c>
      <c r="J41">
        <v>56.05</v>
      </c>
      <c r="K41">
        <v>72.900000000000006</v>
      </c>
      <c r="L41">
        <v>183</v>
      </c>
      <c r="M41" t="s">
        <v>92</v>
      </c>
      <c r="N41" t="s">
        <v>95</v>
      </c>
      <c r="P41" s="7">
        <v>17</v>
      </c>
      <c r="Q41" s="7">
        <v>12.624322324051258</v>
      </c>
      <c r="R41" s="7">
        <v>0.27567767594874226</v>
      </c>
    </row>
    <row r="42" spans="1:18" x14ac:dyDescent="0.55000000000000004">
      <c r="A42">
        <v>41</v>
      </c>
      <c r="B42">
        <v>4.12</v>
      </c>
      <c r="C42">
        <v>6.1</v>
      </c>
      <c r="D42">
        <v>36.6</v>
      </c>
      <c r="E42">
        <v>11.8</v>
      </c>
      <c r="F42">
        <v>21</v>
      </c>
      <c r="G42">
        <v>21.38</v>
      </c>
      <c r="H42">
        <v>90.4</v>
      </c>
      <c r="I42">
        <v>16.86</v>
      </c>
      <c r="J42">
        <v>56.45</v>
      </c>
      <c r="K42">
        <v>67.900000000000006</v>
      </c>
      <c r="L42">
        <v>178.2</v>
      </c>
      <c r="M42" t="s">
        <v>92</v>
      </c>
      <c r="N42" t="s">
        <v>95</v>
      </c>
      <c r="P42" s="7">
        <v>18</v>
      </c>
      <c r="Q42" s="7">
        <v>14.781493542210502</v>
      </c>
      <c r="R42" s="7">
        <v>-8.1493542210502312E-2</v>
      </c>
    </row>
    <row r="43" spans="1:18" x14ac:dyDescent="0.55000000000000004">
      <c r="A43">
        <v>42</v>
      </c>
      <c r="B43">
        <v>4.17</v>
      </c>
      <c r="C43">
        <v>5</v>
      </c>
      <c r="D43">
        <v>37.4</v>
      </c>
      <c r="E43">
        <v>12.7</v>
      </c>
      <c r="F43">
        <v>109</v>
      </c>
      <c r="G43">
        <v>21.47</v>
      </c>
      <c r="H43">
        <v>106.9</v>
      </c>
      <c r="I43">
        <v>21.32</v>
      </c>
      <c r="J43">
        <v>53.11</v>
      </c>
      <c r="K43">
        <v>67.5</v>
      </c>
      <c r="L43">
        <v>177.3</v>
      </c>
      <c r="M43" t="s">
        <v>92</v>
      </c>
      <c r="N43" t="s">
        <v>95</v>
      </c>
      <c r="P43" s="7">
        <v>19</v>
      </c>
      <c r="Q43" s="7">
        <v>14.109587752947785</v>
      </c>
      <c r="R43" s="7">
        <v>0.19041224705221538</v>
      </c>
    </row>
    <row r="44" spans="1:18" x14ac:dyDescent="0.55000000000000004">
      <c r="A44">
        <v>43</v>
      </c>
      <c r="B44">
        <v>3.8</v>
      </c>
      <c r="C44">
        <v>6.6</v>
      </c>
      <c r="D44">
        <v>36.5</v>
      </c>
      <c r="E44">
        <v>12.4</v>
      </c>
      <c r="F44">
        <v>102</v>
      </c>
      <c r="G44">
        <v>24.45</v>
      </c>
      <c r="H44">
        <v>156.6</v>
      </c>
      <c r="I44">
        <v>26.57</v>
      </c>
      <c r="J44">
        <v>54.41</v>
      </c>
      <c r="K44">
        <v>74.099999999999994</v>
      </c>
      <c r="L44">
        <v>174.1</v>
      </c>
      <c r="M44" t="s">
        <v>92</v>
      </c>
      <c r="N44" t="s">
        <v>95</v>
      </c>
      <c r="P44" s="7">
        <v>20</v>
      </c>
      <c r="Q44" s="7">
        <v>14.887583929988825</v>
      </c>
      <c r="R44" s="7">
        <v>-0.38758392998882485</v>
      </c>
    </row>
    <row r="45" spans="1:18" x14ac:dyDescent="0.55000000000000004">
      <c r="A45">
        <v>44</v>
      </c>
      <c r="B45">
        <v>3.96</v>
      </c>
      <c r="C45">
        <v>5.5</v>
      </c>
      <c r="D45">
        <v>36.299999999999997</v>
      </c>
      <c r="E45">
        <v>12.4</v>
      </c>
      <c r="F45">
        <v>71</v>
      </c>
      <c r="G45">
        <v>22.63</v>
      </c>
      <c r="H45">
        <v>101.1</v>
      </c>
      <c r="I45">
        <v>17.93</v>
      </c>
      <c r="J45">
        <v>55.97</v>
      </c>
      <c r="K45">
        <v>68.2</v>
      </c>
      <c r="L45">
        <v>173.6</v>
      </c>
      <c r="M45" t="s">
        <v>92</v>
      </c>
      <c r="N45" t="s">
        <v>95</v>
      </c>
      <c r="P45" s="7">
        <v>21</v>
      </c>
      <c r="Q45" s="7">
        <v>13.190137725535651</v>
      </c>
      <c r="R45" s="7">
        <v>-0.19013772553565111</v>
      </c>
    </row>
    <row r="46" spans="1:18" x14ac:dyDescent="0.55000000000000004">
      <c r="A46">
        <v>45</v>
      </c>
      <c r="B46">
        <v>4.4400000000000004</v>
      </c>
      <c r="C46">
        <v>9.6999999999999993</v>
      </c>
      <c r="D46">
        <v>41.4</v>
      </c>
      <c r="E46">
        <v>14.1</v>
      </c>
      <c r="F46">
        <v>64</v>
      </c>
      <c r="G46">
        <v>22.8</v>
      </c>
      <c r="H46">
        <v>126.4</v>
      </c>
      <c r="I46">
        <v>24.97</v>
      </c>
      <c r="J46">
        <v>51.62</v>
      </c>
      <c r="K46">
        <v>68.8</v>
      </c>
      <c r="L46">
        <v>173.7</v>
      </c>
      <c r="M46" t="s">
        <v>92</v>
      </c>
      <c r="N46" t="s">
        <v>95</v>
      </c>
      <c r="P46" s="7">
        <v>22</v>
      </c>
      <c r="Q46" s="7">
        <v>12.376778085901837</v>
      </c>
      <c r="R46" s="7">
        <v>0.12322191409816341</v>
      </c>
    </row>
    <row r="47" spans="1:18" x14ac:dyDescent="0.55000000000000004">
      <c r="A47">
        <v>46</v>
      </c>
      <c r="B47">
        <v>4.2699999999999996</v>
      </c>
      <c r="C47">
        <v>10.6</v>
      </c>
      <c r="D47">
        <v>37.700000000000003</v>
      </c>
      <c r="E47">
        <v>12.5</v>
      </c>
      <c r="F47">
        <v>68</v>
      </c>
      <c r="G47">
        <v>23.58</v>
      </c>
      <c r="H47">
        <v>114</v>
      </c>
      <c r="I47">
        <v>22.62</v>
      </c>
      <c r="J47">
        <v>58.27</v>
      </c>
      <c r="K47">
        <v>75.3</v>
      </c>
      <c r="L47">
        <v>178.7</v>
      </c>
      <c r="M47" t="s">
        <v>92</v>
      </c>
      <c r="N47" t="s">
        <v>95</v>
      </c>
      <c r="P47" s="7">
        <v>23</v>
      </c>
      <c r="Q47" s="7">
        <v>14.003497365169462</v>
      </c>
      <c r="R47" s="7">
        <v>0.49650263483053791</v>
      </c>
    </row>
    <row r="48" spans="1:18" x14ac:dyDescent="0.55000000000000004">
      <c r="A48">
        <v>47</v>
      </c>
      <c r="B48">
        <v>3.9</v>
      </c>
      <c r="C48">
        <v>6.3</v>
      </c>
      <c r="D48">
        <v>35.9</v>
      </c>
      <c r="E48">
        <v>12.1</v>
      </c>
      <c r="F48">
        <v>78</v>
      </c>
      <c r="G48">
        <v>20.059999999999999</v>
      </c>
      <c r="H48">
        <v>70</v>
      </c>
      <c r="I48">
        <v>15.01</v>
      </c>
      <c r="J48">
        <v>57.28</v>
      </c>
      <c r="K48">
        <v>67.400000000000006</v>
      </c>
      <c r="L48">
        <v>183.3</v>
      </c>
      <c r="M48" t="s">
        <v>92</v>
      </c>
      <c r="N48" t="s">
        <v>95</v>
      </c>
      <c r="P48" s="7">
        <v>24</v>
      </c>
      <c r="Q48" s="7">
        <v>15.17049163073102</v>
      </c>
      <c r="R48" s="7">
        <v>2.9508369268979706E-2</v>
      </c>
    </row>
    <row r="49" spans="1:18" x14ac:dyDescent="0.55000000000000004">
      <c r="A49">
        <v>48</v>
      </c>
      <c r="B49">
        <v>4.0199999999999996</v>
      </c>
      <c r="C49">
        <v>9.1</v>
      </c>
      <c r="D49">
        <v>37.700000000000003</v>
      </c>
      <c r="E49">
        <v>12.7</v>
      </c>
      <c r="F49">
        <v>107</v>
      </c>
      <c r="G49">
        <v>23.01</v>
      </c>
      <c r="H49">
        <v>77</v>
      </c>
      <c r="I49">
        <v>18.14</v>
      </c>
      <c r="J49">
        <v>57.3</v>
      </c>
      <c r="K49">
        <v>70</v>
      </c>
      <c r="L49">
        <v>174.4</v>
      </c>
      <c r="M49" t="s">
        <v>92</v>
      </c>
      <c r="N49" t="s">
        <v>95</v>
      </c>
      <c r="P49" s="7">
        <v>25</v>
      </c>
      <c r="Q49" s="7">
        <v>13.897406977391141</v>
      </c>
      <c r="R49" s="7">
        <v>0.20259302260885903</v>
      </c>
    </row>
    <row r="50" spans="1:18" x14ac:dyDescent="0.55000000000000004">
      <c r="A50">
        <v>49</v>
      </c>
      <c r="B50">
        <v>4.3899999999999997</v>
      </c>
      <c r="C50">
        <v>9.6</v>
      </c>
      <c r="D50">
        <v>38.299999999999997</v>
      </c>
      <c r="E50">
        <v>12.5</v>
      </c>
      <c r="F50">
        <v>39</v>
      </c>
      <c r="G50">
        <v>24.64</v>
      </c>
      <c r="H50">
        <v>148.9</v>
      </c>
      <c r="I50">
        <v>26.78</v>
      </c>
      <c r="J50">
        <v>54.18</v>
      </c>
      <c r="K50">
        <v>74</v>
      </c>
      <c r="L50">
        <v>173.3</v>
      </c>
      <c r="M50" t="s">
        <v>92</v>
      </c>
      <c r="N50" t="s">
        <v>95</v>
      </c>
      <c r="P50" s="7">
        <v>26</v>
      </c>
      <c r="Q50" s="7">
        <v>13.862043514798366</v>
      </c>
      <c r="R50" s="7">
        <v>0.4379564852016351</v>
      </c>
    </row>
    <row r="51" spans="1:18" x14ac:dyDescent="0.55000000000000004">
      <c r="A51">
        <v>50</v>
      </c>
      <c r="B51">
        <v>4.5199999999999996</v>
      </c>
      <c r="C51">
        <v>5.0999999999999996</v>
      </c>
      <c r="D51">
        <v>38.799999999999997</v>
      </c>
      <c r="E51">
        <v>13.1</v>
      </c>
      <c r="F51">
        <v>58</v>
      </c>
      <c r="G51">
        <v>18.260000000000002</v>
      </c>
      <c r="H51">
        <v>80.099999999999994</v>
      </c>
      <c r="I51">
        <v>17.22</v>
      </c>
      <c r="J51">
        <v>42.96</v>
      </c>
      <c r="K51">
        <v>51.9</v>
      </c>
      <c r="L51">
        <v>168.6</v>
      </c>
      <c r="M51" t="s">
        <v>92</v>
      </c>
      <c r="N51" t="s">
        <v>95</v>
      </c>
      <c r="P51" s="7">
        <v>27</v>
      </c>
      <c r="Q51" s="7">
        <v>13.402318501092296</v>
      </c>
      <c r="R51" s="7">
        <v>-0.10231850109229512</v>
      </c>
    </row>
    <row r="52" spans="1:18" x14ac:dyDescent="0.55000000000000004">
      <c r="A52">
        <v>51</v>
      </c>
      <c r="B52">
        <v>4.25</v>
      </c>
      <c r="C52">
        <v>10.7</v>
      </c>
      <c r="D52">
        <v>39.5</v>
      </c>
      <c r="E52">
        <v>13.2</v>
      </c>
      <c r="F52">
        <v>127</v>
      </c>
      <c r="G52">
        <v>24.47</v>
      </c>
      <c r="H52">
        <v>156.6</v>
      </c>
      <c r="I52">
        <v>26.5</v>
      </c>
      <c r="J52">
        <v>54.46</v>
      </c>
      <c r="K52">
        <v>74.099999999999994</v>
      </c>
      <c r="L52">
        <v>174</v>
      </c>
      <c r="M52" t="s">
        <v>92</v>
      </c>
      <c r="N52" t="s">
        <v>95</v>
      </c>
      <c r="P52" s="7">
        <v>28</v>
      </c>
      <c r="Q52" s="7">
        <v>14.109587752947785</v>
      </c>
      <c r="R52" s="7">
        <v>0.29041224705221502</v>
      </c>
    </row>
    <row r="53" spans="1:18" x14ac:dyDescent="0.55000000000000004">
      <c r="A53">
        <v>52</v>
      </c>
      <c r="B53">
        <v>4.46</v>
      </c>
      <c r="C53">
        <v>10.9</v>
      </c>
      <c r="D53">
        <v>39.700000000000003</v>
      </c>
      <c r="E53">
        <v>13.7</v>
      </c>
      <c r="F53">
        <v>102</v>
      </c>
      <c r="G53">
        <v>23.99</v>
      </c>
      <c r="H53">
        <v>115.9</v>
      </c>
      <c r="I53">
        <v>23.01</v>
      </c>
      <c r="J53">
        <v>57.2</v>
      </c>
      <c r="K53">
        <v>74.3</v>
      </c>
      <c r="L53">
        <v>176</v>
      </c>
      <c r="M53" t="s">
        <v>92</v>
      </c>
      <c r="N53" t="s">
        <v>95</v>
      </c>
      <c r="P53" s="7">
        <v>29</v>
      </c>
      <c r="Q53" s="7">
        <v>12.907230024793453</v>
      </c>
      <c r="R53" s="7">
        <v>0.29276997520654646</v>
      </c>
    </row>
    <row r="54" spans="1:18" x14ac:dyDescent="0.55000000000000004">
      <c r="A54">
        <v>53</v>
      </c>
      <c r="B54">
        <v>4.4000000000000004</v>
      </c>
      <c r="C54">
        <v>9.3000000000000007</v>
      </c>
      <c r="D54">
        <v>40.4</v>
      </c>
      <c r="E54">
        <v>13.6</v>
      </c>
      <c r="F54">
        <v>86</v>
      </c>
      <c r="G54">
        <v>26.24</v>
      </c>
      <c r="H54">
        <v>181.7</v>
      </c>
      <c r="I54">
        <v>30.1</v>
      </c>
      <c r="J54">
        <v>54.38</v>
      </c>
      <c r="K54">
        <v>77.8</v>
      </c>
      <c r="L54">
        <v>172.2</v>
      </c>
      <c r="M54" t="s">
        <v>92</v>
      </c>
      <c r="N54" t="s">
        <v>95</v>
      </c>
      <c r="P54" s="7">
        <v>30</v>
      </c>
      <c r="Q54" s="7">
        <v>14.46322237887553</v>
      </c>
      <c r="R54" s="7">
        <v>3.6777621124469917E-2</v>
      </c>
    </row>
    <row r="55" spans="1:18" x14ac:dyDescent="0.55000000000000004">
      <c r="A55">
        <v>54</v>
      </c>
      <c r="B55">
        <v>4.83</v>
      </c>
      <c r="C55">
        <v>8.4</v>
      </c>
      <c r="D55">
        <v>41.8</v>
      </c>
      <c r="E55">
        <v>13.4</v>
      </c>
      <c r="F55">
        <v>40</v>
      </c>
      <c r="G55">
        <v>20.04</v>
      </c>
      <c r="H55">
        <v>71.599999999999994</v>
      </c>
      <c r="I55">
        <v>13.93</v>
      </c>
      <c r="J55">
        <v>57.58</v>
      </c>
      <c r="K55">
        <v>66.900000000000006</v>
      </c>
      <c r="L55">
        <v>182.7</v>
      </c>
      <c r="M55" t="s">
        <v>92</v>
      </c>
      <c r="N55" t="s">
        <v>95</v>
      </c>
      <c r="P55" s="7">
        <v>31</v>
      </c>
      <c r="Q55" s="7">
        <v>15.17049163073102</v>
      </c>
      <c r="R55" s="7">
        <v>-0.17049163073101958</v>
      </c>
    </row>
    <row r="56" spans="1:18" x14ac:dyDescent="0.55000000000000004">
      <c r="A56">
        <v>55</v>
      </c>
      <c r="B56">
        <v>4.2300000000000004</v>
      </c>
      <c r="C56">
        <v>6.9</v>
      </c>
      <c r="D56">
        <v>38.299999999999997</v>
      </c>
      <c r="E56">
        <v>12.6</v>
      </c>
      <c r="F56">
        <v>50</v>
      </c>
      <c r="G56">
        <v>25.72</v>
      </c>
      <c r="H56">
        <v>143.5</v>
      </c>
      <c r="I56">
        <v>26.65</v>
      </c>
      <c r="J56">
        <v>61.46</v>
      </c>
      <c r="K56">
        <v>83.8</v>
      </c>
      <c r="L56">
        <v>180.5</v>
      </c>
      <c r="M56" t="s">
        <v>92</v>
      </c>
      <c r="N56" t="s">
        <v>95</v>
      </c>
      <c r="P56" s="7">
        <v>32</v>
      </c>
      <c r="Q56" s="7">
        <v>14.427858916282757</v>
      </c>
      <c r="R56" s="7">
        <v>-0.42785891628275685</v>
      </c>
    </row>
    <row r="57" spans="1:18" x14ac:dyDescent="0.55000000000000004">
      <c r="A57">
        <v>56</v>
      </c>
      <c r="B57">
        <v>4.24</v>
      </c>
      <c r="C57">
        <v>8.4</v>
      </c>
      <c r="D57">
        <v>37.6</v>
      </c>
      <c r="E57">
        <v>12.5</v>
      </c>
      <c r="F57">
        <v>58</v>
      </c>
      <c r="G57">
        <v>25.64</v>
      </c>
      <c r="H57">
        <v>200.8</v>
      </c>
      <c r="I57">
        <v>35.520000000000003</v>
      </c>
      <c r="J57">
        <v>53.46</v>
      </c>
      <c r="K57">
        <v>82.9</v>
      </c>
      <c r="L57">
        <v>179.8</v>
      </c>
      <c r="M57" t="s">
        <v>92</v>
      </c>
      <c r="N57" t="s">
        <v>95</v>
      </c>
      <c r="P57" s="7">
        <v>33</v>
      </c>
      <c r="Q57" s="7">
        <v>14.392495453689982</v>
      </c>
      <c r="R57" s="7">
        <v>-0.2924954536899822</v>
      </c>
    </row>
    <row r="58" spans="1:18" x14ac:dyDescent="0.55000000000000004">
      <c r="A58">
        <v>57</v>
      </c>
      <c r="B58">
        <v>3.95</v>
      </c>
      <c r="C58">
        <v>6.6</v>
      </c>
      <c r="D58">
        <v>38.4</v>
      </c>
      <c r="E58">
        <v>12.8</v>
      </c>
      <c r="F58">
        <v>33</v>
      </c>
      <c r="G58">
        <v>19.87</v>
      </c>
      <c r="H58">
        <v>68.900000000000006</v>
      </c>
      <c r="I58">
        <v>15.59</v>
      </c>
      <c r="J58">
        <v>54.11</v>
      </c>
      <c r="K58">
        <v>64.099999999999994</v>
      </c>
      <c r="L58">
        <v>179.6</v>
      </c>
      <c r="M58" t="s">
        <v>92</v>
      </c>
      <c r="N58" t="s">
        <v>95</v>
      </c>
      <c r="P58" s="7">
        <v>34</v>
      </c>
      <c r="Q58" s="7">
        <v>13.862043514798366</v>
      </c>
      <c r="R58" s="7">
        <v>-0.36204351479836561</v>
      </c>
    </row>
    <row r="59" spans="1:18" x14ac:dyDescent="0.55000000000000004">
      <c r="A59">
        <v>58</v>
      </c>
      <c r="B59">
        <v>4.03</v>
      </c>
      <c r="C59">
        <v>8.5</v>
      </c>
      <c r="D59">
        <v>37.700000000000003</v>
      </c>
      <c r="E59">
        <v>13</v>
      </c>
      <c r="F59">
        <v>51</v>
      </c>
      <c r="G59">
        <v>23.35</v>
      </c>
      <c r="H59">
        <v>103.6</v>
      </c>
      <c r="I59">
        <v>19.61</v>
      </c>
      <c r="J59">
        <v>55.35</v>
      </c>
      <c r="K59">
        <v>68.8</v>
      </c>
      <c r="L59">
        <v>171.7</v>
      </c>
      <c r="M59" t="s">
        <v>92</v>
      </c>
      <c r="N59" t="s">
        <v>95</v>
      </c>
      <c r="P59" s="7">
        <v>35</v>
      </c>
      <c r="Q59" s="7">
        <v>14.9229473925816</v>
      </c>
      <c r="R59" s="7">
        <v>-0.12294739258159915</v>
      </c>
    </row>
    <row r="60" spans="1:18" x14ac:dyDescent="0.55000000000000004">
      <c r="A60">
        <v>59</v>
      </c>
      <c r="B60">
        <v>4.3600000000000003</v>
      </c>
      <c r="C60">
        <v>5.5</v>
      </c>
      <c r="D60">
        <v>41.4</v>
      </c>
      <c r="E60">
        <v>13.8</v>
      </c>
      <c r="F60">
        <v>82</v>
      </c>
      <c r="G60">
        <v>22.42</v>
      </c>
      <c r="H60">
        <v>71.3</v>
      </c>
      <c r="I60">
        <v>14.52</v>
      </c>
      <c r="J60">
        <v>55.39</v>
      </c>
      <c r="K60">
        <v>64.8</v>
      </c>
      <c r="L60">
        <v>170</v>
      </c>
      <c r="M60" t="s">
        <v>92</v>
      </c>
      <c r="N60" t="s">
        <v>96</v>
      </c>
      <c r="P60" s="7">
        <v>36</v>
      </c>
      <c r="Q60" s="7">
        <v>14.251041603318885</v>
      </c>
      <c r="R60" s="7">
        <v>-0.65104160331888572</v>
      </c>
    </row>
    <row r="61" spans="1:18" x14ac:dyDescent="0.55000000000000004">
      <c r="A61">
        <v>60</v>
      </c>
      <c r="B61">
        <v>4.07</v>
      </c>
      <c r="C61">
        <v>5.9</v>
      </c>
      <c r="D61">
        <v>39.5</v>
      </c>
      <c r="E61">
        <v>13.3</v>
      </c>
      <c r="F61">
        <v>25</v>
      </c>
      <c r="G61">
        <v>20.420000000000002</v>
      </c>
      <c r="H61">
        <v>54.6</v>
      </c>
      <c r="I61">
        <v>11.47</v>
      </c>
      <c r="J61">
        <v>52.23</v>
      </c>
      <c r="K61">
        <v>59</v>
      </c>
      <c r="L61">
        <v>170</v>
      </c>
      <c r="M61" t="s">
        <v>92</v>
      </c>
      <c r="N61" t="s">
        <v>96</v>
      </c>
      <c r="P61" s="7">
        <v>37</v>
      </c>
      <c r="Q61" s="7">
        <v>12.765776174422356</v>
      </c>
      <c r="R61" s="7">
        <v>-6.5776174422357059E-2</v>
      </c>
    </row>
    <row r="62" spans="1:18" x14ac:dyDescent="0.55000000000000004">
      <c r="A62">
        <v>61</v>
      </c>
      <c r="B62">
        <v>4.17</v>
      </c>
      <c r="C62">
        <v>4.9000000000000004</v>
      </c>
      <c r="D62">
        <v>38.9</v>
      </c>
      <c r="E62">
        <v>12.9</v>
      </c>
      <c r="F62">
        <v>86</v>
      </c>
      <c r="G62">
        <v>22.13</v>
      </c>
      <c r="H62">
        <v>88.2</v>
      </c>
      <c r="I62">
        <v>17.71</v>
      </c>
      <c r="J62">
        <v>59.33</v>
      </c>
      <c r="K62">
        <v>72.099999999999994</v>
      </c>
      <c r="L62">
        <v>180.5</v>
      </c>
      <c r="M62" t="s">
        <v>92</v>
      </c>
      <c r="N62" t="s">
        <v>96</v>
      </c>
      <c r="P62" s="7">
        <v>38</v>
      </c>
      <c r="Q62" s="7">
        <v>12.588958861458483</v>
      </c>
      <c r="R62" s="7">
        <v>-0.28895886145848237</v>
      </c>
    </row>
    <row r="63" spans="1:18" x14ac:dyDescent="0.55000000000000004">
      <c r="A63">
        <v>62</v>
      </c>
      <c r="B63">
        <v>4.2300000000000004</v>
      </c>
      <c r="C63">
        <v>8.1</v>
      </c>
      <c r="D63">
        <v>38.200000000000003</v>
      </c>
      <c r="E63">
        <v>12.7</v>
      </c>
      <c r="F63">
        <v>22</v>
      </c>
      <c r="G63">
        <v>25.17</v>
      </c>
      <c r="H63">
        <v>95.4</v>
      </c>
      <c r="I63">
        <v>18.48</v>
      </c>
      <c r="J63">
        <v>61.63</v>
      </c>
      <c r="K63">
        <v>75.599999999999994</v>
      </c>
      <c r="L63">
        <v>173.3</v>
      </c>
      <c r="M63" t="s">
        <v>92</v>
      </c>
      <c r="N63" t="s">
        <v>96</v>
      </c>
      <c r="P63" s="7">
        <v>39</v>
      </c>
      <c r="Q63" s="7">
        <v>12.659685786644033</v>
      </c>
      <c r="R63" s="7">
        <v>-0.35968578664403239</v>
      </c>
    </row>
    <row r="64" spans="1:18" x14ac:dyDescent="0.55000000000000004">
      <c r="A64">
        <v>63</v>
      </c>
      <c r="B64">
        <v>4.46</v>
      </c>
      <c r="C64">
        <v>8.3000000000000007</v>
      </c>
      <c r="D64">
        <v>42.2</v>
      </c>
      <c r="E64">
        <v>14.4</v>
      </c>
      <c r="F64">
        <v>30</v>
      </c>
      <c r="G64">
        <v>23.72</v>
      </c>
      <c r="H64">
        <v>47.5</v>
      </c>
      <c r="I64">
        <v>11.22</v>
      </c>
      <c r="J64">
        <v>63.39</v>
      </c>
      <c r="K64">
        <v>71.400000000000006</v>
      </c>
      <c r="L64">
        <v>173.5</v>
      </c>
      <c r="M64" t="s">
        <v>92</v>
      </c>
      <c r="N64" t="s">
        <v>96</v>
      </c>
      <c r="P64" s="7">
        <v>40</v>
      </c>
      <c r="Q64" s="7">
        <v>13.013320412571778</v>
      </c>
      <c r="R64" s="7">
        <v>-0.21332041257177714</v>
      </c>
    </row>
    <row r="65" spans="1:18" x14ac:dyDescent="0.55000000000000004">
      <c r="A65">
        <v>64</v>
      </c>
      <c r="B65">
        <v>4.38</v>
      </c>
      <c r="C65">
        <v>5.8</v>
      </c>
      <c r="D65">
        <v>42</v>
      </c>
      <c r="E65">
        <v>14</v>
      </c>
      <c r="F65">
        <v>27</v>
      </c>
      <c r="G65">
        <v>21.28</v>
      </c>
      <c r="H65">
        <v>55.6</v>
      </c>
      <c r="I65">
        <v>13.61</v>
      </c>
      <c r="J65">
        <v>60.22</v>
      </c>
      <c r="K65">
        <v>69.7</v>
      </c>
      <c r="L65">
        <v>181</v>
      </c>
      <c r="M65" t="s">
        <v>92</v>
      </c>
      <c r="N65" t="s">
        <v>96</v>
      </c>
      <c r="P65" s="7">
        <v>41</v>
      </c>
      <c r="Q65" s="7">
        <v>12.270687698123513</v>
      </c>
      <c r="R65" s="7">
        <v>-0.47068769812351263</v>
      </c>
    </row>
    <row r="66" spans="1:18" x14ac:dyDescent="0.55000000000000004">
      <c r="A66">
        <v>65</v>
      </c>
      <c r="B66">
        <v>4.3099999999999996</v>
      </c>
      <c r="C66">
        <v>5.3</v>
      </c>
      <c r="D66">
        <v>41.1</v>
      </c>
      <c r="E66">
        <v>13.9</v>
      </c>
      <c r="F66">
        <v>60</v>
      </c>
      <c r="G66">
        <v>20.87</v>
      </c>
      <c r="H66">
        <v>62.9</v>
      </c>
      <c r="I66">
        <v>12.78</v>
      </c>
      <c r="J66">
        <v>55.73</v>
      </c>
      <c r="K66">
        <v>63.9</v>
      </c>
      <c r="L66">
        <v>175</v>
      </c>
      <c r="M66" t="s">
        <v>92</v>
      </c>
      <c r="N66" t="s">
        <v>96</v>
      </c>
      <c r="P66" s="7">
        <v>42</v>
      </c>
      <c r="Q66" s="7">
        <v>12.553595398865708</v>
      </c>
      <c r="R66" s="7">
        <v>0.14640460113429121</v>
      </c>
    </row>
    <row r="67" spans="1:18" x14ac:dyDescent="0.55000000000000004">
      <c r="A67">
        <v>66</v>
      </c>
      <c r="B67">
        <v>4.51</v>
      </c>
      <c r="C67">
        <v>5.0999999999999996</v>
      </c>
      <c r="D67">
        <v>40.9</v>
      </c>
      <c r="E67">
        <v>14</v>
      </c>
      <c r="F67">
        <v>115</v>
      </c>
      <c r="G67">
        <v>19</v>
      </c>
      <c r="H67">
        <v>52.5</v>
      </c>
      <c r="I67">
        <v>11.85</v>
      </c>
      <c r="J67">
        <v>48.57</v>
      </c>
      <c r="K67">
        <v>55.1</v>
      </c>
      <c r="L67">
        <v>170.3</v>
      </c>
      <c r="M67" t="s">
        <v>92</v>
      </c>
      <c r="N67" t="s">
        <v>96</v>
      </c>
      <c r="P67" s="7">
        <v>43</v>
      </c>
      <c r="Q67" s="7">
        <v>12.235324235530738</v>
      </c>
      <c r="R67" s="7">
        <v>0.16467576446926202</v>
      </c>
    </row>
    <row r="68" spans="1:18" x14ac:dyDescent="0.55000000000000004">
      <c r="A68">
        <v>67</v>
      </c>
      <c r="B68">
        <v>4.13</v>
      </c>
      <c r="C68">
        <v>7</v>
      </c>
      <c r="D68">
        <v>39.700000000000003</v>
      </c>
      <c r="E68">
        <v>13.1</v>
      </c>
      <c r="F68">
        <v>124</v>
      </c>
      <c r="G68">
        <v>22.04</v>
      </c>
      <c r="H68">
        <v>62.6</v>
      </c>
      <c r="I68">
        <v>13.35</v>
      </c>
      <c r="J68">
        <v>51.99</v>
      </c>
      <c r="K68">
        <v>60</v>
      </c>
      <c r="L68">
        <v>165</v>
      </c>
      <c r="M68" t="s">
        <v>92</v>
      </c>
      <c r="N68" t="s">
        <v>96</v>
      </c>
      <c r="P68" s="7">
        <v>44</v>
      </c>
      <c r="Q68" s="7">
        <v>12.164597310345188</v>
      </c>
      <c r="R68" s="7">
        <v>0.23540268965481204</v>
      </c>
    </row>
    <row r="69" spans="1:18" x14ac:dyDescent="0.55000000000000004">
      <c r="A69">
        <v>68</v>
      </c>
      <c r="B69">
        <v>4.4800000000000004</v>
      </c>
      <c r="C69">
        <v>9.5</v>
      </c>
      <c r="D69">
        <v>36.5</v>
      </c>
      <c r="E69">
        <v>13.3</v>
      </c>
      <c r="F69">
        <v>54</v>
      </c>
      <c r="G69">
        <v>20.12</v>
      </c>
      <c r="H69">
        <v>49.9</v>
      </c>
      <c r="I69">
        <v>11.77</v>
      </c>
      <c r="J69">
        <v>51.17</v>
      </c>
      <c r="K69">
        <v>58</v>
      </c>
      <c r="L69">
        <v>169.8</v>
      </c>
      <c r="M69" t="s">
        <v>92</v>
      </c>
      <c r="N69" t="s">
        <v>97</v>
      </c>
      <c r="P69" s="7">
        <v>45</v>
      </c>
      <c r="Q69" s="7">
        <v>13.968133902576687</v>
      </c>
      <c r="R69" s="7">
        <v>0.13186609742331257</v>
      </c>
    </row>
    <row r="70" spans="1:18" x14ac:dyDescent="0.55000000000000004">
      <c r="A70">
        <v>69</v>
      </c>
      <c r="B70">
        <v>5.31</v>
      </c>
      <c r="C70">
        <v>9.5</v>
      </c>
      <c r="D70">
        <v>47.1</v>
      </c>
      <c r="E70">
        <v>15.9</v>
      </c>
      <c r="F70">
        <v>29</v>
      </c>
      <c r="G70">
        <v>21.35</v>
      </c>
      <c r="H70">
        <v>57.9</v>
      </c>
      <c r="I70">
        <v>11.07</v>
      </c>
      <c r="J70">
        <v>57.54</v>
      </c>
      <c r="K70">
        <v>64.7</v>
      </c>
      <c r="L70">
        <v>174.1</v>
      </c>
      <c r="M70" t="s">
        <v>92</v>
      </c>
      <c r="N70" t="s">
        <v>98</v>
      </c>
      <c r="P70" s="7">
        <v>46</v>
      </c>
      <c r="Q70" s="7">
        <v>12.659685786644033</v>
      </c>
      <c r="R70" s="7">
        <v>-0.1596857866440331</v>
      </c>
    </row>
    <row r="71" spans="1:18" x14ac:dyDescent="0.55000000000000004">
      <c r="A71">
        <v>70</v>
      </c>
      <c r="B71">
        <v>4.58</v>
      </c>
      <c r="C71">
        <v>5.8</v>
      </c>
      <c r="D71">
        <v>42.1</v>
      </c>
      <c r="E71">
        <v>14.7</v>
      </c>
      <c r="F71">
        <v>164</v>
      </c>
      <c r="G71">
        <v>28.57</v>
      </c>
      <c r="H71">
        <v>109.6</v>
      </c>
      <c r="I71">
        <v>21.3</v>
      </c>
      <c r="J71">
        <v>68.86</v>
      </c>
      <c r="K71">
        <v>87.5</v>
      </c>
      <c r="L71">
        <v>175</v>
      </c>
      <c r="M71" t="s">
        <v>92</v>
      </c>
      <c r="N71" t="s">
        <v>97</v>
      </c>
      <c r="P71" s="7">
        <v>47</v>
      </c>
      <c r="Q71" s="7">
        <v>12.023143459974092</v>
      </c>
      <c r="R71" s="7">
        <v>7.6856540025907805E-2</v>
      </c>
    </row>
    <row r="72" spans="1:18" x14ac:dyDescent="0.55000000000000004">
      <c r="A72">
        <v>71</v>
      </c>
      <c r="B72">
        <v>4.8099999999999996</v>
      </c>
      <c r="C72">
        <v>6.8</v>
      </c>
      <c r="D72">
        <v>42.7</v>
      </c>
      <c r="E72">
        <v>15.3</v>
      </c>
      <c r="F72">
        <v>50</v>
      </c>
      <c r="G72">
        <v>26.95</v>
      </c>
      <c r="H72">
        <v>98.5</v>
      </c>
      <c r="I72">
        <v>20.100000000000001</v>
      </c>
      <c r="J72">
        <v>63.04</v>
      </c>
      <c r="K72">
        <v>78.900000000000006</v>
      </c>
      <c r="L72">
        <v>171.1</v>
      </c>
      <c r="M72" t="s">
        <v>92</v>
      </c>
      <c r="N72" t="s">
        <v>97</v>
      </c>
      <c r="P72" s="7">
        <v>48</v>
      </c>
      <c r="Q72" s="7">
        <v>12.659685786644033</v>
      </c>
      <c r="R72" s="7">
        <v>4.0314213355966189E-2</v>
      </c>
    </row>
    <row r="73" spans="1:18" x14ac:dyDescent="0.55000000000000004">
      <c r="A73">
        <v>72</v>
      </c>
      <c r="B73">
        <v>4.51</v>
      </c>
      <c r="C73">
        <v>9</v>
      </c>
      <c r="D73">
        <v>39.700000000000003</v>
      </c>
      <c r="E73">
        <v>14.3</v>
      </c>
      <c r="F73">
        <v>36</v>
      </c>
      <c r="G73">
        <v>28.13</v>
      </c>
      <c r="H73">
        <v>136.30000000000001</v>
      </c>
      <c r="I73">
        <v>24.88</v>
      </c>
      <c r="J73">
        <v>63.03</v>
      </c>
      <c r="K73">
        <v>83.9</v>
      </c>
      <c r="L73">
        <v>172.7</v>
      </c>
      <c r="M73" t="s">
        <v>92</v>
      </c>
      <c r="N73" t="s">
        <v>97</v>
      </c>
      <c r="P73" s="7">
        <v>49</v>
      </c>
      <c r="Q73" s="7">
        <v>12.871866562200678</v>
      </c>
      <c r="R73" s="7">
        <v>-0.37186656220067782</v>
      </c>
    </row>
    <row r="74" spans="1:18" x14ac:dyDescent="0.55000000000000004">
      <c r="A74">
        <v>73</v>
      </c>
      <c r="B74">
        <v>4.7699999999999996</v>
      </c>
      <c r="C74">
        <v>7.1</v>
      </c>
      <c r="D74">
        <v>40.6</v>
      </c>
      <c r="E74">
        <v>14.6</v>
      </c>
      <c r="F74">
        <v>40</v>
      </c>
      <c r="G74">
        <v>26.85</v>
      </c>
      <c r="H74">
        <v>103.6</v>
      </c>
      <c r="I74">
        <v>19.260000000000002</v>
      </c>
      <c r="J74">
        <v>66.849999999999994</v>
      </c>
      <c r="K74">
        <v>82.8</v>
      </c>
      <c r="L74">
        <v>175.6</v>
      </c>
      <c r="M74" t="s">
        <v>92</v>
      </c>
      <c r="N74" t="s">
        <v>97</v>
      </c>
      <c r="P74" s="7">
        <v>50</v>
      </c>
      <c r="Q74" s="7">
        <v>13.048683875164551</v>
      </c>
      <c r="R74" s="7">
        <v>5.1316124835448562E-2</v>
      </c>
    </row>
    <row r="75" spans="1:18" x14ac:dyDescent="0.55000000000000004">
      <c r="A75">
        <v>74</v>
      </c>
      <c r="B75">
        <v>5.33</v>
      </c>
      <c r="C75">
        <v>9.3000000000000007</v>
      </c>
      <c r="D75">
        <v>47</v>
      </c>
      <c r="E75">
        <v>15</v>
      </c>
      <c r="F75">
        <v>62</v>
      </c>
      <c r="G75">
        <v>25.27</v>
      </c>
      <c r="H75">
        <v>102.8</v>
      </c>
      <c r="I75">
        <v>19.510000000000002</v>
      </c>
      <c r="J75">
        <v>59.89</v>
      </c>
      <c r="K75">
        <v>74.400000000000006</v>
      </c>
      <c r="L75">
        <v>171.6</v>
      </c>
      <c r="M75" t="s">
        <v>92</v>
      </c>
      <c r="N75" t="s">
        <v>97</v>
      </c>
      <c r="P75" s="7">
        <v>51</v>
      </c>
      <c r="Q75" s="7">
        <v>13.296228113313973</v>
      </c>
      <c r="R75" s="7">
        <v>-9.6228113313973296E-2</v>
      </c>
    </row>
    <row r="76" spans="1:18" x14ac:dyDescent="0.55000000000000004">
      <c r="A76">
        <v>75</v>
      </c>
      <c r="B76">
        <v>4.75</v>
      </c>
      <c r="C76">
        <v>7.5</v>
      </c>
      <c r="D76">
        <v>43.8</v>
      </c>
      <c r="E76">
        <v>15.2</v>
      </c>
      <c r="F76">
        <v>90</v>
      </c>
      <c r="G76">
        <v>31.93</v>
      </c>
      <c r="H76">
        <v>131.9</v>
      </c>
      <c r="I76">
        <v>23.01</v>
      </c>
      <c r="J76">
        <v>72.98</v>
      </c>
      <c r="K76">
        <v>94.8</v>
      </c>
      <c r="L76">
        <v>172.3</v>
      </c>
      <c r="M76" t="s">
        <v>92</v>
      </c>
      <c r="N76" t="s">
        <v>97</v>
      </c>
      <c r="P76" s="7">
        <v>52</v>
      </c>
      <c r="Q76" s="7">
        <v>13.366955038499523</v>
      </c>
      <c r="R76" s="7">
        <v>0.33304496150047669</v>
      </c>
    </row>
    <row r="77" spans="1:18" x14ac:dyDescent="0.55000000000000004">
      <c r="A77">
        <v>76</v>
      </c>
      <c r="B77">
        <v>4.1100000000000003</v>
      </c>
      <c r="C77">
        <v>7.3</v>
      </c>
      <c r="D77">
        <v>38.700000000000003</v>
      </c>
      <c r="E77">
        <v>12.4</v>
      </c>
      <c r="F77">
        <v>12</v>
      </c>
      <c r="G77">
        <v>16.75</v>
      </c>
      <c r="H77">
        <v>33.799999999999997</v>
      </c>
      <c r="I77">
        <v>8.07</v>
      </c>
      <c r="J77">
        <v>45.23</v>
      </c>
      <c r="K77">
        <v>49.2</v>
      </c>
      <c r="L77">
        <v>171.4</v>
      </c>
      <c r="M77" t="s">
        <v>92</v>
      </c>
      <c r="N77" t="s">
        <v>98</v>
      </c>
      <c r="P77" s="7">
        <v>53</v>
      </c>
      <c r="Q77" s="7">
        <v>13.614499276648942</v>
      </c>
      <c r="R77" s="7">
        <v>-1.4499276648942683E-2</v>
      </c>
    </row>
    <row r="78" spans="1:18" x14ac:dyDescent="0.55000000000000004">
      <c r="A78">
        <v>77</v>
      </c>
      <c r="B78">
        <v>4.76</v>
      </c>
      <c r="C78">
        <v>7.6</v>
      </c>
      <c r="D78">
        <v>42.9</v>
      </c>
      <c r="E78">
        <v>13.4</v>
      </c>
      <c r="F78">
        <v>36</v>
      </c>
      <c r="G78">
        <v>19.54</v>
      </c>
      <c r="H78">
        <v>43.5</v>
      </c>
      <c r="I78">
        <v>11.05</v>
      </c>
      <c r="J78">
        <v>55.06</v>
      </c>
      <c r="K78">
        <v>61.9</v>
      </c>
      <c r="L78">
        <v>178</v>
      </c>
      <c r="M78" t="s">
        <v>92</v>
      </c>
      <c r="N78" t="s">
        <v>99</v>
      </c>
      <c r="P78" s="7">
        <v>54</v>
      </c>
      <c r="Q78" s="7">
        <v>14.109587752947785</v>
      </c>
      <c r="R78" s="7">
        <v>-0.70958775294778498</v>
      </c>
    </row>
    <row r="79" spans="1:18" x14ac:dyDescent="0.55000000000000004">
      <c r="A79">
        <v>78</v>
      </c>
      <c r="B79">
        <v>4.2699999999999996</v>
      </c>
      <c r="C79">
        <v>6.9</v>
      </c>
      <c r="D79">
        <v>44.1</v>
      </c>
      <c r="E79">
        <v>14.7</v>
      </c>
      <c r="F79">
        <v>45</v>
      </c>
      <c r="G79">
        <v>20.420000000000002</v>
      </c>
      <c r="H79">
        <v>46.2</v>
      </c>
      <c r="I79">
        <v>12.39</v>
      </c>
      <c r="J79">
        <v>46.96</v>
      </c>
      <c r="K79">
        <v>53.6</v>
      </c>
      <c r="L79">
        <v>162</v>
      </c>
      <c r="M79" t="s">
        <v>92</v>
      </c>
      <c r="N79" t="s">
        <v>98</v>
      </c>
      <c r="P79" s="7">
        <v>55</v>
      </c>
      <c r="Q79" s="7">
        <v>12.871866562200678</v>
      </c>
      <c r="R79" s="7">
        <v>-0.27186656220067817</v>
      </c>
    </row>
    <row r="80" spans="1:18" x14ac:dyDescent="0.55000000000000004">
      <c r="A80">
        <v>79</v>
      </c>
      <c r="B80">
        <v>4.4400000000000004</v>
      </c>
      <c r="C80">
        <v>6.1</v>
      </c>
      <c r="D80">
        <v>42.6</v>
      </c>
      <c r="E80">
        <v>13.9</v>
      </c>
      <c r="F80">
        <v>43</v>
      </c>
      <c r="G80">
        <v>22.76</v>
      </c>
      <c r="H80">
        <v>73.900000000000006</v>
      </c>
      <c r="I80">
        <v>15.95</v>
      </c>
      <c r="J80">
        <v>53.54</v>
      </c>
      <c r="K80">
        <v>63.7</v>
      </c>
      <c r="L80">
        <v>167.3</v>
      </c>
      <c r="M80" t="s">
        <v>92</v>
      </c>
      <c r="N80" t="s">
        <v>98</v>
      </c>
      <c r="P80" s="7">
        <v>56</v>
      </c>
      <c r="Q80" s="7">
        <v>12.624322324051258</v>
      </c>
      <c r="R80" s="7">
        <v>-0.12432232405125809</v>
      </c>
    </row>
    <row r="81" spans="1:18" x14ac:dyDescent="0.55000000000000004">
      <c r="A81">
        <v>80</v>
      </c>
      <c r="B81">
        <v>4.2</v>
      </c>
      <c r="C81">
        <v>6.5</v>
      </c>
      <c r="D81">
        <v>39.1</v>
      </c>
      <c r="E81">
        <v>13</v>
      </c>
      <c r="F81">
        <v>51</v>
      </c>
      <c r="G81">
        <v>20.12</v>
      </c>
      <c r="H81">
        <v>36.799999999999997</v>
      </c>
      <c r="I81">
        <v>9.91</v>
      </c>
      <c r="J81">
        <v>47.57</v>
      </c>
      <c r="K81">
        <v>52.8</v>
      </c>
      <c r="L81">
        <v>162</v>
      </c>
      <c r="M81" t="s">
        <v>92</v>
      </c>
      <c r="N81" t="s">
        <v>98</v>
      </c>
      <c r="P81" s="7">
        <v>57</v>
      </c>
      <c r="Q81" s="7">
        <v>12.907230024793453</v>
      </c>
      <c r="R81" s="7">
        <v>-0.10723002479345212</v>
      </c>
    </row>
    <row r="82" spans="1:18" x14ac:dyDescent="0.55000000000000004">
      <c r="A82">
        <v>81</v>
      </c>
      <c r="B82">
        <v>4.71</v>
      </c>
      <c r="C82">
        <v>6.9</v>
      </c>
      <c r="D82">
        <v>43.5</v>
      </c>
      <c r="E82">
        <v>13.8</v>
      </c>
      <c r="F82">
        <v>22</v>
      </c>
      <c r="G82">
        <v>22.35</v>
      </c>
      <c r="H82">
        <v>67</v>
      </c>
      <c r="I82">
        <v>16.2</v>
      </c>
      <c r="J82">
        <v>54.63</v>
      </c>
      <c r="K82">
        <v>65.2</v>
      </c>
      <c r="L82">
        <v>170.8</v>
      </c>
      <c r="M82" t="s">
        <v>92</v>
      </c>
      <c r="N82" t="s">
        <v>98</v>
      </c>
      <c r="P82" s="7">
        <v>58</v>
      </c>
      <c r="Q82" s="7">
        <v>12.659685786644033</v>
      </c>
      <c r="R82" s="7">
        <v>0.3403142133559669</v>
      </c>
    </row>
    <row r="83" spans="1:18" x14ac:dyDescent="0.55000000000000004">
      <c r="A83">
        <v>82</v>
      </c>
      <c r="B83">
        <v>4.09</v>
      </c>
      <c r="C83">
        <v>6.4</v>
      </c>
      <c r="D83">
        <v>40.1</v>
      </c>
      <c r="E83">
        <v>13.2</v>
      </c>
      <c r="F83">
        <v>44</v>
      </c>
      <c r="G83">
        <v>19.16</v>
      </c>
      <c r="H83">
        <v>41.1</v>
      </c>
      <c r="I83">
        <v>9.02</v>
      </c>
      <c r="J83">
        <v>46.31</v>
      </c>
      <c r="K83">
        <v>50.9</v>
      </c>
      <c r="L83">
        <v>163</v>
      </c>
      <c r="M83" t="s">
        <v>92</v>
      </c>
      <c r="N83" t="s">
        <v>98</v>
      </c>
      <c r="P83" s="7">
        <v>59</v>
      </c>
      <c r="Q83" s="7">
        <v>13.968133902576687</v>
      </c>
      <c r="R83" s="7">
        <v>-0.16813390257668637</v>
      </c>
    </row>
    <row r="84" spans="1:18" x14ac:dyDescent="0.55000000000000004">
      <c r="A84">
        <v>83</v>
      </c>
      <c r="B84">
        <v>4.24</v>
      </c>
      <c r="C84">
        <v>6.6</v>
      </c>
      <c r="D84">
        <v>38.200000000000003</v>
      </c>
      <c r="E84">
        <v>12.6</v>
      </c>
      <c r="F84">
        <v>26</v>
      </c>
      <c r="G84">
        <v>20.77</v>
      </c>
      <c r="H84">
        <v>59.4</v>
      </c>
      <c r="I84">
        <v>14.26</v>
      </c>
      <c r="J84">
        <v>49.13</v>
      </c>
      <c r="K84">
        <v>57.3</v>
      </c>
      <c r="L84">
        <v>166.1</v>
      </c>
      <c r="M84" t="s">
        <v>92</v>
      </c>
      <c r="N84" t="s">
        <v>98</v>
      </c>
      <c r="P84" s="7">
        <v>60</v>
      </c>
      <c r="Q84" s="7">
        <v>13.296228113313973</v>
      </c>
      <c r="R84" s="7">
        <v>3.7718866860281253E-3</v>
      </c>
    </row>
    <row r="85" spans="1:18" x14ac:dyDescent="0.55000000000000004">
      <c r="A85">
        <v>84</v>
      </c>
      <c r="B85">
        <v>3.9</v>
      </c>
      <c r="C85">
        <v>6</v>
      </c>
      <c r="D85">
        <v>38.9</v>
      </c>
      <c r="E85">
        <v>13.5</v>
      </c>
      <c r="F85">
        <v>16</v>
      </c>
      <c r="G85">
        <v>19.37</v>
      </c>
      <c r="H85">
        <v>48.4</v>
      </c>
      <c r="I85">
        <v>10.48</v>
      </c>
      <c r="J85">
        <v>53.71</v>
      </c>
      <c r="K85">
        <v>60</v>
      </c>
      <c r="L85">
        <v>176</v>
      </c>
      <c r="M85" t="s">
        <v>92</v>
      </c>
      <c r="N85" t="s">
        <v>98</v>
      </c>
      <c r="P85" s="7">
        <v>61</v>
      </c>
      <c r="Q85" s="7">
        <v>13.084047337757326</v>
      </c>
      <c r="R85" s="7">
        <v>-0.18404733775732574</v>
      </c>
    </row>
    <row r="86" spans="1:18" x14ac:dyDescent="0.55000000000000004">
      <c r="A86">
        <v>85</v>
      </c>
      <c r="B86">
        <v>4.82</v>
      </c>
      <c r="C86">
        <v>7.6</v>
      </c>
      <c r="D86">
        <v>43.2</v>
      </c>
      <c r="E86">
        <v>14.4</v>
      </c>
      <c r="F86">
        <v>58</v>
      </c>
      <c r="G86">
        <v>22.37</v>
      </c>
      <c r="H86">
        <v>50</v>
      </c>
      <c r="I86">
        <v>11.64</v>
      </c>
      <c r="J86">
        <v>53.11</v>
      </c>
      <c r="K86">
        <v>60.1</v>
      </c>
      <c r="L86">
        <v>163.9</v>
      </c>
      <c r="M86" t="s">
        <v>92</v>
      </c>
      <c r="N86" t="s">
        <v>99</v>
      </c>
      <c r="P86" s="7">
        <v>62</v>
      </c>
      <c r="Q86" s="7">
        <v>12.836503099607906</v>
      </c>
      <c r="R86" s="7">
        <v>-0.13650309960790707</v>
      </c>
    </row>
    <row r="87" spans="1:18" x14ac:dyDescent="0.55000000000000004">
      <c r="A87">
        <v>86</v>
      </c>
      <c r="B87">
        <v>4.32</v>
      </c>
      <c r="C87">
        <v>6.8</v>
      </c>
      <c r="D87">
        <v>40.6</v>
      </c>
      <c r="E87">
        <v>13.7</v>
      </c>
      <c r="F87">
        <v>46</v>
      </c>
      <c r="G87">
        <v>17.54</v>
      </c>
      <c r="H87">
        <v>54.6</v>
      </c>
      <c r="I87">
        <v>12.16</v>
      </c>
      <c r="J87">
        <v>46.12</v>
      </c>
      <c r="K87">
        <v>52.5</v>
      </c>
      <c r="L87">
        <v>173</v>
      </c>
      <c r="M87" t="s">
        <v>92</v>
      </c>
      <c r="N87" t="s">
        <v>98</v>
      </c>
      <c r="P87" s="7">
        <v>63</v>
      </c>
      <c r="Q87" s="7">
        <v>14.251041603318885</v>
      </c>
      <c r="R87" s="7">
        <v>0.14895839668111499</v>
      </c>
    </row>
    <row r="88" spans="1:18" x14ac:dyDescent="0.55000000000000004">
      <c r="A88">
        <v>87</v>
      </c>
      <c r="B88">
        <v>4.7699999999999996</v>
      </c>
      <c r="C88">
        <v>7.2</v>
      </c>
      <c r="D88">
        <v>43.3</v>
      </c>
      <c r="E88">
        <v>14.8</v>
      </c>
      <c r="F88">
        <v>43</v>
      </c>
      <c r="G88">
        <v>19.059999999999999</v>
      </c>
      <c r="H88">
        <v>42.3</v>
      </c>
      <c r="I88">
        <v>10.53</v>
      </c>
      <c r="J88">
        <v>53.41</v>
      </c>
      <c r="K88">
        <v>59.7</v>
      </c>
      <c r="L88">
        <v>177</v>
      </c>
      <c r="M88" t="s">
        <v>92</v>
      </c>
      <c r="N88" t="s">
        <v>98</v>
      </c>
      <c r="P88" s="7">
        <v>64</v>
      </c>
      <c r="Q88" s="7">
        <v>14.180314678133335</v>
      </c>
      <c r="R88" s="7">
        <v>-0.18031467813333535</v>
      </c>
    </row>
    <row r="89" spans="1:18" x14ac:dyDescent="0.55000000000000004">
      <c r="A89">
        <v>88</v>
      </c>
      <c r="B89">
        <v>5.16</v>
      </c>
      <c r="C89">
        <v>8.1999999999999993</v>
      </c>
      <c r="D89">
        <v>45.3</v>
      </c>
      <c r="E89">
        <v>14.7</v>
      </c>
      <c r="F89">
        <v>34</v>
      </c>
      <c r="G89">
        <v>20.3</v>
      </c>
      <c r="H89">
        <v>46.1</v>
      </c>
      <c r="I89">
        <v>10.15</v>
      </c>
      <c r="J89">
        <v>51.48</v>
      </c>
      <c r="K89">
        <v>57.3</v>
      </c>
      <c r="L89">
        <v>168</v>
      </c>
      <c r="M89" t="s">
        <v>92</v>
      </c>
      <c r="N89" t="s">
        <v>99</v>
      </c>
      <c r="P89" s="7">
        <v>65</v>
      </c>
      <c r="Q89" s="7">
        <v>13.862043514798366</v>
      </c>
      <c r="R89" s="7">
        <v>3.7956485201634749E-2</v>
      </c>
    </row>
    <row r="90" spans="1:18" x14ac:dyDescent="0.55000000000000004">
      <c r="A90">
        <v>89</v>
      </c>
      <c r="B90">
        <v>4.97</v>
      </c>
      <c r="C90">
        <v>7.8</v>
      </c>
      <c r="D90">
        <v>44.7</v>
      </c>
      <c r="E90">
        <v>14.2</v>
      </c>
      <c r="F90">
        <v>41</v>
      </c>
      <c r="G90">
        <v>20.149999999999999</v>
      </c>
      <c r="H90">
        <v>46.3</v>
      </c>
      <c r="I90">
        <v>10.74</v>
      </c>
      <c r="J90">
        <v>53.2</v>
      </c>
      <c r="K90">
        <v>59.6</v>
      </c>
      <c r="L90">
        <v>172</v>
      </c>
      <c r="M90" t="s">
        <v>92</v>
      </c>
      <c r="N90" t="s">
        <v>99</v>
      </c>
      <c r="P90" s="7">
        <v>66</v>
      </c>
      <c r="Q90" s="7">
        <v>13.791316589612816</v>
      </c>
      <c r="R90" s="7">
        <v>0.20868341038718441</v>
      </c>
    </row>
    <row r="91" spans="1:18" x14ac:dyDescent="0.55000000000000004">
      <c r="A91">
        <v>90</v>
      </c>
      <c r="B91">
        <v>4</v>
      </c>
      <c r="C91">
        <v>4.2</v>
      </c>
      <c r="D91">
        <v>36.6</v>
      </c>
      <c r="E91">
        <v>12</v>
      </c>
      <c r="F91">
        <v>57</v>
      </c>
      <c r="G91">
        <v>25.36</v>
      </c>
      <c r="H91">
        <v>109</v>
      </c>
      <c r="I91">
        <v>20.86</v>
      </c>
      <c r="J91">
        <v>56.58</v>
      </c>
      <c r="K91">
        <v>71.5</v>
      </c>
      <c r="L91">
        <v>167.9</v>
      </c>
      <c r="M91" t="s">
        <v>92</v>
      </c>
      <c r="N91" t="s">
        <v>100</v>
      </c>
      <c r="P91" s="7">
        <v>67</v>
      </c>
      <c r="Q91" s="7">
        <v>13.366955038499523</v>
      </c>
      <c r="R91" s="7">
        <v>-0.26695503849952296</v>
      </c>
    </row>
    <row r="92" spans="1:18" x14ac:dyDescent="0.55000000000000004">
      <c r="A92">
        <v>91</v>
      </c>
      <c r="B92">
        <v>4.4000000000000004</v>
      </c>
      <c r="C92">
        <v>4</v>
      </c>
      <c r="D92">
        <v>40.799999999999997</v>
      </c>
      <c r="E92">
        <v>13.9</v>
      </c>
      <c r="F92">
        <v>73</v>
      </c>
      <c r="G92">
        <v>22.12</v>
      </c>
      <c r="H92">
        <v>98.1</v>
      </c>
      <c r="I92">
        <v>19.64</v>
      </c>
      <c r="J92">
        <v>56.01</v>
      </c>
      <c r="K92">
        <v>69.7</v>
      </c>
      <c r="L92">
        <v>177.5</v>
      </c>
      <c r="M92" t="s">
        <v>92</v>
      </c>
      <c r="N92" t="s">
        <v>100</v>
      </c>
      <c r="P92" s="7">
        <v>68</v>
      </c>
      <c r="Q92" s="7">
        <v>12.235324235530738</v>
      </c>
      <c r="R92" s="7">
        <v>1.0646757644692624</v>
      </c>
    </row>
    <row r="93" spans="1:18" x14ac:dyDescent="0.55000000000000004">
      <c r="A93">
        <v>92</v>
      </c>
      <c r="B93">
        <v>4.38</v>
      </c>
      <c r="C93">
        <v>7.9</v>
      </c>
      <c r="D93">
        <v>39.799999999999997</v>
      </c>
      <c r="E93">
        <v>13.5</v>
      </c>
      <c r="F93">
        <v>88</v>
      </c>
      <c r="G93">
        <v>21.25</v>
      </c>
      <c r="H93">
        <v>80.599999999999994</v>
      </c>
      <c r="I93">
        <v>17.07</v>
      </c>
      <c r="J93">
        <v>46.52</v>
      </c>
      <c r="K93">
        <v>56.1</v>
      </c>
      <c r="L93">
        <v>162.5</v>
      </c>
      <c r="M93" t="s">
        <v>92</v>
      </c>
      <c r="N93" t="s">
        <v>100</v>
      </c>
      <c r="P93" s="7">
        <v>69</v>
      </c>
      <c r="Q93" s="7">
        <v>15.983851270364832</v>
      </c>
      <c r="R93" s="7">
        <v>-8.3851270364831976E-2</v>
      </c>
    </row>
    <row r="94" spans="1:18" x14ac:dyDescent="0.55000000000000004">
      <c r="A94">
        <v>93</v>
      </c>
      <c r="B94">
        <v>4.08</v>
      </c>
      <c r="C94">
        <v>6.6</v>
      </c>
      <c r="D94">
        <v>37.799999999999997</v>
      </c>
      <c r="E94">
        <v>12.1</v>
      </c>
      <c r="F94">
        <v>182</v>
      </c>
      <c r="G94">
        <v>20.53</v>
      </c>
      <c r="H94">
        <v>68.3</v>
      </c>
      <c r="I94">
        <v>15.31</v>
      </c>
      <c r="J94">
        <v>51.75</v>
      </c>
      <c r="K94">
        <v>61.1</v>
      </c>
      <c r="L94">
        <v>172.5</v>
      </c>
      <c r="M94" t="s">
        <v>92</v>
      </c>
      <c r="N94" t="s">
        <v>100</v>
      </c>
      <c r="P94" s="7">
        <v>70</v>
      </c>
      <c r="Q94" s="7">
        <v>14.21567814072611</v>
      </c>
      <c r="R94" s="7">
        <v>0.48432185927388893</v>
      </c>
    </row>
    <row r="95" spans="1:18" x14ac:dyDescent="0.55000000000000004">
      <c r="A95">
        <v>94</v>
      </c>
      <c r="B95">
        <v>4.9800000000000004</v>
      </c>
      <c r="C95">
        <v>6.4</v>
      </c>
      <c r="D95">
        <v>44.8</v>
      </c>
      <c r="E95">
        <v>14.8</v>
      </c>
      <c r="F95">
        <v>80</v>
      </c>
      <c r="G95">
        <v>17.059999999999999</v>
      </c>
      <c r="H95">
        <v>47.6</v>
      </c>
      <c r="I95">
        <v>11.07</v>
      </c>
      <c r="J95">
        <v>42.15</v>
      </c>
      <c r="K95">
        <v>47.4</v>
      </c>
      <c r="L95">
        <v>166.7</v>
      </c>
      <c r="M95" t="s">
        <v>92</v>
      </c>
      <c r="N95" t="s">
        <v>100</v>
      </c>
      <c r="P95" s="7">
        <v>71</v>
      </c>
      <c r="Q95" s="7">
        <v>14.427858916282757</v>
      </c>
      <c r="R95" s="7">
        <v>0.87214108371724386</v>
      </c>
    </row>
    <row r="96" spans="1:18" x14ac:dyDescent="0.55000000000000004">
      <c r="A96">
        <v>95</v>
      </c>
      <c r="B96">
        <v>5.16</v>
      </c>
      <c r="C96">
        <v>7.2</v>
      </c>
      <c r="D96">
        <v>44.3</v>
      </c>
      <c r="E96">
        <v>14.5</v>
      </c>
      <c r="F96">
        <v>88</v>
      </c>
      <c r="G96">
        <v>18.29</v>
      </c>
      <c r="H96">
        <v>61.9</v>
      </c>
      <c r="I96">
        <v>12.92</v>
      </c>
      <c r="J96">
        <v>48.76</v>
      </c>
      <c r="K96">
        <v>56</v>
      </c>
      <c r="L96">
        <v>175</v>
      </c>
      <c r="M96" t="s">
        <v>92</v>
      </c>
      <c r="N96" t="s">
        <v>100</v>
      </c>
      <c r="P96" s="7">
        <v>72</v>
      </c>
      <c r="Q96" s="7">
        <v>13.366955038499523</v>
      </c>
      <c r="R96" s="7">
        <v>0.93304496150047811</v>
      </c>
    </row>
    <row r="97" spans="1:18" x14ac:dyDescent="0.55000000000000004">
      <c r="A97">
        <v>96</v>
      </c>
      <c r="B97">
        <v>4.66</v>
      </c>
      <c r="C97">
        <v>6.4</v>
      </c>
      <c r="D97">
        <v>40.9</v>
      </c>
      <c r="E97">
        <v>13.9</v>
      </c>
      <c r="F97">
        <v>109</v>
      </c>
      <c r="G97">
        <v>18.37</v>
      </c>
      <c r="H97">
        <v>38.200000000000003</v>
      </c>
      <c r="I97">
        <v>8.4499999999999993</v>
      </c>
      <c r="J97">
        <v>41.93</v>
      </c>
      <c r="K97">
        <v>45.8</v>
      </c>
      <c r="L97">
        <v>157.9</v>
      </c>
      <c r="M97" t="s">
        <v>92</v>
      </c>
      <c r="N97" t="s">
        <v>100</v>
      </c>
      <c r="P97" s="7">
        <v>73</v>
      </c>
      <c r="Q97" s="7">
        <v>13.685226201834492</v>
      </c>
      <c r="R97" s="7">
        <v>0.9147737981655073</v>
      </c>
    </row>
    <row r="98" spans="1:18" x14ac:dyDescent="0.55000000000000004">
      <c r="A98">
        <v>97</v>
      </c>
      <c r="B98">
        <v>4.1900000000000004</v>
      </c>
      <c r="C98">
        <v>9</v>
      </c>
      <c r="D98">
        <v>39</v>
      </c>
      <c r="E98">
        <v>13.4</v>
      </c>
      <c r="F98">
        <v>69</v>
      </c>
      <c r="G98">
        <v>18.93</v>
      </c>
      <c r="H98">
        <v>43.5</v>
      </c>
      <c r="I98">
        <v>10.16</v>
      </c>
      <c r="J98">
        <v>42.95</v>
      </c>
      <c r="K98">
        <v>47.8</v>
      </c>
      <c r="L98">
        <v>158.9</v>
      </c>
      <c r="M98" t="s">
        <v>92</v>
      </c>
      <c r="N98" t="s">
        <v>101</v>
      </c>
      <c r="P98" s="7">
        <v>74</v>
      </c>
      <c r="Q98" s="7">
        <v>15.948487807772059</v>
      </c>
      <c r="R98" s="7">
        <v>-0.9484878077720591</v>
      </c>
    </row>
    <row r="99" spans="1:18" x14ac:dyDescent="0.55000000000000004">
      <c r="A99">
        <v>98</v>
      </c>
      <c r="B99">
        <v>4.53</v>
      </c>
      <c r="C99">
        <v>5</v>
      </c>
      <c r="D99">
        <v>40.700000000000003</v>
      </c>
      <c r="E99">
        <v>14</v>
      </c>
      <c r="F99">
        <v>41</v>
      </c>
      <c r="G99">
        <v>17.79</v>
      </c>
      <c r="H99">
        <v>56.8</v>
      </c>
      <c r="I99">
        <v>12.55</v>
      </c>
      <c r="J99">
        <v>38.299999999999997</v>
      </c>
      <c r="K99">
        <v>43.8</v>
      </c>
      <c r="L99">
        <v>156.9</v>
      </c>
      <c r="M99" t="s">
        <v>92</v>
      </c>
      <c r="N99" t="s">
        <v>101</v>
      </c>
      <c r="P99" s="7">
        <v>75</v>
      </c>
      <c r="Q99" s="7">
        <v>14.816857004803275</v>
      </c>
      <c r="R99" s="7">
        <v>0.38314299519672446</v>
      </c>
    </row>
    <row r="100" spans="1:18" x14ac:dyDescent="0.55000000000000004">
      <c r="A100">
        <v>99</v>
      </c>
      <c r="B100">
        <v>4.09</v>
      </c>
      <c r="C100">
        <v>4.9000000000000004</v>
      </c>
      <c r="D100">
        <v>36</v>
      </c>
      <c r="E100">
        <v>12.5</v>
      </c>
      <c r="F100">
        <v>66</v>
      </c>
      <c r="G100">
        <v>17.05</v>
      </c>
      <c r="H100">
        <v>41.6</v>
      </c>
      <c r="I100">
        <v>9.1</v>
      </c>
      <c r="J100">
        <v>34.36</v>
      </c>
      <c r="K100">
        <v>37.799999999999997</v>
      </c>
      <c r="L100">
        <v>148.9</v>
      </c>
      <c r="M100" t="s">
        <v>92</v>
      </c>
      <c r="N100" t="s">
        <v>101</v>
      </c>
      <c r="P100" s="7">
        <v>76</v>
      </c>
      <c r="Q100" s="7">
        <v>13.013320412571778</v>
      </c>
      <c r="R100" s="7">
        <v>-0.6133204125717775</v>
      </c>
    </row>
    <row r="101" spans="1:18" x14ac:dyDescent="0.55000000000000004">
      <c r="A101">
        <v>100</v>
      </c>
      <c r="B101">
        <v>4.42</v>
      </c>
      <c r="C101">
        <v>6.4</v>
      </c>
      <c r="D101">
        <v>42.8</v>
      </c>
      <c r="E101">
        <v>14.5</v>
      </c>
      <c r="F101">
        <v>63</v>
      </c>
      <c r="G101">
        <v>20.309999999999999</v>
      </c>
      <c r="H101">
        <v>58.9</v>
      </c>
      <c r="I101">
        <v>13.46</v>
      </c>
      <c r="J101">
        <v>39.03</v>
      </c>
      <c r="K101">
        <v>45.1</v>
      </c>
      <c r="L101">
        <v>149</v>
      </c>
      <c r="M101" t="s">
        <v>92</v>
      </c>
      <c r="N101" t="s">
        <v>101</v>
      </c>
      <c r="P101" s="7">
        <v>77</v>
      </c>
      <c r="Q101" s="7">
        <v>14.498585841468305</v>
      </c>
      <c r="R101" s="7">
        <v>-1.0985858414683047</v>
      </c>
    </row>
    <row r="102" spans="1:18" x14ac:dyDescent="0.55000000000000004">
      <c r="A102">
        <v>101</v>
      </c>
      <c r="B102">
        <v>5.13</v>
      </c>
      <c r="C102">
        <v>7.1</v>
      </c>
      <c r="D102">
        <v>46.8</v>
      </c>
      <c r="E102">
        <v>15.9</v>
      </c>
      <c r="F102">
        <v>34</v>
      </c>
      <c r="G102">
        <v>22.46</v>
      </c>
      <c r="H102">
        <v>44.5</v>
      </c>
      <c r="I102">
        <v>8.4700000000000006</v>
      </c>
      <c r="J102">
        <v>61</v>
      </c>
      <c r="K102">
        <v>67</v>
      </c>
      <c r="L102">
        <v>172.7</v>
      </c>
      <c r="M102" t="s">
        <v>102</v>
      </c>
      <c r="N102" t="s">
        <v>96</v>
      </c>
      <c r="P102" s="7">
        <v>78</v>
      </c>
      <c r="Q102" s="7">
        <v>14.9229473925816</v>
      </c>
      <c r="R102" s="7">
        <v>-0.22294739258160057</v>
      </c>
    </row>
    <row r="103" spans="1:18" x14ac:dyDescent="0.55000000000000004">
      <c r="A103">
        <v>102</v>
      </c>
      <c r="B103">
        <v>4.83</v>
      </c>
      <c r="C103">
        <v>7.6</v>
      </c>
      <c r="D103">
        <v>45.2</v>
      </c>
      <c r="E103">
        <v>15.2</v>
      </c>
      <c r="F103">
        <v>97</v>
      </c>
      <c r="G103">
        <v>23.88</v>
      </c>
      <c r="H103">
        <v>41.8</v>
      </c>
      <c r="I103">
        <v>7.68</v>
      </c>
      <c r="J103">
        <v>69</v>
      </c>
      <c r="K103">
        <v>74.400000000000006</v>
      </c>
      <c r="L103">
        <v>176.5</v>
      </c>
      <c r="M103" t="s">
        <v>102</v>
      </c>
      <c r="N103" t="s">
        <v>96</v>
      </c>
      <c r="P103" s="7">
        <v>79</v>
      </c>
      <c r="Q103" s="7">
        <v>14.392495453689982</v>
      </c>
      <c r="R103" s="7">
        <v>-0.49249545368998149</v>
      </c>
    </row>
    <row r="104" spans="1:18" x14ac:dyDescent="0.55000000000000004">
      <c r="A104">
        <v>103</v>
      </c>
      <c r="B104">
        <v>5.09</v>
      </c>
      <c r="C104">
        <v>4.7</v>
      </c>
      <c r="D104">
        <v>46.6</v>
      </c>
      <c r="E104">
        <v>15.9</v>
      </c>
      <c r="F104">
        <v>55</v>
      </c>
      <c r="G104">
        <v>23.68</v>
      </c>
      <c r="H104">
        <v>33.700000000000003</v>
      </c>
      <c r="I104">
        <v>6.16</v>
      </c>
      <c r="J104">
        <v>74</v>
      </c>
      <c r="K104">
        <v>79.3</v>
      </c>
      <c r="L104">
        <v>183</v>
      </c>
      <c r="M104" t="s">
        <v>102</v>
      </c>
      <c r="N104" t="s">
        <v>96</v>
      </c>
      <c r="P104" s="7">
        <v>80</v>
      </c>
      <c r="Q104" s="7">
        <v>13.154774262942876</v>
      </c>
      <c r="R104" s="7">
        <v>-0.15477426294287611</v>
      </c>
    </row>
    <row r="105" spans="1:18" x14ac:dyDescent="0.55000000000000004">
      <c r="A105">
        <v>104</v>
      </c>
      <c r="B105">
        <v>5.17</v>
      </c>
      <c r="C105">
        <v>4.0999999999999996</v>
      </c>
      <c r="D105">
        <v>44.9</v>
      </c>
      <c r="E105">
        <v>15</v>
      </c>
      <c r="F105">
        <v>76</v>
      </c>
      <c r="G105">
        <v>23.15</v>
      </c>
      <c r="H105">
        <v>50.9</v>
      </c>
      <c r="I105">
        <v>8.56</v>
      </c>
      <c r="J105">
        <v>80</v>
      </c>
      <c r="K105">
        <v>87.5</v>
      </c>
      <c r="L105">
        <v>194.4</v>
      </c>
      <c r="M105" t="s">
        <v>102</v>
      </c>
      <c r="N105" t="s">
        <v>96</v>
      </c>
      <c r="P105" s="7">
        <v>81</v>
      </c>
      <c r="Q105" s="7">
        <v>14.710766617024952</v>
      </c>
      <c r="R105" s="7">
        <v>-0.91076661702495088</v>
      </c>
    </row>
    <row r="106" spans="1:18" x14ac:dyDescent="0.55000000000000004">
      <c r="A106">
        <v>105</v>
      </c>
      <c r="B106">
        <v>5.1100000000000003</v>
      </c>
      <c r="C106">
        <v>6.7</v>
      </c>
      <c r="D106">
        <v>46.1</v>
      </c>
      <c r="E106">
        <v>15.6</v>
      </c>
      <c r="F106">
        <v>93</v>
      </c>
      <c r="G106">
        <v>22.32</v>
      </c>
      <c r="H106">
        <v>40.5</v>
      </c>
      <c r="I106">
        <v>6.86</v>
      </c>
      <c r="J106">
        <v>78</v>
      </c>
      <c r="K106">
        <v>83.5</v>
      </c>
      <c r="L106">
        <v>193.4</v>
      </c>
      <c r="M106" t="s">
        <v>102</v>
      </c>
      <c r="N106" t="s">
        <v>96</v>
      </c>
      <c r="P106" s="7">
        <v>82</v>
      </c>
      <c r="Q106" s="7">
        <v>13.508408888870621</v>
      </c>
      <c r="R106" s="7">
        <v>-0.30840888887062157</v>
      </c>
    </row>
    <row r="107" spans="1:18" x14ac:dyDescent="0.55000000000000004">
      <c r="A107">
        <v>106</v>
      </c>
      <c r="B107">
        <v>5.03</v>
      </c>
      <c r="C107">
        <v>7.1</v>
      </c>
      <c r="D107">
        <v>45.1</v>
      </c>
      <c r="E107">
        <v>15.2</v>
      </c>
      <c r="F107">
        <v>46</v>
      </c>
      <c r="G107">
        <v>24.02</v>
      </c>
      <c r="H107">
        <v>51.2</v>
      </c>
      <c r="I107">
        <v>9.4</v>
      </c>
      <c r="J107">
        <v>71</v>
      </c>
      <c r="K107">
        <v>78</v>
      </c>
      <c r="L107">
        <v>180.2</v>
      </c>
      <c r="M107" t="s">
        <v>102</v>
      </c>
      <c r="N107" t="s">
        <v>96</v>
      </c>
      <c r="P107" s="7">
        <v>83</v>
      </c>
      <c r="Q107" s="7">
        <v>12.836503099607906</v>
      </c>
      <c r="R107" s="7">
        <v>-0.23650309960790672</v>
      </c>
    </row>
    <row r="108" spans="1:18" x14ac:dyDescent="0.55000000000000004">
      <c r="A108">
        <v>107</v>
      </c>
      <c r="B108">
        <v>5.32</v>
      </c>
      <c r="C108">
        <v>6</v>
      </c>
      <c r="D108">
        <v>47.5</v>
      </c>
      <c r="E108">
        <v>16.3</v>
      </c>
      <c r="F108">
        <v>155</v>
      </c>
      <c r="G108">
        <v>23.29</v>
      </c>
      <c r="H108">
        <v>54.4</v>
      </c>
      <c r="I108">
        <v>9.17</v>
      </c>
      <c r="J108">
        <v>71</v>
      </c>
      <c r="K108">
        <v>78</v>
      </c>
      <c r="L108">
        <v>183</v>
      </c>
      <c r="M108" t="s">
        <v>102</v>
      </c>
      <c r="N108" t="s">
        <v>96</v>
      </c>
      <c r="P108" s="7">
        <v>84</v>
      </c>
      <c r="Q108" s="7">
        <v>13.084047337757326</v>
      </c>
      <c r="R108" s="7">
        <v>0.41595266224267391</v>
      </c>
    </row>
    <row r="109" spans="1:18" x14ac:dyDescent="0.55000000000000004">
      <c r="A109">
        <v>108</v>
      </c>
      <c r="B109">
        <v>4.75</v>
      </c>
      <c r="C109">
        <v>8.6</v>
      </c>
      <c r="D109">
        <v>45.5</v>
      </c>
      <c r="E109">
        <v>15.2</v>
      </c>
      <c r="F109">
        <v>99</v>
      </c>
      <c r="G109">
        <v>25.11</v>
      </c>
      <c r="H109">
        <v>52.3</v>
      </c>
      <c r="I109">
        <v>8.5399999999999991</v>
      </c>
      <c r="J109">
        <v>78</v>
      </c>
      <c r="K109">
        <v>85</v>
      </c>
      <c r="L109">
        <v>184</v>
      </c>
      <c r="M109" t="s">
        <v>102</v>
      </c>
      <c r="N109" t="s">
        <v>96</v>
      </c>
      <c r="P109" s="7">
        <v>85</v>
      </c>
      <c r="Q109" s="7">
        <v>14.60467622924663</v>
      </c>
      <c r="R109" s="7">
        <v>-0.20467622924662976</v>
      </c>
    </row>
    <row r="110" spans="1:18" x14ac:dyDescent="0.55000000000000004">
      <c r="A110">
        <v>109</v>
      </c>
      <c r="B110">
        <v>5.34</v>
      </c>
      <c r="C110">
        <v>6.6</v>
      </c>
      <c r="D110">
        <v>48.6</v>
      </c>
      <c r="E110">
        <v>16.5</v>
      </c>
      <c r="F110">
        <v>35</v>
      </c>
      <c r="G110">
        <v>22.81</v>
      </c>
      <c r="H110">
        <v>57</v>
      </c>
      <c r="I110">
        <v>9.1999999999999993</v>
      </c>
      <c r="J110">
        <v>77</v>
      </c>
      <c r="K110">
        <v>84.7</v>
      </c>
      <c r="L110">
        <v>192.7</v>
      </c>
      <c r="M110" t="s">
        <v>102</v>
      </c>
      <c r="N110" t="s">
        <v>96</v>
      </c>
      <c r="P110" s="7">
        <v>86</v>
      </c>
      <c r="Q110" s="7">
        <v>13.685226201834492</v>
      </c>
      <c r="R110" s="7">
        <v>1.4773798165506946E-2</v>
      </c>
    </row>
    <row r="111" spans="1:18" x14ac:dyDescent="0.55000000000000004">
      <c r="A111">
        <v>110</v>
      </c>
      <c r="B111">
        <v>4.87</v>
      </c>
      <c r="C111">
        <v>4.8</v>
      </c>
      <c r="D111">
        <v>44.9</v>
      </c>
      <c r="E111">
        <v>15.4</v>
      </c>
      <c r="F111">
        <v>124</v>
      </c>
      <c r="G111">
        <v>26.25</v>
      </c>
      <c r="H111">
        <v>65.3</v>
      </c>
      <c r="I111">
        <v>11.72</v>
      </c>
      <c r="J111">
        <v>81</v>
      </c>
      <c r="K111">
        <v>92</v>
      </c>
      <c r="L111">
        <v>187.2</v>
      </c>
      <c r="M111" t="s">
        <v>102</v>
      </c>
      <c r="N111" t="s">
        <v>96</v>
      </c>
      <c r="P111" s="7">
        <v>87</v>
      </c>
      <c r="Q111" s="7">
        <v>14.640039691839402</v>
      </c>
      <c r="R111" s="7">
        <v>0.15996030816059914</v>
      </c>
    </row>
    <row r="112" spans="1:18" x14ac:dyDescent="0.55000000000000004">
      <c r="A112">
        <v>111</v>
      </c>
      <c r="B112">
        <v>5.33</v>
      </c>
      <c r="C112">
        <v>5.2</v>
      </c>
      <c r="D112">
        <v>47.8</v>
      </c>
      <c r="E112">
        <v>16.100000000000001</v>
      </c>
      <c r="F112">
        <v>176</v>
      </c>
      <c r="G112">
        <v>21.38</v>
      </c>
      <c r="H112">
        <v>52</v>
      </c>
      <c r="I112">
        <v>8.44</v>
      </c>
      <c r="J112">
        <v>66</v>
      </c>
      <c r="K112">
        <v>72.3</v>
      </c>
      <c r="L112">
        <v>183.9</v>
      </c>
      <c r="M112" t="s">
        <v>102</v>
      </c>
      <c r="N112" t="s">
        <v>96</v>
      </c>
      <c r="P112" s="7">
        <v>88</v>
      </c>
      <c r="Q112" s="7">
        <v>15.347308943694893</v>
      </c>
      <c r="R112" s="7">
        <v>-0.64730894369489356</v>
      </c>
    </row>
    <row r="113" spans="1:18" x14ac:dyDescent="0.55000000000000004">
      <c r="A113">
        <v>112</v>
      </c>
      <c r="B113">
        <v>4.8099999999999996</v>
      </c>
      <c r="C113">
        <v>6.2</v>
      </c>
      <c r="D113">
        <v>45.2</v>
      </c>
      <c r="E113">
        <v>15.3</v>
      </c>
      <c r="F113">
        <v>107</v>
      </c>
      <c r="G113">
        <v>22.52</v>
      </c>
      <c r="H113">
        <v>42.7</v>
      </c>
      <c r="I113">
        <v>7.19</v>
      </c>
      <c r="J113">
        <v>77</v>
      </c>
      <c r="K113">
        <v>83</v>
      </c>
      <c r="L113">
        <v>192</v>
      </c>
      <c r="M113" t="s">
        <v>102</v>
      </c>
      <c r="N113" t="s">
        <v>96</v>
      </c>
      <c r="P113" s="7">
        <v>89</v>
      </c>
      <c r="Q113" s="7">
        <v>15.135128168138246</v>
      </c>
      <c r="R113" s="7">
        <v>-0.93512816813824706</v>
      </c>
    </row>
    <row r="114" spans="1:18" x14ac:dyDescent="0.55000000000000004">
      <c r="A114">
        <v>113</v>
      </c>
      <c r="B114">
        <v>4.32</v>
      </c>
      <c r="C114">
        <v>4.3</v>
      </c>
      <c r="D114">
        <v>41.6</v>
      </c>
      <c r="E114">
        <v>14</v>
      </c>
      <c r="F114">
        <v>177</v>
      </c>
      <c r="G114">
        <v>26.73</v>
      </c>
      <c r="H114">
        <v>35.200000000000003</v>
      </c>
      <c r="I114">
        <v>6.46</v>
      </c>
      <c r="J114">
        <v>91</v>
      </c>
      <c r="K114">
        <v>96.9</v>
      </c>
      <c r="L114">
        <v>190.4</v>
      </c>
      <c r="M114" t="s">
        <v>102</v>
      </c>
      <c r="N114" t="s">
        <v>96</v>
      </c>
      <c r="P114" s="7">
        <v>90</v>
      </c>
      <c r="Q114" s="7">
        <v>12.270687698123513</v>
      </c>
      <c r="R114" s="7">
        <v>-0.27068769812351334</v>
      </c>
    </row>
    <row r="115" spans="1:18" x14ac:dyDescent="0.55000000000000004">
      <c r="A115">
        <v>114</v>
      </c>
      <c r="B115">
        <v>4.87</v>
      </c>
      <c r="C115">
        <v>8.1999999999999993</v>
      </c>
      <c r="D115">
        <v>43.8</v>
      </c>
      <c r="E115">
        <v>15</v>
      </c>
      <c r="F115">
        <v>130</v>
      </c>
      <c r="G115">
        <v>23.57</v>
      </c>
      <c r="H115">
        <v>49.2</v>
      </c>
      <c r="I115">
        <v>9</v>
      </c>
      <c r="J115">
        <v>78</v>
      </c>
      <c r="K115">
        <v>85.7</v>
      </c>
      <c r="L115">
        <v>190.7</v>
      </c>
      <c r="M115" t="s">
        <v>102</v>
      </c>
      <c r="N115" t="s">
        <v>94</v>
      </c>
      <c r="P115" s="7">
        <v>91</v>
      </c>
      <c r="Q115" s="7">
        <v>13.755953127020041</v>
      </c>
      <c r="R115" s="7">
        <v>0.14404687297995977</v>
      </c>
    </row>
    <row r="116" spans="1:18" x14ac:dyDescent="0.55000000000000004">
      <c r="A116">
        <v>115</v>
      </c>
      <c r="B116">
        <v>5.04</v>
      </c>
      <c r="C116">
        <v>7.1</v>
      </c>
      <c r="D116">
        <v>44</v>
      </c>
      <c r="E116">
        <v>14.8</v>
      </c>
      <c r="F116">
        <v>64</v>
      </c>
      <c r="G116">
        <v>25.84</v>
      </c>
      <c r="H116">
        <v>61.8</v>
      </c>
      <c r="I116">
        <v>12.61</v>
      </c>
      <c r="J116">
        <v>75</v>
      </c>
      <c r="K116">
        <v>85.4</v>
      </c>
      <c r="L116">
        <v>181.8</v>
      </c>
      <c r="M116" t="s">
        <v>102</v>
      </c>
      <c r="N116" t="s">
        <v>94</v>
      </c>
      <c r="P116" s="7">
        <v>92</v>
      </c>
      <c r="Q116" s="7">
        <v>13.402318501092296</v>
      </c>
      <c r="R116" s="7">
        <v>9.7681498907704167E-2</v>
      </c>
    </row>
    <row r="117" spans="1:18" x14ac:dyDescent="0.55000000000000004">
      <c r="A117">
        <v>116</v>
      </c>
      <c r="B117">
        <v>4.4000000000000004</v>
      </c>
      <c r="C117">
        <v>5.3</v>
      </c>
      <c r="D117">
        <v>42.5</v>
      </c>
      <c r="E117">
        <v>14.5</v>
      </c>
      <c r="F117">
        <v>109</v>
      </c>
      <c r="G117">
        <v>24.06</v>
      </c>
      <c r="H117">
        <v>46.5</v>
      </c>
      <c r="I117">
        <v>9.0299999999999994</v>
      </c>
      <c r="J117">
        <v>78</v>
      </c>
      <c r="K117">
        <v>85.3</v>
      </c>
      <c r="L117">
        <v>188.3</v>
      </c>
      <c r="M117" t="s">
        <v>102</v>
      </c>
      <c r="N117" t="s">
        <v>94</v>
      </c>
      <c r="P117" s="7">
        <v>93</v>
      </c>
      <c r="Q117" s="7">
        <v>12.695049249236806</v>
      </c>
      <c r="R117" s="7">
        <v>-0.59504924923680669</v>
      </c>
    </row>
    <row r="118" spans="1:18" x14ac:dyDescent="0.55000000000000004">
      <c r="A118">
        <v>117</v>
      </c>
      <c r="B118">
        <v>4.95</v>
      </c>
      <c r="C118">
        <v>5.9</v>
      </c>
      <c r="D118">
        <v>45.4</v>
      </c>
      <c r="E118">
        <v>15.5</v>
      </c>
      <c r="F118">
        <v>125</v>
      </c>
      <c r="G118">
        <v>23.85</v>
      </c>
      <c r="H118">
        <v>34.799999999999997</v>
      </c>
      <c r="I118">
        <v>6.96</v>
      </c>
      <c r="J118">
        <v>87</v>
      </c>
      <c r="K118">
        <v>93.5</v>
      </c>
      <c r="L118">
        <v>198</v>
      </c>
      <c r="M118" t="s">
        <v>102</v>
      </c>
      <c r="N118" t="s">
        <v>94</v>
      </c>
      <c r="P118" s="7">
        <v>94</v>
      </c>
      <c r="Q118" s="7">
        <v>15.17049163073102</v>
      </c>
      <c r="R118" s="7">
        <v>-0.37049163073101887</v>
      </c>
    </row>
    <row r="119" spans="1:18" x14ac:dyDescent="0.55000000000000004">
      <c r="A119">
        <v>118</v>
      </c>
      <c r="B119">
        <v>4.78</v>
      </c>
      <c r="C119">
        <v>9.3000000000000007</v>
      </c>
      <c r="D119">
        <v>43</v>
      </c>
      <c r="E119">
        <v>14.7</v>
      </c>
      <c r="F119">
        <v>150</v>
      </c>
      <c r="G119">
        <v>25.09</v>
      </c>
      <c r="H119">
        <v>60.2</v>
      </c>
      <c r="I119">
        <v>10.050000000000001</v>
      </c>
      <c r="J119">
        <v>78</v>
      </c>
      <c r="K119">
        <v>86.8</v>
      </c>
      <c r="L119">
        <v>186</v>
      </c>
      <c r="M119" t="s">
        <v>102</v>
      </c>
      <c r="N119" t="s">
        <v>94</v>
      </c>
      <c r="P119" s="7">
        <v>95</v>
      </c>
      <c r="Q119" s="7">
        <v>14.993674317767146</v>
      </c>
      <c r="R119" s="7">
        <v>-0.49367431776714632</v>
      </c>
    </row>
    <row r="120" spans="1:18" x14ac:dyDescent="0.55000000000000004">
      <c r="A120">
        <v>119</v>
      </c>
      <c r="B120">
        <v>5.21</v>
      </c>
      <c r="C120">
        <v>6.8</v>
      </c>
      <c r="D120">
        <v>44.5</v>
      </c>
      <c r="E120">
        <v>15.4</v>
      </c>
      <c r="F120">
        <v>115</v>
      </c>
      <c r="G120">
        <v>23.84</v>
      </c>
      <c r="H120">
        <v>48.1</v>
      </c>
      <c r="I120">
        <v>9.56</v>
      </c>
      <c r="J120">
        <v>79</v>
      </c>
      <c r="K120">
        <v>87.9</v>
      </c>
      <c r="L120">
        <v>192</v>
      </c>
      <c r="M120" t="s">
        <v>102</v>
      </c>
      <c r="N120" t="s">
        <v>94</v>
      </c>
      <c r="P120" s="7">
        <v>96</v>
      </c>
      <c r="Q120" s="7">
        <v>13.791316589612816</v>
      </c>
      <c r="R120" s="7">
        <v>0.10868341038718476</v>
      </c>
    </row>
    <row r="121" spans="1:18" x14ac:dyDescent="0.55000000000000004">
      <c r="A121">
        <v>120</v>
      </c>
      <c r="B121">
        <v>5.22</v>
      </c>
      <c r="C121">
        <v>8.4</v>
      </c>
      <c r="D121">
        <v>47.5</v>
      </c>
      <c r="E121">
        <v>16.2</v>
      </c>
      <c r="F121">
        <v>89</v>
      </c>
      <c r="G121">
        <v>25.31</v>
      </c>
      <c r="H121">
        <v>44.5</v>
      </c>
      <c r="I121">
        <v>9.36</v>
      </c>
      <c r="J121">
        <v>79</v>
      </c>
      <c r="K121">
        <v>87.2</v>
      </c>
      <c r="L121">
        <v>185.6</v>
      </c>
      <c r="M121" t="s">
        <v>102</v>
      </c>
      <c r="N121" t="s">
        <v>94</v>
      </c>
      <c r="P121" s="7">
        <v>97</v>
      </c>
      <c r="Q121" s="7">
        <v>13.119410800350101</v>
      </c>
      <c r="R121" s="7">
        <v>0.28058919964989926</v>
      </c>
    </row>
    <row r="122" spans="1:18" x14ac:dyDescent="0.55000000000000004">
      <c r="A122">
        <v>121</v>
      </c>
      <c r="B122">
        <v>5.18</v>
      </c>
      <c r="C122">
        <v>6.5</v>
      </c>
      <c r="D122">
        <v>45.4</v>
      </c>
      <c r="E122">
        <v>14.9</v>
      </c>
      <c r="F122">
        <v>93</v>
      </c>
      <c r="G122">
        <v>19.690000000000001</v>
      </c>
      <c r="H122">
        <v>54</v>
      </c>
      <c r="I122">
        <v>10.81</v>
      </c>
      <c r="J122">
        <v>48</v>
      </c>
      <c r="K122">
        <v>53.8</v>
      </c>
      <c r="L122">
        <v>165.3</v>
      </c>
      <c r="M122" t="s">
        <v>102</v>
      </c>
      <c r="N122" t="s">
        <v>94</v>
      </c>
      <c r="P122" s="7">
        <v>98</v>
      </c>
      <c r="Q122" s="7">
        <v>13.720589664427267</v>
      </c>
      <c r="R122" s="7">
        <v>0.27941033557273265</v>
      </c>
    </row>
    <row r="123" spans="1:18" x14ac:dyDescent="0.55000000000000004">
      <c r="A123">
        <v>122</v>
      </c>
      <c r="B123">
        <v>5.4</v>
      </c>
      <c r="C123">
        <v>6.8</v>
      </c>
      <c r="D123">
        <v>49.5</v>
      </c>
      <c r="E123">
        <v>17.3</v>
      </c>
      <c r="F123">
        <v>183</v>
      </c>
      <c r="G123">
        <v>26.07</v>
      </c>
      <c r="H123">
        <v>44.7</v>
      </c>
      <c r="I123">
        <v>8.61</v>
      </c>
      <c r="J123">
        <v>82</v>
      </c>
      <c r="K123">
        <v>89.8</v>
      </c>
      <c r="L123">
        <v>185.6</v>
      </c>
      <c r="M123" t="s">
        <v>102</v>
      </c>
      <c r="N123" t="s">
        <v>94</v>
      </c>
      <c r="P123" s="7">
        <v>99</v>
      </c>
      <c r="Q123" s="7">
        <v>12.058506922566867</v>
      </c>
      <c r="R123" s="7">
        <v>0.44149307743313315</v>
      </c>
    </row>
    <row r="124" spans="1:18" x14ac:dyDescent="0.55000000000000004">
      <c r="A124">
        <v>123</v>
      </c>
      <c r="B124">
        <v>4.92</v>
      </c>
      <c r="C124">
        <v>5.4</v>
      </c>
      <c r="D124">
        <v>46.2</v>
      </c>
      <c r="E124">
        <v>15.8</v>
      </c>
      <c r="F124">
        <v>84</v>
      </c>
      <c r="G124">
        <v>25.5</v>
      </c>
      <c r="H124">
        <v>64.900000000000006</v>
      </c>
      <c r="I124">
        <v>9.5299999999999994</v>
      </c>
      <c r="J124">
        <v>82</v>
      </c>
      <c r="K124">
        <v>91.1</v>
      </c>
      <c r="L124">
        <v>189</v>
      </c>
      <c r="M124" t="s">
        <v>102</v>
      </c>
      <c r="N124" t="s">
        <v>94</v>
      </c>
      <c r="P124" s="7">
        <v>100</v>
      </c>
      <c r="Q124" s="7">
        <v>14.46322237887553</v>
      </c>
      <c r="R124" s="7">
        <v>3.6777621124469917E-2</v>
      </c>
    </row>
    <row r="125" spans="1:18" x14ac:dyDescent="0.55000000000000004">
      <c r="A125">
        <v>124</v>
      </c>
      <c r="B125">
        <v>5.24</v>
      </c>
      <c r="C125">
        <v>7.5</v>
      </c>
      <c r="D125">
        <v>46.5</v>
      </c>
      <c r="E125">
        <v>15.5</v>
      </c>
      <c r="F125">
        <v>70</v>
      </c>
      <c r="G125">
        <v>23.69</v>
      </c>
      <c r="H125">
        <v>43.8</v>
      </c>
      <c r="I125">
        <v>7.42</v>
      </c>
      <c r="J125">
        <v>82</v>
      </c>
      <c r="K125">
        <v>88.6</v>
      </c>
      <c r="L125">
        <v>193.4</v>
      </c>
      <c r="M125" t="s">
        <v>102</v>
      </c>
      <c r="N125" t="s">
        <v>94</v>
      </c>
      <c r="P125" s="7">
        <v>101</v>
      </c>
      <c r="Q125" s="7">
        <v>15.877760882586509</v>
      </c>
      <c r="R125" s="7">
        <v>2.2239117413491272E-2</v>
      </c>
    </row>
    <row r="126" spans="1:18" x14ac:dyDescent="0.55000000000000004">
      <c r="A126">
        <v>125</v>
      </c>
      <c r="B126">
        <v>5.09</v>
      </c>
      <c r="C126">
        <v>10.1</v>
      </c>
      <c r="D126">
        <v>44.9</v>
      </c>
      <c r="E126">
        <v>14.8</v>
      </c>
      <c r="F126">
        <v>118</v>
      </c>
      <c r="G126">
        <v>26.79</v>
      </c>
      <c r="H126">
        <v>58.3</v>
      </c>
      <c r="I126">
        <v>9.7899999999999991</v>
      </c>
      <c r="J126">
        <v>83</v>
      </c>
      <c r="K126">
        <v>92.3</v>
      </c>
      <c r="L126">
        <v>185.6</v>
      </c>
      <c r="M126" t="s">
        <v>102</v>
      </c>
      <c r="N126" t="s">
        <v>94</v>
      </c>
      <c r="P126" s="7">
        <v>102</v>
      </c>
      <c r="Q126" s="7">
        <v>15.31194548110212</v>
      </c>
      <c r="R126" s="7">
        <v>-0.11194548110212033</v>
      </c>
    </row>
    <row r="127" spans="1:18" x14ac:dyDescent="0.55000000000000004">
      <c r="A127">
        <v>126</v>
      </c>
      <c r="B127">
        <v>4.83</v>
      </c>
      <c r="C127">
        <v>5</v>
      </c>
      <c r="D127">
        <v>43.8</v>
      </c>
      <c r="E127">
        <v>15.1</v>
      </c>
      <c r="F127">
        <v>61</v>
      </c>
      <c r="G127">
        <v>25.61</v>
      </c>
      <c r="H127">
        <v>52.8</v>
      </c>
      <c r="I127">
        <v>8.9700000000000006</v>
      </c>
      <c r="J127">
        <v>88</v>
      </c>
      <c r="K127">
        <v>97</v>
      </c>
      <c r="L127">
        <v>194.6</v>
      </c>
      <c r="M127" t="s">
        <v>102</v>
      </c>
      <c r="N127" t="s">
        <v>94</v>
      </c>
      <c r="P127" s="7">
        <v>103</v>
      </c>
      <c r="Q127" s="7">
        <v>15.807033957400963</v>
      </c>
      <c r="R127" s="7">
        <v>9.2966042599037735E-2</v>
      </c>
    </row>
    <row r="128" spans="1:18" x14ac:dyDescent="0.55000000000000004">
      <c r="A128">
        <v>127</v>
      </c>
      <c r="B128">
        <v>5.22</v>
      </c>
      <c r="C128">
        <v>6</v>
      </c>
      <c r="D128">
        <v>46.6</v>
      </c>
      <c r="E128">
        <v>15.7</v>
      </c>
      <c r="F128">
        <v>72</v>
      </c>
      <c r="G128">
        <v>25.06</v>
      </c>
      <c r="H128">
        <v>43.1</v>
      </c>
      <c r="I128">
        <v>7.49</v>
      </c>
      <c r="J128">
        <v>83</v>
      </c>
      <c r="K128">
        <v>89.5</v>
      </c>
      <c r="L128">
        <v>189</v>
      </c>
      <c r="M128" t="s">
        <v>102</v>
      </c>
      <c r="N128" t="s">
        <v>94</v>
      </c>
      <c r="P128" s="7">
        <v>104</v>
      </c>
      <c r="Q128" s="7">
        <v>15.205855093323795</v>
      </c>
      <c r="R128" s="7">
        <v>-0.20585509332379459</v>
      </c>
    </row>
    <row r="129" spans="1:18" x14ac:dyDescent="0.55000000000000004">
      <c r="A129">
        <v>128</v>
      </c>
      <c r="B129">
        <v>4.71</v>
      </c>
      <c r="C129">
        <v>8</v>
      </c>
      <c r="D129">
        <v>45.5</v>
      </c>
      <c r="E129">
        <v>15.6</v>
      </c>
      <c r="F129">
        <v>91</v>
      </c>
      <c r="G129">
        <v>24.93</v>
      </c>
      <c r="H129">
        <v>78</v>
      </c>
      <c r="I129">
        <v>11.95</v>
      </c>
      <c r="J129">
        <v>78</v>
      </c>
      <c r="K129">
        <v>88.2</v>
      </c>
      <c r="L129">
        <v>188.1</v>
      </c>
      <c r="M129" t="s">
        <v>102</v>
      </c>
      <c r="N129" t="s">
        <v>94</v>
      </c>
      <c r="P129" s="7">
        <v>105</v>
      </c>
      <c r="Q129" s="7">
        <v>15.630216644437089</v>
      </c>
      <c r="R129" s="7">
        <v>-3.0216644437089712E-2</v>
      </c>
    </row>
    <row r="130" spans="1:18" x14ac:dyDescent="0.55000000000000004">
      <c r="A130">
        <v>129</v>
      </c>
      <c r="B130">
        <v>5.24</v>
      </c>
      <c r="C130">
        <v>7.2</v>
      </c>
      <c r="D130">
        <v>46.6</v>
      </c>
      <c r="E130">
        <v>15.9</v>
      </c>
      <c r="F130">
        <v>58</v>
      </c>
      <c r="G130">
        <v>22.96</v>
      </c>
      <c r="H130">
        <v>40.799999999999997</v>
      </c>
      <c r="I130">
        <v>7.35</v>
      </c>
      <c r="J130">
        <v>85</v>
      </c>
      <c r="K130">
        <v>92.2</v>
      </c>
      <c r="L130">
        <v>200.4</v>
      </c>
      <c r="M130" t="s">
        <v>102</v>
      </c>
      <c r="N130" t="s">
        <v>93</v>
      </c>
      <c r="P130" s="7">
        <v>106</v>
      </c>
      <c r="Q130" s="7">
        <v>15.276582018509345</v>
      </c>
      <c r="R130" s="7">
        <v>-7.6582018509345318E-2</v>
      </c>
    </row>
    <row r="131" spans="1:18" x14ac:dyDescent="0.55000000000000004">
      <c r="A131">
        <v>130</v>
      </c>
      <c r="B131">
        <v>4.54</v>
      </c>
      <c r="C131">
        <v>5.9</v>
      </c>
      <c r="D131">
        <v>44.4</v>
      </c>
      <c r="E131">
        <v>15.6</v>
      </c>
      <c r="F131">
        <v>97</v>
      </c>
      <c r="G131">
        <v>20.69</v>
      </c>
      <c r="H131">
        <v>41.5</v>
      </c>
      <c r="I131">
        <v>7.16</v>
      </c>
      <c r="J131">
        <v>73</v>
      </c>
      <c r="K131">
        <v>78.900000000000006</v>
      </c>
      <c r="L131">
        <v>195.3</v>
      </c>
      <c r="M131" t="s">
        <v>102</v>
      </c>
      <c r="N131" t="s">
        <v>93</v>
      </c>
      <c r="P131" s="7">
        <v>107</v>
      </c>
      <c r="Q131" s="7">
        <v>16.125305120735931</v>
      </c>
      <c r="R131" s="7">
        <v>0.17469487926407012</v>
      </c>
    </row>
    <row r="132" spans="1:18" x14ac:dyDescent="0.55000000000000004">
      <c r="A132">
        <v>131</v>
      </c>
      <c r="B132">
        <v>5.13</v>
      </c>
      <c r="C132">
        <v>5.8</v>
      </c>
      <c r="D132">
        <v>46.1</v>
      </c>
      <c r="E132">
        <v>15.9</v>
      </c>
      <c r="F132">
        <v>110</v>
      </c>
      <c r="G132">
        <v>23.97</v>
      </c>
      <c r="H132">
        <v>50.9</v>
      </c>
      <c r="I132">
        <v>8.77</v>
      </c>
      <c r="J132">
        <v>82</v>
      </c>
      <c r="K132">
        <v>90.3</v>
      </c>
      <c r="L132">
        <v>194.1</v>
      </c>
      <c r="M132" t="s">
        <v>102</v>
      </c>
      <c r="N132" t="s">
        <v>93</v>
      </c>
      <c r="P132" s="7">
        <v>108</v>
      </c>
      <c r="Q132" s="7">
        <v>15.418035868880443</v>
      </c>
      <c r="R132" s="7">
        <v>-0.21803586888044357</v>
      </c>
    </row>
    <row r="133" spans="1:18" x14ac:dyDescent="0.55000000000000004">
      <c r="A133">
        <v>132</v>
      </c>
      <c r="B133">
        <v>5</v>
      </c>
      <c r="C133">
        <v>6.7</v>
      </c>
      <c r="D133">
        <v>45.3</v>
      </c>
      <c r="E133">
        <v>15.7</v>
      </c>
      <c r="F133">
        <v>72</v>
      </c>
      <c r="G133">
        <v>24.64</v>
      </c>
      <c r="H133">
        <v>49.6</v>
      </c>
      <c r="I133">
        <v>9.56</v>
      </c>
      <c r="J133">
        <v>79</v>
      </c>
      <c r="K133">
        <v>87</v>
      </c>
      <c r="L133">
        <v>187.9</v>
      </c>
      <c r="M133" t="s">
        <v>102</v>
      </c>
      <c r="N133" t="s">
        <v>93</v>
      </c>
      <c r="P133" s="7">
        <v>109</v>
      </c>
      <c r="Q133" s="7">
        <v>16.514303209256447</v>
      </c>
      <c r="R133" s="7">
        <v>-1.4303209256446792E-2</v>
      </c>
    </row>
    <row r="134" spans="1:18" x14ac:dyDescent="0.55000000000000004">
      <c r="A134">
        <v>133</v>
      </c>
      <c r="B134">
        <v>5.17</v>
      </c>
      <c r="C134">
        <v>8</v>
      </c>
      <c r="D134">
        <v>47.9</v>
      </c>
      <c r="E134">
        <v>16.399999999999999</v>
      </c>
      <c r="F134">
        <v>36</v>
      </c>
      <c r="G134">
        <v>25.93</v>
      </c>
      <c r="H134">
        <v>88.9</v>
      </c>
      <c r="I134">
        <v>14.53</v>
      </c>
      <c r="J134">
        <v>97</v>
      </c>
      <c r="K134">
        <v>113.7</v>
      </c>
      <c r="L134">
        <v>209.4</v>
      </c>
      <c r="M134" t="s">
        <v>102</v>
      </c>
      <c r="N134" t="s">
        <v>93</v>
      </c>
      <c r="P134" s="7">
        <v>110</v>
      </c>
      <c r="Q134" s="7">
        <v>15.205855093323795</v>
      </c>
      <c r="R134" s="7">
        <v>0.19414490667620576</v>
      </c>
    </row>
    <row r="135" spans="1:18" x14ac:dyDescent="0.55000000000000004">
      <c r="A135">
        <v>134</v>
      </c>
      <c r="B135">
        <v>4.8899999999999997</v>
      </c>
      <c r="C135">
        <v>7.5</v>
      </c>
      <c r="D135">
        <v>41.6</v>
      </c>
      <c r="E135">
        <v>14.4</v>
      </c>
      <c r="F135">
        <v>53</v>
      </c>
      <c r="G135">
        <v>23.69</v>
      </c>
      <c r="H135">
        <v>48.3</v>
      </c>
      <c r="I135">
        <v>8.51</v>
      </c>
      <c r="J135">
        <v>90</v>
      </c>
      <c r="K135">
        <v>98</v>
      </c>
      <c r="L135">
        <v>203.4</v>
      </c>
      <c r="M135" t="s">
        <v>102</v>
      </c>
      <c r="N135" t="s">
        <v>93</v>
      </c>
      <c r="P135" s="7">
        <v>111</v>
      </c>
      <c r="Q135" s="7">
        <v>16.231395508514254</v>
      </c>
      <c r="R135" s="7">
        <v>-0.13139550851425241</v>
      </c>
    </row>
    <row r="136" spans="1:18" x14ac:dyDescent="0.55000000000000004">
      <c r="A136">
        <v>135</v>
      </c>
      <c r="B136">
        <v>4.5</v>
      </c>
      <c r="C136">
        <v>9.1999999999999993</v>
      </c>
      <c r="D136">
        <v>40.700000000000003</v>
      </c>
      <c r="E136">
        <v>13.7</v>
      </c>
      <c r="F136">
        <v>72</v>
      </c>
      <c r="G136">
        <v>25.38</v>
      </c>
      <c r="H136">
        <v>61.8</v>
      </c>
      <c r="I136">
        <v>10.64</v>
      </c>
      <c r="J136">
        <v>90</v>
      </c>
      <c r="K136">
        <v>100.2</v>
      </c>
      <c r="L136">
        <v>198.7</v>
      </c>
      <c r="M136" t="s">
        <v>102</v>
      </c>
      <c r="N136" t="s">
        <v>93</v>
      </c>
      <c r="P136" s="7">
        <v>112</v>
      </c>
      <c r="Q136" s="7">
        <v>15.31194548110212</v>
      </c>
      <c r="R136" s="7">
        <v>-1.1945481102118904E-2</v>
      </c>
    </row>
    <row r="137" spans="1:18" x14ac:dyDescent="0.55000000000000004">
      <c r="A137">
        <v>136</v>
      </c>
      <c r="B137">
        <v>4.84</v>
      </c>
      <c r="C137">
        <v>8.3000000000000007</v>
      </c>
      <c r="D137">
        <v>46.3</v>
      </c>
      <c r="E137">
        <v>15.9</v>
      </c>
      <c r="F137">
        <v>39</v>
      </c>
      <c r="G137">
        <v>22.68</v>
      </c>
      <c r="H137">
        <v>43</v>
      </c>
      <c r="I137">
        <v>7.06</v>
      </c>
      <c r="J137">
        <v>74</v>
      </c>
      <c r="K137">
        <v>79.400000000000006</v>
      </c>
      <c r="L137">
        <v>187.1</v>
      </c>
      <c r="M137" t="s">
        <v>102</v>
      </c>
      <c r="N137" t="s">
        <v>93</v>
      </c>
      <c r="P137" s="7">
        <v>113</v>
      </c>
      <c r="Q137" s="7">
        <v>14.038860827762237</v>
      </c>
      <c r="R137" s="7">
        <v>-3.8860827762237093E-2</v>
      </c>
    </row>
    <row r="138" spans="1:18" x14ac:dyDescent="0.55000000000000004">
      <c r="A138">
        <v>137</v>
      </c>
      <c r="B138">
        <v>4.13</v>
      </c>
      <c r="C138">
        <v>8.9</v>
      </c>
      <c r="D138">
        <v>40.299999999999997</v>
      </c>
      <c r="E138">
        <v>13.5</v>
      </c>
      <c r="F138">
        <v>61</v>
      </c>
      <c r="G138">
        <v>23.36</v>
      </c>
      <c r="H138">
        <v>61.1</v>
      </c>
      <c r="I138">
        <v>8.8699999999999992</v>
      </c>
      <c r="J138">
        <v>82</v>
      </c>
      <c r="K138">
        <v>90.3</v>
      </c>
      <c r="L138">
        <v>196.6</v>
      </c>
      <c r="M138" t="s">
        <v>102</v>
      </c>
      <c r="N138" t="s">
        <v>93</v>
      </c>
      <c r="P138" s="7">
        <v>114</v>
      </c>
      <c r="Q138" s="7">
        <v>14.816857004803275</v>
      </c>
      <c r="R138" s="7">
        <v>0.18314299519672517</v>
      </c>
    </row>
    <row r="139" spans="1:18" x14ac:dyDescent="0.55000000000000004">
      <c r="A139">
        <v>138</v>
      </c>
      <c r="B139">
        <v>4.87</v>
      </c>
      <c r="C139">
        <v>7.4</v>
      </c>
      <c r="D139">
        <v>43.5</v>
      </c>
      <c r="E139">
        <v>15</v>
      </c>
      <c r="F139">
        <v>49</v>
      </c>
      <c r="G139">
        <v>22.44</v>
      </c>
      <c r="H139">
        <v>43.8</v>
      </c>
      <c r="I139">
        <v>7.88</v>
      </c>
      <c r="J139">
        <v>72</v>
      </c>
      <c r="K139">
        <v>77.7</v>
      </c>
      <c r="L139">
        <v>186.1</v>
      </c>
      <c r="M139" t="s">
        <v>102</v>
      </c>
      <c r="N139" t="s">
        <v>93</v>
      </c>
      <c r="P139" s="7">
        <v>115</v>
      </c>
      <c r="Q139" s="7">
        <v>14.887583929988825</v>
      </c>
      <c r="R139" s="7">
        <v>-8.7583929988824138E-2</v>
      </c>
    </row>
    <row r="140" spans="1:18" x14ac:dyDescent="0.55000000000000004">
      <c r="A140">
        <v>139</v>
      </c>
      <c r="B140">
        <v>4.82</v>
      </c>
      <c r="C140">
        <v>6.4</v>
      </c>
      <c r="D140">
        <v>44.3</v>
      </c>
      <c r="E140">
        <v>14.8</v>
      </c>
      <c r="F140">
        <v>35</v>
      </c>
      <c r="G140">
        <v>22.57</v>
      </c>
      <c r="H140">
        <v>54.2</v>
      </c>
      <c r="I140">
        <v>9.1999999999999993</v>
      </c>
      <c r="J140">
        <v>76</v>
      </c>
      <c r="K140">
        <v>83.9</v>
      </c>
      <c r="L140">
        <v>192.8</v>
      </c>
      <c r="M140" t="s">
        <v>102</v>
      </c>
      <c r="N140" t="s">
        <v>93</v>
      </c>
      <c r="P140" s="7">
        <v>116</v>
      </c>
      <c r="Q140" s="7">
        <v>14.357131991097207</v>
      </c>
      <c r="R140" s="7">
        <v>0.14286800890279316</v>
      </c>
    </row>
    <row r="141" spans="1:18" x14ac:dyDescent="0.55000000000000004">
      <c r="A141">
        <v>140</v>
      </c>
      <c r="B141">
        <v>4.7300000000000004</v>
      </c>
      <c r="C141">
        <v>6.7</v>
      </c>
      <c r="D141">
        <v>42.8</v>
      </c>
      <c r="E141">
        <v>14.9</v>
      </c>
      <c r="F141">
        <v>8</v>
      </c>
      <c r="G141">
        <v>19.809999999999999</v>
      </c>
      <c r="H141">
        <v>41.8</v>
      </c>
      <c r="I141">
        <v>7.19</v>
      </c>
      <c r="J141">
        <v>70</v>
      </c>
      <c r="K141">
        <v>75.5</v>
      </c>
      <c r="L141">
        <v>195.2</v>
      </c>
      <c r="M141" t="s">
        <v>102</v>
      </c>
      <c r="N141" t="s">
        <v>93</v>
      </c>
      <c r="P141" s="7">
        <v>117</v>
      </c>
      <c r="Q141" s="7">
        <v>15.382672406287666</v>
      </c>
      <c r="R141" s="7">
        <v>0.11732759371233392</v>
      </c>
    </row>
    <row r="142" spans="1:18" x14ac:dyDescent="0.55000000000000004">
      <c r="A142">
        <v>141</v>
      </c>
      <c r="B142">
        <v>4.55</v>
      </c>
      <c r="C142">
        <v>5.6</v>
      </c>
      <c r="D142">
        <v>42.6</v>
      </c>
      <c r="E142">
        <v>14.4</v>
      </c>
      <c r="F142">
        <v>106</v>
      </c>
      <c r="G142">
        <v>21.19</v>
      </c>
      <c r="H142">
        <v>34.1</v>
      </c>
      <c r="I142">
        <v>6.06</v>
      </c>
      <c r="J142">
        <v>57</v>
      </c>
      <c r="K142">
        <v>60.6</v>
      </c>
      <c r="L142">
        <v>169.1</v>
      </c>
      <c r="M142" t="s">
        <v>102</v>
      </c>
      <c r="N142" t="s">
        <v>98</v>
      </c>
      <c r="P142" s="7">
        <v>118</v>
      </c>
      <c r="Q142" s="7">
        <v>14.53394930406108</v>
      </c>
      <c r="R142" s="7">
        <v>0.16605069593891919</v>
      </c>
    </row>
    <row r="143" spans="1:18" x14ac:dyDescent="0.55000000000000004">
      <c r="A143">
        <v>142</v>
      </c>
      <c r="B143">
        <v>4.71</v>
      </c>
      <c r="C143">
        <v>7.2</v>
      </c>
      <c r="D143">
        <v>43.6</v>
      </c>
      <c r="E143">
        <v>14</v>
      </c>
      <c r="F143">
        <v>32</v>
      </c>
      <c r="G143">
        <v>20.39</v>
      </c>
      <c r="H143">
        <v>30.5</v>
      </c>
      <c r="I143">
        <v>5.63</v>
      </c>
      <c r="J143">
        <v>67</v>
      </c>
      <c r="K143">
        <v>71</v>
      </c>
      <c r="L143">
        <v>186.6</v>
      </c>
      <c r="M143" t="s">
        <v>102</v>
      </c>
      <c r="N143" t="s">
        <v>98</v>
      </c>
      <c r="P143" s="7">
        <v>119</v>
      </c>
      <c r="Q143" s="7">
        <v>15.064401242952696</v>
      </c>
      <c r="R143" s="7">
        <v>0.33559875704730402</v>
      </c>
    </row>
    <row r="144" spans="1:18" x14ac:dyDescent="0.55000000000000004">
      <c r="A144">
        <v>143</v>
      </c>
      <c r="B144">
        <v>4.93</v>
      </c>
      <c r="C144">
        <v>7.3</v>
      </c>
      <c r="D144">
        <v>46.2</v>
      </c>
      <c r="E144">
        <v>15.1</v>
      </c>
      <c r="F144">
        <v>41</v>
      </c>
      <c r="G144">
        <v>21.12</v>
      </c>
      <c r="H144">
        <v>34</v>
      </c>
      <c r="I144">
        <v>6.59</v>
      </c>
      <c r="J144">
        <v>67</v>
      </c>
      <c r="K144">
        <v>71.8</v>
      </c>
      <c r="L144">
        <v>184.4</v>
      </c>
      <c r="M144" t="s">
        <v>102</v>
      </c>
      <c r="N144" t="s">
        <v>98</v>
      </c>
      <c r="P144" s="7">
        <v>120</v>
      </c>
      <c r="Q144" s="7">
        <v>16.125305120735931</v>
      </c>
      <c r="R144" s="7">
        <v>7.4694879264068703E-2</v>
      </c>
    </row>
    <row r="145" spans="1:18" x14ac:dyDescent="0.55000000000000004">
      <c r="A145">
        <v>144</v>
      </c>
      <c r="B145">
        <v>5.21</v>
      </c>
      <c r="C145">
        <v>7.5</v>
      </c>
      <c r="D145">
        <v>47.5</v>
      </c>
      <c r="E145">
        <v>16.5</v>
      </c>
      <c r="F145">
        <v>20</v>
      </c>
      <c r="G145">
        <v>21.89</v>
      </c>
      <c r="H145">
        <v>46.7</v>
      </c>
      <c r="I145">
        <v>9.5</v>
      </c>
      <c r="J145">
        <v>70</v>
      </c>
      <c r="K145">
        <v>76.8</v>
      </c>
      <c r="L145">
        <v>187.3</v>
      </c>
      <c r="M145" t="s">
        <v>102</v>
      </c>
      <c r="N145" t="s">
        <v>98</v>
      </c>
      <c r="P145" s="7">
        <v>121</v>
      </c>
      <c r="Q145" s="7">
        <v>15.382672406287666</v>
      </c>
      <c r="R145" s="7">
        <v>-0.48267240628766572</v>
      </c>
    </row>
    <row r="146" spans="1:18" x14ac:dyDescent="0.55000000000000004">
      <c r="A146">
        <v>145</v>
      </c>
      <c r="B146">
        <v>5.09</v>
      </c>
      <c r="C146">
        <v>8.9</v>
      </c>
      <c r="D146">
        <v>46.3</v>
      </c>
      <c r="E146">
        <v>15.4</v>
      </c>
      <c r="F146">
        <v>44</v>
      </c>
      <c r="G146">
        <v>29.97</v>
      </c>
      <c r="H146">
        <v>71.099999999999994</v>
      </c>
      <c r="I146">
        <v>13.97</v>
      </c>
      <c r="J146">
        <v>88</v>
      </c>
      <c r="K146">
        <v>102.7</v>
      </c>
      <c r="L146">
        <v>185.1</v>
      </c>
      <c r="M146" t="s">
        <v>102</v>
      </c>
      <c r="N146" t="s">
        <v>97</v>
      </c>
      <c r="P146" s="7">
        <v>122</v>
      </c>
      <c r="Q146" s="7">
        <v>16.832574372591417</v>
      </c>
      <c r="R146" s="7">
        <v>0.46742562740858418</v>
      </c>
    </row>
    <row r="147" spans="1:18" x14ac:dyDescent="0.55000000000000004">
      <c r="A147">
        <v>146</v>
      </c>
      <c r="B147">
        <v>5.1100000000000003</v>
      </c>
      <c r="C147">
        <v>9.6</v>
      </c>
      <c r="D147">
        <v>48.2</v>
      </c>
      <c r="E147">
        <v>16.7</v>
      </c>
      <c r="F147">
        <v>103</v>
      </c>
      <c r="G147">
        <v>27.39</v>
      </c>
      <c r="H147">
        <v>65.900000000000006</v>
      </c>
      <c r="I147">
        <v>11.66</v>
      </c>
      <c r="J147">
        <v>83</v>
      </c>
      <c r="K147">
        <v>94.2</v>
      </c>
      <c r="L147">
        <v>185.5</v>
      </c>
      <c r="M147" t="s">
        <v>102</v>
      </c>
      <c r="N147" t="s">
        <v>97</v>
      </c>
      <c r="P147" s="7">
        <v>123</v>
      </c>
      <c r="Q147" s="7">
        <v>15.665580107029863</v>
      </c>
      <c r="R147" s="7">
        <v>0.13441989297013812</v>
      </c>
    </row>
    <row r="148" spans="1:18" x14ac:dyDescent="0.55000000000000004">
      <c r="A148">
        <v>147</v>
      </c>
      <c r="B148">
        <v>4.9400000000000004</v>
      </c>
      <c r="C148">
        <v>6.3</v>
      </c>
      <c r="D148">
        <v>45.7</v>
      </c>
      <c r="E148">
        <v>15.5</v>
      </c>
      <c r="F148">
        <v>50</v>
      </c>
      <c r="G148">
        <v>23.11</v>
      </c>
      <c r="H148">
        <v>34.299999999999997</v>
      </c>
      <c r="I148">
        <v>6.43</v>
      </c>
      <c r="J148">
        <v>74</v>
      </c>
      <c r="K148">
        <v>79</v>
      </c>
      <c r="L148">
        <v>184.9</v>
      </c>
      <c r="M148" t="s">
        <v>102</v>
      </c>
      <c r="N148" t="s">
        <v>97</v>
      </c>
      <c r="P148" s="7">
        <v>124</v>
      </c>
      <c r="Q148" s="7">
        <v>15.771670494808186</v>
      </c>
      <c r="R148" s="7">
        <v>-0.27167049480818584</v>
      </c>
    </row>
    <row r="149" spans="1:18" x14ac:dyDescent="0.55000000000000004">
      <c r="A149">
        <v>148</v>
      </c>
      <c r="B149">
        <v>4.87</v>
      </c>
      <c r="C149">
        <v>6.3</v>
      </c>
      <c r="D149">
        <v>45.8</v>
      </c>
      <c r="E149">
        <v>16.100000000000001</v>
      </c>
      <c r="F149">
        <v>41</v>
      </c>
      <c r="G149">
        <v>21.75</v>
      </c>
      <c r="H149">
        <v>34.6</v>
      </c>
      <c r="I149">
        <v>6.99</v>
      </c>
      <c r="J149">
        <v>62</v>
      </c>
      <c r="K149">
        <v>66.599999999999994</v>
      </c>
      <c r="L149">
        <v>175</v>
      </c>
      <c r="M149" t="s">
        <v>102</v>
      </c>
      <c r="N149" t="s">
        <v>98</v>
      </c>
      <c r="P149" s="7">
        <v>125</v>
      </c>
      <c r="Q149" s="7">
        <v>15.205855093323795</v>
      </c>
      <c r="R149" s="7">
        <v>-0.40585509332379388</v>
      </c>
    </row>
    <row r="150" spans="1:18" x14ac:dyDescent="0.55000000000000004">
      <c r="A150">
        <v>149</v>
      </c>
      <c r="B150">
        <v>4.41</v>
      </c>
      <c r="C150">
        <v>4.5</v>
      </c>
      <c r="D150">
        <v>44.2</v>
      </c>
      <c r="E150">
        <v>15</v>
      </c>
      <c r="F150">
        <v>101</v>
      </c>
      <c r="G150">
        <v>20.89</v>
      </c>
      <c r="H150">
        <v>31.8</v>
      </c>
      <c r="I150">
        <v>6</v>
      </c>
      <c r="J150">
        <v>67</v>
      </c>
      <c r="K150">
        <v>71.8</v>
      </c>
      <c r="L150">
        <v>185.4</v>
      </c>
      <c r="M150" t="s">
        <v>102</v>
      </c>
      <c r="N150" t="s">
        <v>98</v>
      </c>
      <c r="P150" s="7">
        <v>126</v>
      </c>
      <c r="Q150" s="7">
        <v>14.816857004803275</v>
      </c>
      <c r="R150" s="7">
        <v>0.28314299519672481</v>
      </c>
    </row>
    <row r="151" spans="1:18" x14ac:dyDescent="0.55000000000000004">
      <c r="A151">
        <v>150</v>
      </c>
      <c r="B151">
        <v>4.8600000000000003</v>
      </c>
      <c r="C151">
        <v>3.9</v>
      </c>
      <c r="D151">
        <v>44.9</v>
      </c>
      <c r="E151">
        <v>15.4</v>
      </c>
      <c r="F151">
        <v>73</v>
      </c>
      <c r="G151">
        <v>22.83</v>
      </c>
      <c r="H151">
        <v>34.5</v>
      </c>
      <c r="I151">
        <v>6.56</v>
      </c>
      <c r="J151">
        <v>70</v>
      </c>
      <c r="K151">
        <v>74.8</v>
      </c>
      <c r="L151">
        <v>181</v>
      </c>
      <c r="M151" t="s">
        <v>102</v>
      </c>
      <c r="N151" t="s">
        <v>98</v>
      </c>
      <c r="P151" s="7">
        <v>127</v>
      </c>
      <c r="Q151" s="7">
        <v>15.807033957400963</v>
      </c>
      <c r="R151" s="7">
        <v>-0.10703395740096333</v>
      </c>
    </row>
    <row r="152" spans="1:18" x14ac:dyDescent="0.55000000000000004">
      <c r="A152">
        <v>151</v>
      </c>
      <c r="B152">
        <v>4.91</v>
      </c>
      <c r="C152">
        <v>9</v>
      </c>
      <c r="D152">
        <v>46.3</v>
      </c>
      <c r="E152">
        <v>15.4</v>
      </c>
      <c r="F152">
        <v>56</v>
      </c>
      <c r="G152">
        <v>22.02</v>
      </c>
      <c r="H152">
        <v>31</v>
      </c>
      <c r="I152">
        <v>6.03</v>
      </c>
      <c r="J152">
        <v>64</v>
      </c>
      <c r="K152">
        <v>68.2</v>
      </c>
      <c r="L152">
        <v>176</v>
      </c>
      <c r="M152" t="s">
        <v>102</v>
      </c>
      <c r="N152" t="s">
        <v>98</v>
      </c>
      <c r="P152" s="7">
        <v>128</v>
      </c>
      <c r="Q152" s="7">
        <v>15.418035868880443</v>
      </c>
      <c r="R152" s="7">
        <v>0.18196413111955678</v>
      </c>
    </row>
    <row r="153" spans="1:18" x14ac:dyDescent="0.55000000000000004">
      <c r="A153">
        <v>152</v>
      </c>
      <c r="B153">
        <v>4.93</v>
      </c>
      <c r="C153">
        <v>7.3</v>
      </c>
      <c r="D153">
        <v>45.2</v>
      </c>
      <c r="E153">
        <v>15.8</v>
      </c>
      <c r="F153">
        <v>74</v>
      </c>
      <c r="G153">
        <v>20.07</v>
      </c>
      <c r="H153">
        <v>32.6</v>
      </c>
      <c r="I153">
        <v>6.33</v>
      </c>
      <c r="J153">
        <v>58</v>
      </c>
      <c r="K153">
        <v>62.3</v>
      </c>
      <c r="L153">
        <v>176.2</v>
      </c>
      <c r="M153" t="s">
        <v>102</v>
      </c>
      <c r="N153" t="s">
        <v>98</v>
      </c>
      <c r="P153" s="7">
        <v>129</v>
      </c>
      <c r="Q153" s="7">
        <v>15.807033957400963</v>
      </c>
      <c r="R153" s="7">
        <v>9.2966042599037735E-2</v>
      </c>
    </row>
    <row r="154" spans="1:18" x14ac:dyDescent="0.55000000000000004">
      <c r="A154">
        <v>153</v>
      </c>
      <c r="B154">
        <v>4.2</v>
      </c>
      <c r="C154">
        <v>4.5</v>
      </c>
      <c r="D154">
        <v>41.2</v>
      </c>
      <c r="E154">
        <v>14.3</v>
      </c>
      <c r="F154">
        <v>58</v>
      </c>
      <c r="G154">
        <v>20.149999999999999</v>
      </c>
      <c r="H154">
        <v>31.5</v>
      </c>
      <c r="I154">
        <v>6.82</v>
      </c>
      <c r="J154">
        <v>57</v>
      </c>
      <c r="K154">
        <v>61</v>
      </c>
      <c r="L154">
        <v>174</v>
      </c>
      <c r="M154" t="s">
        <v>102</v>
      </c>
      <c r="N154" t="s">
        <v>98</v>
      </c>
      <c r="P154" s="7">
        <v>130</v>
      </c>
      <c r="Q154" s="7">
        <v>15.029037780359921</v>
      </c>
      <c r="R154" s="7">
        <v>0.57096221964007832</v>
      </c>
    </row>
    <row r="155" spans="1:18" x14ac:dyDescent="0.55000000000000004">
      <c r="A155">
        <v>154</v>
      </c>
      <c r="B155">
        <v>5.0999999999999996</v>
      </c>
      <c r="C155">
        <v>6.1</v>
      </c>
      <c r="D155">
        <v>45.3</v>
      </c>
      <c r="E155">
        <v>14.9</v>
      </c>
      <c r="F155">
        <v>87</v>
      </c>
      <c r="G155">
        <v>21.24</v>
      </c>
      <c r="H155">
        <v>32.6</v>
      </c>
      <c r="I155">
        <v>6.2</v>
      </c>
      <c r="J155">
        <v>73</v>
      </c>
      <c r="K155">
        <v>77.5</v>
      </c>
      <c r="L155">
        <v>191</v>
      </c>
      <c r="M155" t="s">
        <v>102</v>
      </c>
      <c r="N155" t="s">
        <v>98</v>
      </c>
      <c r="P155" s="7">
        <v>131</v>
      </c>
      <c r="Q155" s="7">
        <v>15.630216644437089</v>
      </c>
      <c r="R155" s="7">
        <v>0.269783355562911</v>
      </c>
    </row>
    <row r="156" spans="1:18" x14ac:dyDescent="0.55000000000000004">
      <c r="A156">
        <v>155</v>
      </c>
      <c r="B156">
        <v>4.5</v>
      </c>
      <c r="C156">
        <v>6.1</v>
      </c>
      <c r="D156">
        <v>42.2</v>
      </c>
      <c r="E156">
        <v>14.7</v>
      </c>
      <c r="F156">
        <v>139</v>
      </c>
      <c r="G156">
        <v>19.63</v>
      </c>
      <c r="H156">
        <v>31</v>
      </c>
      <c r="I156">
        <v>5.93</v>
      </c>
      <c r="J156">
        <v>54</v>
      </c>
      <c r="K156">
        <v>57.4</v>
      </c>
      <c r="L156">
        <v>171</v>
      </c>
      <c r="M156" t="s">
        <v>102</v>
      </c>
      <c r="N156" t="s">
        <v>98</v>
      </c>
      <c r="P156" s="7">
        <v>132</v>
      </c>
      <c r="Q156" s="7">
        <v>15.347308943694893</v>
      </c>
      <c r="R156" s="7">
        <v>0.35269105630510644</v>
      </c>
    </row>
    <row r="157" spans="1:18" x14ac:dyDescent="0.55000000000000004">
      <c r="A157">
        <v>156</v>
      </c>
      <c r="B157">
        <v>4.8899999999999997</v>
      </c>
      <c r="C157">
        <v>5.8</v>
      </c>
      <c r="D157">
        <v>45.5</v>
      </c>
      <c r="E157">
        <v>15.6</v>
      </c>
      <c r="F157">
        <v>82</v>
      </c>
      <c r="G157">
        <v>23.58</v>
      </c>
      <c r="H157">
        <v>28</v>
      </c>
      <c r="I157">
        <v>5.8</v>
      </c>
      <c r="J157">
        <v>67</v>
      </c>
      <c r="K157">
        <v>71.400000000000006</v>
      </c>
      <c r="L157">
        <v>174</v>
      </c>
      <c r="M157" t="s">
        <v>102</v>
      </c>
      <c r="N157" t="s">
        <v>99</v>
      </c>
      <c r="P157" s="7">
        <v>133</v>
      </c>
      <c r="Q157" s="7">
        <v>16.266758971107031</v>
      </c>
      <c r="R157" s="7">
        <v>0.13324102889296796</v>
      </c>
    </row>
    <row r="158" spans="1:18" x14ac:dyDescent="0.55000000000000004">
      <c r="A158">
        <v>157</v>
      </c>
      <c r="B158">
        <v>5.13</v>
      </c>
      <c r="C158">
        <v>4</v>
      </c>
      <c r="D158">
        <v>44.1</v>
      </c>
      <c r="E158">
        <v>15.2</v>
      </c>
      <c r="F158">
        <v>87</v>
      </c>
      <c r="G158">
        <v>21.65</v>
      </c>
      <c r="H158">
        <v>33.700000000000003</v>
      </c>
      <c r="I158">
        <v>6.56</v>
      </c>
      <c r="J158">
        <v>66</v>
      </c>
      <c r="K158">
        <v>70.3</v>
      </c>
      <c r="L158">
        <v>180.2</v>
      </c>
      <c r="M158" t="s">
        <v>102</v>
      </c>
      <c r="N158" t="s">
        <v>99</v>
      </c>
      <c r="P158" s="7">
        <v>134</v>
      </c>
      <c r="Q158" s="7">
        <v>14.038860827762237</v>
      </c>
      <c r="R158" s="7">
        <v>0.36113917223776326</v>
      </c>
    </row>
    <row r="159" spans="1:18" x14ac:dyDescent="0.55000000000000004">
      <c r="A159">
        <v>158</v>
      </c>
      <c r="B159">
        <v>4.88</v>
      </c>
      <c r="C159">
        <v>4.3</v>
      </c>
      <c r="D159">
        <v>45.6</v>
      </c>
      <c r="E159">
        <v>15.5</v>
      </c>
      <c r="F159">
        <v>80</v>
      </c>
      <c r="G159">
        <v>25.17</v>
      </c>
      <c r="H159">
        <v>30.3</v>
      </c>
      <c r="I159">
        <v>6.76</v>
      </c>
      <c r="J159">
        <v>75</v>
      </c>
      <c r="K159">
        <v>80.2</v>
      </c>
      <c r="L159">
        <v>178.5</v>
      </c>
      <c r="M159" t="s">
        <v>102</v>
      </c>
      <c r="N159" t="s">
        <v>99</v>
      </c>
      <c r="P159" s="7">
        <v>135</v>
      </c>
      <c r="Q159" s="7">
        <v>13.720589664427267</v>
      </c>
      <c r="R159" s="7">
        <v>-2.0589664427268062E-2</v>
      </c>
    </row>
    <row r="160" spans="1:18" x14ac:dyDescent="0.55000000000000004">
      <c r="A160">
        <v>159</v>
      </c>
      <c r="B160">
        <v>5</v>
      </c>
      <c r="C160">
        <v>8.1999999999999993</v>
      </c>
      <c r="D160">
        <v>46.8</v>
      </c>
      <c r="E160">
        <v>14.7</v>
      </c>
      <c r="F160">
        <v>67</v>
      </c>
      <c r="G160">
        <v>23.25</v>
      </c>
      <c r="H160">
        <v>38</v>
      </c>
      <c r="I160">
        <v>7.22</v>
      </c>
      <c r="J160">
        <v>78</v>
      </c>
      <c r="K160">
        <v>84.2</v>
      </c>
      <c r="L160">
        <v>190.3</v>
      </c>
      <c r="M160" t="s">
        <v>102</v>
      </c>
      <c r="N160" t="s">
        <v>97</v>
      </c>
      <c r="P160" s="7">
        <v>136</v>
      </c>
      <c r="Q160" s="7">
        <v>15.700943569622636</v>
      </c>
      <c r="R160" s="7">
        <v>0.19905643037736453</v>
      </c>
    </row>
    <row r="161" spans="1:18" x14ac:dyDescent="0.55000000000000004">
      <c r="A161">
        <v>160</v>
      </c>
      <c r="B161">
        <v>5.48</v>
      </c>
      <c r="C161">
        <v>4.5999999999999996</v>
      </c>
      <c r="D161">
        <v>49.4</v>
      </c>
      <c r="E161">
        <v>18</v>
      </c>
      <c r="F161">
        <v>132</v>
      </c>
      <c r="G161">
        <v>32.520000000000003</v>
      </c>
      <c r="H161">
        <v>55.7</v>
      </c>
      <c r="I161">
        <v>8.51</v>
      </c>
      <c r="J161">
        <v>102</v>
      </c>
      <c r="K161">
        <v>111.3</v>
      </c>
      <c r="L161">
        <v>185</v>
      </c>
      <c r="M161" t="s">
        <v>102</v>
      </c>
      <c r="N161" t="s">
        <v>97</v>
      </c>
      <c r="P161" s="7">
        <v>137</v>
      </c>
      <c r="Q161" s="7">
        <v>13.579135814056167</v>
      </c>
      <c r="R161" s="7">
        <v>-7.913581405616732E-2</v>
      </c>
    </row>
    <row r="162" spans="1:18" x14ac:dyDescent="0.55000000000000004">
      <c r="A162">
        <v>161</v>
      </c>
      <c r="B162">
        <v>5.93</v>
      </c>
      <c r="C162">
        <v>6.4</v>
      </c>
      <c r="D162">
        <v>49.1</v>
      </c>
      <c r="E162">
        <v>16.100000000000001</v>
      </c>
      <c r="F162">
        <v>43</v>
      </c>
      <c r="G162">
        <v>22.59</v>
      </c>
      <c r="H162">
        <v>37.5</v>
      </c>
      <c r="I162">
        <v>7.72</v>
      </c>
      <c r="J162">
        <v>74</v>
      </c>
      <c r="K162">
        <v>80.7</v>
      </c>
      <c r="L162">
        <v>189</v>
      </c>
      <c r="M162" t="s">
        <v>102</v>
      </c>
      <c r="N162" t="s">
        <v>97</v>
      </c>
      <c r="P162" s="7">
        <v>138</v>
      </c>
      <c r="Q162" s="7">
        <v>14.710766617024952</v>
      </c>
      <c r="R162" s="7">
        <v>0.28923338297504841</v>
      </c>
    </row>
    <row r="163" spans="1:18" x14ac:dyDescent="0.55000000000000004">
      <c r="A163">
        <v>162</v>
      </c>
      <c r="B163">
        <v>5.01</v>
      </c>
      <c r="C163">
        <v>8.9</v>
      </c>
      <c r="D163">
        <v>46</v>
      </c>
      <c r="E163">
        <v>15.9</v>
      </c>
      <c r="F163">
        <v>212</v>
      </c>
      <c r="G163">
        <v>30.18</v>
      </c>
      <c r="H163">
        <v>112.5</v>
      </c>
      <c r="I163">
        <v>19.940000000000001</v>
      </c>
      <c r="J163">
        <v>78</v>
      </c>
      <c r="K163">
        <v>97.9</v>
      </c>
      <c r="L163">
        <v>180.1</v>
      </c>
      <c r="M163" t="s">
        <v>102</v>
      </c>
      <c r="N163" t="s">
        <v>97</v>
      </c>
      <c r="P163" s="7">
        <v>139</v>
      </c>
      <c r="Q163" s="7">
        <v>14.993674317767146</v>
      </c>
      <c r="R163" s="7">
        <v>-0.19367431776714561</v>
      </c>
    </row>
    <row r="164" spans="1:18" x14ac:dyDescent="0.55000000000000004">
      <c r="A164">
        <v>163</v>
      </c>
      <c r="B164">
        <v>5.48</v>
      </c>
      <c r="C164">
        <v>6.2</v>
      </c>
      <c r="D164">
        <v>48.2</v>
      </c>
      <c r="E164">
        <v>16.3</v>
      </c>
      <c r="F164">
        <v>94</v>
      </c>
      <c r="G164">
        <v>34.42</v>
      </c>
      <c r="H164">
        <v>82.7</v>
      </c>
      <c r="I164">
        <v>13.91</v>
      </c>
      <c r="J164">
        <v>106</v>
      </c>
      <c r="K164">
        <v>123.2</v>
      </c>
      <c r="L164">
        <v>189.2</v>
      </c>
      <c r="M164" t="s">
        <v>102</v>
      </c>
      <c r="N164" t="s">
        <v>97</v>
      </c>
      <c r="P164" s="7">
        <v>140</v>
      </c>
      <c r="Q164" s="7">
        <v>14.46322237887553</v>
      </c>
      <c r="R164" s="7">
        <v>0.43677762112447027</v>
      </c>
    </row>
    <row r="165" spans="1:18" x14ac:dyDescent="0.55000000000000004">
      <c r="A165">
        <v>164</v>
      </c>
      <c r="B165">
        <v>5.16</v>
      </c>
      <c r="C165">
        <v>8.4</v>
      </c>
      <c r="D165">
        <v>44.4</v>
      </c>
      <c r="E165">
        <v>15.5</v>
      </c>
      <c r="F165">
        <v>213</v>
      </c>
      <c r="G165">
        <v>21.86</v>
      </c>
      <c r="H165">
        <v>29.7</v>
      </c>
      <c r="I165">
        <v>6.1</v>
      </c>
      <c r="J165">
        <v>68</v>
      </c>
      <c r="K165">
        <v>72.900000000000006</v>
      </c>
      <c r="L165">
        <v>182.6</v>
      </c>
      <c r="M165" t="s">
        <v>102</v>
      </c>
      <c r="N165" t="s">
        <v>99</v>
      </c>
      <c r="P165" s="7">
        <v>141</v>
      </c>
      <c r="Q165" s="7">
        <v>14.392495453689982</v>
      </c>
      <c r="R165" s="7">
        <v>7.5045463100185117E-3</v>
      </c>
    </row>
    <row r="166" spans="1:18" x14ac:dyDescent="0.55000000000000004">
      <c r="A166">
        <v>165</v>
      </c>
      <c r="B166">
        <v>4.6399999999999997</v>
      </c>
      <c r="C166">
        <v>9</v>
      </c>
      <c r="D166">
        <v>42.9</v>
      </c>
      <c r="E166">
        <v>14.9</v>
      </c>
      <c r="F166">
        <v>122</v>
      </c>
      <c r="G166">
        <v>23.99</v>
      </c>
      <c r="H166">
        <v>38.9</v>
      </c>
      <c r="I166">
        <v>7.52</v>
      </c>
      <c r="J166">
        <v>77</v>
      </c>
      <c r="K166">
        <v>83</v>
      </c>
      <c r="L166">
        <v>186</v>
      </c>
      <c r="M166" t="s">
        <v>102</v>
      </c>
      <c r="N166" t="s">
        <v>99</v>
      </c>
      <c r="P166" s="7">
        <v>142</v>
      </c>
      <c r="Q166" s="7">
        <v>14.746130079617727</v>
      </c>
      <c r="R166" s="7">
        <v>-0.74613007961772659</v>
      </c>
    </row>
    <row r="167" spans="1:18" x14ac:dyDescent="0.55000000000000004">
      <c r="A167">
        <v>166</v>
      </c>
      <c r="B167">
        <v>6.72</v>
      </c>
      <c r="C167">
        <v>7.1</v>
      </c>
      <c r="D167">
        <v>59.7</v>
      </c>
      <c r="E167">
        <v>19.2</v>
      </c>
      <c r="F167">
        <v>76</v>
      </c>
      <c r="G167">
        <v>24.81</v>
      </c>
      <c r="H167">
        <v>44.8</v>
      </c>
      <c r="I167">
        <v>9.56</v>
      </c>
      <c r="J167">
        <v>69</v>
      </c>
      <c r="K167">
        <v>75.900000000000006</v>
      </c>
      <c r="L167">
        <v>174.9</v>
      </c>
      <c r="M167" t="s">
        <v>102</v>
      </c>
      <c r="N167" t="s">
        <v>99</v>
      </c>
      <c r="P167" s="7">
        <v>143</v>
      </c>
      <c r="Q167" s="7">
        <v>15.665580107029863</v>
      </c>
      <c r="R167" s="7">
        <v>-0.56558010702986294</v>
      </c>
    </row>
    <row r="168" spans="1:18" x14ac:dyDescent="0.55000000000000004">
      <c r="A168">
        <v>167</v>
      </c>
      <c r="B168">
        <v>4.83</v>
      </c>
      <c r="C168">
        <v>6.6</v>
      </c>
      <c r="D168">
        <v>43.8</v>
      </c>
      <c r="E168">
        <v>14.3</v>
      </c>
      <c r="F168">
        <v>53</v>
      </c>
      <c r="G168">
        <v>21.68</v>
      </c>
      <c r="H168">
        <v>30.9</v>
      </c>
      <c r="I168">
        <v>6.06</v>
      </c>
      <c r="J168">
        <v>66</v>
      </c>
      <c r="K168">
        <v>70.7</v>
      </c>
      <c r="L168">
        <v>180.6</v>
      </c>
      <c r="M168" t="s">
        <v>102</v>
      </c>
      <c r="N168" t="s">
        <v>98</v>
      </c>
      <c r="P168" s="7">
        <v>144</v>
      </c>
      <c r="Q168" s="7">
        <v>16.125305120735931</v>
      </c>
      <c r="R168" s="7">
        <v>0.37469487926406941</v>
      </c>
    </row>
    <row r="169" spans="1:18" x14ac:dyDescent="0.55000000000000004">
      <c r="A169">
        <v>168</v>
      </c>
      <c r="B169">
        <v>5.34</v>
      </c>
      <c r="C169">
        <v>7.6</v>
      </c>
      <c r="D169">
        <v>48.3</v>
      </c>
      <c r="E169">
        <v>16.2</v>
      </c>
      <c r="F169">
        <v>91</v>
      </c>
      <c r="G169">
        <v>21.04</v>
      </c>
      <c r="H169">
        <v>44</v>
      </c>
      <c r="I169">
        <v>7.35</v>
      </c>
      <c r="J169">
        <v>62</v>
      </c>
      <c r="K169">
        <v>67.099999999999994</v>
      </c>
      <c r="L169">
        <v>178.6</v>
      </c>
      <c r="M169" t="s">
        <v>102</v>
      </c>
      <c r="N169" t="s">
        <v>98</v>
      </c>
      <c r="P169" s="7">
        <v>145</v>
      </c>
      <c r="Q169" s="7">
        <v>15.700943569622636</v>
      </c>
      <c r="R169" s="7">
        <v>-0.30094356962263547</v>
      </c>
    </row>
    <row r="170" spans="1:18" x14ac:dyDescent="0.55000000000000004">
      <c r="A170">
        <v>169</v>
      </c>
      <c r="B170">
        <v>5.13</v>
      </c>
      <c r="C170">
        <v>4.5999999999999996</v>
      </c>
      <c r="D170">
        <v>45.3</v>
      </c>
      <c r="E170">
        <v>16.8</v>
      </c>
      <c r="F170">
        <v>36</v>
      </c>
      <c r="G170">
        <v>23.12</v>
      </c>
      <c r="H170">
        <v>37.5</v>
      </c>
      <c r="I170">
        <v>6</v>
      </c>
      <c r="J170">
        <v>65</v>
      </c>
      <c r="K170">
        <v>69.2</v>
      </c>
      <c r="L170">
        <v>173</v>
      </c>
      <c r="M170" t="s">
        <v>102</v>
      </c>
      <c r="N170" t="s">
        <v>98</v>
      </c>
      <c r="P170" s="7">
        <v>146</v>
      </c>
      <c r="Q170" s="7">
        <v>16.372849358885354</v>
      </c>
      <c r="R170" s="7">
        <v>0.32715064111464542</v>
      </c>
    </row>
    <row r="171" spans="1:18" x14ac:dyDescent="0.55000000000000004">
      <c r="A171">
        <v>170</v>
      </c>
      <c r="B171">
        <v>4.68</v>
      </c>
      <c r="C171">
        <v>4.8</v>
      </c>
      <c r="D171">
        <v>43</v>
      </c>
      <c r="E171">
        <v>14.8</v>
      </c>
      <c r="F171">
        <v>101</v>
      </c>
      <c r="G171">
        <v>20.76</v>
      </c>
      <c r="H171">
        <v>37.6</v>
      </c>
      <c r="I171">
        <v>6.92</v>
      </c>
      <c r="J171">
        <v>62</v>
      </c>
      <c r="K171">
        <v>67.099999999999994</v>
      </c>
      <c r="L171">
        <v>179.7</v>
      </c>
      <c r="M171" t="s">
        <v>102</v>
      </c>
      <c r="N171" t="s">
        <v>98</v>
      </c>
      <c r="P171" s="7">
        <v>147</v>
      </c>
      <c r="Q171" s="7">
        <v>15.488762794065993</v>
      </c>
      <c r="R171" s="7">
        <v>1.1237205934007122E-2</v>
      </c>
    </row>
    <row r="172" spans="1:18" x14ac:dyDescent="0.55000000000000004">
      <c r="A172">
        <v>171</v>
      </c>
      <c r="B172">
        <v>5</v>
      </c>
      <c r="C172">
        <v>5.2</v>
      </c>
      <c r="D172">
        <v>45.1</v>
      </c>
      <c r="E172">
        <v>15.1</v>
      </c>
      <c r="F172">
        <v>184</v>
      </c>
      <c r="G172">
        <v>23.13</v>
      </c>
      <c r="H172">
        <v>31.7</v>
      </c>
      <c r="I172">
        <v>6.33</v>
      </c>
      <c r="J172">
        <v>66</v>
      </c>
      <c r="K172">
        <v>70.5</v>
      </c>
      <c r="L172">
        <v>174.6</v>
      </c>
      <c r="M172" t="s">
        <v>102</v>
      </c>
      <c r="N172" t="s">
        <v>99</v>
      </c>
      <c r="P172" s="7">
        <v>148</v>
      </c>
      <c r="Q172" s="7">
        <v>15.524126256658763</v>
      </c>
      <c r="R172" s="7">
        <v>0.57587374334123886</v>
      </c>
    </row>
    <row r="173" spans="1:18" x14ac:dyDescent="0.55000000000000004">
      <c r="A173">
        <v>172</v>
      </c>
      <c r="B173">
        <v>4.99</v>
      </c>
      <c r="C173">
        <v>7.2</v>
      </c>
      <c r="D173">
        <v>41.4</v>
      </c>
      <c r="E173">
        <v>14.9</v>
      </c>
      <c r="F173">
        <v>44</v>
      </c>
      <c r="G173">
        <v>22.35</v>
      </c>
      <c r="H173">
        <v>36.6</v>
      </c>
      <c r="I173">
        <v>5.9</v>
      </c>
      <c r="J173">
        <v>67</v>
      </c>
      <c r="K173">
        <v>70.8</v>
      </c>
      <c r="L173">
        <v>178</v>
      </c>
      <c r="M173" t="s">
        <v>102</v>
      </c>
      <c r="N173" t="s">
        <v>99</v>
      </c>
      <c r="P173" s="7">
        <v>149</v>
      </c>
      <c r="Q173" s="7">
        <v>14.958310855174375</v>
      </c>
      <c r="R173" s="7">
        <v>4.1689144825625135E-2</v>
      </c>
    </row>
    <row r="174" spans="1:18" x14ac:dyDescent="0.55000000000000004">
      <c r="A174">
        <v>173</v>
      </c>
      <c r="B174">
        <v>5.49</v>
      </c>
      <c r="C174">
        <v>5.9</v>
      </c>
      <c r="D174">
        <v>47.7</v>
      </c>
      <c r="E174">
        <v>15.9</v>
      </c>
      <c r="F174">
        <v>66</v>
      </c>
      <c r="G174">
        <v>22.28</v>
      </c>
      <c r="H174">
        <v>48</v>
      </c>
      <c r="I174">
        <v>8.84</v>
      </c>
      <c r="J174">
        <v>65</v>
      </c>
      <c r="K174">
        <v>71</v>
      </c>
      <c r="L174">
        <v>178.5</v>
      </c>
      <c r="M174" t="s">
        <v>102</v>
      </c>
      <c r="N174" t="s">
        <v>98</v>
      </c>
      <c r="P174" s="7">
        <v>150</v>
      </c>
      <c r="Q174" s="7">
        <v>15.205855093323795</v>
      </c>
      <c r="R174" s="7">
        <v>0.19414490667620576</v>
      </c>
    </row>
    <row r="175" spans="1:18" x14ac:dyDescent="0.55000000000000004">
      <c r="A175">
        <v>174</v>
      </c>
      <c r="B175">
        <v>5.59</v>
      </c>
      <c r="C175">
        <v>7.9</v>
      </c>
      <c r="D175">
        <v>49.7</v>
      </c>
      <c r="E175">
        <v>17.2</v>
      </c>
      <c r="F175">
        <v>220</v>
      </c>
      <c r="G175">
        <v>23.55</v>
      </c>
      <c r="H175">
        <v>41.9</v>
      </c>
      <c r="I175">
        <v>8.94</v>
      </c>
      <c r="J175">
        <v>63</v>
      </c>
      <c r="K175">
        <v>69.099999999999994</v>
      </c>
      <c r="L175">
        <v>171.3</v>
      </c>
      <c r="M175" t="s">
        <v>102</v>
      </c>
      <c r="N175" t="s">
        <v>99</v>
      </c>
      <c r="P175" s="7">
        <v>151</v>
      </c>
      <c r="Q175" s="7">
        <v>15.700943569622636</v>
      </c>
      <c r="R175" s="7">
        <v>-0.30094356962263547</v>
      </c>
    </row>
    <row r="176" spans="1:18" x14ac:dyDescent="0.55000000000000004">
      <c r="A176">
        <v>175</v>
      </c>
      <c r="B176">
        <v>5.03</v>
      </c>
      <c r="C176">
        <v>6.6</v>
      </c>
      <c r="D176">
        <v>44.7</v>
      </c>
      <c r="E176">
        <v>15.9</v>
      </c>
      <c r="F176">
        <v>191</v>
      </c>
      <c r="G176">
        <v>19.850000000000001</v>
      </c>
      <c r="H176">
        <v>30.9</v>
      </c>
      <c r="I176">
        <v>6.53</v>
      </c>
      <c r="J176">
        <v>59</v>
      </c>
      <c r="K176">
        <v>62.9</v>
      </c>
      <c r="L176">
        <v>178</v>
      </c>
      <c r="M176" t="s">
        <v>102</v>
      </c>
      <c r="N176" t="s">
        <v>98</v>
      </c>
      <c r="P176" s="7">
        <v>152</v>
      </c>
      <c r="Q176" s="7">
        <v>15.31194548110212</v>
      </c>
      <c r="R176" s="7">
        <v>0.4880545188978811</v>
      </c>
    </row>
    <row r="177" spans="1:18" x14ac:dyDescent="0.55000000000000004">
      <c r="A177">
        <v>176</v>
      </c>
      <c r="B177">
        <v>5.5</v>
      </c>
      <c r="C177">
        <v>6.4</v>
      </c>
      <c r="D177">
        <v>48.1</v>
      </c>
      <c r="E177">
        <v>16.5</v>
      </c>
      <c r="F177">
        <v>40</v>
      </c>
      <c r="G177">
        <v>26.51</v>
      </c>
      <c r="H177">
        <v>52.8</v>
      </c>
      <c r="I177">
        <v>9.4</v>
      </c>
      <c r="J177">
        <v>86</v>
      </c>
      <c r="K177">
        <v>94.8</v>
      </c>
      <c r="L177">
        <v>189.1</v>
      </c>
      <c r="M177" t="s">
        <v>102</v>
      </c>
      <c r="N177" t="s">
        <v>99</v>
      </c>
      <c r="P177" s="7">
        <v>153</v>
      </c>
      <c r="Q177" s="7">
        <v>13.897406977391141</v>
      </c>
      <c r="R177" s="7">
        <v>0.4025930226088601</v>
      </c>
    </row>
    <row r="178" spans="1:18" x14ac:dyDescent="0.55000000000000004">
      <c r="A178">
        <v>177</v>
      </c>
      <c r="B178">
        <v>5.1100000000000003</v>
      </c>
      <c r="C178">
        <v>9.3000000000000007</v>
      </c>
      <c r="D178">
        <v>45.4</v>
      </c>
      <c r="E178">
        <v>15.8</v>
      </c>
      <c r="F178">
        <v>189</v>
      </c>
      <c r="G178">
        <v>24.78</v>
      </c>
      <c r="H178">
        <v>43.2</v>
      </c>
      <c r="I178">
        <v>8.18</v>
      </c>
      <c r="J178">
        <v>87</v>
      </c>
      <c r="K178">
        <v>94.6</v>
      </c>
      <c r="L178">
        <v>195.4</v>
      </c>
      <c r="M178" t="s">
        <v>102</v>
      </c>
      <c r="N178" t="s">
        <v>97</v>
      </c>
      <c r="P178" s="7">
        <v>154</v>
      </c>
      <c r="Q178" s="7">
        <v>15.347308943694893</v>
      </c>
      <c r="R178" s="7">
        <v>-0.44730894369489249</v>
      </c>
    </row>
    <row r="179" spans="1:18" x14ac:dyDescent="0.55000000000000004">
      <c r="A179">
        <v>178</v>
      </c>
      <c r="B179">
        <v>4.96</v>
      </c>
      <c r="C179">
        <v>8.3000000000000007</v>
      </c>
      <c r="D179">
        <v>45.3</v>
      </c>
      <c r="E179">
        <v>15.7</v>
      </c>
      <c r="F179">
        <v>141</v>
      </c>
      <c r="G179">
        <v>33.729999999999997</v>
      </c>
      <c r="H179">
        <v>113.5</v>
      </c>
      <c r="I179">
        <v>17.41</v>
      </c>
      <c r="J179">
        <v>89</v>
      </c>
      <c r="K179">
        <v>108.2</v>
      </c>
      <c r="L179">
        <v>179.1</v>
      </c>
      <c r="M179" t="s">
        <v>102</v>
      </c>
      <c r="N179" t="s">
        <v>97</v>
      </c>
      <c r="P179" s="7">
        <v>155</v>
      </c>
      <c r="Q179" s="7">
        <v>14.251041603318885</v>
      </c>
      <c r="R179" s="7">
        <v>0.44895839668111392</v>
      </c>
    </row>
    <row r="180" spans="1:18" x14ac:dyDescent="0.55000000000000004">
      <c r="A180">
        <v>179</v>
      </c>
      <c r="B180">
        <v>5.01</v>
      </c>
      <c r="C180">
        <v>8.9</v>
      </c>
      <c r="D180">
        <v>46</v>
      </c>
      <c r="E180">
        <v>15.9</v>
      </c>
      <c r="F180">
        <v>212</v>
      </c>
      <c r="G180">
        <v>30.18</v>
      </c>
      <c r="H180">
        <v>96.9</v>
      </c>
      <c r="I180">
        <v>18.079999999999998</v>
      </c>
      <c r="J180">
        <v>80</v>
      </c>
      <c r="K180">
        <v>97.9</v>
      </c>
      <c r="L180">
        <v>180.1</v>
      </c>
      <c r="M180" t="s">
        <v>102</v>
      </c>
      <c r="N180" t="s">
        <v>97</v>
      </c>
      <c r="P180" s="7">
        <v>156</v>
      </c>
      <c r="Q180" s="7">
        <v>15.418035868880443</v>
      </c>
      <c r="R180" s="7">
        <v>0.18196413111955678</v>
      </c>
    </row>
    <row r="181" spans="1:18" x14ac:dyDescent="0.55000000000000004">
      <c r="A181">
        <v>180</v>
      </c>
      <c r="B181">
        <v>5.1100000000000003</v>
      </c>
      <c r="C181">
        <v>8.6999999999999993</v>
      </c>
      <c r="D181">
        <v>46.5</v>
      </c>
      <c r="E181">
        <v>16.3</v>
      </c>
      <c r="F181">
        <v>97</v>
      </c>
      <c r="G181">
        <v>23.31</v>
      </c>
      <c r="H181">
        <v>49.3</v>
      </c>
      <c r="I181">
        <v>9.86</v>
      </c>
      <c r="J181">
        <v>68</v>
      </c>
      <c r="K181">
        <v>75.2</v>
      </c>
      <c r="L181">
        <v>179.6</v>
      </c>
      <c r="M181" t="s">
        <v>102</v>
      </c>
      <c r="N181" t="s">
        <v>97</v>
      </c>
      <c r="P181" s="7">
        <v>157</v>
      </c>
      <c r="Q181" s="7">
        <v>14.9229473925816</v>
      </c>
      <c r="R181" s="7">
        <v>0.27705260741839943</v>
      </c>
    </row>
    <row r="182" spans="1:18" x14ac:dyDescent="0.55000000000000004">
      <c r="A182">
        <v>181</v>
      </c>
      <c r="B182">
        <v>5.69</v>
      </c>
      <c r="C182">
        <v>10.8</v>
      </c>
      <c r="D182">
        <v>50.5</v>
      </c>
      <c r="E182">
        <v>18.5</v>
      </c>
      <c r="F182">
        <v>53</v>
      </c>
      <c r="G182">
        <v>24.51</v>
      </c>
      <c r="H182">
        <v>42.3</v>
      </c>
      <c r="I182">
        <v>7.29</v>
      </c>
      <c r="J182">
        <v>69</v>
      </c>
      <c r="K182">
        <v>74.8</v>
      </c>
      <c r="L182">
        <v>174.7</v>
      </c>
      <c r="M182" t="s">
        <v>102</v>
      </c>
      <c r="N182" t="s">
        <v>99</v>
      </c>
      <c r="P182" s="7">
        <v>158</v>
      </c>
      <c r="Q182" s="7">
        <v>15.453399331473216</v>
      </c>
      <c r="R182" s="7">
        <v>4.6600668526783906E-2</v>
      </c>
    </row>
    <row r="183" spans="1:18" x14ac:dyDescent="0.55000000000000004">
      <c r="A183">
        <v>182</v>
      </c>
      <c r="B183">
        <v>4.63</v>
      </c>
      <c r="C183">
        <v>9.1</v>
      </c>
      <c r="D183">
        <v>42.1</v>
      </c>
      <c r="E183">
        <v>14.4</v>
      </c>
      <c r="F183">
        <v>126</v>
      </c>
      <c r="G183">
        <v>25.37</v>
      </c>
      <c r="H183">
        <v>96.3</v>
      </c>
      <c r="I183">
        <v>18.72</v>
      </c>
      <c r="J183">
        <v>77</v>
      </c>
      <c r="K183">
        <v>94.2</v>
      </c>
      <c r="L183">
        <v>192.7</v>
      </c>
      <c r="M183" t="s">
        <v>102</v>
      </c>
      <c r="N183" t="s">
        <v>103</v>
      </c>
      <c r="P183" s="7">
        <v>159</v>
      </c>
      <c r="Q183" s="7">
        <v>15.877760882586509</v>
      </c>
      <c r="R183" s="7">
        <v>-1.1777608825865098</v>
      </c>
    </row>
    <row r="184" spans="1:18" x14ac:dyDescent="0.55000000000000004">
      <c r="A184">
        <v>183</v>
      </c>
      <c r="B184">
        <v>4.91</v>
      </c>
      <c r="C184">
        <v>10.199999999999999</v>
      </c>
      <c r="D184">
        <v>45</v>
      </c>
      <c r="E184">
        <v>15.2</v>
      </c>
      <c r="F184">
        <v>234</v>
      </c>
      <c r="G184">
        <v>23.67</v>
      </c>
      <c r="H184">
        <v>56.5</v>
      </c>
      <c r="I184">
        <v>10.119999999999999</v>
      </c>
      <c r="J184">
        <v>68</v>
      </c>
      <c r="K184">
        <v>76.099999999999994</v>
      </c>
      <c r="L184">
        <v>179.3</v>
      </c>
      <c r="M184" t="s">
        <v>102</v>
      </c>
      <c r="N184" t="s">
        <v>103</v>
      </c>
      <c r="P184" s="7">
        <v>160</v>
      </c>
      <c r="Q184" s="7">
        <v>16.797210909998647</v>
      </c>
      <c r="R184" s="7">
        <v>1.2027890900013531</v>
      </c>
    </row>
    <row r="185" spans="1:18" x14ac:dyDescent="0.55000000000000004">
      <c r="A185">
        <v>184</v>
      </c>
      <c r="B185">
        <v>4.95</v>
      </c>
      <c r="C185">
        <v>7.5</v>
      </c>
      <c r="D185">
        <v>44.5</v>
      </c>
      <c r="E185">
        <v>15</v>
      </c>
      <c r="F185">
        <v>50</v>
      </c>
      <c r="G185">
        <v>24.28</v>
      </c>
      <c r="H185">
        <v>105.7</v>
      </c>
      <c r="I185">
        <v>19.170000000000002</v>
      </c>
      <c r="J185">
        <v>77</v>
      </c>
      <c r="K185">
        <v>94.7</v>
      </c>
      <c r="L185">
        <v>197.5</v>
      </c>
      <c r="M185" t="s">
        <v>102</v>
      </c>
      <c r="N185" t="s">
        <v>103</v>
      </c>
      <c r="P185" s="7">
        <v>161</v>
      </c>
      <c r="Q185" s="7">
        <v>16.691120522220324</v>
      </c>
      <c r="R185" s="7">
        <v>-0.59112052222032219</v>
      </c>
    </row>
    <row r="186" spans="1:18" x14ac:dyDescent="0.55000000000000004">
      <c r="A186">
        <v>185</v>
      </c>
      <c r="B186">
        <v>5.34</v>
      </c>
      <c r="C186">
        <v>10</v>
      </c>
      <c r="D186">
        <v>46.8</v>
      </c>
      <c r="E186">
        <v>16.2</v>
      </c>
      <c r="F186">
        <v>94</v>
      </c>
      <c r="G186">
        <v>25.82</v>
      </c>
      <c r="H186">
        <v>100.7</v>
      </c>
      <c r="I186">
        <v>17.239999999999998</v>
      </c>
      <c r="J186">
        <v>71</v>
      </c>
      <c r="K186">
        <v>86.2</v>
      </c>
      <c r="L186">
        <v>182.7</v>
      </c>
      <c r="M186" t="s">
        <v>102</v>
      </c>
      <c r="N186" t="s">
        <v>103</v>
      </c>
      <c r="P186" s="7">
        <v>162</v>
      </c>
      <c r="Q186" s="7">
        <v>15.594853181844313</v>
      </c>
      <c r="R186" s="7">
        <v>0.30514681815568778</v>
      </c>
    </row>
    <row r="187" spans="1:18" x14ac:dyDescent="0.55000000000000004">
      <c r="A187">
        <v>186</v>
      </c>
      <c r="B187">
        <v>5.16</v>
      </c>
      <c r="C187">
        <v>12.9</v>
      </c>
      <c r="D187">
        <v>47.6</v>
      </c>
      <c r="E187">
        <v>15.6</v>
      </c>
      <c r="F187">
        <v>156</v>
      </c>
      <c r="G187">
        <v>21.93</v>
      </c>
      <c r="H187">
        <v>56.8</v>
      </c>
      <c r="I187">
        <v>9.89</v>
      </c>
      <c r="J187">
        <v>72</v>
      </c>
      <c r="K187">
        <v>79.599999999999994</v>
      </c>
      <c r="L187">
        <v>190.5</v>
      </c>
      <c r="M187" t="s">
        <v>102</v>
      </c>
      <c r="N187" t="s">
        <v>103</v>
      </c>
      <c r="P187" s="7">
        <v>163</v>
      </c>
      <c r="Q187" s="7">
        <v>16.372849358885354</v>
      </c>
      <c r="R187" s="7">
        <v>-7.2849358885353155E-2</v>
      </c>
    </row>
    <row r="188" spans="1:18" x14ac:dyDescent="0.55000000000000004">
      <c r="A188">
        <v>187</v>
      </c>
      <c r="B188">
        <v>5.29</v>
      </c>
      <c r="C188">
        <v>12.7</v>
      </c>
      <c r="D188">
        <v>48</v>
      </c>
      <c r="E188">
        <v>16.2</v>
      </c>
      <c r="F188">
        <v>124</v>
      </c>
      <c r="G188">
        <v>23.38</v>
      </c>
      <c r="H188">
        <v>75.900000000000006</v>
      </c>
      <c r="I188">
        <v>13.06</v>
      </c>
      <c r="J188">
        <v>74</v>
      </c>
      <c r="K188">
        <v>85.3</v>
      </c>
      <c r="L188">
        <v>191</v>
      </c>
      <c r="M188" t="s">
        <v>102</v>
      </c>
      <c r="N188" t="s">
        <v>103</v>
      </c>
      <c r="P188" s="7">
        <v>164</v>
      </c>
      <c r="Q188" s="7">
        <v>15.029037780359921</v>
      </c>
      <c r="R188" s="7">
        <v>0.47096221964007867</v>
      </c>
    </row>
    <row r="189" spans="1:18" x14ac:dyDescent="0.55000000000000004">
      <c r="A189">
        <v>188</v>
      </c>
      <c r="B189">
        <v>5.0199999999999996</v>
      </c>
      <c r="C189">
        <v>6.1</v>
      </c>
      <c r="D189">
        <v>43.6</v>
      </c>
      <c r="E189">
        <v>14.8</v>
      </c>
      <c r="F189">
        <v>87</v>
      </c>
      <c r="G189">
        <v>23.07</v>
      </c>
      <c r="H189">
        <v>52.8</v>
      </c>
      <c r="I189">
        <v>8.84</v>
      </c>
      <c r="J189">
        <v>68</v>
      </c>
      <c r="K189">
        <v>74.400000000000006</v>
      </c>
      <c r="L189">
        <v>179.6</v>
      </c>
      <c r="M189" t="s">
        <v>102</v>
      </c>
      <c r="N189" t="s">
        <v>103</v>
      </c>
      <c r="P189" s="7">
        <v>165</v>
      </c>
      <c r="Q189" s="7">
        <v>14.498585841468305</v>
      </c>
      <c r="R189" s="7">
        <v>0.40141415853169526</v>
      </c>
    </row>
    <row r="190" spans="1:18" x14ac:dyDescent="0.55000000000000004">
      <c r="A190">
        <v>189</v>
      </c>
      <c r="B190">
        <v>5.01</v>
      </c>
      <c r="C190">
        <v>9.8000000000000007</v>
      </c>
      <c r="D190">
        <v>46.5</v>
      </c>
      <c r="E190">
        <v>15.8</v>
      </c>
      <c r="F190">
        <v>97</v>
      </c>
      <c r="G190">
        <v>25.21</v>
      </c>
      <c r="H190">
        <v>47.8</v>
      </c>
      <c r="I190">
        <v>8.8699999999999992</v>
      </c>
      <c r="J190">
        <v>85</v>
      </c>
      <c r="K190">
        <v>93.5</v>
      </c>
      <c r="L190">
        <v>192.6</v>
      </c>
      <c r="M190" t="s">
        <v>102</v>
      </c>
      <c r="N190" t="s">
        <v>103</v>
      </c>
      <c r="P190" s="7">
        <v>166</v>
      </c>
      <c r="Q190" s="7">
        <v>20.439647557054414</v>
      </c>
      <c r="R190" s="7">
        <v>-1.2396475570544148</v>
      </c>
    </row>
    <row r="191" spans="1:18" x14ac:dyDescent="0.55000000000000004">
      <c r="A191">
        <v>190</v>
      </c>
      <c r="B191">
        <v>5.03</v>
      </c>
      <c r="C191">
        <v>7.5</v>
      </c>
      <c r="D191">
        <v>43.6</v>
      </c>
      <c r="E191">
        <v>14.4</v>
      </c>
      <c r="F191">
        <v>102</v>
      </c>
      <c r="G191">
        <v>23.25</v>
      </c>
      <c r="H191">
        <v>76</v>
      </c>
      <c r="I191">
        <v>14.69</v>
      </c>
      <c r="J191">
        <v>75</v>
      </c>
      <c r="K191">
        <v>87.6</v>
      </c>
      <c r="L191">
        <v>194.1</v>
      </c>
      <c r="M191" t="s">
        <v>102</v>
      </c>
      <c r="N191" t="s">
        <v>103</v>
      </c>
      <c r="P191" s="7">
        <v>167</v>
      </c>
      <c r="Q191" s="7">
        <v>14.816857004803275</v>
      </c>
      <c r="R191" s="7">
        <v>-0.51685700480327412</v>
      </c>
    </row>
    <row r="192" spans="1:18" x14ac:dyDescent="0.55000000000000004">
      <c r="A192">
        <v>191</v>
      </c>
      <c r="B192">
        <v>5.25</v>
      </c>
      <c r="C192">
        <v>7.4</v>
      </c>
      <c r="D192">
        <v>47.3</v>
      </c>
      <c r="E192">
        <v>15.8</v>
      </c>
      <c r="F192">
        <v>55</v>
      </c>
      <c r="G192">
        <v>22.93</v>
      </c>
      <c r="H192">
        <v>61.2</v>
      </c>
      <c r="I192">
        <v>8.64</v>
      </c>
      <c r="J192">
        <v>78</v>
      </c>
      <c r="K192">
        <v>85.4</v>
      </c>
      <c r="L192">
        <v>193</v>
      </c>
      <c r="M192" t="s">
        <v>102</v>
      </c>
      <c r="N192" t="s">
        <v>103</v>
      </c>
      <c r="P192" s="7">
        <v>168</v>
      </c>
      <c r="Q192" s="7">
        <v>16.408212821478124</v>
      </c>
      <c r="R192" s="7">
        <v>-0.20821282147812425</v>
      </c>
    </row>
    <row r="193" spans="1:18" x14ac:dyDescent="0.55000000000000004">
      <c r="A193">
        <v>192</v>
      </c>
      <c r="B193">
        <v>5.08</v>
      </c>
      <c r="C193">
        <v>8.5</v>
      </c>
      <c r="D193">
        <v>46.3</v>
      </c>
      <c r="E193">
        <v>15.6</v>
      </c>
      <c r="F193">
        <v>117</v>
      </c>
      <c r="G193">
        <v>26.86</v>
      </c>
      <c r="H193">
        <v>75.599999999999994</v>
      </c>
      <c r="I193">
        <v>14.98</v>
      </c>
      <c r="J193">
        <v>86</v>
      </c>
      <c r="K193">
        <v>101</v>
      </c>
      <c r="L193">
        <v>193.9</v>
      </c>
      <c r="M193" t="s">
        <v>102</v>
      </c>
      <c r="N193" t="s">
        <v>103</v>
      </c>
      <c r="P193" s="7">
        <v>169</v>
      </c>
      <c r="Q193" s="7">
        <v>15.347308943694893</v>
      </c>
      <c r="R193" s="7">
        <v>1.4526910563051079</v>
      </c>
    </row>
    <row r="194" spans="1:18" x14ac:dyDescent="0.55000000000000004">
      <c r="A194">
        <v>193</v>
      </c>
      <c r="B194">
        <v>5.04</v>
      </c>
      <c r="C194">
        <v>6</v>
      </c>
      <c r="D194">
        <v>45.9</v>
      </c>
      <c r="E194">
        <v>15</v>
      </c>
      <c r="F194">
        <v>52</v>
      </c>
      <c r="G194">
        <v>21.26</v>
      </c>
      <c r="H194">
        <v>43.3</v>
      </c>
      <c r="I194">
        <v>7.82</v>
      </c>
      <c r="J194">
        <v>69</v>
      </c>
      <c r="K194">
        <v>74.900000000000006</v>
      </c>
      <c r="L194">
        <v>187.7</v>
      </c>
      <c r="M194" t="s">
        <v>102</v>
      </c>
      <c r="N194" t="s">
        <v>103</v>
      </c>
      <c r="P194" s="7">
        <v>170</v>
      </c>
      <c r="Q194" s="7">
        <v>14.53394930406108</v>
      </c>
      <c r="R194" s="7">
        <v>0.26605069593892061</v>
      </c>
    </row>
    <row r="195" spans="1:18" x14ac:dyDescent="0.55000000000000004">
      <c r="A195">
        <v>194</v>
      </c>
      <c r="B195">
        <v>4.63</v>
      </c>
      <c r="C195">
        <v>14.3</v>
      </c>
      <c r="D195">
        <v>44.8</v>
      </c>
      <c r="E195">
        <v>15</v>
      </c>
      <c r="F195">
        <v>133</v>
      </c>
      <c r="G195">
        <v>25.43</v>
      </c>
      <c r="H195">
        <v>49.5</v>
      </c>
      <c r="I195">
        <v>8.9700000000000006</v>
      </c>
      <c r="J195">
        <v>79</v>
      </c>
      <c r="K195">
        <v>87.3</v>
      </c>
      <c r="L195">
        <v>185.3</v>
      </c>
      <c r="M195" t="s">
        <v>102</v>
      </c>
      <c r="N195" t="s">
        <v>103</v>
      </c>
      <c r="P195" s="7">
        <v>171</v>
      </c>
      <c r="Q195" s="7">
        <v>15.276582018509345</v>
      </c>
      <c r="R195" s="7">
        <v>-0.17658201850934496</v>
      </c>
    </row>
    <row r="196" spans="1:18" x14ac:dyDescent="0.55000000000000004">
      <c r="A196">
        <v>195</v>
      </c>
      <c r="B196">
        <v>5.1100000000000003</v>
      </c>
      <c r="C196">
        <v>7</v>
      </c>
      <c r="D196">
        <v>47.7</v>
      </c>
      <c r="E196">
        <v>15.8</v>
      </c>
      <c r="F196">
        <v>214</v>
      </c>
      <c r="G196">
        <v>24.54</v>
      </c>
      <c r="H196">
        <v>70</v>
      </c>
      <c r="I196">
        <v>11.63</v>
      </c>
      <c r="J196">
        <v>80</v>
      </c>
      <c r="K196">
        <v>90</v>
      </c>
      <c r="L196">
        <v>191.5</v>
      </c>
      <c r="M196" t="s">
        <v>102</v>
      </c>
      <c r="N196" t="s">
        <v>103</v>
      </c>
      <c r="P196" s="7">
        <v>172</v>
      </c>
      <c r="Q196" s="7">
        <v>13.968133902576687</v>
      </c>
      <c r="R196" s="7">
        <v>0.93186609742331328</v>
      </c>
    </row>
    <row r="197" spans="1:18" x14ac:dyDescent="0.55000000000000004">
      <c r="A197">
        <v>196</v>
      </c>
      <c r="B197">
        <v>5.34</v>
      </c>
      <c r="C197">
        <v>6.2</v>
      </c>
      <c r="D197">
        <v>49.8</v>
      </c>
      <c r="E197">
        <v>17.2</v>
      </c>
      <c r="F197">
        <v>143</v>
      </c>
      <c r="G197">
        <v>27.79</v>
      </c>
      <c r="H197">
        <v>75.7</v>
      </c>
      <c r="I197">
        <v>13.49</v>
      </c>
      <c r="J197">
        <v>82</v>
      </c>
      <c r="K197">
        <v>94.7</v>
      </c>
      <c r="L197">
        <v>184.6</v>
      </c>
      <c r="M197" t="s">
        <v>102</v>
      </c>
      <c r="N197" t="s">
        <v>103</v>
      </c>
      <c r="P197" s="7">
        <v>173</v>
      </c>
      <c r="Q197" s="7">
        <v>16.196032045921477</v>
      </c>
      <c r="R197" s="7">
        <v>-0.29603204592147669</v>
      </c>
    </row>
    <row r="198" spans="1:18" x14ac:dyDescent="0.55000000000000004">
      <c r="A198">
        <v>197</v>
      </c>
      <c r="B198">
        <v>4.8600000000000003</v>
      </c>
      <c r="C198">
        <v>8.9</v>
      </c>
      <c r="D198">
        <v>46.9</v>
      </c>
      <c r="E198">
        <v>15.8</v>
      </c>
      <c r="F198">
        <v>65</v>
      </c>
      <c r="G198">
        <v>23.58</v>
      </c>
      <c r="H198">
        <v>57.7</v>
      </c>
      <c r="I198">
        <v>10.25</v>
      </c>
      <c r="J198">
        <v>68</v>
      </c>
      <c r="K198">
        <v>76.3</v>
      </c>
      <c r="L198">
        <v>179.9</v>
      </c>
      <c r="M198" t="s">
        <v>102</v>
      </c>
      <c r="N198" t="s">
        <v>103</v>
      </c>
      <c r="P198" s="7">
        <v>174</v>
      </c>
      <c r="Q198" s="7">
        <v>16.90330129777697</v>
      </c>
      <c r="R198" s="7">
        <v>0.29669870222302919</v>
      </c>
    </row>
    <row r="199" spans="1:18" x14ac:dyDescent="0.55000000000000004">
      <c r="A199">
        <v>198</v>
      </c>
      <c r="B199">
        <v>4.9000000000000004</v>
      </c>
      <c r="C199">
        <v>7.6</v>
      </c>
      <c r="D199">
        <v>45.6</v>
      </c>
      <c r="E199">
        <v>16</v>
      </c>
      <c r="F199">
        <v>90</v>
      </c>
      <c r="G199">
        <v>27.56</v>
      </c>
      <c r="H199">
        <v>67.2</v>
      </c>
      <c r="I199">
        <v>11.79</v>
      </c>
      <c r="J199">
        <v>82</v>
      </c>
      <c r="K199">
        <v>93.2</v>
      </c>
      <c r="L199">
        <v>183.9</v>
      </c>
      <c r="M199" t="s">
        <v>102</v>
      </c>
      <c r="N199" t="s">
        <v>103</v>
      </c>
      <c r="P199" s="7">
        <v>175</v>
      </c>
      <c r="Q199" s="7">
        <v>15.135128168138246</v>
      </c>
      <c r="R199" s="7">
        <v>0.764871831861754</v>
      </c>
    </row>
    <row r="200" spans="1:18" x14ac:dyDescent="0.55000000000000004">
      <c r="A200">
        <v>199</v>
      </c>
      <c r="B200">
        <v>5.66</v>
      </c>
      <c r="C200">
        <v>8.3000000000000007</v>
      </c>
      <c r="D200">
        <v>50.2</v>
      </c>
      <c r="E200">
        <v>17.7</v>
      </c>
      <c r="F200">
        <v>38</v>
      </c>
      <c r="G200">
        <v>23.76</v>
      </c>
      <c r="H200">
        <v>56.5</v>
      </c>
      <c r="I200">
        <v>10.050000000000001</v>
      </c>
      <c r="J200">
        <v>72</v>
      </c>
      <c r="K200">
        <v>80</v>
      </c>
      <c r="L200">
        <v>183.5</v>
      </c>
      <c r="M200" t="s">
        <v>102</v>
      </c>
      <c r="N200" t="s">
        <v>100</v>
      </c>
      <c r="P200" s="7">
        <v>176</v>
      </c>
      <c r="Q200" s="7">
        <v>16.337485896292577</v>
      </c>
      <c r="R200" s="7">
        <v>0.16251410370742292</v>
      </c>
    </row>
    <row r="201" spans="1:18" x14ac:dyDescent="0.55000000000000004">
      <c r="A201">
        <v>200</v>
      </c>
      <c r="B201">
        <v>5.03</v>
      </c>
      <c r="C201">
        <v>6.4</v>
      </c>
      <c r="D201">
        <v>42.7</v>
      </c>
      <c r="E201">
        <v>14.3</v>
      </c>
      <c r="F201">
        <v>122</v>
      </c>
      <c r="G201">
        <v>22.01</v>
      </c>
      <c r="H201">
        <v>47.6</v>
      </c>
      <c r="I201">
        <v>8.51</v>
      </c>
      <c r="J201">
        <v>68</v>
      </c>
      <c r="K201">
        <v>73.8</v>
      </c>
      <c r="L201">
        <v>183.1</v>
      </c>
      <c r="M201" t="s">
        <v>102</v>
      </c>
      <c r="N201" t="s">
        <v>100</v>
      </c>
      <c r="P201" s="7">
        <v>177</v>
      </c>
      <c r="Q201" s="7">
        <v>15.382672406287666</v>
      </c>
      <c r="R201" s="7">
        <v>0.41732759371233463</v>
      </c>
    </row>
    <row r="202" spans="1:18" x14ac:dyDescent="0.55000000000000004">
      <c r="A202">
        <v>201</v>
      </c>
      <c r="B202">
        <v>4.97</v>
      </c>
      <c r="C202">
        <v>8.8000000000000007</v>
      </c>
      <c r="D202">
        <v>43</v>
      </c>
      <c r="E202">
        <v>14.9</v>
      </c>
      <c r="F202">
        <v>233</v>
      </c>
      <c r="G202">
        <v>22.34</v>
      </c>
      <c r="H202">
        <v>60.4</v>
      </c>
      <c r="I202">
        <v>11.5</v>
      </c>
      <c r="J202">
        <v>63</v>
      </c>
      <c r="K202">
        <v>71.099999999999994</v>
      </c>
      <c r="L202">
        <v>178.4</v>
      </c>
      <c r="M202" t="s">
        <v>102</v>
      </c>
      <c r="N202" t="s">
        <v>100</v>
      </c>
      <c r="P202" s="7">
        <v>178</v>
      </c>
      <c r="Q202" s="7">
        <v>15.347308943694893</v>
      </c>
      <c r="R202" s="7">
        <v>0.35269105630510644</v>
      </c>
    </row>
    <row r="203" spans="1:18" x14ac:dyDescent="0.55000000000000004">
      <c r="A203">
        <v>202</v>
      </c>
      <c r="B203">
        <v>5.38</v>
      </c>
      <c r="C203">
        <v>6.3</v>
      </c>
      <c r="D203">
        <v>46</v>
      </c>
      <c r="E203">
        <v>15.7</v>
      </c>
      <c r="F203">
        <v>32</v>
      </c>
      <c r="G203">
        <v>21.07</v>
      </c>
      <c r="H203">
        <v>34.9</v>
      </c>
      <c r="I203">
        <v>6.26</v>
      </c>
      <c r="J203">
        <v>72</v>
      </c>
      <c r="K203">
        <v>76.7</v>
      </c>
      <c r="L203">
        <v>190.8</v>
      </c>
      <c r="M203" t="s">
        <v>102</v>
      </c>
      <c r="N203" t="s">
        <v>100</v>
      </c>
      <c r="P203" s="7">
        <v>179</v>
      </c>
      <c r="Q203" s="7">
        <v>15.594853181844313</v>
      </c>
      <c r="R203" s="7">
        <v>0.30514681815568778</v>
      </c>
    </row>
    <row r="204" spans="1:18" x14ac:dyDescent="0.55000000000000004">
      <c r="P204" s="7">
        <v>180</v>
      </c>
      <c r="Q204" s="7">
        <v>15.771670494808186</v>
      </c>
      <c r="R204" s="7">
        <v>0.52832950519181487</v>
      </c>
    </row>
    <row r="205" spans="1:18" x14ac:dyDescent="0.55000000000000004">
      <c r="P205" s="7">
        <v>181</v>
      </c>
      <c r="Q205" s="7">
        <v>17.186208998519163</v>
      </c>
      <c r="R205" s="7">
        <v>1.3137910014808369</v>
      </c>
    </row>
    <row r="206" spans="1:18" x14ac:dyDescent="0.55000000000000004">
      <c r="P206" s="7">
        <v>182</v>
      </c>
      <c r="Q206" s="7">
        <v>14.21567814072611</v>
      </c>
      <c r="R206" s="7">
        <v>0.18432185927389</v>
      </c>
    </row>
    <row r="207" spans="1:18" x14ac:dyDescent="0.55000000000000004">
      <c r="P207" s="7">
        <v>183</v>
      </c>
      <c r="Q207" s="7">
        <v>15.24121855591657</v>
      </c>
      <c r="R207" s="7">
        <v>-4.121855591657031E-2</v>
      </c>
    </row>
    <row r="208" spans="1:18" x14ac:dyDescent="0.55000000000000004">
      <c r="P208" s="7">
        <v>184</v>
      </c>
      <c r="Q208" s="7">
        <v>15.064401242952696</v>
      </c>
      <c r="R208" s="7">
        <v>-6.4401242952696336E-2</v>
      </c>
    </row>
    <row r="209" spans="16:18" x14ac:dyDescent="0.55000000000000004">
      <c r="P209" s="7">
        <v>185</v>
      </c>
      <c r="Q209" s="7">
        <v>15.877760882586509</v>
      </c>
      <c r="R209" s="7">
        <v>0.32223911741349021</v>
      </c>
    </row>
    <row r="210" spans="16:18" x14ac:dyDescent="0.55000000000000004">
      <c r="P210" s="7">
        <v>186</v>
      </c>
      <c r="Q210" s="7">
        <v>16.160668583328707</v>
      </c>
      <c r="R210" s="7">
        <v>-0.56066858332870773</v>
      </c>
    </row>
    <row r="211" spans="16:18" x14ac:dyDescent="0.55000000000000004">
      <c r="P211" s="7">
        <v>187</v>
      </c>
      <c r="Q211" s="7">
        <v>16.3021224336998</v>
      </c>
      <c r="R211" s="7">
        <v>-0.10212243369980101</v>
      </c>
    </row>
    <row r="212" spans="16:18" x14ac:dyDescent="0.55000000000000004">
      <c r="P212" s="7">
        <v>188</v>
      </c>
      <c r="Q212" s="7">
        <v>14.746130079617727</v>
      </c>
      <c r="R212" s="7">
        <v>5.3869920382274117E-2</v>
      </c>
    </row>
    <row r="213" spans="16:18" x14ac:dyDescent="0.55000000000000004">
      <c r="P213" s="7">
        <v>189</v>
      </c>
      <c r="Q213" s="7">
        <v>15.771670494808186</v>
      </c>
      <c r="R213" s="7">
        <v>2.8329505191814874E-2</v>
      </c>
    </row>
    <row r="214" spans="16:18" x14ac:dyDescent="0.55000000000000004">
      <c r="P214" s="7">
        <v>190</v>
      </c>
      <c r="Q214" s="7">
        <v>14.746130079617727</v>
      </c>
      <c r="R214" s="7">
        <v>-0.34613007961772624</v>
      </c>
    </row>
    <row r="215" spans="16:18" x14ac:dyDescent="0.55000000000000004">
      <c r="P215" s="7">
        <v>191</v>
      </c>
      <c r="Q215" s="7">
        <v>16.054578195550384</v>
      </c>
      <c r="R215" s="7">
        <v>-0.25457819555038341</v>
      </c>
    </row>
    <row r="216" spans="16:18" x14ac:dyDescent="0.55000000000000004">
      <c r="P216" s="7">
        <v>192</v>
      </c>
      <c r="Q216" s="7">
        <v>15.700943569622636</v>
      </c>
      <c r="R216" s="7">
        <v>-0.10094356962263618</v>
      </c>
    </row>
    <row r="217" spans="16:18" x14ac:dyDescent="0.55000000000000004">
      <c r="P217" s="7">
        <v>193</v>
      </c>
      <c r="Q217" s="7">
        <v>15.559489719251539</v>
      </c>
      <c r="R217" s="7">
        <v>-0.55948971925153934</v>
      </c>
    </row>
    <row r="218" spans="16:18" x14ac:dyDescent="0.55000000000000004">
      <c r="P218" s="7">
        <v>194</v>
      </c>
      <c r="Q218" s="7">
        <v>15.17049163073102</v>
      </c>
      <c r="R218" s="7">
        <v>-0.17049163073101958</v>
      </c>
    </row>
    <row r="219" spans="16:18" x14ac:dyDescent="0.55000000000000004">
      <c r="P219" s="7">
        <v>195</v>
      </c>
      <c r="Q219" s="7">
        <v>16.196032045921477</v>
      </c>
      <c r="R219" s="7">
        <v>-0.39603204592147634</v>
      </c>
    </row>
    <row r="220" spans="16:18" x14ac:dyDescent="0.55000000000000004">
      <c r="P220" s="7">
        <v>196</v>
      </c>
      <c r="Q220" s="7">
        <v>16.93866476036974</v>
      </c>
      <c r="R220" s="7">
        <v>0.26133523963025951</v>
      </c>
    </row>
    <row r="221" spans="16:18" x14ac:dyDescent="0.55000000000000004">
      <c r="P221" s="7">
        <v>197</v>
      </c>
      <c r="Q221" s="7">
        <v>15.913124345179282</v>
      </c>
      <c r="R221" s="7">
        <v>-0.1131243451792816</v>
      </c>
    </row>
    <row r="222" spans="16:18" x14ac:dyDescent="0.55000000000000004">
      <c r="P222" s="7">
        <v>198</v>
      </c>
      <c r="Q222" s="7">
        <v>15.453399331473216</v>
      </c>
      <c r="R222" s="7">
        <v>0.54660066852678391</v>
      </c>
    </row>
    <row r="223" spans="16:18" x14ac:dyDescent="0.55000000000000004">
      <c r="P223" s="7">
        <v>199</v>
      </c>
      <c r="Q223" s="7">
        <v>17.08011861074084</v>
      </c>
      <c r="R223" s="7">
        <v>0.61988138925915948</v>
      </c>
    </row>
    <row r="224" spans="16:18" x14ac:dyDescent="0.55000000000000004">
      <c r="P224" s="7">
        <v>200</v>
      </c>
      <c r="Q224" s="7">
        <v>14.427858916282757</v>
      </c>
      <c r="R224" s="7">
        <v>-0.12785891628275614</v>
      </c>
    </row>
    <row r="225" spans="16:18" x14ac:dyDescent="0.55000000000000004">
      <c r="P225" s="7">
        <v>201</v>
      </c>
      <c r="Q225" s="7">
        <v>14.53394930406108</v>
      </c>
      <c r="R225" s="7">
        <v>0.36605069593892026</v>
      </c>
    </row>
    <row r="226" spans="16:18" ht="16" thickBot="1" x14ac:dyDescent="0.6">
      <c r="P226" s="8">
        <v>202</v>
      </c>
      <c r="Q226" s="8">
        <v>15.594853181844313</v>
      </c>
      <c r="R226" s="8">
        <v>0.10514681815568672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hdma</vt:lpstr>
      <vt:lpstr>question-1</vt:lpstr>
      <vt:lpstr>question-2</vt:lpstr>
      <vt:lpstr>hdma-v2</vt:lpstr>
      <vt:lpstr>question-3</vt:lpstr>
      <vt:lpstr>ais</vt:lpstr>
      <vt:lpstr>question-4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2020-07-03T13:57:25Z</dcterms:created>
  <dcterms:modified xsi:type="dcterms:W3CDTF">2020-07-03T16:14:45Z</dcterms:modified>
</cp:coreProperties>
</file>