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merslakee/Documents/cpsc6430/project3/"/>
    </mc:Choice>
  </mc:AlternateContent>
  <xr:revisionPtr revIDLastSave="0" documentId="13_ncr:1_{56BBA8C7-16D0-C24F-B024-CA47311AEAFC}" xr6:coauthVersionLast="46" xr6:coauthVersionMax="46" xr10:uidLastSave="{00000000-0000-0000-0000-000000000000}"/>
  <bookViews>
    <workbookView xWindow="20480" yWindow="500" windowWidth="20480" windowHeight="23980" xr2:uid="{42EDDB47-1BDB-A844-838F-18952489D6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C7" i="1"/>
  <c r="C8" i="1" s="1"/>
  <c r="D7" i="1"/>
  <c r="D8" i="1" s="1"/>
  <c r="E7" i="1"/>
  <c r="E8" i="1" s="1"/>
  <c r="F7" i="1"/>
  <c r="F8" i="1" s="1"/>
  <c r="G7" i="1"/>
  <c r="G8" i="1" s="1"/>
  <c r="H7" i="1"/>
  <c r="H8" i="1" s="1"/>
  <c r="I7" i="1"/>
  <c r="I8" i="1" s="1"/>
  <c r="J7" i="1"/>
  <c r="J8" i="1" s="1"/>
  <c r="K7" i="1"/>
  <c r="K8" i="1" s="1"/>
  <c r="L7" i="1"/>
  <c r="L8" i="1" s="1"/>
</calcChain>
</file>

<file path=xl/sharedStrings.xml><?xml version="1.0" encoding="utf-8"?>
<sst xmlns="http://schemas.openxmlformats.org/spreadsheetml/2006/main" count="19" uniqueCount="16">
  <si>
    <t>k</t>
  </si>
  <si>
    <t>Test 1 Error Count: Train 1234  and Test 5</t>
  </si>
  <si>
    <t>Test 2 Error Count: Train 1235  and Test 4</t>
  </si>
  <si>
    <t>Test 3 Error Count: Train 1245  and Test 3</t>
  </si>
  <si>
    <t>Test 4 Error Count: Train 1345  and Test 2</t>
  </si>
  <si>
    <t>Test 5 Error Count: Train 2345  and Test 1</t>
  </si>
  <si>
    <t>Average:</t>
  </si>
  <si>
    <t>Average Accuracy:</t>
  </si>
  <si>
    <t>N</t>
  </si>
  <si>
    <t>Y</t>
  </si>
  <si>
    <t>Actual QC Result</t>
  </si>
  <si>
    <t>Predicted QC Result</t>
  </si>
  <si>
    <t>FP= 3</t>
  </si>
  <si>
    <t>FN = 3</t>
  </si>
  <si>
    <t>TP = 14</t>
  </si>
  <si>
    <t>TN =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</si>
</sst>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30"/>
      <color theme="1"/>
      <name val="Calibri"/>
      <family val="2"/>
      <scheme val="minor"/>
    </font>
    <font>
      <sz val="70"/>
      <color theme="1"/>
      <name val="Calibri"/>
      <family val="2"/>
      <scheme val="minor"/>
    </font>
    <font>
      <sz val="70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Sheet1!$B$43:$B$83</c:f>
              <c:numCache>
                <c:formatCode>General</c:formatCode>
                <c:ptCount val="41"/>
                <c:pt idx="0">
                  <c:v>-0.30587999999999999</c:v>
                </c:pt>
                <c:pt idx="1">
                  <c:v>-0.39804</c:v>
                </c:pt>
                <c:pt idx="2">
                  <c:v>1.6705000000000001E-2</c:v>
                </c:pt>
                <c:pt idx="3">
                  <c:v>0.46024999999999999</c:v>
                </c:pt>
                <c:pt idx="4">
                  <c:v>0.73675000000000002</c:v>
                </c:pt>
                <c:pt idx="5">
                  <c:v>0.32200000000000001</c:v>
                </c:pt>
                <c:pt idx="6">
                  <c:v>0.67339000000000004</c:v>
                </c:pt>
                <c:pt idx="7">
                  <c:v>-0.30012</c:v>
                </c:pt>
                <c:pt idx="8">
                  <c:v>0.63882000000000005</c:v>
                </c:pt>
                <c:pt idx="9">
                  <c:v>-0.29435</c:v>
                </c:pt>
                <c:pt idx="10">
                  <c:v>0.29320000000000002</c:v>
                </c:pt>
                <c:pt idx="11">
                  <c:v>-0.20795</c:v>
                </c:pt>
                <c:pt idx="12">
                  <c:v>0.62729999999999997</c:v>
                </c:pt>
                <c:pt idx="13">
                  <c:v>-0.42108000000000001</c:v>
                </c:pt>
                <c:pt idx="14">
                  <c:v>0.22408</c:v>
                </c:pt>
                <c:pt idx="15">
                  <c:v>0.16647000000000001</c:v>
                </c:pt>
                <c:pt idx="16">
                  <c:v>-0.47869</c:v>
                </c:pt>
                <c:pt idx="17">
                  <c:v>-0.43836000000000003</c:v>
                </c:pt>
                <c:pt idx="18">
                  <c:v>-4.6658999999999999E-2</c:v>
                </c:pt>
                <c:pt idx="19">
                  <c:v>-0.36348000000000003</c:v>
                </c:pt>
                <c:pt idx="20">
                  <c:v>-6.3363999999999998E-3</c:v>
                </c:pt>
                <c:pt idx="21">
                  <c:v>-9.2742000000000005E-2</c:v>
                </c:pt>
                <c:pt idx="22">
                  <c:v>-0.26555000000000001</c:v>
                </c:pt>
                <c:pt idx="23">
                  <c:v>0.64459</c:v>
                </c:pt>
                <c:pt idx="24">
                  <c:v>-0.16187000000000001</c:v>
                </c:pt>
                <c:pt idx="25">
                  <c:v>0.48329</c:v>
                </c:pt>
                <c:pt idx="26">
                  <c:v>0.13191</c:v>
                </c:pt>
                <c:pt idx="27">
                  <c:v>0.22983999999999999</c:v>
                </c:pt>
                <c:pt idx="28">
                  <c:v>-0.59389000000000003</c:v>
                </c:pt>
                <c:pt idx="29">
                  <c:v>-0.21947</c:v>
                </c:pt>
                <c:pt idx="30">
                  <c:v>0.72523000000000004</c:v>
                </c:pt>
                <c:pt idx="31">
                  <c:v>0.20104</c:v>
                </c:pt>
                <c:pt idx="32">
                  <c:v>0.32200000000000001</c:v>
                </c:pt>
                <c:pt idx="33">
                  <c:v>-0.11577999999999999</c:v>
                </c:pt>
                <c:pt idx="34">
                  <c:v>-0.20795</c:v>
                </c:pt>
                <c:pt idx="35">
                  <c:v>-6.3939999999999997E-2</c:v>
                </c:pt>
                <c:pt idx="36">
                  <c:v>-0.13882</c:v>
                </c:pt>
                <c:pt idx="37">
                  <c:v>0.52937999999999996</c:v>
                </c:pt>
                <c:pt idx="38">
                  <c:v>5.1267E-2</c:v>
                </c:pt>
                <c:pt idx="39">
                  <c:v>-0.51324999999999998</c:v>
                </c:pt>
                <c:pt idx="40">
                  <c:v>-0.375</c:v>
                </c:pt>
              </c:numCache>
            </c:numRef>
          </c:xVal>
          <c:yVal>
            <c:numRef>
              <c:f>Sheet1!$C$43:$C$83</c:f>
              <c:numCache>
                <c:formatCode>General</c:formatCode>
                <c:ptCount val="41"/>
                <c:pt idx="0">
                  <c:v>-0.19225</c:v>
                </c:pt>
                <c:pt idx="1">
                  <c:v>3.4356999999999999E-2</c:v>
                </c:pt>
                <c:pt idx="2">
                  <c:v>-0.40423999999999999</c:v>
                </c:pt>
                <c:pt idx="3">
                  <c:v>1.2427000000000001E-2</c:v>
                </c:pt>
                <c:pt idx="4">
                  <c:v>-0.18493999999999999</c:v>
                </c:pt>
                <c:pt idx="5">
                  <c:v>0.58260000000000001</c:v>
                </c:pt>
                <c:pt idx="6">
                  <c:v>-0.53581999999999996</c:v>
                </c:pt>
                <c:pt idx="7">
                  <c:v>2.7047000000000002E-2</c:v>
                </c:pt>
                <c:pt idx="8">
                  <c:v>-0.24342</c:v>
                </c:pt>
                <c:pt idx="9">
                  <c:v>0.77997000000000005</c:v>
                </c:pt>
                <c:pt idx="10">
                  <c:v>-0.2288</c:v>
                </c:pt>
                <c:pt idx="11">
                  <c:v>0.35598999999999997</c:v>
                </c:pt>
                <c:pt idx="12">
                  <c:v>0.15862999999999999</c:v>
                </c:pt>
                <c:pt idx="13">
                  <c:v>-0.27266000000000001</c:v>
                </c:pt>
                <c:pt idx="14">
                  <c:v>0.52412000000000003</c:v>
                </c:pt>
                <c:pt idx="15">
                  <c:v>0.53874</c:v>
                </c:pt>
                <c:pt idx="16">
                  <c:v>0.63376999999999994</c:v>
                </c:pt>
                <c:pt idx="17">
                  <c:v>0.21711</c:v>
                </c:pt>
                <c:pt idx="18">
                  <c:v>0.81652000000000002</c:v>
                </c:pt>
                <c:pt idx="19">
                  <c:v>0.31213000000000002</c:v>
                </c:pt>
                <c:pt idx="20">
                  <c:v>0.39984999999999998</c:v>
                </c:pt>
                <c:pt idx="21">
                  <c:v>0.68493999999999999</c:v>
                </c:pt>
                <c:pt idx="22">
                  <c:v>0.96272000000000002</c:v>
                </c:pt>
                <c:pt idx="23">
                  <c:v>-0.14108000000000001</c:v>
                </c:pt>
                <c:pt idx="24">
                  <c:v>0.80189999999999995</c:v>
                </c:pt>
                <c:pt idx="25">
                  <c:v>-0.18493999999999999</c:v>
                </c:pt>
                <c:pt idx="26">
                  <c:v>-0.51388999999999996</c:v>
                </c:pt>
                <c:pt idx="27">
                  <c:v>-0.41155000000000003</c:v>
                </c:pt>
                <c:pt idx="28">
                  <c:v>5.117E-3</c:v>
                </c:pt>
                <c:pt idx="29">
                  <c:v>-1.6813000000000002E-2</c:v>
                </c:pt>
                <c:pt idx="30">
                  <c:v>0.44370999999999999</c:v>
                </c:pt>
                <c:pt idx="31">
                  <c:v>-0.60160999999999998</c:v>
                </c:pt>
                <c:pt idx="32">
                  <c:v>0.69225000000000003</c:v>
                </c:pt>
                <c:pt idx="33">
                  <c:v>-0.39693000000000001</c:v>
                </c:pt>
                <c:pt idx="34">
                  <c:v>0.17324999999999999</c:v>
                </c:pt>
                <c:pt idx="35">
                  <c:v>-0.18493999999999999</c:v>
                </c:pt>
                <c:pt idx="36">
                  <c:v>0.54605000000000004</c:v>
                </c:pt>
                <c:pt idx="37">
                  <c:v>-0.5212</c:v>
                </c:pt>
                <c:pt idx="38">
                  <c:v>0.69955999999999996</c:v>
                </c:pt>
                <c:pt idx="39">
                  <c:v>0.46564</c:v>
                </c:pt>
                <c:pt idx="40">
                  <c:v>0.50219000000000003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3E66-194E-AE91-F37E1C4BB866}"/>
            </c:ext>
          </c:extLst>
        </c:ser>
        <c:ser>
          <c:idx val="1"/>
          <c:order val="1"/>
          <c:tx>
            <c:strRef>
              <c:f>Sheet1!$G$42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Sheet1!$G$43:$G$86</c:f>
              <c:numCache>
                <c:formatCode>General</c:formatCode>
                <c:ptCount val="44"/>
                <c:pt idx="0">
                  <c:v>0.93835999999999997</c:v>
                </c:pt>
                <c:pt idx="1">
                  <c:v>0.76554999999999995</c:v>
                </c:pt>
                <c:pt idx="2">
                  <c:v>0.63265000000000005</c:v>
                </c:pt>
                <c:pt idx="3">
                  <c:v>-0.83006999999999997</c:v>
                </c:pt>
                <c:pt idx="4">
                  <c:v>-4.6658999999999999E-2</c:v>
                </c:pt>
                <c:pt idx="5">
                  <c:v>-0.50749</c:v>
                </c:pt>
                <c:pt idx="6">
                  <c:v>0.85196000000000005</c:v>
                </c:pt>
                <c:pt idx="7">
                  <c:v>-0.46716999999999997</c:v>
                </c:pt>
                <c:pt idx="8">
                  <c:v>-0.59389000000000003</c:v>
                </c:pt>
                <c:pt idx="9">
                  <c:v>-6.3363999999999998E-3</c:v>
                </c:pt>
                <c:pt idx="10">
                  <c:v>0.18376000000000001</c:v>
                </c:pt>
                <c:pt idx="11">
                  <c:v>0.79435</c:v>
                </c:pt>
                <c:pt idx="12">
                  <c:v>-0.61117999999999995</c:v>
                </c:pt>
                <c:pt idx="13">
                  <c:v>0.28743999999999997</c:v>
                </c:pt>
                <c:pt idx="14">
                  <c:v>0.35081000000000001</c:v>
                </c:pt>
                <c:pt idx="15">
                  <c:v>0.28743999999999997</c:v>
                </c:pt>
                <c:pt idx="16">
                  <c:v>5.7028000000000002E-2</c:v>
                </c:pt>
                <c:pt idx="17">
                  <c:v>-0.69757999999999998</c:v>
                </c:pt>
                <c:pt idx="18">
                  <c:v>0.67339000000000004</c:v>
                </c:pt>
                <c:pt idx="19">
                  <c:v>-0.54781000000000002</c:v>
                </c:pt>
                <c:pt idx="20">
                  <c:v>-0.48444999999999999</c:v>
                </c:pt>
                <c:pt idx="21">
                  <c:v>-0.13306000000000001</c:v>
                </c:pt>
                <c:pt idx="22">
                  <c:v>-0.59965000000000002</c:v>
                </c:pt>
                <c:pt idx="23">
                  <c:v>-0.72638000000000003</c:v>
                </c:pt>
                <c:pt idx="24">
                  <c:v>-0.39228000000000002</c:v>
                </c:pt>
                <c:pt idx="25">
                  <c:v>-0.49020999999999998</c:v>
                </c:pt>
                <c:pt idx="26">
                  <c:v>-0.72062000000000004</c:v>
                </c:pt>
                <c:pt idx="27">
                  <c:v>0.51785999999999999</c:v>
                </c:pt>
                <c:pt idx="28">
                  <c:v>-8.1221000000000002E-2</c:v>
                </c:pt>
                <c:pt idx="29">
                  <c:v>-0.66302000000000005</c:v>
                </c:pt>
                <c:pt idx="30">
                  <c:v>-0.74365999999999999</c:v>
                </c:pt>
                <c:pt idx="31">
                  <c:v>-0.75517999999999996</c:v>
                </c:pt>
                <c:pt idx="32">
                  <c:v>0.39689000000000002</c:v>
                </c:pt>
                <c:pt idx="33">
                  <c:v>0.29896</c:v>
                </c:pt>
                <c:pt idx="34">
                  <c:v>0.82316</c:v>
                </c:pt>
                <c:pt idx="35">
                  <c:v>-0.28859000000000001</c:v>
                </c:pt>
                <c:pt idx="36">
                  <c:v>0.46600999999999998</c:v>
                </c:pt>
                <c:pt idx="37">
                  <c:v>-0.10426000000000001</c:v>
                </c:pt>
                <c:pt idx="38">
                  <c:v>-0.40955999999999998</c:v>
                </c:pt>
                <c:pt idx="39">
                  <c:v>8.5829000000000003E-2</c:v>
                </c:pt>
                <c:pt idx="40">
                  <c:v>-0.15035000000000001</c:v>
                </c:pt>
                <c:pt idx="41">
                  <c:v>0.50634000000000001</c:v>
                </c:pt>
                <c:pt idx="42">
                  <c:v>-0.38075999999999999</c:v>
                </c:pt>
                <c:pt idx="43">
                  <c:v>0.14918999999999999</c:v>
                </c:pt>
              </c:numCache>
            </c:numRef>
          </c:xVal>
          <c:yVal>
            <c:numRef>
              <c:f>Sheet1!$H$43:$H$86</c:f>
              <c:numCache>
                <c:formatCode>General</c:formatCode>
                <c:ptCount val="44"/>
                <c:pt idx="0">
                  <c:v>1.2427000000000001E-2</c:v>
                </c:pt>
                <c:pt idx="1">
                  <c:v>0.50219000000000003</c:v>
                </c:pt>
                <c:pt idx="2">
                  <c:v>-3.0612E-2</c:v>
                </c:pt>
                <c:pt idx="3">
                  <c:v>0.31213000000000002</c:v>
                </c:pt>
                <c:pt idx="4">
                  <c:v>-0.57967999999999997</c:v>
                </c:pt>
                <c:pt idx="5">
                  <c:v>0.90424000000000004</c:v>
                </c:pt>
                <c:pt idx="6">
                  <c:v>-0.36769000000000002</c:v>
                </c:pt>
                <c:pt idx="7">
                  <c:v>-0.13377</c:v>
                </c:pt>
                <c:pt idx="8">
                  <c:v>0.49487999999999999</c:v>
                </c:pt>
                <c:pt idx="9">
                  <c:v>0.99926999999999999</c:v>
                </c:pt>
                <c:pt idx="10">
                  <c:v>0.93347999999999998</c:v>
                </c:pt>
                <c:pt idx="11">
                  <c:v>-0.55774999999999997</c:v>
                </c:pt>
                <c:pt idx="12">
                  <c:v>-6.7982000000000001E-2</c:v>
                </c:pt>
                <c:pt idx="13">
                  <c:v>-0.76973999999999998</c:v>
                </c:pt>
                <c:pt idx="14">
                  <c:v>-0.57967999999999997</c:v>
                </c:pt>
                <c:pt idx="15">
                  <c:v>1.087</c:v>
                </c:pt>
                <c:pt idx="16">
                  <c:v>0.91886000000000001</c:v>
                </c:pt>
                <c:pt idx="17">
                  <c:v>0.68493999999999999</c:v>
                </c:pt>
                <c:pt idx="18">
                  <c:v>0.64107999999999998</c:v>
                </c:pt>
                <c:pt idx="19">
                  <c:v>0.70687</c:v>
                </c:pt>
                <c:pt idx="20">
                  <c:v>0.99926999999999999</c:v>
                </c:pt>
                <c:pt idx="21">
                  <c:v>-0.4481</c:v>
                </c:pt>
                <c:pt idx="22">
                  <c:v>-0.41886000000000001</c:v>
                </c:pt>
                <c:pt idx="23">
                  <c:v>-8.2601999999999995E-2</c:v>
                </c:pt>
                <c:pt idx="24">
                  <c:v>-0.25803999999999999</c:v>
                </c:pt>
                <c:pt idx="25">
                  <c:v>-0.3019</c:v>
                </c:pt>
                <c:pt idx="26">
                  <c:v>0.53874</c:v>
                </c:pt>
                <c:pt idx="27">
                  <c:v>-0.59430000000000005</c:v>
                </c:pt>
                <c:pt idx="28">
                  <c:v>1.1089</c:v>
                </c:pt>
                <c:pt idx="29">
                  <c:v>-0.21418000000000001</c:v>
                </c:pt>
                <c:pt idx="30">
                  <c:v>-0.25803999999999999</c:v>
                </c:pt>
                <c:pt idx="31">
                  <c:v>0.29020000000000001</c:v>
                </c:pt>
                <c:pt idx="32">
                  <c:v>0.82382999999999995</c:v>
                </c:pt>
                <c:pt idx="33">
                  <c:v>0.61914999999999998</c:v>
                </c:pt>
                <c:pt idx="34">
                  <c:v>0.66300999999999999</c:v>
                </c:pt>
                <c:pt idx="35">
                  <c:v>-6.0672999999999998E-2</c:v>
                </c:pt>
                <c:pt idx="36">
                  <c:v>-0.41886000000000001</c:v>
                </c:pt>
                <c:pt idx="37">
                  <c:v>0.99195999999999995</c:v>
                </c:pt>
                <c:pt idx="38">
                  <c:v>-0.41155000000000003</c:v>
                </c:pt>
                <c:pt idx="39">
                  <c:v>-0.75512000000000001</c:v>
                </c:pt>
                <c:pt idx="40">
                  <c:v>-0.36769000000000002</c:v>
                </c:pt>
                <c:pt idx="41">
                  <c:v>0.75804000000000005</c:v>
                </c:pt>
                <c:pt idx="42">
                  <c:v>0.91886000000000001</c:v>
                </c:pt>
                <c:pt idx="43">
                  <c:v>-0.57967999999999997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3E66-194E-AE91-F37E1C4BB866}"/>
            </c:ext>
          </c:extLst>
        </c:ser>
        <c:ser>
          <c:idx val="2"/>
          <c:order val="2"/>
          <c:tx>
            <c:v>Test 0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Sheet1!$R$44:$R$59</c:f>
              <c:numCache>
                <c:formatCode>General</c:formatCode>
                <c:ptCount val="16"/>
                <c:pt idx="0">
                  <c:v>0.59274000000000004</c:v>
                </c:pt>
                <c:pt idx="1">
                  <c:v>-0.69757999999999998</c:v>
                </c:pt>
                <c:pt idx="2">
                  <c:v>0.82316</c:v>
                </c:pt>
                <c:pt idx="3">
                  <c:v>0.96140999999999999</c:v>
                </c:pt>
                <c:pt idx="4">
                  <c:v>-0.40379999999999999</c:v>
                </c:pt>
                <c:pt idx="5">
                  <c:v>0.89803999999999995</c:v>
                </c:pt>
                <c:pt idx="6">
                  <c:v>0.82891999999999999</c:v>
                </c:pt>
                <c:pt idx="7">
                  <c:v>0.86348000000000003</c:v>
                </c:pt>
                <c:pt idx="8">
                  <c:v>1.0709</c:v>
                </c:pt>
                <c:pt idx="9">
                  <c:v>-0.23674999999999999</c:v>
                </c:pt>
                <c:pt idx="10">
                  <c:v>0.60426000000000002</c:v>
                </c:pt>
                <c:pt idx="11">
                  <c:v>0.10310999999999999</c:v>
                </c:pt>
                <c:pt idx="12">
                  <c:v>0.63882000000000005</c:v>
                </c:pt>
                <c:pt idx="13">
                  <c:v>0.92684</c:v>
                </c:pt>
                <c:pt idx="14">
                  <c:v>0.22408</c:v>
                </c:pt>
                <c:pt idx="15">
                  <c:v>0.61577999999999999</c:v>
                </c:pt>
              </c:numCache>
            </c:numRef>
          </c:xVal>
          <c:yVal>
            <c:numRef>
              <c:f>Sheet1!$S$44:$S$59</c:f>
              <c:numCache>
                <c:formatCode>General</c:formatCode>
                <c:ptCount val="16"/>
                <c:pt idx="0">
                  <c:v>-0.74050000000000005</c:v>
                </c:pt>
                <c:pt idx="1">
                  <c:v>4.1667000000000003E-2</c:v>
                </c:pt>
                <c:pt idx="2">
                  <c:v>0.27557999999999999</c:v>
                </c:pt>
                <c:pt idx="3">
                  <c:v>8.5526000000000005E-2</c:v>
                </c:pt>
                <c:pt idx="4">
                  <c:v>0.70687</c:v>
                </c:pt>
                <c:pt idx="5">
                  <c:v>-0.20687</c:v>
                </c:pt>
                <c:pt idx="6">
                  <c:v>-0.5212</c:v>
                </c:pt>
                <c:pt idx="7">
                  <c:v>-8.2601999999999995E-2</c:v>
                </c:pt>
                <c:pt idx="8">
                  <c:v>0.10015</c:v>
                </c:pt>
                <c:pt idx="9">
                  <c:v>-0.63815999999999995</c:v>
                </c:pt>
                <c:pt idx="10">
                  <c:v>0.59721999999999997</c:v>
                </c:pt>
                <c:pt idx="11">
                  <c:v>0.77997000000000005</c:v>
                </c:pt>
                <c:pt idx="12">
                  <c:v>0.88961999999999997</c:v>
                </c:pt>
                <c:pt idx="13">
                  <c:v>0.36330000000000001</c:v>
                </c:pt>
                <c:pt idx="14">
                  <c:v>0.77997000000000005</c:v>
                </c:pt>
                <c:pt idx="15">
                  <c:v>0.7288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3E66-194E-AE91-F37E1C4BB866}"/>
            </c:ext>
          </c:extLst>
        </c:ser>
        <c:ser>
          <c:idx val="3"/>
          <c:order val="3"/>
          <c:tx>
            <c:v>Test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Sheet1!$R$60:$R$76</c:f>
              <c:numCache>
                <c:formatCode>General</c:formatCode>
                <c:ptCount val="17"/>
                <c:pt idx="0">
                  <c:v>-0.17338999999999999</c:v>
                </c:pt>
                <c:pt idx="1">
                  <c:v>-0.28283000000000003</c:v>
                </c:pt>
                <c:pt idx="2">
                  <c:v>0.13766999999999999</c:v>
                </c:pt>
                <c:pt idx="3">
                  <c:v>0.46600999999999998</c:v>
                </c:pt>
                <c:pt idx="4">
                  <c:v>-0.62846000000000002</c:v>
                </c:pt>
                <c:pt idx="5">
                  <c:v>-0.17338999999999999</c:v>
                </c:pt>
                <c:pt idx="6">
                  <c:v>-0.21371000000000001</c:v>
                </c:pt>
                <c:pt idx="7">
                  <c:v>0.54666000000000003</c:v>
                </c:pt>
                <c:pt idx="8">
                  <c:v>0.44296999999999997</c:v>
                </c:pt>
                <c:pt idx="9">
                  <c:v>-0.60541</c:v>
                </c:pt>
                <c:pt idx="10">
                  <c:v>0.38536999999999999</c:v>
                </c:pt>
                <c:pt idx="11">
                  <c:v>-0.13882</c:v>
                </c:pt>
                <c:pt idx="12">
                  <c:v>-9.2742000000000005E-2</c:v>
                </c:pt>
                <c:pt idx="13">
                  <c:v>-0.23674999999999999</c:v>
                </c:pt>
                <c:pt idx="14">
                  <c:v>0.57545999999999997</c:v>
                </c:pt>
                <c:pt idx="15">
                  <c:v>-0.52476999999999996</c:v>
                </c:pt>
                <c:pt idx="16">
                  <c:v>6.2787999999999997E-2</c:v>
                </c:pt>
              </c:numCache>
            </c:numRef>
          </c:xVal>
          <c:yVal>
            <c:numRef>
              <c:f>Sheet1!$S$60:$S$76</c:f>
              <c:numCache>
                <c:formatCode>General</c:formatCode>
                <c:ptCount val="17"/>
                <c:pt idx="0">
                  <c:v>0.69955999999999996</c:v>
                </c:pt>
                <c:pt idx="1">
                  <c:v>0.47294999999999998</c:v>
                </c:pt>
                <c:pt idx="2">
                  <c:v>0.57528999999999997</c:v>
                </c:pt>
                <c:pt idx="3">
                  <c:v>-0.53581999999999996</c:v>
                </c:pt>
                <c:pt idx="4">
                  <c:v>0.33406000000000002</c:v>
                </c:pt>
                <c:pt idx="5">
                  <c:v>0.64839000000000002</c:v>
                </c:pt>
                <c:pt idx="6">
                  <c:v>0.69225000000000003</c:v>
                </c:pt>
                <c:pt idx="7">
                  <c:v>0.48757</c:v>
                </c:pt>
                <c:pt idx="8">
                  <c:v>0.67032000000000003</c:v>
                </c:pt>
                <c:pt idx="9">
                  <c:v>0.59721999999999997</c:v>
                </c:pt>
                <c:pt idx="10">
                  <c:v>-0.56506000000000001</c:v>
                </c:pt>
                <c:pt idx="11">
                  <c:v>-0.27266000000000001</c:v>
                </c:pt>
                <c:pt idx="12">
                  <c:v>0.55335999999999996</c:v>
                </c:pt>
                <c:pt idx="13">
                  <c:v>-0.21418000000000001</c:v>
                </c:pt>
                <c:pt idx="14">
                  <c:v>0.26827000000000001</c:v>
                </c:pt>
                <c:pt idx="15">
                  <c:v>0.20979999999999999</c:v>
                </c:pt>
                <c:pt idx="16">
                  <c:v>-0.16300999999999999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3E66-194E-AE91-F37E1C4BB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9487"/>
        <c:axId val="34519535"/>
      </c:scatterChart>
      <c:valAx>
        <c:axId val="3385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9535"/>
        <c:crosses val="autoZero"/>
        <c:crossBetween val="midCat"/>
      </c:valAx>
      <c:valAx>
        <c:axId val="345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Accuracy</a:t>
            </a:r>
            <a:r>
              <a:rPr lang="en-US" baseline="0"/>
              <a:t> of K-Values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Average Accuracy: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Sheet1!$B$11:$L$11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cat>
          <c:val>
            <c:numRef>
              <c:f>Sheet1!$B$12:$L$12</c:f>
              <c:numCache>
                <c:formatCode>General</c:formatCode>
                <c:ptCount val="11"/>
                <c:pt idx="0">
                  <c:v>0.54117647058823526</c:v>
                </c:pt>
                <c:pt idx="1">
                  <c:v>0.74117647058823533</c:v>
                </c:pt>
                <c:pt idx="2">
                  <c:v>0.75294117647058822</c:v>
                </c:pt>
                <c:pt idx="3">
                  <c:v>0.72941176470588243</c:v>
                </c:pt>
                <c:pt idx="4">
                  <c:v>0.68235294117647061</c:v>
                </c:pt>
                <c:pt idx="5">
                  <c:v>0.6588235294117647</c:v>
                </c:pt>
                <c:pt idx="6">
                  <c:v>0.68235294117647061</c:v>
                </c:pt>
                <c:pt idx="7">
                  <c:v>0.6588235294117647</c:v>
                </c:pt>
                <c:pt idx="8">
                  <c:v>0.57647058823529418</c:v>
                </c:pt>
                <c:pt idx="9">
                  <c:v>0.56470588235294117</c:v>
                </c:pt>
                <c:pt idx="10">
                  <c:v>0.49411764705882355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9-A44B-86E6-AC879D9B5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7535"/>
        <c:axId val="63456895"/>
      </c:lineChart>
      <c:catAx>
        <c:axId val="4857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k of kNN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6895"/>
        <c:crosses val="autoZero"/>
        <c:auto val="1"/>
        <c:lblAlgn val="ctr"/>
        <c:lblOffset val="100"/>
        <c:noMultiLvlLbl val="0"/>
      </c:catAx>
      <c:valAx>
        <c:axId val="63456895"/>
        <c:scaling>
          <c:orientation val="minMax"/>
          <c:min val="0.475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Cross-Validaed Accuracy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Capacitor Quality Control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QC Fail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Sheet1!$AF$44:$AF$103</c:f>
              <c:numCache>
                <c:formatCode>General</c:formatCode>
                <c:ptCount val="60"/>
                <c:pt idx="0">
                  <c:v>0.93835999999999997</c:v>
                </c:pt>
                <c:pt idx="1">
                  <c:v>0.76554999999999995</c:v>
                </c:pt>
                <c:pt idx="2">
                  <c:v>0.63265000000000005</c:v>
                </c:pt>
                <c:pt idx="3">
                  <c:v>-0.83006999999999997</c:v>
                </c:pt>
                <c:pt idx="4">
                  <c:v>-4.6658999999999999E-2</c:v>
                </c:pt>
                <c:pt idx="5">
                  <c:v>-0.50749</c:v>
                </c:pt>
                <c:pt idx="6">
                  <c:v>0.85196000000000005</c:v>
                </c:pt>
                <c:pt idx="7">
                  <c:v>-0.46716999999999997</c:v>
                </c:pt>
                <c:pt idx="8">
                  <c:v>-0.59389000000000003</c:v>
                </c:pt>
                <c:pt idx="9">
                  <c:v>-6.3363999999999998E-3</c:v>
                </c:pt>
                <c:pt idx="10">
                  <c:v>0.18376000000000001</c:v>
                </c:pt>
                <c:pt idx="11">
                  <c:v>0.79435</c:v>
                </c:pt>
                <c:pt idx="12">
                  <c:v>-0.61117999999999995</c:v>
                </c:pt>
                <c:pt idx="13">
                  <c:v>0.28743999999999997</c:v>
                </c:pt>
                <c:pt idx="14">
                  <c:v>0.35081000000000001</c:v>
                </c:pt>
                <c:pt idx="15">
                  <c:v>0.28743999999999997</c:v>
                </c:pt>
                <c:pt idx="16">
                  <c:v>5.7028000000000002E-2</c:v>
                </c:pt>
                <c:pt idx="17">
                  <c:v>-0.69757999999999998</c:v>
                </c:pt>
                <c:pt idx="18">
                  <c:v>0.67339000000000004</c:v>
                </c:pt>
                <c:pt idx="19">
                  <c:v>-0.54781000000000002</c:v>
                </c:pt>
                <c:pt idx="20">
                  <c:v>-0.48444999999999999</c:v>
                </c:pt>
                <c:pt idx="21">
                  <c:v>-0.13306000000000001</c:v>
                </c:pt>
                <c:pt idx="22">
                  <c:v>-0.59965000000000002</c:v>
                </c:pt>
                <c:pt idx="23">
                  <c:v>-0.72638000000000003</c:v>
                </c:pt>
                <c:pt idx="24">
                  <c:v>-0.39228000000000002</c:v>
                </c:pt>
                <c:pt idx="25">
                  <c:v>-0.49020999999999998</c:v>
                </c:pt>
                <c:pt idx="26">
                  <c:v>-0.72062000000000004</c:v>
                </c:pt>
                <c:pt idx="27">
                  <c:v>0.51785999999999999</c:v>
                </c:pt>
                <c:pt idx="28">
                  <c:v>-8.1221000000000002E-2</c:v>
                </c:pt>
                <c:pt idx="29">
                  <c:v>-0.66302000000000005</c:v>
                </c:pt>
                <c:pt idx="30">
                  <c:v>-0.74365999999999999</c:v>
                </c:pt>
                <c:pt idx="31">
                  <c:v>-0.75517999999999996</c:v>
                </c:pt>
                <c:pt idx="32">
                  <c:v>0.39689000000000002</c:v>
                </c:pt>
                <c:pt idx="33">
                  <c:v>0.29896</c:v>
                </c:pt>
                <c:pt idx="34">
                  <c:v>0.82316</c:v>
                </c:pt>
                <c:pt idx="35">
                  <c:v>-0.28859000000000001</c:v>
                </c:pt>
                <c:pt idx="36">
                  <c:v>0.46600999999999998</c:v>
                </c:pt>
                <c:pt idx="37">
                  <c:v>-0.10426000000000001</c:v>
                </c:pt>
                <c:pt idx="38">
                  <c:v>-0.40955999999999998</c:v>
                </c:pt>
                <c:pt idx="39">
                  <c:v>8.5829000000000003E-2</c:v>
                </c:pt>
                <c:pt idx="40">
                  <c:v>-0.15035000000000001</c:v>
                </c:pt>
                <c:pt idx="41">
                  <c:v>0.50634000000000001</c:v>
                </c:pt>
                <c:pt idx="42">
                  <c:v>-0.38075999999999999</c:v>
                </c:pt>
                <c:pt idx="43">
                  <c:v>0.14918999999999999</c:v>
                </c:pt>
                <c:pt idx="44">
                  <c:v>0.59274000000000004</c:v>
                </c:pt>
                <c:pt idx="45">
                  <c:v>-0.69757999999999998</c:v>
                </c:pt>
                <c:pt idx="46">
                  <c:v>0.82316</c:v>
                </c:pt>
                <c:pt idx="47">
                  <c:v>0.96140999999999999</c:v>
                </c:pt>
                <c:pt idx="48">
                  <c:v>-0.40379999999999999</c:v>
                </c:pt>
                <c:pt idx="49">
                  <c:v>0.89803999999999995</c:v>
                </c:pt>
                <c:pt idx="50">
                  <c:v>0.82891999999999999</c:v>
                </c:pt>
                <c:pt idx="51">
                  <c:v>0.86348000000000003</c:v>
                </c:pt>
                <c:pt idx="52">
                  <c:v>1.0709</c:v>
                </c:pt>
                <c:pt idx="53">
                  <c:v>-0.23674999999999999</c:v>
                </c:pt>
                <c:pt idx="54">
                  <c:v>0.60426000000000002</c:v>
                </c:pt>
                <c:pt idx="55">
                  <c:v>0.10310999999999999</c:v>
                </c:pt>
                <c:pt idx="56">
                  <c:v>0.63882000000000005</c:v>
                </c:pt>
                <c:pt idx="57">
                  <c:v>0.92684</c:v>
                </c:pt>
                <c:pt idx="58">
                  <c:v>0.22408</c:v>
                </c:pt>
                <c:pt idx="59">
                  <c:v>0.61577999999999999</c:v>
                </c:pt>
              </c:numCache>
            </c:numRef>
          </c:xVal>
          <c:yVal>
            <c:numRef>
              <c:f>Sheet1!$AG$44:$AG$103</c:f>
              <c:numCache>
                <c:formatCode>General</c:formatCode>
                <c:ptCount val="60"/>
                <c:pt idx="0">
                  <c:v>1.2427000000000001E-2</c:v>
                </c:pt>
                <c:pt idx="1">
                  <c:v>0.50219000000000003</c:v>
                </c:pt>
                <c:pt idx="2">
                  <c:v>-3.0612E-2</c:v>
                </c:pt>
                <c:pt idx="3">
                  <c:v>0.31213000000000002</c:v>
                </c:pt>
                <c:pt idx="4">
                  <c:v>-0.57967999999999997</c:v>
                </c:pt>
                <c:pt idx="5">
                  <c:v>0.90424000000000004</c:v>
                </c:pt>
                <c:pt idx="6">
                  <c:v>-0.36769000000000002</c:v>
                </c:pt>
                <c:pt idx="7">
                  <c:v>-0.13377</c:v>
                </c:pt>
                <c:pt idx="8">
                  <c:v>0.49487999999999999</c:v>
                </c:pt>
                <c:pt idx="9">
                  <c:v>0.99926999999999999</c:v>
                </c:pt>
                <c:pt idx="10">
                  <c:v>0.93347999999999998</c:v>
                </c:pt>
                <c:pt idx="11">
                  <c:v>-0.55774999999999997</c:v>
                </c:pt>
                <c:pt idx="12">
                  <c:v>-6.7982000000000001E-2</c:v>
                </c:pt>
                <c:pt idx="13">
                  <c:v>-0.76973999999999998</c:v>
                </c:pt>
                <c:pt idx="14">
                  <c:v>-0.57967999999999997</c:v>
                </c:pt>
                <c:pt idx="15">
                  <c:v>1.087</c:v>
                </c:pt>
                <c:pt idx="16">
                  <c:v>0.91886000000000001</c:v>
                </c:pt>
                <c:pt idx="17">
                  <c:v>0.68493999999999999</c:v>
                </c:pt>
                <c:pt idx="18">
                  <c:v>0.64107999999999998</c:v>
                </c:pt>
                <c:pt idx="19">
                  <c:v>0.70687</c:v>
                </c:pt>
                <c:pt idx="20">
                  <c:v>0.99926999999999999</c:v>
                </c:pt>
                <c:pt idx="21">
                  <c:v>-0.4481</c:v>
                </c:pt>
                <c:pt idx="22">
                  <c:v>-0.41886000000000001</c:v>
                </c:pt>
                <c:pt idx="23">
                  <c:v>-8.2601999999999995E-2</c:v>
                </c:pt>
                <c:pt idx="24">
                  <c:v>-0.25803999999999999</c:v>
                </c:pt>
                <c:pt idx="25">
                  <c:v>-0.3019</c:v>
                </c:pt>
                <c:pt idx="26">
                  <c:v>0.53874</c:v>
                </c:pt>
                <c:pt idx="27">
                  <c:v>-0.59430000000000005</c:v>
                </c:pt>
                <c:pt idx="28">
                  <c:v>1.1089</c:v>
                </c:pt>
                <c:pt idx="29">
                  <c:v>-0.21418000000000001</c:v>
                </c:pt>
                <c:pt idx="30">
                  <c:v>-0.25803999999999999</c:v>
                </c:pt>
                <c:pt idx="31">
                  <c:v>0.29020000000000001</c:v>
                </c:pt>
                <c:pt idx="32">
                  <c:v>0.82382999999999995</c:v>
                </c:pt>
                <c:pt idx="33">
                  <c:v>0.61914999999999998</c:v>
                </c:pt>
                <c:pt idx="34">
                  <c:v>0.66300999999999999</c:v>
                </c:pt>
                <c:pt idx="35">
                  <c:v>-6.0672999999999998E-2</c:v>
                </c:pt>
                <c:pt idx="36">
                  <c:v>-0.41886000000000001</c:v>
                </c:pt>
                <c:pt idx="37">
                  <c:v>0.99195999999999995</c:v>
                </c:pt>
                <c:pt idx="38">
                  <c:v>-0.41155000000000003</c:v>
                </c:pt>
                <c:pt idx="39">
                  <c:v>-0.75512000000000001</c:v>
                </c:pt>
                <c:pt idx="40">
                  <c:v>-0.36769000000000002</c:v>
                </c:pt>
                <c:pt idx="41">
                  <c:v>0.75804000000000005</c:v>
                </c:pt>
                <c:pt idx="42">
                  <c:v>0.91886000000000001</c:v>
                </c:pt>
                <c:pt idx="43">
                  <c:v>-0.57967999999999997</c:v>
                </c:pt>
                <c:pt idx="44">
                  <c:v>-0.74050000000000005</c:v>
                </c:pt>
                <c:pt idx="45">
                  <c:v>4.1667000000000003E-2</c:v>
                </c:pt>
                <c:pt idx="46">
                  <c:v>0.27557999999999999</c:v>
                </c:pt>
                <c:pt idx="47">
                  <c:v>8.5526000000000005E-2</c:v>
                </c:pt>
                <c:pt idx="48">
                  <c:v>0.70687</c:v>
                </c:pt>
                <c:pt idx="49">
                  <c:v>-0.20687</c:v>
                </c:pt>
                <c:pt idx="50">
                  <c:v>-0.5212</c:v>
                </c:pt>
                <c:pt idx="51">
                  <c:v>-8.2601999999999995E-2</c:v>
                </c:pt>
                <c:pt idx="52">
                  <c:v>0.10015</c:v>
                </c:pt>
                <c:pt idx="53">
                  <c:v>-0.63815999999999995</c:v>
                </c:pt>
                <c:pt idx="54">
                  <c:v>0.59721999999999997</c:v>
                </c:pt>
                <c:pt idx="55">
                  <c:v>0.77997000000000005</c:v>
                </c:pt>
                <c:pt idx="56">
                  <c:v>0.88961999999999997</c:v>
                </c:pt>
                <c:pt idx="57">
                  <c:v>0.36330000000000001</c:v>
                </c:pt>
                <c:pt idx="58">
                  <c:v>0.77997000000000005</c:v>
                </c:pt>
                <c:pt idx="59">
                  <c:v>0.7288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1-A242-B962-6421C01BB00F}"/>
            </c:ext>
          </c:extLst>
        </c:ser>
        <c:ser>
          <c:idx val="1"/>
          <c:order val="1"/>
          <c:tx>
            <c:v>QC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Sheet1!$AC$44:$AC$101</c:f>
              <c:numCache>
                <c:formatCode>General</c:formatCode>
                <c:ptCount val="58"/>
                <c:pt idx="0">
                  <c:v>-0.30587999999999999</c:v>
                </c:pt>
                <c:pt idx="1">
                  <c:v>-0.39804</c:v>
                </c:pt>
                <c:pt idx="2">
                  <c:v>1.6705000000000001E-2</c:v>
                </c:pt>
                <c:pt idx="3">
                  <c:v>0.46024999999999999</c:v>
                </c:pt>
                <c:pt idx="4">
                  <c:v>0.73675000000000002</c:v>
                </c:pt>
                <c:pt idx="5">
                  <c:v>0.32200000000000001</c:v>
                </c:pt>
                <c:pt idx="6">
                  <c:v>0.67339000000000004</c:v>
                </c:pt>
                <c:pt idx="7">
                  <c:v>-0.30012</c:v>
                </c:pt>
                <c:pt idx="8">
                  <c:v>0.63882000000000005</c:v>
                </c:pt>
                <c:pt idx="9">
                  <c:v>-0.29435</c:v>
                </c:pt>
                <c:pt idx="10">
                  <c:v>0.29320000000000002</c:v>
                </c:pt>
                <c:pt idx="11">
                  <c:v>-0.20795</c:v>
                </c:pt>
                <c:pt idx="12">
                  <c:v>0.62729999999999997</c:v>
                </c:pt>
                <c:pt idx="13">
                  <c:v>-0.42108000000000001</c:v>
                </c:pt>
                <c:pt idx="14">
                  <c:v>0.22408</c:v>
                </c:pt>
                <c:pt idx="15">
                  <c:v>0.16647000000000001</c:v>
                </c:pt>
                <c:pt idx="16">
                  <c:v>-0.47869</c:v>
                </c:pt>
                <c:pt idx="17">
                  <c:v>-0.43836000000000003</c:v>
                </c:pt>
                <c:pt idx="18">
                  <c:v>-4.6658999999999999E-2</c:v>
                </c:pt>
                <c:pt idx="19">
                  <c:v>-0.36348000000000003</c:v>
                </c:pt>
                <c:pt idx="20">
                  <c:v>-6.3363999999999998E-3</c:v>
                </c:pt>
                <c:pt idx="21">
                  <c:v>-9.2742000000000005E-2</c:v>
                </c:pt>
                <c:pt idx="22">
                  <c:v>-0.26555000000000001</c:v>
                </c:pt>
                <c:pt idx="23">
                  <c:v>0.64459</c:v>
                </c:pt>
                <c:pt idx="24">
                  <c:v>-0.16187000000000001</c:v>
                </c:pt>
                <c:pt idx="25">
                  <c:v>0.48329</c:v>
                </c:pt>
                <c:pt idx="26">
                  <c:v>0.13191</c:v>
                </c:pt>
                <c:pt idx="27">
                  <c:v>0.22983999999999999</c:v>
                </c:pt>
                <c:pt idx="28">
                  <c:v>-0.59389000000000003</c:v>
                </c:pt>
                <c:pt idx="29">
                  <c:v>-0.21947</c:v>
                </c:pt>
                <c:pt idx="30">
                  <c:v>0.72523000000000004</c:v>
                </c:pt>
                <c:pt idx="31">
                  <c:v>0.20104</c:v>
                </c:pt>
                <c:pt idx="32">
                  <c:v>0.32200000000000001</c:v>
                </c:pt>
                <c:pt idx="33">
                  <c:v>-0.11577999999999999</c:v>
                </c:pt>
                <c:pt idx="34">
                  <c:v>-0.20795</c:v>
                </c:pt>
                <c:pt idx="35">
                  <c:v>-6.3939999999999997E-2</c:v>
                </c:pt>
                <c:pt idx="36">
                  <c:v>-0.13882</c:v>
                </c:pt>
                <c:pt idx="37">
                  <c:v>0.52937999999999996</c:v>
                </c:pt>
                <c:pt idx="38">
                  <c:v>5.1267E-2</c:v>
                </c:pt>
                <c:pt idx="39">
                  <c:v>-0.51324999999999998</c:v>
                </c:pt>
                <c:pt idx="40">
                  <c:v>-0.375</c:v>
                </c:pt>
                <c:pt idx="41">
                  <c:v>-0.17338999999999999</c:v>
                </c:pt>
                <c:pt idx="42">
                  <c:v>-0.28283000000000003</c:v>
                </c:pt>
                <c:pt idx="43">
                  <c:v>0.13766999999999999</c:v>
                </c:pt>
                <c:pt idx="44">
                  <c:v>0.46600999999999998</c:v>
                </c:pt>
                <c:pt idx="45">
                  <c:v>-0.62846000000000002</c:v>
                </c:pt>
                <c:pt idx="46">
                  <c:v>-0.17338999999999999</c:v>
                </c:pt>
                <c:pt idx="47">
                  <c:v>-0.21371000000000001</c:v>
                </c:pt>
                <c:pt idx="48">
                  <c:v>0.54666000000000003</c:v>
                </c:pt>
                <c:pt idx="49">
                  <c:v>0.44296999999999997</c:v>
                </c:pt>
                <c:pt idx="50">
                  <c:v>-0.60541</c:v>
                </c:pt>
                <c:pt idx="51">
                  <c:v>0.38536999999999999</c:v>
                </c:pt>
                <c:pt idx="52">
                  <c:v>-0.13882</c:v>
                </c:pt>
                <c:pt idx="53">
                  <c:v>-9.2742000000000005E-2</c:v>
                </c:pt>
                <c:pt idx="54">
                  <c:v>-0.23674999999999999</c:v>
                </c:pt>
                <c:pt idx="55">
                  <c:v>0.57545999999999997</c:v>
                </c:pt>
                <c:pt idx="56">
                  <c:v>-0.52476999999999996</c:v>
                </c:pt>
                <c:pt idx="57">
                  <c:v>6.2787999999999997E-2</c:v>
                </c:pt>
              </c:numCache>
            </c:numRef>
          </c:xVal>
          <c:yVal>
            <c:numRef>
              <c:f>Sheet1!$AD$44:$AD$101</c:f>
              <c:numCache>
                <c:formatCode>General</c:formatCode>
                <c:ptCount val="58"/>
                <c:pt idx="0">
                  <c:v>-0.19225</c:v>
                </c:pt>
                <c:pt idx="1">
                  <c:v>3.4356999999999999E-2</c:v>
                </c:pt>
                <c:pt idx="2">
                  <c:v>-0.40423999999999999</c:v>
                </c:pt>
                <c:pt idx="3">
                  <c:v>1.2427000000000001E-2</c:v>
                </c:pt>
                <c:pt idx="4">
                  <c:v>-0.18493999999999999</c:v>
                </c:pt>
                <c:pt idx="5">
                  <c:v>0.58260000000000001</c:v>
                </c:pt>
                <c:pt idx="6">
                  <c:v>-0.53581999999999996</c:v>
                </c:pt>
                <c:pt idx="7">
                  <c:v>2.7047000000000002E-2</c:v>
                </c:pt>
                <c:pt idx="8">
                  <c:v>-0.24342</c:v>
                </c:pt>
                <c:pt idx="9">
                  <c:v>0.77997000000000005</c:v>
                </c:pt>
                <c:pt idx="10">
                  <c:v>-0.2288</c:v>
                </c:pt>
                <c:pt idx="11">
                  <c:v>0.35598999999999997</c:v>
                </c:pt>
                <c:pt idx="12">
                  <c:v>0.15862999999999999</c:v>
                </c:pt>
                <c:pt idx="13">
                  <c:v>-0.27266000000000001</c:v>
                </c:pt>
                <c:pt idx="14">
                  <c:v>0.52412000000000003</c:v>
                </c:pt>
                <c:pt idx="15">
                  <c:v>0.53874</c:v>
                </c:pt>
                <c:pt idx="16">
                  <c:v>0.63376999999999994</c:v>
                </c:pt>
                <c:pt idx="17">
                  <c:v>0.21711</c:v>
                </c:pt>
                <c:pt idx="18">
                  <c:v>0.81652000000000002</c:v>
                </c:pt>
                <c:pt idx="19">
                  <c:v>0.31213000000000002</c:v>
                </c:pt>
                <c:pt idx="20">
                  <c:v>0.39984999999999998</c:v>
                </c:pt>
                <c:pt idx="21">
                  <c:v>0.68493999999999999</c:v>
                </c:pt>
                <c:pt idx="22">
                  <c:v>0.96272000000000002</c:v>
                </c:pt>
                <c:pt idx="23">
                  <c:v>-0.14108000000000001</c:v>
                </c:pt>
                <c:pt idx="24">
                  <c:v>0.80189999999999995</c:v>
                </c:pt>
                <c:pt idx="25">
                  <c:v>-0.18493999999999999</c:v>
                </c:pt>
                <c:pt idx="26">
                  <c:v>-0.51388999999999996</c:v>
                </c:pt>
                <c:pt idx="27">
                  <c:v>-0.41155000000000003</c:v>
                </c:pt>
                <c:pt idx="28">
                  <c:v>5.117E-3</c:v>
                </c:pt>
                <c:pt idx="29">
                  <c:v>-1.6813000000000002E-2</c:v>
                </c:pt>
                <c:pt idx="30">
                  <c:v>0.44370999999999999</c:v>
                </c:pt>
                <c:pt idx="31">
                  <c:v>-0.60160999999999998</c:v>
                </c:pt>
                <c:pt idx="32">
                  <c:v>0.69225000000000003</c:v>
                </c:pt>
                <c:pt idx="33">
                  <c:v>-0.39693000000000001</c:v>
                </c:pt>
                <c:pt idx="34">
                  <c:v>0.17324999999999999</c:v>
                </c:pt>
                <c:pt idx="35">
                  <c:v>-0.18493999999999999</c:v>
                </c:pt>
                <c:pt idx="36">
                  <c:v>0.54605000000000004</c:v>
                </c:pt>
                <c:pt idx="37">
                  <c:v>-0.5212</c:v>
                </c:pt>
                <c:pt idx="38">
                  <c:v>0.69955999999999996</c:v>
                </c:pt>
                <c:pt idx="39">
                  <c:v>0.46564</c:v>
                </c:pt>
                <c:pt idx="40">
                  <c:v>0.50219000000000003</c:v>
                </c:pt>
                <c:pt idx="41">
                  <c:v>0.69955999999999996</c:v>
                </c:pt>
                <c:pt idx="42">
                  <c:v>0.47294999999999998</c:v>
                </c:pt>
                <c:pt idx="43">
                  <c:v>0.57528999999999997</c:v>
                </c:pt>
                <c:pt idx="44">
                  <c:v>-0.53581999999999996</c:v>
                </c:pt>
                <c:pt idx="45">
                  <c:v>0.33406000000000002</c:v>
                </c:pt>
                <c:pt idx="46">
                  <c:v>0.64839000000000002</c:v>
                </c:pt>
                <c:pt idx="47">
                  <c:v>0.69225000000000003</c:v>
                </c:pt>
                <c:pt idx="48">
                  <c:v>0.48757</c:v>
                </c:pt>
                <c:pt idx="49">
                  <c:v>0.67032000000000003</c:v>
                </c:pt>
                <c:pt idx="50">
                  <c:v>0.59721999999999997</c:v>
                </c:pt>
                <c:pt idx="51">
                  <c:v>-0.56506000000000001</c:v>
                </c:pt>
                <c:pt idx="52">
                  <c:v>-0.27266000000000001</c:v>
                </c:pt>
                <c:pt idx="53">
                  <c:v>0.55335999999999996</c:v>
                </c:pt>
                <c:pt idx="54">
                  <c:v>-0.21418000000000001</c:v>
                </c:pt>
                <c:pt idx="55">
                  <c:v>0.26827000000000001</c:v>
                </c:pt>
                <c:pt idx="56">
                  <c:v>0.20979999999999999</c:v>
                </c:pt>
                <c:pt idx="57">
                  <c:v>-0.16300999999999999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1-A242-B962-6421C01BB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1103"/>
        <c:axId val="37897775"/>
      </c:scatterChart>
      <c:valAx>
        <c:axId val="3810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775"/>
        <c:crosses val="autoZero"/>
        <c:crossBetween val="midCat"/>
      </c:valAx>
      <c:valAx>
        <c:axId val="378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116829</xdr:colOff>
      <xdr:row>84</xdr:row>
      <xdr:rowOff>159254</xdr:rowOff>
    </xdr:from>
    <xdr:to>
      <xdr:col>23</xdr:col>
      <xdr:colOff>422584</xdr:colOff>
      <xdr:row>120</xdr:row>
      <xdr:rowOff>84515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711BA7-8AAB-3D47-A164-C31FDA460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136440</xdr:colOff>
      <xdr:row>32</xdr:row>
      <xdr:rowOff>95231</xdr:rowOff>
    </xdr:from>
    <xdr:to>
      <xdr:col>15</xdr:col>
      <xdr:colOff>606229</xdr:colOff>
      <xdr:row>58</xdr:row>
      <xdr:rowOff>39186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901799-CBD9-764F-A357-8FC5581BF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406400</xdr:colOff>
      <xdr:row>59</xdr:row>
      <xdr:rowOff>12700</xdr:rowOff>
    </xdr:from>
    <xdr:to>
      <xdr:col>40</xdr:col>
      <xdr:colOff>787400</xdr:colOff>
      <xdr:row>72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A03D0E-7BCC-0049-9FEB-08A6BFA00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0A71-40D6-F441-836E-9369493E4640}">
  <dimension ref="A1:AG103"/>
  <sheetViews>
    <sheetView tabSelected="1" topLeftCell="K9" zoomScale="75" workbookViewId="0">
      <selection activeCell="X23" sqref="X23"/>
    </sheetView>
  </sheetViews>
  <sheetFormatPr baseColWidth="10" defaultRowHeight="16" x14ac:dyDescent="0.2"/>
  <cols>
    <col min="1" max="1" width="35" customWidth="1"/>
    <col min="2" max="12" width="10.83203125" customWidth="1"/>
    <col min="24" max="24" width="21.6640625" customWidth="1"/>
    <col min="25" max="25" width="22" customWidth="1"/>
  </cols>
  <sheetData>
    <row r="1" spans="1:12" x14ac:dyDescent="0.2">
      <c r="A1" t="s">
        <v>0</v>
      </c>
      <c r="B1">
        <v>1</v>
      </c>
      <c r="C1">
        <v>3</v>
      </c>
      <c r="D1">
        <v>5</v>
      </c>
      <c r="E1">
        <v>7</v>
      </c>
      <c r="F1">
        <v>9</v>
      </c>
      <c r="G1">
        <v>11</v>
      </c>
      <c r="H1">
        <v>13</v>
      </c>
      <c r="I1">
        <v>15</v>
      </c>
      <c r="J1">
        <v>17</v>
      </c>
      <c r="K1">
        <v>19</v>
      </c>
      <c r="L1">
        <v>21</v>
      </c>
    </row>
    <row r="2" spans="1:12" x14ac:dyDescent="0.2">
      <c r="A2" t="s">
        <v>1</v>
      </c>
      <c r="B2">
        <v>8</v>
      </c>
      <c r="C2">
        <v>5</v>
      </c>
      <c r="D2">
        <v>8</v>
      </c>
      <c r="E2">
        <v>10</v>
      </c>
      <c r="F2">
        <v>10</v>
      </c>
      <c r="G2">
        <v>9</v>
      </c>
      <c r="H2">
        <v>7</v>
      </c>
      <c r="I2">
        <v>7</v>
      </c>
      <c r="J2">
        <v>8</v>
      </c>
      <c r="K2">
        <v>9</v>
      </c>
      <c r="L2">
        <v>10</v>
      </c>
    </row>
    <row r="3" spans="1:12" x14ac:dyDescent="0.2">
      <c r="A3" t="s">
        <v>2</v>
      </c>
      <c r="B3">
        <v>9</v>
      </c>
      <c r="C3">
        <v>6</v>
      </c>
      <c r="D3">
        <v>3</v>
      </c>
      <c r="E3">
        <v>2</v>
      </c>
      <c r="F3">
        <v>5</v>
      </c>
      <c r="G3">
        <v>5</v>
      </c>
      <c r="H3">
        <v>6</v>
      </c>
      <c r="I3">
        <v>6</v>
      </c>
      <c r="J3">
        <v>8</v>
      </c>
      <c r="K3">
        <v>7</v>
      </c>
      <c r="L3">
        <v>11</v>
      </c>
    </row>
    <row r="4" spans="1:12" x14ac:dyDescent="0.2">
      <c r="A4" t="s">
        <v>3</v>
      </c>
      <c r="B4">
        <v>7</v>
      </c>
      <c r="C4">
        <v>3</v>
      </c>
      <c r="D4">
        <v>3</v>
      </c>
      <c r="E4">
        <v>4</v>
      </c>
      <c r="F4">
        <v>4</v>
      </c>
      <c r="G4">
        <v>7</v>
      </c>
      <c r="H4">
        <v>5</v>
      </c>
      <c r="I4">
        <v>5</v>
      </c>
      <c r="J4">
        <v>7</v>
      </c>
      <c r="K4">
        <v>8</v>
      </c>
      <c r="L4">
        <v>7</v>
      </c>
    </row>
    <row r="5" spans="1:12" x14ac:dyDescent="0.2">
      <c r="A5" t="s">
        <v>4</v>
      </c>
      <c r="B5">
        <v>7</v>
      </c>
      <c r="C5">
        <v>2</v>
      </c>
      <c r="D5">
        <v>3</v>
      </c>
      <c r="E5">
        <v>3</v>
      </c>
      <c r="F5">
        <v>3</v>
      </c>
      <c r="G5">
        <v>3</v>
      </c>
      <c r="H5">
        <v>3</v>
      </c>
      <c r="I5">
        <v>5</v>
      </c>
      <c r="J5">
        <v>7</v>
      </c>
      <c r="K5">
        <v>7</v>
      </c>
      <c r="L5">
        <v>7</v>
      </c>
    </row>
    <row r="6" spans="1:12" x14ac:dyDescent="0.2">
      <c r="A6" t="s">
        <v>5</v>
      </c>
      <c r="B6">
        <v>8</v>
      </c>
      <c r="C6">
        <v>6</v>
      </c>
      <c r="D6">
        <v>4</v>
      </c>
      <c r="E6">
        <v>4</v>
      </c>
      <c r="F6">
        <v>5</v>
      </c>
      <c r="G6">
        <v>5</v>
      </c>
      <c r="H6">
        <v>6</v>
      </c>
      <c r="I6">
        <v>6</v>
      </c>
      <c r="J6">
        <v>6</v>
      </c>
      <c r="K6">
        <v>6</v>
      </c>
      <c r="L6">
        <v>8</v>
      </c>
    </row>
    <row r="7" spans="1:12" x14ac:dyDescent="0.2">
      <c r="A7" t="s">
        <v>6</v>
      </c>
      <c r="B7">
        <f>AVERAGE(B2:B6)</f>
        <v>7.8</v>
      </c>
      <c r="C7">
        <f t="shared" ref="C7:L7" si="0">AVERAGE(C2:C6)</f>
        <v>4.4000000000000004</v>
      </c>
      <c r="D7">
        <f t="shared" si="0"/>
        <v>4.2</v>
      </c>
      <c r="E7">
        <f t="shared" si="0"/>
        <v>4.5999999999999996</v>
      </c>
      <c r="F7">
        <f t="shared" si="0"/>
        <v>5.4</v>
      </c>
      <c r="G7">
        <f t="shared" si="0"/>
        <v>5.8</v>
      </c>
      <c r="H7">
        <f t="shared" si="0"/>
        <v>5.4</v>
      </c>
      <c r="I7">
        <f t="shared" si="0"/>
        <v>5.8</v>
      </c>
      <c r="J7">
        <f t="shared" si="0"/>
        <v>7.2</v>
      </c>
      <c r="K7">
        <f t="shared" si="0"/>
        <v>7.4</v>
      </c>
      <c r="L7">
        <f t="shared" si="0"/>
        <v>8.6</v>
      </c>
    </row>
    <row r="8" spans="1:12" x14ac:dyDescent="0.2">
      <c r="A8" t="s">
        <v>7</v>
      </c>
      <c r="B8">
        <f>(17-B7)/17</f>
        <v>0.54117647058823526</v>
      </c>
      <c r="C8">
        <f t="shared" ref="C8:L8" si="1">(17-C7)/17</f>
        <v>0.74117647058823533</v>
      </c>
      <c r="D8">
        <f t="shared" si="1"/>
        <v>0.75294117647058822</v>
      </c>
      <c r="E8">
        <f t="shared" si="1"/>
        <v>0.72941176470588243</v>
      </c>
      <c r="F8">
        <f t="shared" si="1"/>
        <v>0.68235294117647061</v>
      </c>
      <c r="G8">
        <f t="shared" si="1"/>
        <v>0.6588235294117647</v>
      </c>
      <c r="H8">
        <f t="shared" si="1"/>
        <v>0.68235294117647061</v>
      </c>
      <c r="I8">
        <f t="shared" si="1"/>
        <v>0.6588235294117647</v>
      </c>
      <c r="J8">
        <f t="shared" si="1"/>
        <v>0.57647058823529418</v>
      </c>
      <c r="K8">
        <f t="shared" si="1"/>
        <v>0.56470588235294117</v>
      </c>
      <c r="L8">
        <f t="shared" si="1"/>
        <v>0.49411764705882355</v>
      </c>
    </row>
    <row r="10" spans="1:12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B11" s="1">
        <v>1</v>
      </c>
      <c r="C11" s="1">
        <v>3</v>
      </c>
      <c r="D11" s="1">
        <v>5</v>
      </c>
      <c r="E11" s="1">
        <v>7</v>
      </c>
      <c r="F11" s="1">
        <v>9</v>
      </c>
      <c r="G11" s="1">
        <v>11</v>
      </c>
      <c r="H11" s="1">
        <v>13</v>
      </c>
      <c r="I11" s="1">
        <v>15</v>
      </c>
      <c r="J11" s="1">
        <v>17</v>
      </c>
      <c r="K11" s="1">
        <v>19</v>
      </c>
      <c r="L11" s="1">
        <v>21</v>
      </c>
    </row>
    <row r="12" spans="1:12" x14ac:dyDescent="0.2">
      <c r="A12" t="s">
        <v>7</v>
      </c>
      <c r="B12" s="1">
        <v>0.54117647058823526</v>
      </c>
      <c r="C12" s="1">
        <v>0.74117647058823533</v>
      </c>
      <c r="D12" s="1">
        <v>0.75294117647058822</v>
      </c>
      <c r="E12" s="1">
        <v>0.72941176470588243</v>
      </c>
      <c r="F12" s="1">
        <v>0.68235294117647061</v>
      </c>
      <c r="G12" s="1">
        <v>0.6588235294117647</v>
      </c>
      <c r="H12" s="1">
        <v>0.68235294117647061</v>
      </c>
      <c r="I12" s="1">
        <v>0.6588235294117647</v>
      </c>
      <c r="J12" s="1">
        <v>0.57647058823529418</v>
      </c>
      <c r="K12" s="1">
        <v>0.56470588235294117</v>
      </c>
      <c r="L12" s="1">
        <v>0.49411764705882355</v>
      </c>
    </row>
    <row r="13" spans="1:12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9" spans="20:27" x14ac:dyDescent="0.2">
      <c r="T19" s="5"/>
      <c r="U19" s="5"/>
      <c r="V19" s="5"/>
      <c r="W19" s="5"/>
      <c r="X19" s="5" t="s">
        <v>11</v>
      </c>
      <c r="Y19" s="5"/>
      <c r="Z19" s="5"/>
      <c r="AA19" s="5"/>
    </row>
    <row r="20" spans="20:27" x14ac:dyDescent="0.2">
      <c r="T20" s="5"/>
      <c r="U20" s="5"/>
      <c r="V20" s="5"/>
      <c r="W20" s="5"/>
      <c r="X20" s="5"/>
      <c r="Y20" s="5"/>
      <c r="Z20" s="5"/>
      <c r="AA20" s="5"/>
    </row>
    <row r="21" spans="20:27" x14ac:dyDescent="0.2">
      <c r="T21" s="5"/>
      <c r="U21" s="5"/>
      <c r="V21" s="5"/>
      <c r="W21" s="5"/>
      <c r="X21" s="5"/>
      <c r="Y21" s="5"/>
      <c r="Z21" s="5"/>
      <c r="AA21" s="5"/>
    </row>
    <row r="22" spans="20:27" ht="90" x14ac:dyDescent="1">
      <c r="T22" s="5"/>
      <c r="U22" s="5"/>
      <c r="V22" s="5"/>
      <c r="W22" s="5"/>
      <c r="X22" s="2" t="s">
        <v>8</v>
      </c>
      <c r="Y22" s="2" t="s">
        <v>9</v>
      </c>
      <c r="Z22" s="5"/>
      <c r="AA22" s="5"/>
    </row>
    <row r="23" spans="20:27" ht="113" customHeight="1" x14ac:dyDescent="1">
      <c r="T23" s="4" t="s">
        <v>10</v>
      </c>
      <c r="U23" s="4"/>
      <c r="V23" s="6" t="s">
        <v>8</v>
      </c>
      <c r="W23" s="6"/>
      <c r="X23" s="3" t="s">
        <v>15</v>
      </c>
      <c r="Y23" s="3" t="s">
        <v>12</v>
      </c>
      <c r="Z23" s="5"/>
      <c r="AA23" s="5"/>
    </row>
    <row r="24" spans="20:27" ht="113" customHeight="1" x14ac:dyDescent="1">
      <c r="T24" s="5"/>
      <c r="U24" s="5"/>
      <c r="V24" s="7" t="s">
        <v>9</v>
      </c>
      <c r="W24" s="5"/>
      <c r="X24" s="3" t="s">
        <v>13</v>
      </c>
      <c r="Y24" s="3" t="s">
        <v>14</v>
      </c>
      <c r="Z24" s="5"/>
      <c r="AA24" s="5"/>
    </row>
    <row r="42" spans="2:33" x14ac:dyDescent="0.2">
      <c r="B42">
        <v>1</v>
      </c>
      <c r="G42">
        <v>0</v>
      </c>
    </row>
    <row r="43" spans="2:33" x14ac:dyDescent="0.2">
      <c r="B43">
        <v>-0.30587999999999999</v>
      </c>
      <c r="C43">
        <v>-0.19225</v>
      </c>
      <c r="G43">
        <v>0.93835999999999997</v>
      </c>
      <c r="H43">
        <v>1.2427000000000001E-2</v>
      </c>
      <c r="AC43">
        <v>1</v>
      </c>
      <c r="AF43">
        <v>0</v>
      </c>
    </row>
    <row r="44" spans="2:33" x14ac:dyDescent="0.2">
      <c r="B44">
        <v>-0.39804</v>
      </c>
      <c r="C44">
        <v>3.4356999999999999E-2</v>
      </c>
      <c r="G44">
        <v>0.76554999999999995</v>
      </c>
      <c r="H44">
        <v>0.50219000000000003</v>
      </c>
      <c r="R44">
        <v>0.59274000000000004</v>
      </c>
      <c r="S44">
        <v>-0.74050000000000005</v>
      </c>
      <c r="T44">
        <v>0</v>
      </c>
      <c r="AC44">
        <v>-0.30587999999999999</v>
      </c>
      <c r="AD44">
        <v>-0.19225</v>
      </c>
      <c r="AF44">
        <v>0.93835999999999997</v>
      </c>
      <c r="AG44">
        <v>1.2427000000000001E-2</v>
      </c>
    </row>
    <row r="45" spans="2:33" x14ac:dyDescent="0.2">
      <c r="B45">
        <v>1.6705000000000001E-2</v>
      </c>
      <c r="C45">
        <v>-0.40423999999999999</v>
      </c>
      <c r="G45">
        <v>0.63265000000000005</v>
      </c>
      <c r="H45">
        <v>-3.0612E-2</v>
      </c>
      <c r="R45">
        <v>-0.69757999999999998</v>
      </c>
      <c r="S45">
        <v>4.1667000000000003E-2</v>
      </c>
      <c r="T45">
        <v>0</v>
      </c>
      <c r="AC45">
        <v>-0.39804</v>
      </c>
      <c r="AD45">
        <v>3.4356999999999999E-2</v>
      </c>
      <c r="AF45">
        <v>0.76554999999999995</v>
      </c>
      <c r="AG45">
        <v>0.50219000000000003</v>
      </c>
    </row>
    <row r="46" spans="2:33" x14ac:dyDescent="0.2">
      <c r="B46">
        <v>0.46024999999999999</v>
      </c>
      <c r="C46">
        <v>1.2427000000000001E-2</v>
      </c>
      <c r="G46">
        <v>-0.83006999999999997</v>
      </c>
      <c r="H46">
        <v>0.31213000000000002</v>
      </c>
      <c r="R46">
        <v>0.82316</v>
      </c>
      <c r="S46">
        <v>0.27557999999999999</v>
      </c>
      <c r="T46">
        <v>0</v>
      </c>
      <c r="AC46">
        <v>1.6705000000000001E-2</v>
      </c>
      <c r="AD46">
        <v>-0.40423999999999999</v>
      </c>
      <c r="AF46">
        <v>0.63265000000000005</v>
      </c>
      <c r="AG46">
        <v>-3.0612E-2</v>
      </c>
    </row>
    <row r="47" spans="2:33" x14ac:dyDescent="0.2">
      <c r="B47">
        <v>0.73675000000000002</v>
      </c>
      <c r="C47">
        <v>-0.18493999999999999</v>
      </c>
      <c r="G47">
        <v>-4.6658999999999999E-2</v>
      </c>
      <c r="H47">
        <v>-0.57967999999999997</v>
      </c>
      <c r="R47">
        <v>0.96140999999999999</v>
      </c>
      <c r="S47">
        <v>8.5526000000000005E-2</v>
      </c>
      <c r="T47">
        <v>0</v>
      </c>
      <c r="AC47">
        <v>0.46024999999999999</v>
      </c>
      <c r="AD47">
        <v>1.2427000000000001E-2</v>
      </c>
      <c r="AF47">
        <v>-0.83006999999999997</v>
      </c>
      <c r="AG47">
        <v>0.31213000000000002</v>
      </c>
    </row>
    <row r="48" spans="2:33" x14ac:dyDescent="0.2">
      <c r="B48">
        <v>0.32200000000000001</v>
      </c>
      <c r="C48">
        <v>0.58260000000000001</v>
      </c>
      <c r="G48">
        <v>-0.50749</v>
      </c>
      <c r="H48">
        <v>0.90424000000000004</v>
      </c>
      <c r="R48">
        <v>-0.40379999999999999</v>
      </c>
      <c r="S48">
        <v>0.70687</v>
      </c>
      <c r="T48">
        <v>0</v>
      </c>
      <c r="AC48">
        <v>0.73675000000000002</v>
      </c>
      <c r="AD48">
        <v>-0.18493999999999999</v>
      </c>
      <c r="AF48">
        <v>-4.6658999999999999E-2</v>
      </c>
      <c r="AG48">
        <v>-0.57967999999999997</v>
      </c>
    </row>
    <row r="49" spans="2:33" x14ac:dyDescent="0.2">
      <c r="B49">
        <v>0.67339000000000004</v>
      </c>
      <c r="C49">
        <v>-0.53581999999999996</v>
      </c>
      <c r="G49">
        <v>0.85196000000000005</v>
      </c>
      <c r="H49">
        <v>-0.36769000000000002</v>
      </c>
      <c r="R49">
        <v>0.89803999999999995</v>
      </c>
      <c r="S49">
        <v>-0.20687</v>
      </c>
      <c r="T49">
        <v>0</v>
      </c>
      <c r="AC49">
        <v>0.32200000000000001</v>
      </c>
      <c r="AD49">
        <v>0.58260000000000001</v>
      </c>
      <c r="AF49">
        <v>-0.50749</v>
      </c>
      <c r="AG49">
        <v>0.90424000000000004</v>
      </c>
    </row>
    <row r="50" spans="2:33" x14ac:dyDescent="0.2">
      <c r="B50">
        <v>-0.30012</v>
      </c>
      <c r="C50">
        <v>2.7047000000000002E-2</v>
      </c>
      <c r="G50">
        <v>-0.46716999999999997</v>
      </c>
      <c r="H50">
        <v>-0.13377</v>
      </c>
      <c r="R50">
        <v>0.82891999999999999</v>
      </c>
      <c r="S50">
        <v>-0.5212</v>
      </c>
      <c r="T50">
        <v>0</v>
      </c>
      <c r="AC50">
        <v>0.67339000000000004</v>
      </c>
      <c r="AD50">
        <v>-0.53581999999999996</v>
      </c>
      <c r="AF50">
        <v>0.85196000000000005</v>
      </c>
      <c r="AG50">
        <v>-0.36769000000000002</v>
      </c>
    </row>
    <row r="51" spans="2:33" x14ac:dyDescent="0.2">
      <c r="B51">
        <v>0.63882000000000005</v>
      </c>
      <c r="C51">
        <v>-0.24342</v>
      </c>
      <c r="G51">
        <v>-0.59389000000000003</v>
      </c>
      <c r="H51">
        <v>0.49487999999999999</v>
      </c>
      <c r="R51">
        <v>0.86348000000000003</v>
      </c>
      <c r="S51">
        <v>-8.2601999999999995E-2</v>
      </c>
      <c r="T51">
        <v>0</v>
      </c>
      <c r="AC51">
        <v>-0.30012</v>
      </c>
      <c r="AD51">
        <v>2.7047000000000002E-2</v>
      </c>
      <c r="AF51">
        <v>-0.46716999999999997</v>
      </c>
      <c r="AG51">
        <v>-0.13377</v>
      </c>
    </row>
    <row r="52" spans="2:33" x14ac:dyDescent="0.2">
      <c r="B52">
        <v>-0.29435</v>
      </c>
      <c r="C52">
        <v>0.77997000000000005</v>
      </c>
      <c r="G52">
        <v>-6.3363999999999998E-3</v>
      </c>
      <c r="H52">
        <v>0.99926999999999999</v>
      </c>
      <c r="R52">
        <v>1.0709</v>
      </c>
      <c r="S52">
        <v>0.10015</v>
      </c>
      <c r="T52">
        <v>0</v>
      </c>
      <c r="AC52">
        <v>0.63882000000000005</v>
      </c>
      <c r="AD52">
        <v>-0.24342</v>
      </c>
      <c r="AF52">
        <v>-0.59389000000000003</v>
      </c>
      <c r="AG52">
        <v>0.49487999999999999</v>
      </c>
    </row>
    <row r="53" spans="2:33" x14ac:dyDescent="0.2">
      <c r="B53">
        <v>0.29320000000000002</v>
      </c>
      <c r="C53">
        <v>-0.2288</v>
      </c>
      <c r="G53">
        <v>0.18376000000000001</v>
      </c>
      <c r="H53">
        <v>0.93347999999999998</v>
      </c>
      <c r="R53">
        <v>-0.23674999999999999</v>
      </c>
      <c r="S53">
        <v>-0.63815999999999995</v>
      </c>
      <c r="T53">
        <v>0</v>
      </c>
      <c r="AC53">
        <v>-0.29435</v>
      </c>
      <c r="AD53">
        <v>0.77997000000000005</v>
      </c>
      <c r="AF53">
        <v>-6.3363999999999998E-3</v>
      </c>
      <c r="AG53">
        <v>0.99926999999999999</v>
      </c>
    </row>
    <row r="54" spans="2:33" x14ac:dyDescent="0.2">
      <c r="B54">
        <v>-0.20795</v>
      </c>
      <c r="C54">
        <v>0.35598999999999997</v>
      </c>
      <c r="G54">
        <v>0.79435</v>
      </c>
      <c r="H54">
        <v>-0.55774999999999997</v>
      </c>
      <c r="R54">
        <v>0.60426000000000002</v>
      </c>
      <c r="S54">
        <v>0.59721999999999997</v>
      </c>
      <c r="T54">
        <v>0</v>
      </c>
      <c r="AC54">
        <v>0.29320000000000002</v>
      </c>
      <c r="AD54">
        <v>-0.2288</v>
      </c>
      <c r="AF54">
        <v>0.18376000000000001</v>
      </c>
      <c r="AG54">
        <v>0.93347999999999998</v>
      </c>
    </row>
    <row r="55" spans="2:33" x14ac:dyDescent="0.2">
      <c r="B55">
        <v>0.62729999999999997</v>
      </c>
      <c r="C55">
        <v>0.15862999999999999</v>
      </c>
      <c r="G55">
        <v>-0.61117999999999995</v>
      </c>
      <c r="H55">
        <v>-6.7982000000000001E-2</v>
      </c>
      <c r="R55">
        <v>0.10310999999999999</v>
      </c>
      <c r="S55">
        <v>0.77997000000000005</v>
      </c>
      <c r="T55">
        <v>0</v>
      </c>
      <c r="AC55">
        <v>-0.20795</v>
      </c>
      <c r="AD55">
        <v>0.35598999999999997</v>
      </c>
      <c r="AF55">
        <v>0.79435</v>
      </c>
      <c r="AG55">
        <v>-0.55774999999999997</v>
      </c>
    </row>
    <row r="56" spans="2:33" x14ac:dyDescent="0.2">
      <c r="B56">
        <v>-0.42108000000000001</v>
      </c>
      <c r="C56">
        <v>-0.27266000000000001</v>
      </c>
      <c r="G56">
        <v>0.28743999999999997</v>
      </c>
      <c r="H56">
        <v>-0.76973999999999998</v>
      </c>
      <c r="R56">
        <v>0.63882000000000005</v>
      </c>
      <c r="S56">
        <v>0.88961999999999997</v>
      </c>
      <c r="T56">
        <v>0</v>
      </c>
      <c r="AC56">
        <v>0.62729999999999997</v>
      </c>
      <c r="AD56">
        <v>0.15862999999999999</v>
      </c>
      <c r="AF56">
        <v>-0.61117999999999995</v>
      </c>
      <c r="AG56">
        <v>-6.7982000000000001E-2</v>
      </c>
    </row>
    <row r="57" spans="2:33" x14ac:dyDescent="0.2">
      <c r="B57">
        <v>0.22408</v>
      </c>
      <c r="C57">
        <v>0.52412000000000003</v>
      </c>
      <c r="G57">
        <v>0.35081000000000001</v>
      </c>
      <c r="H57">
        <v>-0.57967999999999997</v>
      </c>
      <c r="R57">
        <v>0.92684</v>
      </c>
      <c r="S57">
        <v>0.36330000000000001</v>
      </c>
      <c r="T57">
        <v>0</v>
      </c>
      <c r="AC57">
        <v>-0.42108000000000001</v>
      </c>
      <c r="AD57">
        <v>-0.27266000000000001</v>
      </c>
      <c r="AF57">
        <v>0.28743999999999997</v>
      </c>
      <c r="AG57">
        <v>-0.76973999999999998</v>
      </c>
    </row>
    <row r="58" spans="2:33" x14ac:dyDescent="0.2">
      <c r="B58">
        <v>0.16647000000000001</v>
      </c>
      <c r="C58">
        <v>0.53874</v>
      </c>
      <c r="G58">
        <v>0.28743999999999997</v>
      </c>
      <c r="H58">
        <v>1.087</v>
      </c>
      <c r="R58">
        <v>0.22408</v>
      </c>
      <c r="S58">
        <v>0.77997000000000005</v>
      </c>
      <c r="T58">
        <v>0</v>
      </c>
      <c r="AC58">
        <v>0.22408</v>
      </c>
      <c r="AD58">
        <v>0.52412000000000003</v>
      </c>
      <c r="AF58">
        <v>0.35081000000000001</v>
      </c>
      <c r="AG58">
        <v>-0.57967999999999997</v>
      </c>
    </row>
    <row r="59" spans="2:33" x14ac:dyDescent="0.2">
      <c r="B59">
        <v>-0.47869</v>
      </c>
      <c r="C59">
        <v>0.63376999999999994</v>
      </c>
      <c r="G59">
        <v>5.7028000000000002E-2</v>
      </c>
      <c r="H59">
        <v>0.91886000000000001</v>
      </c>
      <c r="R59">
        <v>0.61577999999999999</v>
      </c>
      <c r="S59">
        <v>0.7288</v>
      </c>
      <c r="T59">
        <v>0</v>
      </c>
      <c r="AC59">
        <v>0.16647000000000001</v>
      </c>
      <c r="AD59">
        <v>0.53874</v>
      </c>
      <c r="AF59">
        <v>0.28743999999999997</v>
      </c>
      <c r="AG59">
        <v>1.087</v>
      </c>
    </row>
    <row r="60" spans="2:33" x14ac:dyDescent="0.2">
      <c r="B60">
        <v>-0.43836000000000003</v>
      </c>
      <c r="C60">
        <v>0.21711</v>
      </c>
      <c r="G60">
        <v>-0.69757999999999998</v>
      </c>
      <c r="H60">
        <v>0.68493999999999999</v>
      </c>
      <c r="R60">
        <v>-0.17338999999999999</v>
      </c>
      <c r="S60">
        <v>0.69955999999999996</v>
      </c>
      <c r="T60">
        <v>1</v>
      </c>
      <c r="AC60">
        <v>-0.47869</v>
      </c>
      <c r="AD60">
        <v>0.63376999999999994</v>
      </c>
      <c r="AF60">
        <v>5.7028000000000002E-2</v>
      </c>
      <c r="AG60">
        <v>0.91886000000000001</v>
      </c>
    </row>
    <row r="61" spans="2:33" x14ac:dyDescent="0.2">
      <c r="B61">
        <v>-4.6658999999999999E-2</v>
      </c>
      <c r="C61">
        <v>0.81652000000000002</v>
      </c>
      <c r="G61">
        <v>0.67339000000000004</v>
      </c>
      <c r="H61">
        <v>0.64107999999999998</v>
      </c>
      <c r="R61">
        <v>-0.28283000000000003</v>
      </c>
      <c r="S61">
        <v>0.47294999999999998</v>
      </c>
      <c r="T61">
        <v>1</v>
      </c>
      <c r="AC61">
        <v>-0.43836000000000003</v>
      </c>
      <c r="AD61">
        <v>0.21711</v>
      </c>
      <c r="AF61">
        <v>-0.69757999999999998</v>
      </c>
      <c r="AG61">
        <v>0.68493999999999999</v>
      </c>
    </row>
    <row r="62" spans="2:33" x14ac:dyDescent="0.2">
      <c r="B62">
        <v>-0.36348000000000003</v>
      </c>
      <c r="C62">
        <v>0.31213000000000002</v>
      </c>
      <c r="G62">
        <v>-0.54781000000000002</v>
      </c>
      <c r="H62">
        <v>0.70687</v>
      </c>
      <c r="R62">
        <v>0.13766999999999999</v>
      </c>
      <c r="S62">
        <v>0.57528999999999997</v>
      </c>
      <c r="T62">
        <v>1</v>
      </c>
      <c r="AC62">
        <v>-4.6658999999999999E-2</v>
      </c>
      <c r="AD62">
        <v>0.81652000000000002</v>
      </c>
      <c r="AF62">
        <v>0.67339000000000004</v>
      </c>
      <c r="AG62">
        <v>0.64107999999999998</v>
      </c>
    </row>
    <row r="63" spans="2:33" x14ac:dyDescent="0.2">
      <c r="B63">
        <v>-6.3363999999999998E-3</v>
      </c>
      <c r="C63">
        <v>0.39984999999999998</v>
      </c>
      <c r="G63">
        <v>-0.48444999999999999</v>
      </c>
      <c r="H63">
        <v>0.99926999999999999</v>
      </c>
      <c r="R63">
        <v>0.46600999999999998</v>
      </c>
      <c r="S63">
        <v>-0.53581999999999996</v>
      </c>
      <c r="T63">
        <v>1</v>
      </c>
      <c r="AC63">
        <v>-0.36348000000000003</v>
      </c>
      <c r="AD63">
        <v>0.31213000000000002</v>
      </c>
      <c r="AF63">
        <v>-0.54781000000000002</v>
      </c>
      <c r="AG63">
        <v>0.70687</v>
      </c>
    </row>
    <row r="64" spans="2:33" x14ac:dyDescent="0.2">
      <c r="B64">
        <v>-9.2742000000000005E-2</v>
      </c>
      <c r="C64">
        <v>0.68493999999999999</v>
      </c>
      <c r="G64">
        <v>-0.13306000000000001</v>
      </c>
      <c r="H64">
        <v>-0.4481</v>
      </c>
      <c r="R64">
        <v>-0.62846000000000002</v>
      </c>
      <c r="S64">
        <v>0.33406000000000002</v>
      </c>
      <c r="T64">
        <v>1</v>
      </c>
      <c r="AC64">
        <v>-6.3363999999999998E-3</v>
      </c>
      <c r="AD64">
        <v>0.39984999999999998</v>
      </c>
      <c r="AF64">
        <v>-0.48444999999999999</v>
      </c>
      <c r="AG64">
        <v>0.99926999999999999</v>
      </c>
    </row>
    <row r="65" spans="2:33" x14ac:dyDescent="0.2">
      <c r="B65">
        <v>-0.26555000000000001</v>
      </c>
      <c r="C65">
        <v>0.96272000000000002</v>
      </c>
      <c r="G65">
        <v>-0.59965000000000002</v>
      </c>
      <c r="H65">
        <v>-0.41886000000000001</v>
      </c>
      <c r="R65">
        <v>-0.17338999999999999</v>
      </c>
      <c r="S65">
        <v>0.64839000000000002</v>
      </c>
      <c r="T65">
        <v>1</v>
      </c>
      <c r="AC65">
        <v>-9.2742000000000005E-2</v>
      </c>
      <c r="AD65">
        <v>0.68493999999999999</v>
      </c>
      <c r="AF65">
        <v>-0.13306000000000001</v>
      </c>
      <c r="AG65">
        <v>-0.4481</v>
      </c>
    </row>
    <row r="66" spans="2:33" x14ac:dyDescent="0.2">
      <c r="B66">
        <v>0.64459</v>
      </c>
      <c r="C66">
        <v>-0.14108000000000001</v>
      </c>
      <c r="G66">
        <v>-0.72638000000000003</v>
      </c>
      <c r="H66">
        <v>-8.2601999999999995E-2</v>
      </c>
      <c r="R66">
        <v>-0.21371000000000001</v>
      </c>
      <c r="S66">
        <v>0.69225000000000003</v>
      </c>
      <c r="T66">
        <v>1</v>
      </c>
      <c r="AC66">
        <v>-0.26555000000000001</v>
      </c>
      <c r="AD66">
        <v>0.96272000000000002</v>
      </c>
      <c r="AF66">
        <v>-0.59965000000000002</v>
      </c>
      <c r="AG66">
        <v>-0.41886000000000001</v>
      </c>
    </row>
    <row r="67" spans="2:33" x14ac:dyDescent="0.2">
      <c r="B67">
        <v>-0.16187000000000001</v>
      </c>
      <c r="C67">
        <v>0.80189999999999995</v>
      </c>
      <c r="G67">
        <v>-0.39228000000000002</v>
      </c>
      <c r="H67">
        <v>-0.25803999999999999</v>
      </c>
      <c r="R67">
        <v>0.54666000000000003</v>
      </c>
      <c r="S67">
        <v>0.48757</v>
      </c>
      <c r="T67">
        <v>1</v>
      </c>
      <c r="AC67">
        <v>0.64459</v>
      </c>
      <c r="AD67">
        <v>-0.14108000000000001</v>
      </c>
      <c r="AF67">
        <v>-0.72638000000000003</v>
      </c>
      <c r="AG67">
        <v>-8.2601999999999995E-2</v>
      </c>
    </row>
    <row r="68" spans="2:33" x14ac:dyDescent="0.2">
      <c r="B68">
        <v>0.48329</v>
      </c>
      <c r="C68">
        <v>-0.18493999999999999</v>
      </c>
      <c r="G68">
        <v>-0.49020999999999998</v>
      </c>
      <c r="H68">
        <v>-0.3019</v>
      </c>
      <c r="R68">
        <v>0.44296999999999997</v>
      </c>
      <c r="S68">
        <v>0.67032000000000003</v>
      </c>
      <c r="T68">
        <v>1</v>
      </c>
      <c r="AC68">
        <v>-0.16187000000000001</v>
      </c>
      <c r="AD68">
        <v>0.80189999999999995</v>
      </c>
      <c r="AF68">
        <v>-0.39228000000000002</v>
      </c>
      <c r="AG68">
        <v>-0.25803999999999999</v>
      </c>
    </row>
    <row r="69" spans="2:33" x14ac:dyDescent="0.2">
      <c r="B69">
        <v>0.13191</v>
      </c>
      <c r="C69">
        <v>-0.51388999999999996</v>
      </c>
      <c r="G69">
        <v>-0.72062000000000004</v>
      </c>
      <c r="H69">
        <v>0.53874</v>
      </c>
      <c r="R69">
        <v>-0.60541</v>
      </c>
      <c r="S69">
        <v>0.59721999999999997</v>
      </c>
      <c r="T69">
        <v>1</v>
      </c>
      <c r="AC69">
        <v>0.48329</v>
      </c>
      <c r="AD69">
        <v>-0.18493999999999999</v>
      </c>
      <c r="AF69">
        <v>-0.49020999999999998</v>
      </c>
      <c r="AG69">
        <v>-0.3019</v>
      </c>
    </row>
    <row r="70" spans="2:33" x14ac:dyDescent="0.2">
      <c r="B70">
        <v>0.22983999999999999</v>
      </c>
      <c r="C70">
        <v>-0.41155000000000003</v>
      </c>
      <c r="G70">
        <v>0.51785999999999999</v>
      </c>
      <c r="H70">
        <v>-0.59430000000000005</v>
      </c>
      <c r="R70">
        <v>0.38536999999999999</v>
      </c>
      <c r="S70">
        <v>-0.56506000000000001</v>
      </c>
      <c r="T70">
        <v>1</v>
      </c>
      <c r="AC70">
        <v>0.13191</v>
      </c>
      <c r="AD70">
        <v>-0.51388999999999996</v>
      </c>
      <c r="AF70">
        <v>-0.72062000000000004</v>
      </c>
      <c r="AG70">
        <v>0.53874</v>
      </c>
    </row>
    <row r="71" spans="2:33" x14ac:dyDescent="0.2">
      <c r="B71">
        <v>-0.59389000000000003</v>
      </c>
      <c r="C71">
        <v>5.117E-3</v>
      </c>
      <c r="G71">
        <v>-8.1221000000000002E-2</v>
      </c>
      <c r="H71">
        <v>1.1089</v>
      </c>
      <c r="R71">
        <v>-0.13882</v>
      </c>
      <c r="S71">
        <v>-0.27266000000000001</v>
      </c>
      <c r="T71">
        <v>1</v>
      </c>
      <c r="AC71">
        <v>0.22983999999999999</v>
      </c>
      <c r="AD71">
        <v>-0.41155000000000003</v>
      </c>
      <c r="AF71">
        <v>0.51785999999999999</v>
      </c>
      <c r="AG71">
        <v>-0.59430000000000005</v>
      </c>
    </row>
    <row r="72" spans="2:33" x14ac:dyDescent="0.2">
      <c r="B72">
        <v>-0.21947</v>
      </c>
      <c r="C72">
        <v>-1.6813000000000002E-2</v>
      </c>
      <c r="G72">
        <v>-0.66302000000000005</v>
      </c>
      <c r="H72">
        <v>-0.21418000000000001</v>
      </c>
      <c r="R72">
        <v>-9.2742000000000005E-2</v>
      </c>
      <c r="S72">
        <v>0.55335999999999996</v>
      </c>
      <c r="T72">
        <v>1</v>
      </c>
      <c r="AC72">
        <v>-0.59389000000000003</v>
      </c>
      <c r="AD72">
        <v>5.117E-3</v>
      </c>
      <c r="AF72">
        <v>-8.1221000000000002E-2</v>
      </c>
      <c r="AG72">
        <v>1.1089</v>
      </c>
    </row>
    <row r="73" spans="2:33" x14ac:dyDescent="0.2">
      <c r="B73">
        <v>0.72523000000000004</v>
      </c>
      <c r="C73">
        <v>0.44370999999999999</v>
      </c>
      <c r="G73">
        <v>-0.74365999999999999</v>
      </c>
      <c r="H73">
        <v>-0.25803999999999999</v>
      </c>
      <c r="R73">
        <v>-0.23674999999999999</v>
      </c>
      <c r="S73">
        <v>-0.21418000000000001</v>
      </c>
      <c r="T73">
        <v>1</v>
      </c>
      <c r="AC73">
        <v>-0.21947</v>
      </c>
      <c r="AD73">
        <v>-1.6813000000000002E-2</v>
      </c>
      <c r="AF73">
        <v>-0.66302000000000005</v>
      </c>
      <c r="AG73">
        <v>-0.21418000000000001</v>
      </c>
    </row>
    <row r="74" spans="2:33" x14ac:dyDescent="0.2">
      <c r="B74">
        <v>0.20104</v>
      </c>
      <c r="C74">
        <v>-0.60160999999999998</v>
      </c>
      <c r="G74">
        <v>-0.75517999999999996</v>
      </c>
      <c r="H74">
        <v>0.29020000000000001</v>
      </c>
      <c r="R74">
        <v>0.57545999999999997</v>
      </c>
      <c r="S74">
        <v>0.26827000000000001</v>
      </c>
      <c r="T74">
        <v>1</v>
      </c>
      <c r="AC74">
        <v>0.72523000000000004</v>
      </c>
      <c r="AD74">
        <v>0.44370999999999999</v>
      </c>
      <c r="AF74">
        <v>-0.74365999999999999</v>
      </c>
      <c r="AG74">
        <v>-0.25803999999999999</v>
      </c>
    </row>
    <row r="75" spans="2:33" x14ac:dyDescent="0.2">
      <c r="B75">
        <v>0.32200000000000001</v>
      </c>
      <c r="C75">
        <v>0.69225000000000003</v>
      </c>
      <c r="G75">
        <v>0.39689000000000002</v>
      </c>
      <c r="H75">
        <v>0.82382999999999995</v>
      </c>
      <c r="R75">
        <v>-0.52476999999999996</v>
      </c>
      <c r="S75">
        <v>0.20979999999999999</v>
      </c>
      <c r="T75">
        <v>1</v>
      </c>
      <c r="AC75">
        <v>0.20104</v>
      </c>
      <c r="AD75">
        <v>-0.60160999999999998</v>
      </c>
      <c r="AF75">
        <v>-0.75517999999999996</v>
      </c>
      <c r="AG75">
        <v>0.29020000000000001</v>
      </c>
    </row>
    <row r="76" spans="2:33" x14ac:dyDescent="0.2">
      <c r="B76">
        <v>-0.11577999999999999</v>
      </c>
      <c r="C76">
        <v>-0.39693000000000001</v>
      </c>
      <c r="G76">
        <v>0.29896</v>
      </c>
      <c r="H76">
        <v>0.61914999999999998</v>
      </c>
      <c r="R76">
        <v>6.2787999999999997E-2</v>
      </c>
      <c r="S76">
        <v>-0.16300999999999999</v>
      </c>
      <c r="T76">
        <v>1</v>
      </c>
      <c r="AC76">
        <v>0.32200000000000001</v>
      </c>
      <c r="AD76">
        <v>0.69225000000000003</v>
      </c>
      <c r="AF76">
        <v>0.39689000000000002</v>
      </c>
      <c r="AG76">
        <v>0.82382999999999995</v>
      </c>
    </row>
    <row r="77" spans="2:33" x14ac:dyDescent="0.2">
      <c r="B77">
        <v>-0.20795</v>
      </c>
      <c r="C77">
        <v>0.17324999999999999</v>
      </c>
      <c r="G77">
        <v>0.82316</v>
      </c>
      <c r="H77">
        <v>0.66300999999999999</v>
      </c>
      <c r="AC77">
        <v>-0.11577999999999999</v>
      </c>
      <c r="AD77">
        <v>-0.39693000000000001</v>
      </c>
      <c r="AF77">
        <v>0.29896</v>
      </c>
      <c r="AG77">
        <v>0.61914999999999998</v>
      </c>
    </row>
    <row r="78" spans="2:33" x14ac:dyDescent="0.2">
      <c r="B78">
        <v>-6.3939999999999997E-2</v>
      </c>
      <c r="C78">
        <v>-0.18493999999999999</v>
      </c>
      <c r="G78">
        <v>-0.28859000000000001</v>
      </c>
      <c r="H78">
        <v>-6.0672999999999998E-2</v>
      </c>
      <c r="AC78">
        <v>-0.20795</v>
      </c>
      <c r="AD78">
        <v>0.17324999999999999</v>
      </c>
      <c r="AF78">
        <v>0.82316</v>
      </c>
      <c r="AG78">
        <v>0.66300999999999999</v>
      </c>
    </row>
    <row r="79" spans="2:33" x14ac:dyDescent="0.2">
      <c r="B79">
        <v>-0.13882</v>
      </c>
      <c r="C79">
        <v>0.54605000000000004</v>
      </c>
      <c r="G79">
        <v>0.46600999999999998</v>
      </c>
      <c r="H79">
        <v>-0.41886000000000001</v>
      </c>
      <c r="AC79">
        <v>-6.3939999999999997E-2</v>
      </c>
      <c r="AD79">
        <v>-0.18493999999999999</v>
      </c>
      <c r="AF79">
        <v>-0.28859000000000001</v>
      </c>
      <c r="AG79">
        <v>-6.0672999999999998E-2</v>
      </c>
    </row>
    <row r="80" spans="2:33" x14ac:dyDescent="0.2">
      <c r="B80">
        <v>0.52937999999999996</v>
      </c>
      <c r="C80">
        <v>-0.5212</v>
      </c>
      <c r="G80">
        <v>-0.10426000000000001</v>
      </c>
      <c r="H80">
        <v>0.99195999999999995</v>
      </c>
      <c r="AC80">
        <v>-0.13882</v>
      </c>
      <c r="AD80">
        <v>0.54605000000000004</v>
      </c>
      <c r="AF80">
        <v>0.46600999999999998</v>
      </c>
      <c r="AG80">
        <v>-0.41886000000000001</v>
      </c>
    </row>
    <row r="81" spans="2:33" x14ac:dyDescent="0.2">
      <c r="B81">
        <v>5.1267E-2</v>
      </c>
      <c r="C81">
        <v>0.69955999999999996</v>
      </c>
      <c r="G81">
        <v>-0.40955999999999998</v>
      </c>
      <c r="H81">
        <v>-0.41155000000000003</v>
      </c>
      <c r="AC81">
        <v>0.52937999999999996</v>
      </c>
      <c r="AD81">
        <v>-0.5212</v>
      </c>
      <c r="AF81">
        <v>-0.10426000000000001</v>
      </c>
      <c r="AG81">
        <v>0.99195999999999995</v>
      </c>
    </row>
    <row r="82" spans="2:33" x14ac:dyDescent="0.2">
      <c r="B82">
        <v>-0.51324999999999998</v>
      </c>
      <c r="C82">
        <v>0.46564</v>
      </c>
      <c r="G82">
        <v>8.5829000000000003E-2</v>
      </c>
      <c r="H82">
        <v>-0.75512000000000001</v>
      </c>
      <c r="AC82">
        <v>5.1267E-2</v>
      </c>
      <c r="AD82">
        <v>0.69955999999999996</v>
      </c>
      <c r="AF82">
        <v>-0.40955999999999998</v>
      </c>
      <c r="AG82">
        <v>-0.41155000000000003</v>
      </c>
    </row>
    <row r="83" spans="2:33" x14ac:dyDescent="0.2">
      <c r="B83">
        <v>-0.375</v>
      </c>
      <c r="C83">
        <v>0.50219000000000003</v>
      </c>
      <c r="G83">
        <v>-0.15035000000000001</v>
      </c>
      <c r="H83">
        <v>-0.36769000000000002</v>
      </c>
      <c r="AC83">
        <v>-0.51324999999999998</v>
      </c>
      <c r="AD83">
        <v>0.46564</v>
      </c>
      <c r="AF83">
        <v>8.5829000000000003E-2</v>
      </c>
      <c r="AG83">
        <v>-0.75512000000000001</v>
      </c>
    </row>
    <row r="84" spans="2:33" x14ac:dyDescent="0.2">
      <c r="G84">
        <v>0.50634000000000001</v>
      </c>
      <c r="H84">
        <v>0.75804000000000005</v>
      </c>
      <c r="AC84">
        <v>-0.375</v>
      </c>
      <c r="AD84">
        <v>0.50219000000000003</v>
      </c>
      <c r="AF84">
        <v>-0.15035000000000001</v>
      </c>
      <c r="AG84">
        <v>-0.36769000000000002</v>
      </c>
    </row>
    <row r="85" spans="2:33" x14ac:dyDescent="0.2">
      <c r="G85">
        <v>-0.38075999999999999</v>
      </c>
      <c r="H85">
        <v>0.91886000000000001</v>
      </c>
      <c r="AC85">
        <v>-0.17338999999999999</v>
      </c>
      <c r="AD85">
        <v>0.69955999999999996</v>
      </c>
      <c r="AF85">
        <v>0.50634000000000001</v>
      </c>
      <c r="AG85">
        <v>0.75804000000000005</v>
      </c>
    </row>
    <row r="86" spans="2:33" x14ac:dyDescent="0.2">
      <c r="G86">
        <v>0.14918999999999999</v>
      </c>
      <c r="H86">
        <v>-0.57967999999999997</v>
      </c>
      <c r="AC86">
        <v>-0.28283000000000003</v>
      </c>
      <c r="AD86">
        <v>0.47294999999999998</v>
      </c>
      <c r="AF86">
        <v>-0.38075999999999999</v>
      </c>
      <c r="AG86">
        <v>0.91886000000000001</v>
      </c>
    </row>
    <row r="87" spans="2:33" x14ac:dyDescent="0.2">
      <c r="AC87">
        <v>0.13766999999999999</v>
      </c>
      <c r="AD87">
        <v>0.57528999999999997</v>
      </c>
      <c r="AF87">
        <v>0.14918999999999999</v>
      </c>
      <c r="AG87">
        <v>-0.57967999999999997</v>
      </c>
    </row>
    <row r="88" spans="2:33" x14ac:dyDescent="0.2">
      <c r="AC88">
        <v>0.46600999999999998</v>
      </c>
      <c r="AD88">
        <v>-0.53581999999999996</v>
      </c>
      <c r="AF88">
        <v>0.59274000000000004</v>
      </c>
      <c r="AG88">
        <v>-0.74050000000000005</v>
      </c>
    </row>
    <row r="89" spans="2:33" x14ac:dyDescent="0.2">
      <c r="AC89">
        <v>-0.62846000000000002</v>
      </c>
      <c r="AD89">
        <v>0.33406000000000002</v>
      </c>
      <c r="AF89">
        <v>-0.69757999999999998</v>
      </c>
      <c r="AG89">
        <v>4.1667000000000003E-2</v>
      </c>
    </row>
    <row r="90" spans="2:33" x14ac:dyDescent="0.2">
      <c r="AC90">
        <v>-0.17338999999999999</v>
      </c>
      <c r="AD90">
        <v>0.64839000000000002</v>
      </c>
      <c r="AF90">
        <v>0.82316</v>
      </c>
      <c r="AG90">
        <v>0.27557999999999999</v>
      </c>
    </row>
    <row r="91" spans="2:33" x14ac:dyDescent="0.2">
      <c r="AC91">
        <v>-0.21371000000000001</v>
      </c>
      <c r="AD91">
        <v>0.69225000000000003</v>
      </c>
      <c r="AF91">
        <v>0.96140999999999999</v>
      </c>
      <c r="AG91">
        <v>8.5526000000000005E-2</v>
      </c>
    </row>
    <row r="92" spans="2:33" x14ac:dyDescent="0.2">
      <c r="AC92">
        <v>0.54666000000000003</v>
      </c>
      <c r="AD92">
        <v>0.48757</v>
      </c>
      <c r="AF92">
        <v>-0.40379999999999999</v>
      </c>
      <c r="AG92">
        <v>0.70687</v>
      </c>
    </row>
    <row r="93" spans="2:33" x14ac:dyDescent="0.2">
      <c r="AC93">
        <v>0.44296999999999997</v>
      </c>
      <c r="AD93">
        <v>0.67032000000000003</v>
      </c>
      <c r="AF93">
        <v>0.89803999999999995</v>
      </c>
      <c r="AG93">
        <v>-0.20687</v>
      </c>
    </row>
    <row r="94" spans="2:33" x14ac:dyDescent="0.2">
      <c r="AC94">
        <v>-0.60541</v>
      </c>
      <c r="AD94">
        <v>0.59721999999999997</v>
      </c>
      <c r="AF94">
        <v>0.82891999999999999</v>
      </c>
      <c r="AG94">
        <v>-0.5212</v>
      </c>
    </row>
    <row r="95" spans="2:33" x14ac:dyDescent="0.2">
      <c r="AC95">
        <v>0.38536999999999999</v>
      </c>
      <c r="AD95">
        <v>-0.56506000000000001</v>
      </c>
      <c r="AF95">
        <v>0.86348000000000003</v>
      </c>
      <c r="AG95">
        <v>-8.2601999999999995E-2</v>
      </c>
    </row>
    <row r="96" spans="2:33" x14ac:dyDescent="0.2">
      <c r="AC96">
        <v>-0.13882</v>
      </c>
      <c r="AD96">
        <v>-0.27266000000000001</v>
      </c>
      <c r="AF96">
        <v>1.0709</v>
      </c>
      <c r="AG96">
        <v>0.10015</v>
      </c>
    </row>
    <row r="97" spans="29:33" x14ac:dyDescent="0.2">
      <c r="AC97">
        <v>-9.2742000000000005E-2</v>
      </c>
      <c r="AD97">
        <v>0.55335999999999996</v>
      </c>
      <c r="AF97">
        <v>-0.23674999999999999</v>
      </c>
      <c r="AG97">
        <v>-0.63815999999999995</v>
      </c>
    </row>
    <row r="98" spans="29:33" x14ac:dyDescent="0.2">
      <c r="AC98">
        <v>-0.23674999999999999</v>
      </c>
      <c r="AD98">
        <v>-0.21418000000000001</v>
      </c>
      <c r="AF98">
        <v>0.60426000000000002</v>
      </c>
      <c r="AG98">
        <v>0.59721999999999997</v>
      </c>
    </row>
    <row r="99" spans="29:33" x14ac:dyDescent="0.2">
      <c r="AC99">
        <v>0.57545999999999997</v>
      </c>
      <c r="AD99">
        <v>0.26827000000000001</v>
      </c>
      <c r="AF99">
        <v>0.10310999999999999</v>
      </c>
      <c r="AG99">
        <v>0.77997000000000005</v>
      </c>
    </row>
    <row r="100" spans="29:33" x14ac:dyDescent="0.2">
      <c r="AC100">
        <v>-0.52476999999999996</v>
      </c>
      <c r="AD100">
        <v>0.20979999999999999</v>
      </c>
      <c r="AF100">
        <v>0.63882000000000005</v>
      </c>
      <c r="AG100">
        <v>0.88961999999999997</v>
      </c>
    </row>
    <row r="101" spans="29:33" x14ac:dyDescent="0.2">
      <c r="AC101">
        <v>6.2787999999999997E-2</v>
      </c>
      <c r="AD101">
        <v>-0.16300999999999999</v>
      </c>
      <c r="AF101">
        <v>0.92684</v>
      </c>
      <c r="AG101">
        <v>0.36330000000000001</v>
      </c>
    </row>
    <row r="102" spans="29:33" x14ac:dyDescent="0.2">
      <c r="AF102">
        <v>0.22408</v>
      </c>
      <c r="AG102">
        <v>0.77997000000000005</v>
      </c>
    </row>
    <row r="103" spans="29:33" x14ac:dyDescent="0.2">
      <c r="AF103">
        <v>0.61577999999999999</v>
      </c>
      <c r="AG103">
        <v>0.7288</v>
      </c>
    </row>
  </sheetData>
  <sortState xmlns:xlrd2="http://schemas.microsoft.com/office/spreadsheetml/2017/richdata2" ref="R44:T76">
    <sortCondition ref="T44:T76"/>
  </sortState>
  <mergeCells count="6">
    <mergeCell ref="Z19:AA24"/>
    <mergeCell ref="V23:W23"/>
    <mergeCell ref="V24:W24"/>
    <mergeCell ref="T19:W22"/>
    <mergeCell ref="X19:Y21"/>
    <mergeCell ref="T24:U24"/>
  </mergeCells>
  <pageMargins left="0.7" right="0.7" top="0.75" bottom="0.75" header="0.3" footer="0.3"/>
  <ignoredErrors>
    <ignoredError sqref="B7:L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2021-02-24T21:37:37Z</dcterms:created>
  <dcterms:modified xsi:type="dcterms:W3CDTF">2021-03-11T04:23:32Z</dcterms:modified>
</cp:coreProperties>
</file>