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B285A2EB-F2C0-41A6-85C9-F3516E83AE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Sheet1!$A$1:$K$32</definedName>
  </definedNames>
  <calcPr calcId="191029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J34" i="1"/>
  <c r="K34" i="1"/>
  <c r="C35" i="1"/>
  <c r="D35" i="1"/>
  <c r="E35" i="1"/>
  <c r="F35" i="1"/>
  <c r="G35" i="1"/>
  <c r="H35" i="1"/>
  <c r="I35" i="1"/>
  <c r="J35" i="1"/>
  <c r="K35" i="1"/>
  <c r="B35" i="1"/>
  <c r="B34" i="1"/>
</calcChain>
</file>

<file path=xl/sharedStrings.xml><?xml version="1.0" encoding="utf-8"?>
<sst xmlns="http://schemas.openxmlformats.org/spreadsheetml/2006/main" count="42" uniqueCount="42">
  <si>
    <t>Location</t>
  </si>
  <si>
    <t>2018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</si>
  <si>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</si>
  <si>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</si>
  <si>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</si>
  <si>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</si>
  <si>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</si>
  <si>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</si>
  <si>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</si>
  <si>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</si>
  <si>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</si>
  <si>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</si>
  <si>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</si>
  <si>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</si>
  <si>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</si>
  <si>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</si>
  <si>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</si>
  <si>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</si>
  <si>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</si>
  <si>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</si>
  <si>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</si>
  <si>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</si>
  <si>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</si>
  <si>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</si>
  <si>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</si>
  <si>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</si>
  <si>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</si>
  <si>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</si>
  <si>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</si>
  <si>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</si>
  <si>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Yunnan</t>
  </si>
  <si>
    <t>Zhejiang</t>
  </si>
  <si>
    <t>2020</t>
  </si>
  <si>
    <t>2025</t>
  </si>
  <si>
    <t>2030</t>
  </si>
  <si>
    <t>2035</t>
  </si>
  <si>
    <t>2040</t>
  </si>
  <si>
    <t>2045</t>
  </si>
  <si>
    <t>2050</t>
  </si>
  <si>
    <t>2055</t>
  </si>
  <si>
    <t>National</t>
    <phoneticPr fontId="1" type="noConversion"/>
  </si>
  <si>
    <t xml:space="preserve">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</si>
</sst>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25" workbookViewId="0">
      <selection activeCell="H28" sqref="H28"/>
    </sheetView>
  </sheetViews>
  <sheetFormatPr defaultRowHeight="14" x14ac:dyDescent="0.25"/>
  <cols>
    <col min="7" max="7" width="8.7265625" customWidth="1"/>
    <col min="11" max="11" width="8.7265625" customWidth="1"/>
  </cols>
  <sheetData>
    <row r="1" spans="1:11" x14ac:dyDescent="0.25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>
        <v>2060</v>
      </c>
    </row>
    <row r="2" spans="1:11" x14ac:dyDescent="0.25">
      <c r="A2" t="s">
        <v>2</v>
      </c>
      <c r="B2">
        <v>5.6507040000000002</v>
      </c>
      <c r="C2">
        <v>5.4226609999999997</v>
      </c>
      <c r="D2">
        <v>4.8228090000000003</v>
      </c>
      <c r="E2">
        <v>4.1887040000000004</v>
      </c>
      <c r="F2">
        <v>3.9148860000000001</v>
      </c>
      <c r="G2">
        <v>3.6281240000000001</v>
      </c>
      <c r="H2">
        <v>3.3229950000000001</v>
      </c>
      <c r="I2">
        <v>3.2141289999999998</v>
      </c>
      <c r="J2">
        <v>3.1443500000000002</v>
      </c>
      <c r="K2">
        <v>3.054433</v>
      </c>
    </row>
    <row r="3" spans="1:11" x14ac:dyDescent="0.25">
      <c r="A3" t="s">
        <v>3</v>
      </c>
      <c r="B3">
        <v>6.4167560000000003</v>
      </c>
      <c r="C3">
        <v>6.0260230000000004</v>
      </c>
      <c r="D3">
        <v>4.9667979999999998</v>
      </c>
      <c r="E3">
        <v>3.9783040000000001</v>
      </c>
      <c r="F3">
        <v>3.5866609999999999</v>
      </c>
      <c r="G3">
        <v>3.267957</v>
      </c>
      <c r="H3">
        <v>2.9950600000000001</v>
      </c>
      <c r="I3">
        <v>2.8959739999999998</v>
      </c>
      <c r="J3">
        <v>2.8325290000000001</v>
      </c>
      <c r="K3">
        <v>2.7517640000000001</v>
      </c>
    </row>
    <row r="4" spans="1:11" x14ac:dyDescent="0.25">
      <c r="A4" t="s">
        <v>4</v>
      </c>
      <c r="B4">
        <v>6.4104850000000004</v>
      </c>
      <c r="C4">
        <v>6.1757759999999999</v>
      </c>
      <c r="D4">
        <v>5.538386</v>
      </c>
      <c r="E4">
        <v>4.8254729999999997</v>
      </c>
      <c r="F4">
        <v>4.372598</v>
      </c>
      <c r="G4">
        <v>3.9836230000000001</v>
      </c>
      <c r="H4">
        <v>3.655567</v>
      </c>
      <c r="I4">
        <v>3.531552</v>
      </c>
      <c r="J4">
        <v>3.4520759999999999</v>
      </c>
      <c r="K4">
        <v>3.3540239999999999</v>
      </c>
    </row>
    <row r="5" spans="1:11" x14ac:dyDescent="0.25">
      <c r="A5" t="s">
        <v>5</v>
      </c>
      <c r="B5">
        <v>4.769069</v>
      </c>
      <c r="C5">
        <v>4.6049959999999999</v>
      </c>
      <c r="D5">
        <v>4.1680270000000004</v>
      </c>
      <c r="E5">
        <v>3.6924440000000001</v>
      </c>
      <c r="F5">
        <v>3.4930349999999999</v>
      </c>
      <c r="G5">
        <v>3.2976030000000001</v>
      </c>
      <c r="H5">
        <v>3.1067119999999999</v>
      </c>
      <c r="I5">
        <v>3.0230510000000002</v>
      </c>
      <c r="J5">
        <v>2.9650910000000001</v>
      </c>
      <c r="K5">
        <v>2.8899659999999998</v>
      </c>
    </row>
    <row r="6" spans="1:11" x14ac:dyDescent="0.25">
      <c r="A6" t="s">
        <v>6</v>
      </c>
      <c r="B6">
        <v>5.0250769999999996</v>
      </c>
      <c r="C6">
        <v>4.8357599999999996</v>
      </c>
      <c r="D6">
        <v>4.2933719999999997</v>
      </c>
      <c r="E6">
        <v>3.5785209999999998</v>
      </c>
      <c r="F6">
        <v>3.227598</v>
      </c>
      <c r="G6">
        <v>2.9409879999999999</v>
      </c>
      <c r="H6">
        <v>2.6926969999999999</v>
      </c>
      <c r="I6">
        <v>2.605423</v>
      </c>
      <c r="J6">
        <v>2.549477</v>
      </c>
      <c r="K6">
        <v>2.4765609999999998</v>
      </c>
    </row>
    <row r="7" spans="1:11" x14ac:dyDescent="0.25">
      <c r="A7" t="s">
        <v>7</v>
      </c>
      <c r="B7">
        <v>5.9578439999999997</v>
      </c>
      <c r="C7">
        <v>5.7032230000000004</v>
      </c>
      <c r="D7">
        <v>5.0172020000000002</v>
      </c>
      <c r="E7">
        <v>4.111154</v>
      </c>
      <c r="F7">
        <v>3.7084589999999999</v>
      </c>
      <c r="G7">
        <v>3.3787950000000002</v>
      </c>
      <c r="H7">
        <v>3.0911580000000001</v>
      </c>
      <c r="I7">
        <v>2.9920550000000001</v>
      </c>
      <c r="J7">
        <v>2.9285190000000001</v>
      </c>
      <c r="K7">
        <v>2.8444400000000001</v>
      </c>
    </row>
    <row r="8" spans="1:11" x14ac:dyDescent="0.25">
      <c r="A8" t="s">
        <v>8</v>
      </c>
      <c r="B8">
        <v>5.6652440000000004</v>
      </c>
      <c r="C8">
        <v>5.4272220000000004</v>
      </c>
      <c r="D8">
        <v>4.7946569999999999</v>
      </c>
      <c r="E8">
        <v>4.1210979999999999</v>
      </c>
      <c r="F8">
        <v>3.7906629999999999</v>
      </c>
      <c r="G8">
        <v>3.4536739999999999</v>
      </c>
      <c r="H8">
        <v>3.162296</v>
      </c>
      <c r="I8">
        <v>3.0593520000000001</v>
      </c>
      <c r="J8">
        <v>2.9933269999999998</v>
      </c>
      <c r="K8">
        <v>2.9076710000000001</v>
      </c>
    </row>
    <row r="9" spans="1:11" x14ac:dyDescent="0.25">
      <c r="A9" t="s">
        <v>9</v>
      </c>
      <c r="B9">
        <v>5.9678329999999997</v>
      </c>
      <c r="C9">
        <v>5.7335710000000004</v>
      </c>
      <c r="D9">
        <v>5.1091329999999999</v>
      </c>
      <c r="E9">
        <v>4.3042059999999998</v>
      </c>
      <c r="F9">
        <v>3.8819270000000001</v>
      </c>
      <c r="G9">
        <v>3.5367549999999999</v>
      </c>
      <c r="H9">
        <v>3.2366700000000002</v>
      </c>
      <c r="I9">
        <v>3.1323210000000001</v>
      </c>
      <c r="J9">
        <v>3.065264</v>
      </c>
      <c r="K9">
        <v>2.977395</v>
      </c>
    </row>
    <row r="10" spans="1:11" x14ac:dyDescent="0.25">
      <c r="A10" t="s">
        <v>10</v>
      </c>
      <c r="B10">
        <v>5.997433</v>
      </c>
      <c r="C10">
        <v>5.5980730000000003</v>
      </c>
      <c r="D10">
        <v>4.5981139999999998</v>
      </c>
      <c r="E10">
        <v>3.6599249999999999</v>
      </c>
      <c r="F10">
        <v>3.3028200000000001</v>
      </c>
      <c r="G10">
        <v>3.0094270000000001</v>
      </c>
      <c r="H10">
        <v>2.7505709999999999</v>
      </c>
      <c r="I10">
        <v>2.664196</v>
      </c>
      <c r="J10">
        <v>2.6087750000000001</v>
      </c>
      <c r="K10">
        <v>2.533649</v>
      </c>
    </row>
    <row r="11" spans="1:11" x14ac:dyDescent="0.25">
      <c r="A11" t="s">
        <v>11</v>
      </c>
      <c r="B11">
        <v>5.3585909999999997</v>
      </c>
      <c r="C11">
        <v>5.1515940000000002</v>
      </c>
      <c r="D11">
        <v>4.5860110000000001</v>
      </c>
      <c r="E11">
        <v>3.923667</v>
      </c>
      <c r="F11">
        <v>3.558929</v>
      </c>
      <c r="G11">
        <v>3.242712</v>
      </c>
      <c r="H11">
        <v>2.9728309999999998</v>
      </c>
      <c r="I11">
        <v>2.8739789999999998</v>
      </c>
      <c r="J11">
        <v>2.8106680000000002</v>
      </c>
      <c r="K11">
        <v>2.7306249999999999</v>
      </c>
    </row>
    <row r="12" spans="1:11" x14ac:dyDescent="0.25">
      <c r="A12" t="s">
        <v>12</v>
      </c>
      <c r="B12">
        <v>5.3016189999999996</v>
      </c>
      <c r="C12">
        <v>5.1195969999999997</v>
      </c>
      <c r="D12">
        <v>4.6154029999999997</v>
      </c>
      <c r="E12">
        <v>4.0383170000000002</v>
      </c>
      <c r="F12">
        <v>3.7754889999999999</v>
      </c>
      <c r="G12">
        <v>3.5089959999999998</v>
      </c>
      <c r="H12">
        <v>3.2269060000000001</v>
      </c>
      <c r="I12">
        <v>3.118125</v>
      </c>
      <c r="J12">
        <v>3.0483950000000002</v>
      </c>
      <c r="K12">
        <v>2.9618009999999999</v>
      </c>
    </row>
    <row r="13" spans="1:11" x14ac:dyDescent="0.25">
      <c r="A13" t="s">
        <v>13</v>
      </c>
      <c r="B13">
        <v>6.8833149999999996</v>
      </c>
      <c r="C13">
        <v>6.433567</v>
      </c>
      <c r="D13">
        <v>5.3072609999999996</v>
      </c>
      <c r="E13">
        <v>4.2589839999999999</v>
      </c>
      <c r="F13">
        <v>3.8386089999999999</v>
      </c>
      <c r="G13">
        <v>3.4973860000000001</v>
      </c>
      <c r="H13">
        <v>3.2072980000000002</v>
      </c>
      <c r="I13">
        <v>3.0999859999999999</v>
      </c>
      <c r="J13">
        <v>3.0311360000000001</v>
      </c>
      <c r="K13">
        <v>2.9448989999999999</v>
      </c>
    </row>
    <row r="14" spans="1:11" x14ac:dyDescent="0.25">
      <c r="A14" t="s">
        <v>14</v>
      </c>
      <c r="B14">
        <v>5.9258870000000003</v>
      </c>
      <c r="C14">
        <v>5.6759630000000003</v>
      </c>
      <c r="D14">
        <v>5.0099390000000001</v>
      </c>
      <c r="E14">
        <v>4.3177770000000004</v>
      </c>
      <c r="F14">
        <v>4.0047699999999997</v>
      </c>
      <c r="G14">
        <v>3.6618360000000001</v>
      </c>
      <c r="H14">
        <v>3.356039</v>
      </c>
      <c r="I14">
        <v>3.2448139999999999</v>
      </c>
      <c r="J14">
        <v>3.1735220000000002</v>
      </c>
      <c r="K14">
        <v>3.082989</v>
      </c>
    </row>
    <row r="15" spans="1:11" x14ac:dyDescent="0.25">
      <c r="A15" t="s">
        <v>15</v>
      </c>
      <c r="B15">
        <v>6.4076709999999997</v>
      </c>
      <c r="C15">
        <v>6.1352010000000003</v>
      </c>
      <c r="D15">
        <v>5.4057440000000003</v>
      </c>
      <c r="E15">
        <v>4.6289009999999999</v>
      </c>
      <c r="F15">
        <v>4.2026680000000001</v>
      </c>
      <c r="G15">
        <v>3.8288410000000002</v>
      </c>
      <c r="H15">
        <v>3.5083489999999999</v>
      </c>
      <c r="I15">
        <v>3.3924720000000002</v>
      </c>
      <c r="J15">
        <v>3.318111</v>
      </c>
      <c r="K15">
        <v>3.2233670000000001</v>
      </c>
    </row>
    <row r="16" spans="1:11" x14ac:dyDescent="0.25">
      <c r="A16" t="s">
        <v>16</v>
      </c>
      <c r="B16">
        <v>4.5265789999999999</v>
      </c>
      <c r="C16">
        <v>4.3735299999999997</v>
      </c>
      <c r="D16">
        <v>3.979679</v>
      </c>
      <c r="E16">
        <v>3.5288179999999998</v>
      </c>
      <c r="F16">
        <v>3.3110050000000002</v>
      </c>
      <c r="G16">
        <v>3.050481</v>
      </c>
      <c r="H16">
        <v>2.7955580000000002</v>
      </c>
      <c r="I16">
        <v>2.7033700000000001</v>
      </c>
      <c r="J16">
        <v>2.6442519999999998</v>
      </c>
      <c r="K16">
        <v>2.5688849999999999</v>
      </c>
    </row>
    <row r="17" spans="1:11" x14ac:dyDescent="0.25">
      <c r="A17" t="s">
        <v>17</v>
      </c>
      <c r="B17">
        <v>5.5174659999999998</v>
      </c>
      <c r="C17">
        <v>5.3017899999999996</v>
      </c>
      <c r="D17">
        <v>4.7395829999999997</v>
      </c>
      <c r="E17">
        <v>4.1548059999999998</v>
      </c>
      <c r="F17">
        <v>3.8944200000000002</v>
      </c>
      <c r="G17">
        <v>3.5935350000000001</v>
      </c>
      <c r="H17">
        <v>3.2922099999999999</v>
      </c>
      <c r="I17">
        <v>3.1838489999999999</v>
      </c>
      <c r="J17">
        <v>3.1143999999999998</v>
      </c>
      <c r="K17">
        <v>3.0254270000000001</v>
      </c>
    </row>
    <row r="18" spans="1:11" x14ac:dyDescent="0.25">
      <c r="A18" t="s">
        <v>18</v>
      </c>
      <c r="B18">
        <v>6.1304309999999997</v>
      </c>
      <c r="C18">
        <v>5.8714579999999996</v>
      </c>
      <c r="D18">
        <v>5.1783359999999998</v>
      </c>
      <c r="E18">
        <v>4.4358500000000003</v>
      </c>
      <c r="F18">
        <v>4.0352600000000001</v>
      </c>
      <c r="G18">
        <v>3.6763750000000002</v>
      </c>
      <c r="H18">
        <v>3.3654229999999998</v>
      </c>
      <c r="I18">
        <v>3.2562139999999999</v>
      </c>
      <c r="J18">
        <v>3.1861350000000002</v>
      </c>
      <c r="K18">
        <v>3.0948449999999998</v>
      </c>
    </row>
    <row r="19" spans="1:11" x14ac:dyDescent="0.25">
      <c r="A19" t="s">
        <v>19</v>
      </c>
      <c r="B19">
        <v>5.3839100000000002</v>
      </c>
      <c r="C19">
        <v>5.1819189999999997</v>
      </c>
      <c r="D19">
        <v>4.6308030000000002</v>
      </c>
      <c r="E19">
        <v>4.0286860000000004</v>
      </c>
      <c r="F19">
        <v>3.7476310000000002</v>
      </c>
      <c r="G19">
        <v>3.4484469999999998</v>
      </c>
      <c r="H19">
        <v>3.1617039999999998</v>
      </c>
      <c r="I19">
        <v>3.0563189999999998</v>
      </c>
      <c r="J19">
        <v>2.9887760000000001</v>
      </c>
      <c r="K19">
        <v>2.9036659999999999</v>
      </c>
    </row>
    <row r="20" spans="1:11" x14ac:dyDescent="0.25">
      <c r="A20" t="s">
        <v>20</v>
      </c>
      <c r="B20">
        <v>5.428992</v>
      </c>
      <c r="C20">
        <v>5.2184900000000001</v>
      </c>
      <c r="D20">
        <v>4.6436120000000001</v>
      </c>
      <c r="E20">
        <v>3.996092</v>
      </c>
      <c r="F20">
        <v>3.6846070000000002</v>
      </c>
      <c r="G20">
        <v>3.3669820000000001</v>
      </c>
      <c r="H20">
        <v>3.0867779999999998</v>
      </c>
      <c r="I20">
        <v>2.9840360000000001</v>
      </c>
      <c r="J20">
        <v>2.9182519999999998</v>
      </c>
      <c r="K20">
        <v>2.835124</v>
      </c>
    </row>
    <row r="21" spans="1:11" x14ac:dyDescent="0.25">
      <c r="A21" t="s">
        <v>21</v>
      </c>
      <c r="B21">
        <v>5.6381290000000002</v>
      </c>
      <c r="C21">
        <v>5.3559869999999998</v>
      </c>
      <c r="D21">
        <v>4.5485509999999998</v>
      </c>
      <c r="E21">
        <v>3.627513</v>
      </c>
      <c r="F21">
        <v>3.2725689999999998</v>
      </c>
      <c r="G21">
        <v>2.9819149999999999</v>
      </c>
      <c r="H21">
        <v>2.7281049999999998</v>
      </c>
      <c r="I21">
        <v>2.640841</v>
      </c>
      <c r="J21">
        <v>2.5849229999999999</v>
      </c>
      <c r="K21">
        <v>2.5107710000000001</v>
      </c>
    </row>
    <row r="22" spans="1:11" x14ac:dyDescent="0.25">
      <c r="A22" t="s">
        <v>22</v>
      </c>
      <c r="B22">
        <v>5.1457309999999996</v>
      </c>
      <c r="C22">
        <v>4.8001680000000002</v>
      </c>
      <c r="D22">
        <v>3.934714</v>
      </c>
      <c r="E22">
        <v>3.12059</v>
      </c>
      <c r="F22">
        <v>2.8178299999999998</v>
      </c>
      <c r="G22">
        <v>2.567812</v>
      </c>
      <c r="H22">
        <v>2.343909</v>
      </c>
      <c r="I22">
        <v>2.272329</v>
      </c>
      <c r="J22">
        <v>2.2264499999999998</v>
      </c>
      <c r="K22">
        <v>2.1620919999999999</v>
      </c>
    </row>
    <row r="23" spans="1:11" x14ac:dyDescent="0.25">
      <c r="A23" t="s">
        <v>23</v>
      </c>
      <c r="B23">
        <v>5.9495180000000003</v>
      </c>
      <c r="C23">
        <v>5.6658540000000004</v>
      </c>
      <c r="D23">
        <v>4.8875219999999997</v>
      </c>
      <c r="E23">
        <v>3.9335439999999999</v>
      </c>
      <c r="F23">
        <v>3.5463939999999998</v>
      </c>
      <c r="G23">
        <v>3.231287</v>
      </c>
      <c r="H23">
        <v>2.961271</v>
      </c>
      <c r="I23">
        <v>2.8634580000000001</v>
      </c>
      <c r="J23">
        <v>2.800783</v>
      </c>
      <c r="K23">
        <v>2.7209120000000002</v>
      </c>
    </row>
    <row r="24" spans="1:11" x14ac:dyDescent="0.25">
      <c r="A24" t="s">
        <v>24</v>
      </c>
      <c r="B24">
        <v>5.8302250000000004</v>
      </c>
      <c r="C24">
        <v>5.5852539999999999</v>
      </c>
      <c r="D24">
        <v>4.9245270000000003</v>
      </c>
      <c r="E24">
        <v>4.12209</v>
      </c>
      <c r="F24">
        <v>3.7152980000000002</v>
      </c>
      <c r="G24">
        <v>3.3851</v>
      </c>
      <c r="H24">
        <v>3.1045919999999998</v>
      </c>
      <c r="I24">
        <v>3.000569</v>
      </c>
      <c r="J24">
        <v>2.9339309999999998</v>
      </c>
      <c r="K24">
        <v>2.8504890000000001</v>
      </c>
    </row>
    <row r="25" spans="1:11" x14ac:dyDescent="0.25">
      <c r="A25" t="s">
        <v>25</v>
      </c>
      <c r="B25">
        <v>4.684774</v>
      </c>
      <c r="C25">
        <v>4.5062939999999996</v>
      </c>
      <c r="D25">
        <v>4.0411469999999996</v>
      </c>
      <c r="E25">
        <v>3.5622929999999999</v>
      </c>
      <c r="F25">
        <v>3.3749630000000002</v>
      </c>
      <c r="G25">
        <v>3.1992099999999999</v>
      </c>
      <c r="H25">
        <v>3.0333929999999998</v>
      </c>
      <c r="I25">
        <v>2.9534419999999999</v>
      </c>
      <c r="J25">
        <v>2.896881</v>
      </c>
      <c r="K25">
        <v>2.8276530000000002</v>
      </c>
    </row>
    <row r="26" spans="1:11" x14ac:dyDescent="0.25">
      <c r="A26" t="s">
        <v>26</v>
      </c>
      <c r="B26">
        <v>5.7108439999999998</v>
      </c>
      <c r="C26">
        <v>5.4498480000000002</v>
      </c>
      <c r="D26">
        <v>4.7216189999999996</v>
      </c>
      <c r="E26">
        <v>3.838241</v>
      </c>
      <c r="F26">
        <v>3.4611369999999999</v>
      </c>
      <c r="G26">
        <v>3.1536439999999999</v>
      </c>
      <c r="H26">
        <v>2.888668</v>
      </c>
      <c r="I26">
        <v>2.7941310000000001</v>
      </c>
      <c r="J26">
        <v>2.7335739999999999</v>
      </c>
      <c r="K26">
        <v>2.6554799999999998</v>
      </c>
    </row>
    <row r="27" spans="1:11" x14ac:dyDescent="0.25">
      <c r="A27" t="s">
        <v>27</v>
      </c>
      <c r="B27">
        <v>5.1870589999999996</v>
      </c>
      <c r="C27">
        <v>5.0175960000000002</v>
      </c>
      <c r="D27">
        <v>4.5323510000000002</v>
      </c>
      <c r="E27">
        <v>3.8830249999999999</v>
      </c>
      <c r="F27">
        <v>3.5097939999999999</v>
      </c>
      <c r="G27">
        <v>3.197975</v>
      </c>
      <c r="H27">
        <v>2.9320750000000002</v>
      </c>
      <c r="I27">
        <v>2.834498</v>
      </c>
      <c r="J27">
        <v>2.7719360000000002</v>
      </c>
      <c r="K27">
        <v>2.6930390000000002</v>
      </c>
    </row>
    <row r="28" spans="1:11" x14ac:dyDescent="0.25">
      <c r="A28" t="s">
        <v>28</v>
      </c>
      <c r="B28">
        <v>6.5116259999999997</v>
      </c>
      <c r="C28">
        <v>6.1521080000000001</v>
      </c>
      <c r="D28">
        <v>5.0931670000000002</v>
      </c>
      <c r="E28">
        <v>4.085064</v>
      </c>
      <c r="F28">
        <v>3.6821039999999998</v>
      </c>
      <c r="G28">
        <v>3.3548770000000001</v>
      </c>
      <c r="H28">
        <v>3.0764550000000002</v>
      </c>
      <c r="I28">
        <v>2.9736570000000002</v>
      </c>
      <c r="J28">
        <v>2.9077649999999999</v>
      </c>
      <c r="K28">
        <v>2.8250299999999999</v>
      </c>
    </row>
    <row r="29" spans="1:11" x14ac:dyDescent="0.25">
      <c r="A29" t="s">
        <v>29</v>
      </c>
      <c r="B29">
        <v>4.5056349999999998</v>
      </c>
      <c r="C29">
        <v>4.3563210000000003</v>
      </c>
      <c r="D29">
        <v>3.9546429999999999</v>
      </c>
      <c r="E29">
        <v>3.5105010000000001</v>
      </c>
      <c r="F29">
        <v>3.3096950000000001</v>
      </c>
      <c r="G29">
        <v>3.1072679999999999</v>
      </c>
      <c r="H29">
        <v>2.850981</v>
      </c>
      <c r="I29">
        <v>2.754937</v>
      </c>
      <c r="J29">
        <v>2.6933940000000001</v>
      </c>
      <c r="K29">
        <v>2.6169579999999999</v>
      </c>
    </row>
    <row r="30" spans="1:11" x14ac:dyDescent="0.25">
      <c r="A30" t="s">
        <v>30</v>
      </c>
      <c r="B30">
        <v>4.8776669999999998</v>
      </c>
      <c r="C30">
        <v>4.6875289999999996</v>
      </c>
      <c r="D30">
        <v>4.123335</v>
      </c>
      <c r="E30">
        <v>3.3976989999999998</v>
      </c>
      <c r="F30">
        <v>3.0665589999999998</v>
      </c>
      <c r="G30">
        <v>2.794314</v>
      </c>
      <c r="H30">
        <v>2.5536599999999998</v>
      </c>
      <c r="I30">
        <v>2.4737529999999999</v>
      </c>
      <c r="J30">
        <v>2.4225249999999998</v>
      </c>
      <c r="K30">
        <v>2.3527710000000002</v>
      </c>
    </row>
    <row r="31" spans="1:11" x14ac:dyDescent="0.25">
      <c r="A31" t="s">
        <v>31</v>
      </c>
      <c r="B31">
        <v>5.4666329999999999</v>
      </c>
      <c r="C31">
        <v>5.2579469999999997</v>
      </c>
      <c r="D31">
        <v>4.7009259999999999</v>
      </c>
      <c r="E31">
        <v>4.1089289999999998</v>
      </c>
      <c r="F31">
        <v>3.8590450000000001</v>
      </c>
      <c r="G31">
        <v>3.626636</v>
      </c>
      <c r="H31">
        <v>3.3723329999999998</v>
      </c>
      <c r="I31">
        <v>3.2640310000000001</v>
      </c>
      <c r="J31">
        <v>3.194458</v>
      </c>
      <c r="K31">
        <v>3.102751</v>
      </c>
    </row>
    <row r="32" spans="1:11" x14ac:dyDescent="0.25">
      <c r="A32" t="s">
        <v>40</v>
      </c>
      <c r="B32">
        <v>5.6077579999999996</v>
      </c>
      <c r="C32">
        <v>5.3608440000000002</v>
      </c>
      <c r="D32">
        <v>4.6955790000000004</v>
      </c>
      <c r="E32">
        <v>3.9653740000000002</v>
      </c>
      <c r="F32">
        <v>3.6315810000000002</v>
      </c>
      <c r="G32">
        <v>3.3324189999999998</v>
      </c>
      <c r="H32">
        <v>3.0610750000000002</v>
      </c>
      <c r="I32">
        <v>2.9618950000000002</v>
      </c>
      <c r="J32">
        <v>2.8979889999999999</v>
      </c>
      <c r="K32">
        <v>2.815982</v>
      </c>
    </row>
    <row r="34" spans="2:11" x14ac:dyDescent="0.25">
      <c r="B34">
        <f>MIN(B2:B32)</f>
        <v>4.5056349999999998</v>
      </c>
      <c r="C34">
        <f t="shared" ref="C34:K34" si="0">MIN(C2:C32)</f>
        <v>4.3563210000000003</v>
      </c>
      <c r="D34">
        <f t="shared" si="0"/>
        <v>3.934714</v>
      </c>
      <c r="E34">
        <f t="shared" si="0"/>
        <v>3.12059</v>
      </c>
      <c r="F34">
        <f t="shared" si="0"/>
        <v>2.8178299999999998</v>
      </c>
      <c r="G34">
        <f t="shared" si="0"/>
        <v>2.567812</v>
      </c>
      <c r="H34">
        <f t="shared" si="0"/>
        <v>2.343909</v>
      </c>
      <c r="I34" t="s">
        <v>41</v>
      </c>
      <c r="J34">
        <f t="shared" si="0"/>
        <v>2.2264499999999998</v>
      </c>
      <c r="K34">
        <f t="shared" si="0"/>
        <v>2.1620919999999999</v>
      </c>
    </row>
    <row r="35" spans="2:11" x14ac:dyDescent="0.25">
      <c r="B35">
        <f>MAX(B2:B32)</f>
        <v>6.8833149999999996</v>
      </c>
      <c r="C35">
        <f t="shared" ref="C35:K35" si="1">MAX(C2:C32)</f>
        <v>6.433567</v>
      </c>
      <c r="D35">
        <f t="shared" si="1"/>
        <v>5.538386</v>
      </c>
      <c r="E35">
        <f t="shared" si="1"/>
        <v>4.8254729999999997</v>
      </c>
      <c r="F35">
        <f t="shared" si="1"/>
        <v>4.372598</v>
      </c>
      <c r="G35">
        <f t="shared" si="1"/>
        <v>3.9836230000000001</v>
      </c>
      <c r="H35">
        <f t="shared" si="1"/>
        <v>3.655567</v>
      </c>
      <c r="I35">
        <f t="shared" si="1"/>
        <v>3.531552</v>
      </c>
      <c r="J35">
        <f t="shared" si="1"/>
        <v>3.4520759999999999</v>
      </c>
      <c r="K35">
        <f t="shared" si="1"/>
        <v>3.3540239999999999</v>
      </c>
    </row>
  </sheetData>
  <autoFilter ref="A1:K32" xr:uid="{00000000-0009-0000-0000-000000000000}">
    <sortState xmlns:xlrd2="http://schemas.microsoft.com/office/spreadsheetml/2017/richdata2" ref="A2:K31">
      <sortCondition ref="A1:A3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2024-05-15T17:36:57Z</dcterms:modified>
</cp:coreProperties>
</file>