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love\OneDrive\ドキュメント\mvp-root\apps\standard\backend\app\templates\case_docs\"/>
    </mc:Choice>
  </mc:AlternateContent>
  <xr:revisionPtr revIDLastSave="0" documentId="13_ncr:1_{E6DE95ED-0F9A-463B-9A6F-3DA30AE8A7CB}" xr6:coauthVersionLast="47" xr6:coauthVersionMax="47" xr10:uidLastSave="{00000000-0000-0000-0000-000000000000}"/>
  <bookViews>
    <workbookView xWindow="-98" yWindow="-98" windowWidth="19396" windowHeight="12196" activeTab="1" xr2:uid="{00000000-000D-0000-FFFF-FFFF00000000}"/>
  </bookViews>
  <sheets>
    <sheet name="01.ボーレート確認・修正_CS" sheetId="1" r:id="rId1"/>
    <sheet name="プロンプト" sheetId="2" r:id="rId2"/>
    <sheet name="Log" sheetId="3" r:id="rId3"/>
    <sheet name="command_template" sheetId="4" r:id="rId4"/>
    <sheet name="application" sheetId="5" r:id="rId5"/>
  </sheets>
  <functionGroups builtInGroupCount="19"/>
  <definedNames>
    <definedName name="_xlnm._FilterDatabase" localSheetId="4" hidden="1">application!$A$1:$C$73</definedName>
    <definedName name="_Order1" hidden="1">255</definedName>
    <definedName name="_Order2" hidden="1">255</definedName>
    <definedName name="_Sort" hidden="1">#REF!</definedName>
    <definedName name="_xlpm.Path" hidden="1" xlm="1">#NAME?</definedName>
    <definedName name="bbbb" hidden="1">#REF!</definedName>
    <definedName name="cfg_access_path">#REF!</definedName>
    <definedName name="cfg_device_name">#REF!</definedName>
    <definedName name="cfg_host_key">#REF!</definedName>
    <definedName name="cfg_login_passphrase">#REF!</definedName>
    <definedName name="cfg_login_user">#REF!</definedName>
    <definedName name="cfg_pg_db">#REF!</definedName>
    <definedName name="cfg_pg_host">#REF!</definedName>
    <definedName name="cfg_pg_pass">#REF!</definedName>
    <definedName name="cfg_pg_port">#REF!</definedName>
    <definedName name="cfg_pg_user">#REF!</definedName>
    <definedName name="cfg_procedure_id">#REF!</definedName>
    <definedName name="cfg_procedure_name">#REF!</definedName>
    <definedName name="cfg_procedure_version">#REF!</definedName>
    <definedName name="cfg_su_password">#REF!</definedName>
    <definedName name="cfg_tts_ip">#REF!</definedName>
    <definedName name="host1">#REF!</definedName>
    <definedName name="host2">#REF!</definedName>
    <definedName name="hostname">#REF!</definedName>
    <definedName name="hostname_両系">#REF!</definedName>
    <definedName name="hostname2">#REF!</definedName>
    <definedName name="IPアドレス">#REF!</definedName>
    <definedName name="IPアドレス2">#REF!</definedName>
    <definedName name="LB_name1">#REF!</definedName>
    <definedName name="LB_name2">#REF!</definedName>
    <definedName name="LBIPアドレス1">#REF!</definedName>
    <definedName name="LBIPアドレス2">#REF!</definedName>
    <definedName name="LB番号1">#REF!</definedName>
    <definedName name="LB番号2">#REF!</definedName>
    <definedName name="LB名1">#REF!</definedName>
    <definedName name="LB名2">#REF!</definedName>
    <definedName name="LB和名1">#REF!</definedName>
    <definedName name="LB和名2">#REF!</definedName>
    <definedName name="_xlnm.Print_Area" localSheetId="3">command_template!$A$1:$AA$5486</definedName>
    <definedName name="サーバ名">#REF!</definedName>
    <definedName name="サーバ名和名">#REF!</definedName>
    <definedName name="サーバ名和名2">#REF!</definedName>
    <definedName name="プロンプトリスト">プロンプト!$A$2:$A$1048576</definedName>
    <definedName name="ホスト名">#REF!</definedName>
    <definedName name="ホスト名2">#REF!</definedName>
    <definedName name="関西１_FSリスト">#REF!</definedName>
    <definedName name="関西２_FSリスト">#REF!</definedName>
    <definedName name="九州_FSリスト">#REF!</definedName>
    <definedName name="検証C_FSリスト">#REF!</definedName>
    <definedName name="検証M_FSリスト">#REF!</definedName>
    <definedName name="工事ブロック_FS" localSheetId="3">_xlfn._xlws.FILTER([1]ユニット構成!$A$2:$A$46, [1]ユニット構成!$B$2:$B$46=[2]工事情報入力シート_FS!$B$4)</definedName>
    <definedName name="工事ブロック_FS" localSheetId="1">_xlfn._xlws.FILTER(#REF!,#REF!= [3]工事情報入力シート_FS!$B$4)</definedName>
    <definedName name="工事ブロック_FS">_xlfn._xlws.FILTER([4]ユニット構成!$A$2:$A$48, [4]ユニット構成!$B$2:$B$48=[4]工事情報入力シート_FS!$B$4)</definedName>
    <definedName name="中国・四国_FSリスト">#REF!</definedName>
    <definedName name="東海_FSリスト">#REF!</definedName>
    <definedName name="番号1">#REF!</definedName>
    <definedName name="番号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3" i="5" l="1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C46" i="5"/>
  <c r="B46" i="5"/>
  <c r="B45" i="5"/>
  <c r="B44" i="5"/>
</calcChain>
</file>

<file path=xl/sharedStrings.xml><?xml version="1.0" encoding="utf-8"?>
<sst xmlns="http://schemas.openxmlformats.org/spreadsheetml/2006/main" count="1080" uniqueCount="888">
  <si>
    <t>時刻</t>
  </si>
  <si>
    <t>target</t>
  </si>
  <si>
    <t>P</t>
  </si>
  <si>
    <t>対象装置</t>
  </si>
  <si>
    <t>通番</t>
  </si>
  <si>
    <t>大</t>
  </si>
  <si>
    <t>中</t>
  </si>
  <si>
    <t>小</t>
  </si>
  <si>
    <t>技術資料名</t>
  </si>
  <si>
    <t>作業内容</t>
  </si>
  <si>
    <t>確認事項 or 項目</t>
  </si>
  <si>
    <t>window</t>
  </si>
  <si>
    <t>コマンド</t>
  </si>
  <si>
    <t>連絡事項</t>
  </si>
  <si>
    <t>PromptKey</t>
  </si>
  <si>
    <t>CdType</t>
  </si>
  <si>
    <t>CdReg</t>
  </si>
  <si>
    <t>CdPromptOut</t>
  </si>
  <si>
    <t>NeedRule</t>
  </si>
  <si>
    <t>CommandRequired</t>
  </si>
  <si>
    <t>備考</t>
  </si>
  <si>
    <t>凡例/説明</t>
  </si>
  <si>
    <t>内容</t>
  </si>
  <si>
    <t>NeedRule ID</t>
  </si>
  <si>
    <t>判定条件（ざっくり）</t>
  </si>
  <si>
    <t>判定結果（R/T）</t>
  </si>
  <si>
    <t>主な用途・備考</t>
  </si>
  <si>
    <t>&gt;</t>
  </si>
  <si>
    <t>&gt;&gt;</t>
    <phoneticPr fontId="1"/>
  </si>
  <si>
    <t>RULE_PROMPT_SYM_AND_CMD</t>
  </si>
  <si>
    <t>実行プロンプト</t>
    <rPh sb="0" eb="2">
      <t>ジッコウ</t>
    </rPh>
    <phoneticPr fontId="1"/>
  </si>
  <si>
    <t>装飾ルール</t>
  </si>
  <si>
    <t>装飾 &gt; プロンプト値（優先順位）</t>
  </si>
  <si>
    <t>RULE_ALWAYS_T</t>
  </si>
  <si>
    <t>常に</t>
  </si>
  <si>
    <t>常に T（Rは付かない）</t>
  </si>
  <si>
    <t>Window操作のプロンプト</t>
    <rPh sb="6" eb="8">
      <t>ソウサ</t>
    </rPh>
    <phoneticPr fontId="1"/>
  </si>
  <si>
    <t>$</t>
  </si>
  <si>
    <t>細字判定</t>
  </si>
  <si>
    <t>Bold=False（通常文字）を細字扱い → promptKey=chk に上書き</t>
  </si>
  <si>
    <t>promptKey が 実行プロンプトのいずれか かつ command が 空でない</t>
    <rPh sb="12" eb="14">
      <t>ジッコウ</t>
    </rPh>
    <phoneticPr fontId="1"/>
  </si>
  <si>
    <t>条件成立なら R / 不成立なら T</t>
  </si>
  <si>
    <t>%</t>
  </si>
  <si>
    <t>Need出力条件</t>
  </si>
  <si>
    <t>Need（A〜T）が全てTの行はCDに出力しない</t>
  </si>
  <si>
    <t>RULE_CMD_NONEMPTY</t>
  </si>
  <si>
    <t>command が 空でない</t>
  </si>
  <si>
    <t>空でなければ R / 空なら T</t>
  </si>
  <si>
    <t>チェック系プロンプト</t>
    <rPh sb="4" eb="5">
      <t>ケイ</t>
    </rPh>
    <phoneticPr fontId="1"/>
  </si>
  <si>
    <t>#</t>
  </si>
  <si>
    <t>記号prompt</t>
  </si>
  <si>
    <t>&gt;, $, %, # は command非空ならR（空なら出力なし）</t>
  </si>
  <si>
    <t>:</t>
    <phoneticPr fontId="1"/>
  </si>
  <si>
    <t>?</t>
    <phoneticPr fontId="1"/>
  </si>
  <si>
    <t>chk</t>
  </si>
  <si>
    <t>ckExist</t>
  </si>
  <si>
    <t>Priorityの考え方</t>
  </si>
  <si>
    <t>複数ルールが同時適用される場合は「積み重ね」。Priority順に適用（低→高で上書き推奨）</t>
  </si>
  <si>
    <t>Eck</t>
  </si>
  <si>
    <t>on</t>
  </si>
  <si>
    <t>ckN</t>
  </si>
  <si>
    <t>ckNot</t>
  </si>
  <si>
    <t>EcN</t>
  </si>
  <si>
    <t>ckNot</t>
    <phoneticPr fontId="1"/>
  </si>
  <si>
    <t>TT</t>
  </si>
  <si>
    <t>teraterm操作</t>
    <rPh sb="8" eb="10">
      <t>ソウサ</t>
    </rPh>
    <phoneticPr fontId="1"/>
  </si>
  <si>
    <t>SCP</t>
  </si>
  <si>
    <t>WinSCP操作</t>
    <rPh sb="6" eb="8">
      <t>ソウサ</t>
    </rPh>
    <phoneticPr fontId="1"/>
  </si>
  <si>
    <t>FTP</t>
  </si>
  <si>
    <t>FTP操作</t>
    <rPh sb="3" eb="5">
      <t>ソウサ</t>
    </rPh>
    <phoneticPr fontId="1"/>
  </si>
  <si>
    <t>DF</t>
  </si>
  <si>
    <t>IE</t>
  </si>
  <si>
    <t>ブラウザ操作</t>
    <rPh sb="4" eb="6">
      <t>ソウサ</t>
    </rPh>
    <phoneticPr fontId="1"/>
  </si>
  <si>
    <t>WIN</t>
  </si>
  <si>
    <t>Windowsアプリケーション操作</t>
    <rPh sb="15" eb="17">
      <t>ソウサ</t>
    </rPh>
    <phoneticPr fontId="1"/>
  </si>
  <si>
    <t>TE</t>
    <phoneticPr fontId="7"/>
  </si>
  <si>
    <t>TEST</t>
    <phoneticPr fontId="7"/>
  </si>
  <si>
    <t>ルール追加テスト</t>
    <rPh sb="3" eb="5">
      <t>ツイカ</t>
    </rPh>
    <phoneticPr fontId="7"/>
  </si>
  <si>
    <t>target</t>
    <phoneticPr fontId="10"/>
  </si>
  <si>
    <t>type</t>
    <phoneticPr fontId="10"/>
  </si>
  <si>
    <t>cont</t>
    <phoneticPr fontId="10"/>
  </si>
  <si>
    <t>reg</t>
    <phoneticPr fontId="10"/>
  </si>
  <si>
    <t>prompt</t>
    <phoneticPr fontId="10"/>
  </si>
  <si>
    <t>command</t>
    <phoneticPr fontId="10"/>
  </si>
  <si>
    <t>1:</t>
    <phoneticPr fontId="1"/>
  </si>
  <si>
    <t>2:</t>
  </si>
  <si>
    <t>3:</t>
  </si>
  <si>
    <t>4:</t>
  </si>
  <si>
    <t>5:</t>
  </si>
  <si>
    <t>6:</t>
  </si>
  <si>
    <t>7:</t>
  </si>
  <si>
    <t>8:</t>
  </si>
  <si>
    <t>9:</t>
  </si>
  <si>
    <t>10:</t>
  </si>
  <si>
    <t>11:</t>
  </si>
  <si>
    <t>12:</t>
  </si>
  <si>
    <t>13:</t>
  </si>
  <si>
    <t>14:</t>
  </si>
  <si>
    <t>15:</t>
  </si>
  <si>
    <t>16:</t>
  </si>
  <si>
    <t>17:</t>
  </si>
  <si>
    <t>18:</t>
  </si>
  <si>
    <t>19:</t>
  </si>
  <si>
    <t>20:</t>
  </si>
  <si>
    <t>on</t>
    <phoneticPr fontId="10"/>
  </si>
  <si>
    <t>time
(秒)</t>
    <rPh sb="6" eb="7">
      <t>ビョウ</t>
    </rPh>
    <phoneticPr fontId="10"/>
  </si>
  <si>
    <t>common</t>
    <phoneticPr fontId="10"/>
  </si>
  <si>
    <t>putty-Neo</t>
    <phoneticPr fontId="10"/>
  </si>
  <si>
    <t>putty-Neo\putty.exe</t>
  </si>
  <si>
    <t>Version</t>
    <phoneticPr fontId="10"/>
  </si>
  <si>
    <t>コマンドプロンプト</t>
    <phoneticPr fontId="10"/>
  </si>
  <si>
    <t>cmd</t>
  </si>
  <si>
    <t>処理間隔(ミリ秒)</t>
    <rPh sb="0" eb="2">
      <t>ショリ</t>
    </rPh>
    <rPh sb="2" eb="4">
      <t>カンカク</t>
    </rPh>
    <rPh sb="7" eb="8">
      <t>ビョウ</t>
    </rPh>
    <phoneticPr fontId="10"/>
  </si>
  <si>
    <t>入力例）　1秒　→　1,000(未入力：1,000)</t>
    <phoneticPr fontId="10"/>
  </si>
  <si>
    <t>log folder</t>
    <phoneticPr fontId="10"/>
  </si>
  <si>
    <t>log</t>
  </si>
  <si>
    <t>Var1</t>
    <phoneticPr fontId="10"/>
  </si>
  <si>
    <t>[パスワード]</t>
  </si>
  <si>
    <t>Var2</t>
  </si>
  <si>
    <t>[作業者名]</t>
  </si>
  <si>
    <t>Var3</t>
  </si>
  <si>
    <t>[日付]</t>
  </si>
  <si>
    <t>Var4</t>
  </si>
  <si>
    <t>para4</t>
  </si>
  <si>
    <t>Var5</t>
  </si>
  <si>
    <t>para5</t>
  </si>
  <si>
    <t>Var6</t>
  </si>
  <si>
    <t>para6</t>
  </si>
  <si>
    <t>Var7</t>
  </si>
  <si>
    <t>para7</t>
  </si>
  <si>
    <t>Var8</t>
  </si>
  <si>
    <t>para8</t>
  </si>
  <si>
    <t>Var9</t>
  </si>
  <si>
    <t>para9</t>
    <phoneticPr fontId="10"/>
  </si>
  <si>
    <t>Var10</t>
  </si>
  <si>
    <t>para10</t>
    <phoneticPr fontId="10"/>
  </si>
  <si>
    <t>Var11</t>
  </si>
  <si>
    <t>para11</t>
    <phoneticPr fontId="10"/>
  </si>
  <si>
    <t>Var12</t>
  </si>
  <si>
    <t>para12</t>
    <phoneticPr fontId="10"/>
  </si>
  <si>
    <t>Var13</t>
  </si>
  <si>
    <t>para13</t>
    <phoneticPr fontId="10"/>
  </si>
  <si>
    <t>Var14</t>
  </si>
  <si>
    <t>para14</t>
    <phoneticPr fontId="10"/>
  </si>
  <si>
    <t>Var15</t>
  </si>
  <si>
    <t>para15</t>
    <phoneticPr fontId="10"/>
  </si>
  <si>
    <t>Var16</t>
  </si>
  <si>
    <t>para16</t>
    <phoneticPr fontId="10"/>
  </si>
  <si>
    <t>Var17</t>
  </si>
  <si>
    <t>para17</t>
    <phoneticPr fontId="10"/>
  </si>
  <si>
    <t>Var18</t>
  </si>
  <si>
    <t>para18</t>
    <phoneticPr fontId="10"/>
  </si>
  <si>
    <t>Var19</t>
  </si>
  <si>
    <t>para19</t>
    <phoneticPr fontId="10"/>
  </si>
  <si>
    <t>Var20</t>
    <phoneticPr fontId="10"/>
  </si>
  <si>
    <t>para20</t>
    <phoneticPr fontId="10"/>
  </si>
  <si>
    <t>Var21</t>
    <phoneticPr fontId="10"/>
  </si>
  <si>
    <t>para21</t>
    <phoneticPr fontId="10"/>
  </si>
  <si>
    <t>Var22</t>
    <phoneticPr fontId="10"/>
  </si>
  <si>
    <t>para22</t>
    <phoneticPr fontId="10"/>
  </si>
  <si>
    <t>Var23</t>
    <phoneticPr fontId="10"/>
  </si>
  <si>
    <t>para23</t>
    <phoneticPr fontId="10"/>
  </si>
  <si>
    <t>Var24</t>
    <phoneticPr fontId="10"/>
  </si>
  <si>
    <t>para24</t>
    <phoneticPr fontId="10"/>
  </si>
  <si>
    <t>Var25</t>
    <phoneticPr fontId="10"/>
  </si>
  <si>
    <t>para25</t>
    <phoneticPr fontId="10"/>
  </si>
  <si>
    <t>Var26</t>
    <phoneticPr fontId="10"/>
  </si>
  <si>
    <t>para26</t>
    <phoneticPr fontId="10"/>
  </si>
  <si>
    <t>Var27</t>
    <phoneticPr fontId="10"/>
  </si>
  <si>
    <t>para27</t>
    <phoneticPr fontId="10"/>
  </si>
  <si>
    <t>Var28</t>
    <phoneticPr fontId="10"/>
  </si>
  <si>
    <t>para28</t>
    <phoneticPr fontId="10"/>
  </si>
  <si>
    <t>Var29</t>
    <phoneticPr fontId="10"/>
  </si>
  <si>
    <t>para29</t>
    <phoneticPr fontId="10"/>
  </si>
  <si>
    <t>Var30</t>
    <phoneticPr fontId="10"/>
  </si>
  <si>
    <t>para30</t>
    <phoneticPr fontId="10"/>
  </si>
  <si>
    <t xml:space="preserve"> </t>
    <phoneticPr fontId="10"/>
  </si>
  <si>
    <t>name</t>
    <phoneticPr fontId="10"/>
  </si>
  <si>
    <t>【CD1】test</t>
  </si>
  <si>
    <t>window2</t>
    <phoneticPr fontId="10"/>
  </si>
  <si>
    <t>window3</t>
  </si>
  <si>
    <t>window4</t>
  </si>
  <si>
    <t>window5</t>
  </si>
  <si>
    <t>window6</t>
  </si>
  <si>
    <t>window7</t>
  </si>
  <si>
    <t>window8</t>
  </si>
  <si>
    <t>window9</t>
  </si>
  <si>
    <t>window10</t>
  </si>
  <si>
    <t>window11</t>
    <phoneticPr fontId="10"/>
  </si>
  <si>
    <t>window12</t>
    <phoneticPr fontId="10"/>
  </si>
  <si>
    <t>window13</t>
    <phoneticPr fontId="10"/>
  </si>
  <si>
    <t>window14</t>
    <phoneticPr fontId="10"/>
  </si>
  <si>
    <t>window15</t>
    <phoneticPr fontId="10"/>
  </si>
  <si>
    <t>window16</t>
    <phoneticPr fontId="10"/>
  </si>
  <si>
    <t>window17</t>
    <phoneticPr fontId="10"/>
  </si>
  <si>
    <t>window18</t>
    <phoneticPr fontId="10"/>
  </si>
  <si>
    <t>window19</t>
    <phoneticPr fontId="10"/>
  </si>
  <si>
    <t>window20</t>
    <phoneticPr fontId="10"/>
  </si>
  <si>
    <t>short name</t>
    <phoneticPr fontId="10"/>
  </si>
  <si>
    <t>application</t>
    <phoneticPr fontId="10"/>
  </si>
  <si>
    <t>putty-Neo</t>
  </si>
  <si>
    <t>option</t>
    <phoneticPr fontId="10"/>
  </si>
  <si>
    <t>character code</t>
    <phoneticPr fontId="10"/>
  </si>
  <si>
    <t>EUC-JP</t>
  </si>
  <si>
    <t>auto start</t>
    <phoneticPr fontId="10"/>
  </si>
  <si>
    <t>putty log save</t>
    <phoneticPr fontId="10"/>
  </si>
  <si>
    <t>putty log suffix</t>
    <phoneticPr fontId="10"/>
  </si>
  <si>
    <t>app1_</t>
    <phoneticPr fontId="1"/>
  </si>
  <si>
    <t>app2_</t>
  </si>
  <si>
    <t>app3_</t>
  </si>
  <si>
    <t>app4_</t>
  </si>
  <si>
    <t>app5_</t>
  </si>
  <si>
    <t>app6_</t>
  </si>
  <si>
    <t>app7_</t>
  </si>
  <si>
    <t>app8_</t>
  </si>
  <si>
    <t>app9_</t>
  </si>
  <si>
    <t>app10_</t>
  </si>
  <si>
    <t>app11_</t>
    <phoneticPr fontId="10"/>
  </si>
  <si>
    <t>app12_</t>
    <phoneticPr fontId="10"/>
  </si>
  <si>
    <t>app13_</t>
    <phoneticPr fontId="10"/>
  </si>
  <si>
    <t>app14_</t>
    <phoneticPr fontId="10"/>
  </si>
  <si>
    <t>app15_</t>
    <phoneticPr fontId="10"/>
  </si>
  <si>
    <t>app16_</t>
    <phoneticPr fontId="10"/>
  </si>
  <si>
    <t>app17_</t>
    <phoneticPr fontId="10"/>
  </si>
  <si>
    <t>app18_</t>
    <phoneticPr fontId="10"/>
  </si>
  <si>
    <t>app19_</t>
    <phoneticPr fontId="10"/>
  </si>
  <si>
    <t>app20_</t>
    <phoneticPr fontId="10"/>
  </si>
  <si>
    <t>testpass</t>
  </si>
  <si>
    <t>par21</t>
  </si>
  <si>
    <t>par61</t>
  </si>
  <si>
    <t>par91</t>
  </si>
  <si>
    <t>par121</t>
  </si>
  <si>
    <t>par151</t>
  </si>
  <si>
    <t>par181</t>
  </si>
  <si>
    <t>par211</t>
  </si>
  <si>
    <t>par241</t>
  </si>
  <si>
    <t>par271</t>
  </si>
  <si>
    <t>par301</t>
  </si>
  <si>
    <t>par331</t>
  </si>
  <si>
    <t>par361</t>
  </si>
  <si>
    <t>par391</t>
  </si>
  <si>
    <t>par421</t>
  </si>
  <si>
    <t>par451</t>
  </si>
  <si>
    <t>par481</t>
  </si>
  <si>
    <t>par511</t>
  </si>
  <si>
    <t>par541</t>
  </si>
  <si>
    <t>par571</t>
  </si>
  <si>
    <t>ando</t>
  </si>
  <si>
    <t>par22</t>
  </si>
  <si>
    <t>par62</t>
  </si>
  <si>
    <t>par92</t>
  </si>
  <si>
    <t>par122</t>
  </si>
  <si>
    <t>par152</t>
  </si>
  <si>
    <t>par182</t>
  </si>
  <si>
    <t>par212</t>
  </si>
  <si>
    <t>par242</t>
  </si>
  <si>
    <t>par272</t>
  </si>
  <si>
    <t>par302</t>
  </si>
  <si>
    <t>par332</t>
  </si>
  <si>
    <t>par362</t>
  </si>
  <si>
    <t>par392</t>
  </si>
  <si>
    <t>par422</t>
  </si>
  <si>
    <t>par452</t>
  </si>
  <si>
    <t>par482</t>
  </si>
  <si>
    <t>par512</t>
  </si>
  <si>
    <t>par542</t>
  </si>
  <si>
    <t>par572</t>
  </si>
  <si>
    <t>par23</t>
  </si>
  <si>
    <t>par63</t>
  </si>
  <si>
    <t>par93</t>
  </si>
  <si>
    <t>par123</t>
  </si>
  <si>
    <t>par153</t>
  </si>
  <si>
    <t>par183</t>
  </si>
  <si>
    <t>par213</t>
  </si>
  <si>
    <t>par243</t>
  </si>
  <si>
    <t>par273</t>
  </si>
  <si>
    <t>par303</t>
  </si>
  <si>
    <t>par333</t>
  </si>
  <si>
    <t>par363</t>
  </si>
  <si>
    <t>par393</t>
  </si>
  <si>
    <t>par423</t>
  </si>
  <si>
    <t>par453</t>
  </si>
  <si>
    <t>par483</t>
  </si>
  <si>
    <t>par513</t>
  </si>
  <si>
    <t>par543</t>
  </si>
  <si>
    <t>par573</t>
  </si>
  <si>
    <t>par4</t>
    <phoneticPr fontId="10"/>
  </si>
  <si>
    <t>par24</t>
  </si>
  <si>
    <t>par64</t>
  </si>
  <si>
    <t>par94</t>
  </si>
  <si>
    <t>par124</t>
  </si>
  <si>
    <t>par154</t>
  </si>
  <si>
    <t>par184</t>
  </si>
  <si>
    <t>par214</t>
  </si>
  <si>
    <t>par244</t>
  </si>
  <si>
    <t>par274</t>
  </si>
  <si>
    <t>par304</t>
  </si>
  <si>
    <t>par334</t>
  </si>
  <si>
    <t>par364</t>
  </si>
  <si>
    <t>par394</t>
  </si>
  <si>
    <t>par424</t>
  </si>
  <si>
    <t>par454</t>
  </si>
  <si>
    <t>par484</t>
  </si>
  <si>
    <t>par514</t>
  </si>
  <si>
    <t>par544</t>
  </si>
  <si>
    <t>par574</t>
  </si>
  <si>
    <t>par5</t>
    <phoneticPr fontId="10"/>
  </si>
  <si>
    <t>par25</t>
  </si>
  <si>
    <t>par65</t>
  </si>
  <si>
    <t>par95</t>
  </si>
  <si>
    <t>par125</t>
  </si>
  <si>
    <t>par155</t>
  </si>
  <si>
    <t>par185</t>
  </si>
  <si>
    <t>par215</t>
  </si>
  <si>
    <t>par245</t>
  </si>
  <si>
    <t>par275</t>
  </si>
  <si>
    <t>par305</t>
  </si>
  <si>
    <t>par335</t>
  </si>
  <si>
    <t>par365</t>
  </si>
  <si>
    <t>par395</t>
  </si>
  <si>
    <t>par425</t>
  </si>
  <si>
    <t>par455</t>
  </si>
  <si>
    <t>par485</t>
  </si>
  <si>
    <t>par515</t>
  </si>
  <si>
    <t>par545</t>
  </si>
  <si>
    <t>par575</t>
  </si>
  <si>
    <t>par6</t>
    <phoneticPr fontId="10"/>
  </si>
  <si>
    <t>par26</t>
  </si>
  <si>
    <t>par66</t>
  </si>
  <si>
    <t>par96</t>
  </si>
  <si>
    <t>par126</t>
  </si>
  <si>
    <t>par156</t>
  </si>
  <si>
    <t>par186</t>
  </si>
  <si>
    <t>par216</t>
  </si>
  <si>
    <t>par246</t>
  </si>
  <si>
    <t>par276</t>
  </si>
  <si>
    <t>par306</t>
  </si>
  <si>
    <t>par336</t>
  </si>
  <si>
    <t>par366</t>
  </si>
  <si>
    <t>par396</t>
  </si>
  <si>
    <t>par426</t>
  </si>
  <si>
    <t>par456</t>
  </si>
  <si>
    <t>par486</t>
  </si>
  <si>
    <t>par516</t>
  </si>
  <si>
    <t>par546</t>
  </si>
  <si>
    <t>par576</t>
  </si>
  <si>
    <t>par7</t>
    <phoneticPr fontId="10"/>
  </si>
  <si>
    <t>par37</t>
    <phoneticPr fontId="10"/>
  </si>
  <si>
    <t>par67</t>
  </si>
  <si>
    <t>par97</t>
  </si>
  <si>
    <t>par127</t>
  </si>
  <si>
    <t>par157</t>
  </si>
  <si>
    <t>par187</t>
  </si>
  <si>
    <t>par217</t>
  </si>
  <si>
    <t>par247</t>
  </si>
  <si>
    <t>par277</t>
  </si>
  <si>
    <t>par307</t>
  </si>
  <si>
    <t>par337</t>
  </si>
  <si>
    <t>par367</t>
  </si>
  <si>
    <t>par397</t>
  </si>
  <si>
    <t>par427</t>
  </si>
  <si>
    <t>par457</t>
  </si>
  <si>
    <t>par487</t>
  </si>
  <si>
    <t>par517</t>
  </si>
  <si>
    <t>par547</t>
  </si>
  <si>
    <t>par577</t>
  </si>
  <si>
    <t>par8</t>
    <phoneticPr fontId="10"/>
  </si>
  <si>
    <t>par38</t>
    <phoneticPr fontId="10"/>
  </si>
  <si>
    <t>par68</t>
  </si>
  <si>
    <t>par98</t>
  </si>
  <si>
    <t>par128</t>
  </si>
  <si>
    <t>par158</t>
  </si>
  <si>
    <t>par188</t>
  </si>
  <si>
    <t>par218</t>
  </si>
  <si>
    <t>par248</t>
  </si>
  <si>
    <t>par278</t>
  </si>
  <si>
    <t>par308</t>
  </si>
  <si>
    <t>par338</t>
  </si>
  <si>
    <t>par368</t>
  </si>
  <si>
    <t>par398</t>
  </si>
  <si>
    <t>par428</t>
  </si>
  <si>
    <t>par458</t>
  </si>
  <si>
    <t>par488</t>
  </si>
  <si>
    <t>par518</t>
  </si>
  <si>
    <t>par548</t>
  </si>
  <si>
    <t>par578</t>
  </si>
  <si>
    <t>par9</t>
    <phoneticPr fontId="10"/>
  </si>
  <si>
    <t>par39</t>
    <phoneticPr fontId="10"/>
  </si>
  <si>
    <t>par69</t>
  </si>
  <si>
    <t>par99</t>
  </si>
  <si>
    <t>par129</t>
  </si>
  <si>
    <t>par159</t>
  </si>
  <si>
    <t>par189</t>
  </si>
  <si>
    <t>par219</t>
  </si>
  <si>
    <t>par249</t>
  </si>
  <si>
    <t>par279</t>
  </si>
  <si>
    <t>par309</t>
  </si>
  <si>
    <t>par339</t>
  </si>
  <si>
    <t>par369</t>
  </si>
  <si>
    <t>par399</t>
  </si>
  <si>
    <t>par429</t>
  </si>
  <si>
    <t>par459</t>
  </si>
  <si>
    <t>par489</t>
  </si>
  <si>
    <t>par519</t>
  </si>
  <si>
    <t>par549</t>
  </si>
  <si>
    <t>par579</t>
  </si>
  <si>
    <t>par10</t>
    <phoneticPr fontId="10"/>
  </si>
  <si>
    <t>par40</t>
    <phoneticPr fontId="10"/>
  </si>
  <si>
    <t>par70</t>
  </si>
  <si>
    <t>par100</t>
  </si>
  <si>
    <t>par130</t>
  </si>
  <si>
    <t>par160</t>
  </si>
  <si>
    <t>par190</t>
  </si>
  <si>
    <t>par220</t>
  </si>
  <si>
    <t>par250</t>
  </si>
  <si>
    <t>par280</t>
  </si>
  <si>
    <t>par310</t>
  </si>
  <si>
    <t>par340</t>
  </si>
  <si>
    <t>par370</t>
  </si>
  <si>
    <t>par400</t>
  </si>
  <si>
    <t>par430</t>
  </si>
  <si>
    <t>par460</t>
  </si>
  <si>
    <t>par490</t>
  </si>
  <si>
    <t>par520</t>
  </si>
  <si>
    <t>par550</t>
  </si>
  <si>
    <t>par580</t>
  </si>
  <si>
    <t>par11</t>
    <phoneticPr fontId="10"/>
  </si>
  <si>
    <t>par41</t>
    <phoneticPr fontId="10"/>
  </si>
  <si>
    <t>par71</t>
  </si>
  <si>
    <t>par101</t>
  </si>
  <si>
    <t>par131</t>
  </si>
  <si>
    <t>par161</t>
  </si>
  <si>
    <t>par191</t>
  </si>
  <si>
    <t>par221</t>
  </si>
  <si>
    <t>par251</t>
  </si>
  <si>
    <t>par281</t>
  </si>
  <si>
    <t>par311</t>
  </si>
  <si>
    <t>par341</t>
  </si>
  <si>
    <t>par371</t>
  </si>
  <si>
    <t>par401</t>
  </si>
  <si>
    <t>par431</t>
  </si>
  <si>
    <t>par461</t>
  </si>
  <si>
    <t>par491</t>
  </si>
  <si>
    <t>par521</t>
  </si>
  <si>
    <t>par551</t>
  </si>
  <si>
    <t>par581</t>
  </si>
  <si>
    <t>par12</t>
    <phoneticPr fontId="10"/>
  </si>
  <si>
    <t>par42</t>
    <phoneticPr fontId="10"/>
  </si>
  <si>
    <t>par72</t>
  </si>
  <si>
    <t>par102</t>
  </si>
  <si>
    <t>par132</t>
  </si>
  <si>
    <t>par162</t>
  </si>
  <si>
    <t>par192</t>
  </si>
  <si>
    <t>par222</t>
  </si>
  <si>
    <t>par252</t>
  </si>
  <si>
    <t>par282</t>
  </si>
  <si>
    <t>par312</t>
  </si>
  <si>
    <t>par342</t>
  </si>
  <si>
    <t>par372</t>
  </si>
  <si>
    <t>par402</t>
  </si>
  <si>
    <t>par432</t>
  </si>
  <si>
    <t>par462</t>
  </si>
  <si>
    <t>par492</t>
  </si>
  <si>
    <t>par522</t>
  </si>
  <si>
    <t>par552</t>
  </si>
  <si>
    <t>par582</t>
  </si>
  <si>
    <t>par13</t>
    <phoneticPr fontId="10"/>
  </si>
  <si>
    <t>par43</t>
    <phoneticPr fontId="10"/>
  </si>
  <si>
    <t>par73</t>
  </si>
  <si>
    <t>par103</t>
  </si>
  <si>
    <t>par133</t>
  </si>
  <si>
    <t>par163</t>
  </si>
  <si>
    <t>par193</t>
  </si>
  <si>
    <t>par223</t>
  </si>
  <si>
    <t>par253</t>
  </si>
  <si>
    <t>par283</t>
  </si>
  <si>
    <t>par313</t>
  </si>
  <si>
    <t>par343</t>
  </si>
  <si>
    <t>par373</t>
  </si>
  <si>
    <t>par403</t>
  </si>
  <si>
    <t>par433</t>
  </si>
  <si>
    <t>par463</t>
  </si>
  <si>
    <t>par493</t>
  </si>
  <si>
    <t>par523</t>
  </si>
  <si>
    <t>par553</t>
  </si>
  <si>
    <t>par583</t>
  </si>
  <si>
    <t>par14</t>
    <phoneticPr fontId="10"/>
  </si>
  <si>
    <t>par44</t>
    <phoneticPr fontId="10"/>
  </si>
  <si>
    <t>par74</t>
  </si>
  <si>
    <t>par104</t>
  </si>
  <si>
    <t>par134</t>
  </si>
  <si>
    <t>par164</t>
  </si>
  <si>
    <t>par194</t>
  </si>
  <si>
    <t>par224</t>
  </si>
  <si>
    <t>par254</t>
  </si>
  <si>
    <t>par284</t>
  </si>
  <si>
    <t>par314</t>
  </si>
  <si>
    <t>par344</t>
  </si>
  <si>
    <t>par374</t>
  </si>
  <si>
    <t>par404</t>
  </si>
  <si>
    <t>par434</t>
  </si>
  <si>
    <t>par464</t>
  </si>
  <si>
    <t>par494</t>
  </si>
  <si>
    <t>par524</t>
  </si>
  <si>
    <t>par554</t>
  </si>
  <si>
    <t>par584</t>
  </si>
  <si>
    <t>par15</t>
    <phoneticPr fontId="10"/>
  </si>
  <si>
    <t>par45</t>
    <phoneticPr fontId="10"/>
  </si>
  <si>
    <t>par75</t>
  </si>
  <si>
    <t>par105</t>
  </si>
  <si>
    <t>par135</t>
  </si>
  <si>
    <t>par165</t>
  </si>
  <si>
    <t>par195</t>
  </si>
  <si>
    <t>par225</t>
  </si>
  <si>
    <t>par255</t>
  </si>
  <si>
    <t>par285</t>
  </si>
  <si>
    <t>par315</t>
  </si>
  <si>
    <t>par345</t>
  </si>
  <si>
    <t>par375</t>
  </si>
  <si>
    <t>par405</t>
  </si>
  <si>
    <t>par435</t>
  </si>
  <si>
    <t>par465</t>
  </si>
  <si>
    <t>par495</t>
  </si>
  <si>
    <t>par525</t>
  </si>
  <si>
    <t>par555</t>
  </si>
  <si>
    <t>par585</t>
  </si>
  <si>
    <t>par16</t>
    <phoneticPr fontId="10"/>
  </si>
  <si>
    <t>par46</t>
    <phoneticPr fontId="10"/>
  </si>
  <si>
    <t>par76</t>
  </si>
  <si>
    <t>par106</t>
  </si>
  <si>
    <t>par136</t>
  </si>
  <si>
    <t>par166</t>
  </si>
  <si>
    <t>par196</t>
  </si>
  <si>
    <t>par226</t>
  </si>
  <si>
    <t>par256</t>
  </si>
  <si>
    <t>par286</t>
  </si>
  <si>
    <t>par316</t>
  </si>
  <si>
    <t>par346</t>
  </si>
  <si>
    <t>par376</t>
  </si>
  <si>
    <t>par406</t>
  </si>
  <si>
    <t>par436</t>
  </si>
  <si>
    <t>par466</t>
  </si>
  <si>
    <t>par496</t>
  </si>
  <si>
    <t>par526</t>
  </si>
  <si>
    <t>par556</t>
  </si>
  <si>
    <t>par586</t>
  </si>
  <si>
    <t>par17</t>
    <phoneticPr fontId="10"/>
  </si>
  <si>
    <t>par47</t>
    <phoneticPr fontId="10"/>
  </si>
  <si>
    <t>par77</t>
  </si>
  <si>
    <t>par107</t>
  </si>
  <si>
    <t>par137</t>
  </si>
  <si>
    <t>par167</t>
  </si>
  <si>
    <t>par197</t>
  </si>
  <si>
    <t>par227</t>
  </si>
  <si>
    <t>par257</t>
  </si>
  <si>
    <t>par287</t>
  </si>
  <si>
    <t>par317</t>
  </si>
  <si>
    <t>par347</t>
  </si>
  <si>
    <t>par377</t>
  </si>
  <si>
    <t>par407</t>
  </si>
  <si>
    <t>par437</t>
  </si>
  <si>
    <t>par467</t>
  </si>
  <si>
    <t>par497</t>
  </si>
  <si>
    <t>par527</t>
  </si>
  <si>
    <t>par557</t>
  </si>
  <si>
    <t>par587</t>
  </si>
  <si>
    <t>par18</t>
    <phoneticPr fontId="10"/>
  </si>
  <si>
    <t>par48</t>
    <phoneticPr fontId="10"/>
  </si>
  <si>
    <t>par78</t>
  </si>
  <si>
    <t>par108</t>
  </si>
  <si>
    <t>par138</t>
  </si>
  <si>
    <t>par168</t>
  </si>
  <si>
    <t>par198</t>
  </si>
  <si>
    <t>par228</t>
  </si>
  <si>
    <t>par258</t>
  </si>
  <si>
    <t>par288</t>
  </si>
  <si>
    <t>par318</t>
  </si>
  <si>
    <t>par348</t>
  </si>
  <si>
    <t>par378</t>
  </si>
  <si>
    <t>par408</t>
  </si>
  <si>
    <t>par438</t>
  </si>
  <si>
    <t>par468</t>
  </si>
  <si>
    <t>par498</t>
  </si>
  <si>
    <t>par528</t>
  </si>
  <si>
    <t>par558</t>
  </si>
  <si>
    <t>par588</t>
  </si>
  <si>
    <t>par19</t>
    <phoneticPr fontId="10"/>
  </si>
  <si>
    <t>par49</t>
    <phoneticPr fontId="10"/>
  </si>
  <si>
    <t>par79</t>
    <phoneticPr fontId="10"/>
  </si>
  <si>
    <t>par109</t>
  </si>
  <si>
    <t>par139</t>
  </si>
  <si>
    <t>par169</t>
  </si>
  <si>
    <t>par199</t>
  </si>
  <si>
    <t>par229</t>
  </si>
  <si>
    <t>par259</t>
  </si>
  <si>
    <t>par289</t>
  </si>
  <si>
    <t>par319</t>
  </si>
  <si>
    <t>par349</t>
  </si>
  <si>
    <t>par379</t>
  </si>
  <si>
    <t>par409</t>
  </si>
  <si>
    <t>par439</t>
  </si>
  <si>
    <t>par469</t>
  </si>
  <si>
    <t>par499</t>
  </si>
  <si>
    <t>par529</t>
  </si>
  <si>
    <t>par559</t>
  </si>
  <si>
    <t>par589</t>
  </si>
  <si>
    <t>par20</t>
    <phoneticPr fontId="10"/>
  </si>
  <si>
    <t>par50</t>
    <phoneticPr fontId="10"/>
  </si>
  <si>
    <t>par80</t>
    <phoneticPr fontId="10"/>
  </si>
  <si>
    <t>par110</t>
  </si>
  <si>
    <t>par140</t>
  </si>
  <si>
    <t>par170</t>
  </si>
  <si>
    <t>par200</t>
  </si>
  <si>
    <t>par230</t>
  </si>
  <si>
    <t>par260</t>
  </si>
  <si>
    <t>par290</t>
  </si>
  <si>
    <t>par320</t>
  </si>
  <si>
    <t>par350</t>
  </si>
  <si>
    <t>par380</t>
  </si>
  <si>
    <t>par410</t>
  </si>
  <si>
    <t>par440</t>
  </si>
  <si>
    <t>par470</t>
  </si>
  <si>
    <t>par500</t>
  </si>
  <si>
    <t>par530</t>
  </si>
  <si>
    <t>par560</t>
  </si>
  <si>
    <t>par590</t>
  </si>
  <si>
    <t>par21</t>
    <phoneticPr fontId="10"/>
  </si>
  <si>
    <t>par51</t>
    <phoneticPr fontId="10"/>
  </si>
  <si>
    <t>par81</t>
  </si>
  <si>
    <t>par111</t>
  </si>
  <si>
    <t>par141</t>
  </si>
  <si>
    <t>par171</t>
  </si>
  <si>
    <t>par201</t>
  </si>
  <si>
    <t>par231</t>
  </si>
  <si>
    <t>par261</t>
  </si>
  <si>
    <t>par291</t>
  </si>
  <si>
    <t>par321</t>
  </si>
  <si>
    <t>par351</t>
  </si>
  <si>
    <t>par381</t>
  </si>
  <si>
    <t>par411</t>
  </si>
  <si>
    <t>par441</t>
  </si>
  <si>
    <t>par471</t>
  </si>
  <si>
    <t>par501</t>
  </si>
  <si>
    <t>par531</t>
  </si>
  <si>
    <t>par561</t>
  </si>
  <si>
    <t>par591</t>
  </si>
  <si>
    <t>par22</t>
    <phoneticPr fontId="10"/>
  </si>
  <si>
    <t>par52</t>
    <phoneticPr fontId="10"/>
  </si>
  <si>
    <t>par82</t>
  </si>
  <si>
    <t>par112</t>
  </si>
  <si>
    <t>par142</t>
  </si>
  <si>
    <t>par172</t>
  </si>
  <si>
    <t>par202</t>
  </si>
  <si>
    <t>par232</t>
  </si>
  <si>
    <t>par262</t>
  </si>
  <si>
    <t>par292</t>
  </si>
  <si>
    <t>par322</t>
  </si>
  <si>
    <t>par352</t>
  </si>
  <si>
    <t>par382</t>
  </si>
  <si>
    <t>par412</t>
  </si>
  <si>
    <t>par442</t>
  </si>
  <si>
    <t>par472</t>
  </si>
  <si>
    <t>par502</t>
  </si>
  <si>
    <t>par532</t>
  </si>
  <si>
    <t>par562</t>
  </si>
  <si>
    <t>par592</t>
  </si>
  <si>
    <t>par23</t>
    <phoneticPr fontId="10"/>
  </si>
  <si>
    <t>par53</t>
    <phoneticPr fontId="10"/>
  </si>
  <si>
    <t>par83</t>
  </si>
  <si>
    <t>par113</t>
  </si>
  <si>
    <t>par143</t>
  </si>
  <si>
    <t>par173</t>
  </si>
  <si>
    <t>par203</t>
  </si>
  <si>
    <t>par233</t>
  </si>
  <si>
    <t>par263</t>
  </si>
  <si>
    <t>par293</t>
  </si>
  <si>
    <t>par323</t>
  </si>
  <si>
    <t>par353</t>
  </si>
  <si>
    <t>par383</t>
  </si>
  <si>
    <t>par413</t>
  </si>
  <si>
    <t>par443</t>
  </si>
  <si>
    <t>par473</t>
  </si>
  <si>
    <t>par503</t>
  </si>
  <si>
    <t>par533</t>
  </si>
  <si>
    <t>par563</t>
  </si>
  <si>
    <t>par593</t>
  </si>
  <si>
    <t>par24</t>
    <phoneticPr fontId="10"/>
  </si>
  <si>
    <t>par54</t>
    <phoneticPr fontId="10"/>
  </si>
  <si>
    <t>par84</t>
  </si>
  <si>
    <t>par114</t>
  </si>
  <si>
    <t>par144</t>
  </si>
  <si>
    <t>par174</t>
  </si>
  <si>
    <t>par204</t>
  </si>
  <si>
    <t>par234</t>
  </si>
  <si>
    <t>par264</t>
  </si>
  <si>
    <t>par294</t>
  </si>
  <si>
    <t>par324</t>
  </si>
  <si>
    <t>par354</t>
  </si>
  <si>
    <t>par384</t>
  </si>
  <si>
    <t>par414</t>
  </si>
  <si>
    <t>par444</t>
  </si>
  <si>
    <t>par474</t>
  </si>
  <si>
    <t>par504</t>
  </si>
  <si>
    <t>par534</t>
  </si>
  <si>
    <t>par564</t>
  </si>
  <si>
    <t>par594</t>
  </si>
  <si>
    <t>par25</t>
    <phoneticPr fontId="10"/>
  </si>
  <si>
    <t>par55</t>
    <phoneticPr fontId="10"/>
  </si>
  <si>
    <t>par85</t>
  </si>
  <si>
    <t>par115</t>
  </si>
  <si>
    <t>par145</t>
  </si>
  <si>
    <t>par175</t>
  </si>
  <si>
    <t>par205</t>
  </si>
  <si>
    <t>par235</t>
  </si>
  <si>
    <t>par265</t>
  </si>
  <si>
    <t>par295</t>
  </si>
  <si>
    <t>par325</t>
  </si>
  <si>
    <t>par355</t>
  </si>
  <si>
    <t>par385</t>
  </si>
  <si>
    <t>par415</t>
  </si>
  <si>
    <t>par445</t>
  </si>
  <si>
    <t>par475</t>
  </si>
  <si>
    <t>par505</t>
  </si>
  <si>
    <t>par535</t>
  </si>
  <si>
    <t>par565</t>
  </si>
  <si>
    <t>par595</t>
  </si>
  <si>
    <t>par26</t>
    <phoneticPr fontId="10"/>
  </si>
  <si>
    <t>par56</t>
    <phoneticPr fontId="10"/>
  </si>
  <si>
    <t>par86</t>
  </si>
  <si>
    <t>par116</t>
  </si>
  <si>
    <t>par146</t>
  </si>
  <si>
    <t>par176</t>
  </si>
  <si>
    <t>par206</t>
  </si>
  <si>
    <t>par236</t>
  </si>
  <si>
    <t>par266</t>
  </si>
  <si>
    <t>par296</t>
  </si>
  <si>
    <t>par326</t>
  </si>
  <si>
    <t>par356</t>
  </si>
  <si>
    <t>par386</t>
  </si>
  <si>
    <t>par416</t>
  </si>
  <si>
    <t>par446</t>
  </si>
  <si>
    <t>par476</t>
  </si>
  <si>
    <t>par506</t>
  </si>
  <si>
    <t>par536</t>
  </si>
  <si>
    <t>par566</t>
  </si>
  <si>
    <t>par596</t>
  </si>
  <si>
    <t>par27</t>
    <phoneticPr fontId="10"/>
  </si>
  <si>
    <t>par57</t>
    <phoneticPr fontId="10"/>
  </si>
  <si>
    <t>par87</t>
  </si>
  <si>
    <t>par117</t>
  </si>
  <si>
    <t>par147</t>
  </si>
  <si>
    <t>par177</t>
  </si>
  <si>
    <t>par207</t>
  </si>
  <si>
    <t>par237</t>
  </si>
  <si>
    <t>par267</t>
  </si>
  <si>
    <t>par297</t>
  </si>
  <si>
    <t>par327</t>
  </si>
  <si>
    <t>par357</t>
  </si>
  <si>
    <t>par387</t>
  </si>
  <si>
    <t>par417</t>
  </si>
  <si>
    <t>par447</t>
  </si>
  <si>
    <t>par477</t>
  </si>
  <si>
    <t>par507</t>
  </si>
  <si>
    <t>par537</t>
  </si>
  <si>
    <t>par567</t>
  </si>
  <si>
    <t>par597</t>
  </si>
  <si>
    <t>par28</t>
    <phoneticPr fontId="10"/>
  </si>
  <si>
    <t>par58</t>
    <phoneticPr fontId="10"/>
  </si>
  <si>
    <t>par88</t>
  </si>
  <si>
    <t>par118</t>
  </si>
  <si>
    <t>par148</t>
  </si>
  <si>
    <t>par178</t>
  </si>
  <si>
    <t>par208</t>
  </si>
  <si>
    <t>par238</t>
  </si>
  <si>
    <t>par268</t>
  </si>
  <si>
    <t>par298</t>
  </si>
  <si>
    <t>par328</t>
  </si>
  <si>
    <t>par358</t>
  </si>
  <si>
    <t>par388</t>
  </si>
  <si>
    <t>par418</t>
  </si>
  <si>
    <t>par448</t>
  </si>
  <si>
    <t>par478</t>
  </si>
  <si>
    <t>par508</t>
  </si>
  <si>
    <t>par538</t>
  </si>
  <si>
    <t>par568</t>
  </si>
  <si>
    <t>par598</t>
  </si>
  <si>
    <t>par29</t>
    <phoneticPr fontId="10"/>
  </si>
  <si>
    <t>par59</t>
    <phoneticPr fontId="10"/>
  </si>
  <si>
    <t>par89</t>
  </si>
  <si>
    <t>par119</t>
  </si>
  <si>
    <t>par149</t>
  </si>
  <si>
    <t>par179</t>
  </si>
  <si>
    <t>par209</t>
  </si>
  <si>
    <t>par239</t>
  </si>
  <si>
    <t>par269</t>
  </si>
  <si>
    <t>par299</t>
  </si>
  <si>
    <t>par329</t>
  </si>
  <si>
    <t>par359</t>
  </si>
  <si>
    <t>par389</t>
  </si>
  <si>
    <t>par419</t>
  </si>
  <si>
    <t>par449</t>
  </si>
  <si>
    <t>par479</t>
  </si>
  <si>
    <t>par509</t>
  </si>
  <si>
    <t>par539</t>
  </si>
  <si>
    <t>par569</t>
  </si>
  <si>
    <t>par599</t>
  </si>
  <si>
    <t>par30</t>
    <phoneticPr fontId="10"/>
  </si>
  <si>
    <t>par60</t>
    <phoneticPr fontId="10"/>
  </si>
  <si>
    <t>par90</t>
    <phoneticPr fontId="10"/>
  </si>
  <si>
    <t>par120</t>
    <phoneticPr fontId="10"/>
  </si>
  <si>
    <t>par150</t>
    <phoneticPr fontId="10"/>
  </si>
  <si>
    <t>par180</t>
    <phoneticPr fontId="10"/>
  </si>
  <si>
    <t>par210</t>
    <phoneticPr fontId="10"/>
  </si>
  <si>
    <t>par240</t>
    <phoneticPr fontId="10"/>
  </si>
  <si>
    <t>par270</t>
    <phoneticPr fontId="10"/>
  </si>
  <si>
    <t>par300</t>
    <phoneticPr fontId="10"/>
  </si>
  <si>
    <t>par330</t>
    <phoneticPr fontId="10"/>
  </si>
  <si>
    <t>par360</t>
    <phoneticPr fontId="10"/>
  </si>
  <si>
    <t>par390</t>
    <phoneticPr fontId="10"/>
  </si>
  <si>
    <t>par420</t>
    <phoneticPr fontId="10"/>
  </si>
  <si>
    <t>par450</t>
    <phoneticPr fontId="10"/>
  </si>
  <si>
    <t>par480</t>
    <phoneticPr fontId="10"/>
  </si>
  <si>
    <t>par510</t>
    <phoneticPr fontId="10"/>
  </si>
  <si>
    <t>par540</t>
    <phoneticPr fontId="10"/>
  </si>
  <si>
    <t>par570</t>
    <phoneticPr fontId="10"/>
  </si>
  <si>
    <t>par600</t>
    <phoneticPr fontId="10"/>
  </si>
  <si>
    <t>INFO</t>
  </si>
  <si>
    <t>開始</t>
  </si>
  <si>
    <t>runCdCreator</t>
  </si>
  <si>
    <t>CS候補=1件のため自動選択: 01.ボーレート確認・修正_CS</t>
  </si>
  <si>
    <t>ERROR</t>
  </si>
  <si>
    <t>出力用のシートが見つかりません（名前に '工事情報入力シート' を含むシート）</t>
  </si>
  <si>
    <t>CopyExtraSheetsToOutput</t>
  </si>
  <si>
    <t>CSデータ開始行=6 (headerRow=5)</t>
  </si>
  <si>
    <t>BuildCdFromCs</t>
  </si>
  <si>
    <t>WARN</t>
  </si>
  <si>
    <t>Window番号不正のため、CD2行目への反映をスキップ</t>
  </si>
  <si>
    <t>FillCdRow2FromCs col=11, value=</t>
  </si>
  <si>
    <t>項番なし行だが直前項番が無いためスキップ</t>
  </si>
  <si>
    <t>row=6</t>
  </si>
  <si>
    <t>row=7</t>
  </si>
  <si>
    <t>row=8</t>
  </si>
  <si>
    <t>row=9</t>
  </si>
  <si>
    <t>row=10</t>
  </si>
  <si>
    <t>row=11</t>
  </si>
  <si>
    <t>row=12</t>
  </si>
  <si>
    <t>row=13</t>
  </si>
  <si>
    <t>row=14</t>
  </si>
  <si>
    <t>row=15</t>
  </si>
  <si>
    <t>row=16</t>
  </si>
  <si>
    <t>row=17</t>
  </si>
  <si>
    <t>row=18</t>
  </si>
  <si>
    <t>row=19</t>
  </si>
  <si>
    <t>row=20</t>
  </si>
  <si>
    <t>row=21</t>
  </si>
  <si>
    <t>row=22</t>
  </si>
  <si>
    <t>row=23</t>
  </si>
  <si>
    <t>row=24</t>
  </si>
  <si>
    <t>row=25</t>
  </si>
  <si>
    <t>row=26</t>
  </si>
  <si>
    <t>row=27</t>
  </si>
  <si>
    <t>row=28</t>
  </si>
  <si>
    <t>row=29</t>
  </si>
  <si>
    <t>row=30</t>
  </si>
  <si>
    <t>row=31</t>
  </si>
  <si>
    <t>row=32</t>
  </si>
  <si>
    <t>row=33</t>
  </si>
  <si>
    <t>row=34</t>
  </si>
  <si>
    <t>row=35</t>
  </si>
  <si>
    <t>row=36</t>
  </si>
  <si>
    <t>row=37</t>
  </si>
  <si>
    <t>row=38</t>
  </si>
  <si>
    <t>row=39</t>
  </si>
  <si>
    <t>row=40</t>
  </si>
  <si>
    <t>row=41</t>
  </si>
  <si>
    <t>row=42</t>
  </si>
  <si>
    <t>row=43</t>
  </si>
  <si>
    <t>row=44</t>
  </si>
  <si>
    <t>row=45</t>
  </si>
  <si>
    <t>row=46</t>
  </si>
  <si>
    <t>row=47</t>
  </si>
  <si>
    <t>row=48</t>
  </si>
  <si>
    <t>row=49</t>
  </si>
  <si>
    <t>row=50</t>
  </si>
  <si>
    <t>項番が部分的に入力されています（A/B/Cのいずれか欠け）: スキップ</t>
  </si>
  <si>
    <t>row=51, A=連絡事項, B=, C=</t>
  </si>
  <si>
    <t>出力完了: 01.ボーレート確認・修正_CS -&gt; C:\Users\clove\OneDrive\ドキュメント\mvp-root\apps\standard\backend\app\templates\case_docs\app修正前_case_doc_template_01.ボーレート確認・修正_CD_20260604.xlsx</t>
  </si>
  <si>
    <t>完了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</si>
</sst>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_ ;[Red]\-#,##0.00\ 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rgb="FF000000"/>
      <name val="Meiryo UI"/>
      <family val="3"/>
      <charset val="128"/>
    </font>
    <font>
      <b/>
      <sz val="10"/>
      <name val="Meiryo UI"/>
      <family val="3"/>
      <charset val="128"/>
    </font>
    <font>
      <sz val="10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9"/>
      <name val="Wingdings 2"/>
      <family val="1"/>
      <charset val="2"/>
    </font>
    <font>
      <sz val="11"/>
      <color indexed="9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indexed="22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AD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8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38" fontId="8" fillId="0" borderId="0" applyFon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13" xfId="0" applyFill="1" applyBorder="1">
      <alignment vertical="center"/>
    </xf>
    <xf numFmtId="0" fontId="0" fillId="4" borderId="13" xfId="0" applyFill="1" applyBorder="1" applyAlignment="1"/>
    <xf numFmtId="0" fontId="0" fillId="4" borderId="14" xfId="0" applyFill="1" applyBorder="1">
      <alignment vertical="center"/>
    </xf>
    <xf numFmtId="0" fontId="0" fillId="0" borderId="1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7" xfId="0" applyBorder="1" applyAlignment="1"/>
    <xf numFmtId="0" fontId="0" fillId="0" borderId="18" xfId="0" applyBorder="1" applyAlignment="1"/>
    <xf numFmtId="0" fontId="0" fillId="0" borderId="19" xfId="0" applyBorder="1" applyAlignment="1"/>
    <xf numFmtId="0" fontId="0" fillId="0" borderId="20" xfId="0" applyBorder="1" applyAlignment="1"/>
    <xf numFmtId="0" fontId="0" fillId="0" borderId="21" xfId="0" applyBorder="1" applyAlignment="1"/>
    <xf numFmtId="0" fontId="0" fillId="0" borderId="21" xfId="0" applyBorder="1">
      <alignment vertical="center"/>
    </xf>
    <xf numFmtId="0" fontId="0" fillId="0" borderId="1" xfId="0" applyBorder="1">
      <alignment vertical="center"/>
    </xf>
    <xf numFmtId="0" fontId="2" fillId="0" borderId="0" xfId="0" applyFont="1" applyAlignment="1"/>
    <xf numFmtId="0" fontId="3" fillId="0" borderId="0" xfId="0" applyFont="1">
      <alignment vertical="center"/>
    </xf>
    <xf numFmtId="0" fontId="5" fillId="5" borderId="0" xfId="0" applyFont="1" applyFill="1" applyAlignment="1">
      <alignment horizontal="center" vertical="center" wrapText="1"/>
    </xf>
    <xf numFmtId="0" fontId="2" fillId="6" borderId="0" xfId="0" applyFont="1" applyFill="1" applyAlignment="1"/>
    <xf numFmtId="0" fontId="6" fillId="0" borderId="0" xfId="0" applyFont="1" applyAlignment="1">
      <alignment vertical="top" wrapText="1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9" fillId="7" borderId="34" xfId="1" applyFont="1" applyFill="1" applyBorder="1" applyAlignment="1">
      <alignment horizontal="center" vertical="center"/>
    </xf>
    <xf numFmtId="0" fontId="9" fillId="8" borderId="0" xfId="1" applyFont="1" applyFill="1">
      <alignment vertical="center"/>
    </xf>
    <xf numFmtId="0" fontId="8" fillId="0" borderId="0" xfId="1">
      <alignment vertical="center"/>
    </xf>
    <xf numFmtId="0" fontId="9" fillId="7" borderId="34" xfId="1" applyFont="1" applyFill="1" applyBorder="1" applyAlignment="1">
      <alignment horizontal="left" vertical="top" wrapText="1"/>
    </xf>
    <xf numFmtId="0" fontId="9" fillId="7" borderId="34" xfId="1" applyFont="1" applyFill="1" applyBorder="1">
      <alignment vertical="center"/>
    </xf>
    <xf numFmtId="0" fontId="9" fillId="7" borderId="34" xfId="1" applyFont="1" applyFill="1" applyBorder="1" applyAlignment="1">
      <alignment horizontal="center" vertical="center" wrapText="1"/>
    </xf>
    <xf numFmtId="0" fontId="11" fillId="8" borderId="34" xfId="1" applyFont="1" applyFill="1" applyBorder="1" applyProtection="1">
      <alignment vertical="center"/>
      <protection locked="0"/>
    </xf>
    <xf numFmtId="0" fontId="9" fillId="8" borderId="34" xfId="1" applyFont="1" applyFill="1" applyBorder="1" applyProtection="1">
      <alignment vertical="center"/>
      <protection locked="0"/>
    </xf>
    <xf numFmtId="0" fontId="8" fillId="8" borderId="34" xfId="1" applyFill="1" applyBorder="1" applyProtection="1">
      <alignment vertical="center"/>
      <protection locked="0"/>
    </xf>
    <xf numFmtId="49" fontId="12" fillId="8" borderId="34" xfId="1" applyNumberFormat="1" applyFont="1" applyFill="1" applyBorder="1" applyAlignment="1" applyProtection="1">
      <alignment vertical="center" wrapText="1"/>
      <protection locked="0"/>
    </xf>
    <xf numFmtId="0" fontId="9" fillId="8" borderId="0" xfId="1" applyFont="1" applyFill="1" applyProtection="1">
      <alignment vertical="center"/>
      <protection locked="0"/>
    </xf>
    <xf numFmtId="0" fontId="8" fillId="9" borderId="37" xfId="1" applyFill="1" applyBorder="1">
      <alignment vertical="center"/>
    </xf>
    <xf numFmtId="0" fontId="8" fillId="9" borderId="0" xfId="1" applyFill="1">
      <alignment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9" fillId="7" borderId="35" xfId="1" applyFont="1" applyFill="1" applyBorder="1">
      <alignment vertical="center"/>
    </xf>
    <xf numFmtId="0" fontId="9" fillId="7" borderId="34" xfId="1" applyFont="1" applyFill="1" applyBorder="1" applyAlignment="1">
      <alignment vertical="center" shrinkToFit="1"/>
    </xf>
    <xf numFmtId="0" fontId="12" fillId="8" borderId="34" xfId="1" applyFont="1" applyFill="1" applyBorder="1" applyProtection="1">
      <alignment vertical="center"/>
      <protection locked="0"/>
    </xf>
    <xf numFmtId="0" fontId="9" fillId="7" borderId="31" xfId="1" applyFont="1" applyFill="1" applyBorder="1" applyAlignment="1">
      <alignment horizontal="left" vertical="center"/>
    </xf>
    <xf numFmtId="0" fontId="9" fillId="7" borderId="33" xfId="1" applyFont="1" applyFill="1" applyBorder="1" applyAlignment="1">
      <alignment horizontal="left" vertical="center"/>
    </xf>
    <xf numFmtId="176" fontId="12" fillId="10" borderId="32" xfId="2" applyNumberFormat="1" applyFont="1" applyFill="1" applyBorder="1" applyAlignment="1" applyProtection="1">
      <alignment horizontal="right" vertical="center"/>
      <protection locked="0"/>
    </xf>
    <xf numFmtId="0" fontId="9" fillId="7" borderId="17" xfId="1" applyFont="1" applyFill="1" applyBorder="1">
      <alignment vertical="center"/>
    </xf>
    <xf numFmtId="38" fontId="12" fillId="10" borderId="33" xfId="2" applyFont="1" applyFill="1" applyBorder="1" applyAlignment="1" applyProtection="1">
      <alignment horizontal="right" vertical="center"/>
      <protection locked="0"/>
    </xf>
    <xf numFmtId="0" fontId="9" fillId="7" borderId="36" xfId="1" applyFont="1" applyFill="1" applyBorder="1">
      <alignment vertical="center"/>
    </xf>
    <xf numFmtId="0" fontId="9" fillId="9" borderId="0" xfId="1" applyFont="1" applyFill="1" applyProtection="1">
      <alignment vertical="center"/>
      <protection locked="0"/>
    </xf>
    <xf numFmtId="0" fontId="9" fillId="9" borderId="0" xfId="1" applyFont="1" applyFill="1">
      <alignment vertical="center"/>
    </xf>
    <xf numFmtId="0" fontId="12" fillId="9" borderId="0" xfId="1" applyFont="1" applyFill="1" applyProtection="1">
      <alignment vertical="center"/>
      <protection locked="0"/>
    </xf>
    <xf numFmtId="0" fontId="9" fillId="7" borderId="35" xfId="1" applyFont="1" applyFill="1" applyBorder="1" applyAlignment="1">
      <alignment horizontal="center" vertical="top"/>
    </xf>
    <xf numFmtId="0" fontId="12" fillId="11" borderId="34" xfId="1" applyFont="1" applyFill="1" applyBorder="1">
      <alignment vertical="center"/>
    </xf>
    <xf numFmtId="0" fontId="9" fillId="7" borderId="17" xfId="1" applyFont="1" applyFill="1" applyBorder="1" applyAlignment="1">
      <alignment horizontal="center" vertical="top"/>
    </xf>
    <xf numFmtId="0" fontId="12" fillId="12" borderId="34" xfId="1" applyFont="1" applyFill="1" applyBorder="1" applyProtection="1">
      <alignment vertical="center"/>
      <protection locked="0"/>
    </xf>
    <xf numFmtId="0" fontId="9" fillId="12" borderId="34" xfId="1" applyFont="1" applyFill="1" applyBorder="1" applyProtection="1">
      <alignment vertical="center"/>
      <protection locked="0"/>
    </xf>
    <xf numFmtId="0" fontId="9" fillId="7" borderId="17" xfId="1" applyFont="1" applyFill="1" applyBorder="1" applyAlignment="1">
      <alignment vertical="top"/>
    </xf>
    <xf numFmtId="0" fontId="12" fillId="8" borderId="34" xfId="1" applyFont="1" applyFill="1" applyBorder="1" applyAlignment="1" applyProtection="1">
      <alignment horizontal="left" vertical="center"/>
      <protection locked="0"/>
    </xf>
    <xf numFmtId="0" fontId="9" fillId="8" borderId="34" xfId="1" applyFont="1" applyFill="1" applyBorder="1" applyAlignment="1" applyProtection="1">
      <alignment horizontal="left" vertical="center"/>
      <protection locked="0"/>
    </xf>
    <xf numFmtId="0" fontId="12" fillId="13" borderId="34" xfId="1" quotePrefix="1" applyFont="1" applyFill="1" applyBorder="1" applyProtection="1">
      <alignment vertical="center"/>
      <protection locked="0"/>
    </xf>
    <xf numFmtId="49" fontId="12" fillId="14" borderId="31" xfId="1" applyNumberFormat="1" applyFont="1" applyFill="1" applyBorder="1" applyProtection="1">
      <alignment vertical="center"/>
      <protection locked="0"/>
    </xf>
    <xf numFmtId="49" fontId="9" fillId="14" borderId="31" xfId="1" applyNumberFormat="1" applyFont="1" applyFill="1" applyBorder="1" applyProtection="1">
      <alignment vertical="center"/>
      <protection locked="0"/>
    </xf>
    <xf numFmtId="49" fontId="12" fillId="8" borderId="34" xfId="1" applyNumberFormat="1" applyFont="1" applyFill="1" applyBorder="1" applyProtection="1">
      <alignment vertical="center"/>
      <protection locked="0"/>
    </xf>
    <xf numFmtId="49" fontId="12" fillId="11" borderId="34" xfId="1" applyNumberFormat="1" applyFont="1" applyFill="1" applyBorder="1">
      <alignment vertical="center"/>
    </xf>
    <xf numFmtId="0" fontId="14" fillId="7" borderId="36" xfId="1" applyFont="1" applyFill="1" applyBorder="1" applyAlignment="1">
      <alignment horizontal="left" vertical="center"/>
    </xf>
    <xf numFmtId="0" fontId="9" fillId="0" borderId="0" xfId="1" applyFont="1" applyProtection="1">
      <alignment vertical="center"/>
      <protection locked="0"/>
    </xf>
    <xf numFmtId="0" fontId="9" fillId="0" borderId="0" xfId="1" applyFont="1">
      <alignment vertical="center"/>
    </xf>
    <xf numFmtId="0" fontId="0" fillId="3" borderId="29" xfId="0" applyFill="1" applyBorder="1" applyAlignment="1">
      <alignment horizontal="center" vertical="center"/>
    </xf>
    <xf numFmtId="0" fontId="0" fillId="0" borderId="13" xfId="0" applyBorder="1" applyAlignment="1"/>
    <xf numFmtId="0" fontId="0" fillId="0" borderId="14" xfId="0" applyBorder="1" applyAlignment="1"/>
    <xf numFmtId="0" fontId="0" fillId="3" borderId="10" xfId="0" applyFill="1" applyBorder="1" applyAlignment="1">
      <alignment horizontal="center" vertical="center"/>
    </xf>
    <xf numFmtId="0" fontId="0" fillId="0" borderId="10" xfId="0" applyBorder="1" applyAlignment="1"/>
    <xf numFmtId="0" fontId="0" fillId="0" borderId="30" xfId="0" applyBorder="1" applyAlignment="1">
      <alignment horizontal="center"/>
    </xf>
    <xf numFmtId="0" fontId="0" fillId="0" borderId="22" xfId="0" applyBorder="1" applyAlignment="1"/>
    <xf numFmtId="0" fontId="0" fillId="0" borderId="23" xfId="0" applyBorder="1" applyAlignment="1"/>
    <xf numFmtId="0" fontId="0" fillId="0" borderId="24" xfId="0" applyBorder="1" applyAlignment="1"/>
    <xf numFmtId="0" fontId="0" fillId="0" borderId="0" xfId="0" applyAlignment="1"/>
    <xf numFmtId="0" fontId="0" fillId="0" borderId="25" xfId="0" applyBorder="1" applyAlignment="1"/>
    <xf numFmtId="0" fontId="0" fillId="0" borderId="26" xfId="0" applyBorder="1" applyAlignment="1"/>
    <xf numFmtId="0" fontId="0" fillId="0" borderId="27" xfId="0" applyBorder="1" applyAlignment="1"/>
    <xf numFmtId="0" fontId="0" fillId="0" borderId="28" xfId="0" applyBorder="1" applyAlignment="1"/>
    <xf numFmtId="49" fontId="9" fillId="7" borderId="34" xfId="1" applyNumberFormat="1" applyFont="1" applyFill="1" applyBorder="1" applyAlignment="1">
      <alignment horizontal="center" vertical="center" wrapText="1"/>
    </xf>
    <xf numFmtId="0" fontId="9" fillId="7" borderId="31" xfId="1" applyFont="1" applyFill="1" applyBorder="1" applyAlignment="1">
      <alignment horizontal="center" vertical="center"/>
    </xf>
    <xf numFmtId="0" fontId="9" fillId="7" borderId="32" xfId="1" applyFont="1" applyFill="1" applyBorder="1" applyAlignment="1">
      <alignment horizontal="center" vertical="center"/>
    </xf>
    <xf numFmtId="0" fontId="9" fillId="7" borderId="33" xfId="1" applyFont="1" applyFill="1" applyBorder="1" applyAlignment="1">
      <alignment horizontal="center" vertical="center"/>
    </xf>
    <xf numFmtId="0" fontId="9" fillId="7" borderId="35" xfId="1" applyFont="1" applyFill="1" applyBorder="1" applyAlignment="1">
      <alignment horizontal="center" vertical="center"/>
    </xf>
    <xf numFmtId="0" fontId="9" fillId="7" borderId="36" xfId="1" applyFont="1" applyFill="1" applyBorder="1" applyAlignment="1">
      <alignment horizontal="center" vertical="center"/>
    </xf>
    <xf numFmtId="0" fontId="9" fillId="7" borderId="34" xfId="1" applyFont="1" applyFill="1" applyBorder="1" applyAlignment="1">
      <alignment horizontal="center" vertical="center"/>
    </xf>
  </cellXfs>
  <cellStyles count="3">
    <cellStyle name="桁区切り 2" xfId="2" xr:uid="{F1529F9C-79FB-4971-BB16-1AFA2A3057E4}"/>
    <cellStyle name="標準" xfId="0" builtinId="0"/>
    <cellStyle name="標準 3" xfId="1" xr:uid="{08DD169A-4AB6-401C-BAB6-2E56C7B2C3E5}"/>
  </cellStyles>
  <dxfs count="22">
    <dxf>
      <font>
        <condense val="0"/>
        <extend val="0"/>
        <color indexed="23"/>
      </font>
      <fill>
        <patternFill>
          <bgColor indexed="23"/>
        </patternFill>
      </fill>
      <border>
        <right/>
        <top style="thin">
          <color indexed="64"/>
        </top>
        <bottom/>
      </border>
    </dxf>
    <dxf>
      <font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rgb="FF008080"/>
        </patternFill>
      </fill>
    </dxf>
    <dxf>
      <font>
        <condense val="0"/>
        <extend val="0"/>
        <color auto="1"/>
      </font>
      <fill>
        <patternFill>
          <fgColor indexed="26"/>
          <bgColor indexed="26"/>
        </patternFill>
      </fill>
    </dxf>
    <dxf>
      <fill>
        <patternFill>
          <bgColor indexed="60"/>
        </patternFill>
      </fill>
    </dxf>
    <dxf>
      <font>
        <color theme="0"/>
      </font>
      <fill>
        <patternFill>
          <bgColor rgb="FF993300"/>
        </patternFill>
      </fill>
    </dxf>
    <dxf>
      <fill>
        <patternFill>
          <bgColor rgb="FFFFFFCC"/>
        </patternFill>
      </fill>
    </dxf>
    <dxf>
      <font>
        <color theme="1"/>
      </font>
      <fill>
        <patternFill>
          <bgColor rgb="FFFFFFCC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indexed="8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8080"/>
        </patternFill>
      </fill>
    </dxf>
    <dxf>
      <fill>
        <patternFill>
          <bgColor indexed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3124200</xdr:colOff>
          <xdr:row>0</xdr:row>
          <xdr:rowOff>52388</xdr:rowOff>
        </xdr:from>
        <xdr:to>
          <xdr:col>12</xdr:col>
          <xdr:colOff>23813</xdr:colOff>
          <xdr:row>1</xdr:row>
          <xdr:rowOff>261938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CD Creater起動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56"/>
  <sheetViews>
    <sheetView zoomScale="76" zoomScaleNormal="70" workbookViewId="0">
      <selection activeCell="H7" sqref="H7"/>
    </sheetView>
  </sheetViews>
  <sheetFormatPr defaultRowHeight="17.649999999999999" x14ac:dyDescent="0.7"/>
  <cols>
    <col min="1" max="1" width="2.875" style="1" bestFit="1" customWidth="1"/>
    <col min="2" max="2" width="2.875" style="1" customWidth="1"/>
    <col min="3" max="3" width="2.875" style="1" bestFit="1" customWidth="1"/>
    <col min="4" max="4" width="10.125" style="1" bestFit="1" customWidth="1"/>
    <col min="5" max="7" width="9" style="1" customWidth="1"/>
    <col min="8" max="8" width="56" style="1" customWidth="1"/>
    <col min="9" max="9" width="70.125" style="1" bestFit="1" customWidth="1"/>
    <col min="10" max="10" width="5.375" style="1" customWidth="1"/>
    <col min="11" max="11" width="7.5" style="1" bestFit="1" customWidth="1"/>
    <col min="12" max="12" width="4.5" style="1" customWidth="1"/>
    <col min="13" max="13" width="45.875" style="1" bestFit="1" customWidth="1"/>
  </cols>
  <sheetData>
    <row r="1" spans="1:13" ht="18" customHeight="1" thickTop="1" x14ac:dyDescent="0.7">
      <c r="A1"/>
      <c r="J1" s="4" t="s">
        <v>0</v>
      </c>
      <c r="K1" s="5" t="s">
        <v>1</v>
      </c>
      <c r="L1" s="5" t="s">
        <v>2</v>
      </c>
      <c r="M1" s="6" t="s">
        <v>3</v>
      </c>
    </row>
    <row r="2" spans="1:13" x14ac:dyDescent="0.7">
      <c r="J2" s="7"/>
      <c r="K2" s="27"/>
      <c r="L2" s="3"/>
      <c r="M2" s="8"/>
    </row>
    <row r="3" spans="1:13" ht="18" customHeight="1" thickBot="1" x14ac:dyDescent="0.75">
      <c r="J3" s="7"/>
      <c r="K3" s="3"/>
      <c r="L3" s="3"/>
      <c r="M3" s="8"/>
    </row>
    <row r="4" spans="1:13" ht="18.399999999999999" customHeight="1" thickTop="1" thickBot="1" x14ac:dyDescent="0.75">
      <c r="A4" s="78" t="s">
        <v>4</v>
      </c>
      <c r="B4" s="79"/>
      <c r="C4" s="80"/>
      <c r="J4" s="9"/>
      <c r="K4" s="2"/>
      <c r="L4" s="2"/>
      <c r="M4" s="10"/>
    </row>
    <row r="5" spans="1:13" ht="18.399999999999999" customHeight="1" thickTop="1" thickBot="1" x14ac:dyDescent="0.75">
      <c r="A5" s="11" t="s">
        <v>5</v>
      </c>
      <c r="B5" s="12" t="s">
        <v>6</v>
      </c>
      <c r="C5" s="12" t="s">
        <v>7</v>
      </c>
      <c r="D5" s="12" t="s">
        <v>8</v>
      </c>
      <c r="E5" s="81" t="s">
        <v>9</v>
      </c>
      <c r="F5" s="82"/>
      <c r="G5" s="82"/>
      <c r="H5" s="82"/>
      <c r="I5" s="12" t="s">
        <v>10</v>
      </c>
      <c r="J5" s="12" t="s">
        <v>0</v>
      </c>
      <c r="K5" s="12" t="s">
        <v>11</v>
      </c>
      <c r="L5" s="12" t="s">
        <v>2</v>
      </c>
      <c r="M5" s="13" t="s">
        <v>12</v>
      </c>
    </row>
    <row r="6" spans="1:13" ht="18" customHeight="1" thickTop="1" x14ac:dyDescent="0.7">
      <c r="A6" s="14"/>
      <c r="B6" s="15"/>
      <c r="C6" s="16"/>
      <c r="D6" s="16"/>
      <c r="E6" s="15"/>
      <c r="F6" s="15"/>
      <c r="G6" s="15"/>
      <c r="H6" s="15"/>
      <c r="I6" s="15"/>
      <c r="J6" s="15"/>
      <c r="K6" s="15"/>
      <c r="L6" s="15"/>
      <c r="M6" s="17"/>
    </row>
    <row r="7" spans="1:13" x14ac:dyDescent="0.7">
      <c r="A7" s="22"/>
      <c r="B7" s="21"/>
      <c r="C7" s="21"/>
      <c r="D7" s="21"/>
      <c r="E7"/>
      <c r="I7"/>
      <c r="J7"/>
      <c r="L7"/>
      <c r="M7" s="18"/>
    </row>
    <row r="8" spans="1:13" x14ac:dyDescent="0.7">
      <c r="A8" s="22"/>
      <c r="B8" s="21"/>
      <c r="C8" s="21"/>
      <c r="D8" s="21"/>
      <c r="I8"/>
      <c r="J8"/>
      <c r="L8"/>
      <c r="M8" s="18"/>
    </row>
    <row r="9" spans="1:13" x14ac:dyDescent="0.7">
      <c r="A9" s="22"/>
      <c r="B9" s="21"/>
      <c r="C9" s="21"/>
      <c r="D9" s="21"/>
      <c r="I9"/>
      <c r="J9"/>
      <c r="L9"/>
      <c r="M9" s="18"/>
    </row>
    <row r="10" spans="1:13" x14ac:dyDescent="0.7">
      <c r="A10" s="22"/>
      <c r="B10" s="21"/>
      <c r="C10" s="21"/>
      <c r="D10" s="21"/>
      <c r="I10"/>
      <c r="J10"/>
      <c r="L10"/>
      <c r="M10" s="18"/>
    </row>
    <row r="11" spans="1:13" x14ac:dyDescent="0.7">
      <c r="A11" s="22"/>
      <c r="B11" s="21"/>
      <c r="C11" s="21"/>
      <c r="D11" s="21"/>
      <c r="I11"/>
      <c r="J11"/>
      <c r="L11"/>
      <c r="M11" s="18"/>
    </row>
    <row r="12" spans="1:13" x14ac:dyDescent="0.7">
      <c r="A12" s="22"/>
      <c r="B12" s="21"/>
      <c r="C12" s="21"/>
      <c r="D12" s="21"/>
      <c r="I12"/>
      <c r="J12"/>
      <c r="L12"/>
      <c r="M12" s="18"/>
    </row>
    <row r="13" spans="1:13" x14ac:dyDescent="0.7">
      <c r="A13" s="22"/>
      <c r="B13" s="21"/>
      <c r="C13" s="21"/>
      <c r="D13" s="21"/>
      <c r="M13" s="18"/>
    </row>
    <row r="14" spans="1:13" x14ac:dyDescent="0.7">
      <c r="A14" s="22"/>
      <c r="B14" s="21"/>
      <c r="C14" s="21"/>
      <c r="D14" s="21"/>
      <c r="E14"/>
      <c r="I14"/>
      <c r="J14"/>
      <c r="L14"/>
      <c r="M14" s="18"/>
    </row>
    <row r="15" spans="1:13" x14ac:dyDescent="0.7">
      <c r="A15" s="22"/>
      <c r="B15" s="21"/>
      <c r="C15" s="21"/>
      <c r="D15" s="21"/>
      <c r="I15"/>
      <c r="J15"/>
      <c r="L15"/>
      <c r="M15" s="18"/>
    </row>
    <row r="16" spans="1:13" x14ac:dyDescent="0.7">
      <c r="A16" s="22"/>
      <c r="B16" s="21"/>
      <c r="C16" s="21"/>
      <c r="D16" s="21"/>
      <c r="M16" s="18"/>
    </row>
    <row r="17" spans="1:13" x14ac:dyDescent="0.7">
      <c r="A17" s="22"/>
      <c r="B17" s="21"/>
      <c r="C17" s="21"/>
      <c r="D17" s="21"/>
      <c r="E17"/>
      <c r="I17"/>
      <c r="J17"/>
      <c r="L17"/>
      <c r="M17" s="18"/>
    </row>
    <row r="18" spans="1:13" x14ac:dyDescent="0.7">
      <c r="A18" s="22"/>
      <c r="B18" s="21"/>
      <c r="C18" s="21"/>
      <c r="D18" s="21"/>
      <c r="M18" s="18"/>
    </row>
    <row r="19" spans="1:13" x14ac:dyDescent="0.7">
      <c r="A19" s="22"/>
      <c r="B19" s="21"/>
      <c r="C19" s="21"/>
      <c r="D19" s="21"/>
      <c r="E19"/>
      <c r="I19"/>
      <c r="J19"/>
      <c r="L19"/>
      <c r="M19" s="18"/>
    </row>
    <row r="20" spans="1:13" x14ac:dyDescent="0.7">
      <c r="A20" s="22"/>
      <c r="B20" s="21"/>
      <c r="C20" s="21"/>
      <c r="D20" s="21"/>
      <c r="I20"/>
      <c r="J20"/>
      <c r="L20"/>
      <c r="M20" s="18"/>
    </row>
    <row r="21" spans="1:13" x14ac:dyDescent="0.7">
      <c r="A21" s="22"/>
      <c r="B21" s="21"/>
      <c r="C21" s="21"/>
      <c r="D21" s="21"/>
      <c r="I21"/>
      <c r="J21"/>
      <c r="L21"/>
      <c r="M21" s="18"/>
    </row>
    <row r="22" spans="1:13" x14ac:dyDescent="0.7">
      <c r="A22" s="22"/>
      <c r="B22" s="21"/>
      <c r="C22" s="21"/>
      <c r="D22" s="21"/>
      <c r="M22" s="18"/>
    </row>
    <row r="23" spans="1:13" x14ac:dyDescent="0.7">
      <c r="A23" s="22"/>
      <c r="B23" s="21"/>
      <c r="C23" s="21"/>
      <c r="D23" s="21"/>
      <c r="I23"/>
      <c r="J23"/>
      <c r="L23"/>
      <c r="M23" s="18"/>
    </row>
    <row r="24" spans="1:13" x14ac:dyDescent="0.7">
      <c r="A24" s="22"/>
      <c r="B24" s="21"/>
      <c r="C24" s="21"/>
      <c r="D24" s="21"/>
      <c r="I24"/>
      <c r="M24" s="18"/>
    </row>
    <row r="25" spans="1:13" x14ac:dyDescent="0.7">
      <c r="A25" s="22"/>
      <c r="B25" s="21"/>
      <c r="C25" s="21"/>
      <c r="D25" s="21"/>
      <c r="I25"/>
      <c r="J25"/>
      <c r="L25"/>
      <c r="M25" s="18"/>
    </row>
    <row r="26" spans="1:13" x14ac:dyDescent="0.7">
      <c r="A26" s="22"/>
      <c r="B26" s="21"/>
      <c r="C26" s="21"/>
      <c r="D26" s="21"/>
      <c r="M26" s="18"/>
    </row>
    <row r="27" spans="1:13" x14ac:dyDescent="0.7">
      <c r="A27" s="22"/>
      <c r="B27" s="21"/>
      <c r="C27" s="21"/>
      <c r="D27" s="21"/>
      <c r="E27" s="29"/>
      <c r="F27"/>
      <c r="G27"/>
      <c r="H27"/>
      <c r="I27"/>
      <c r="J27"/>
      <c r="K27"/>
      <c r="L27"/>
      <c r="M27" s="18"/>
    </row>
    <row r="28" spans="1:13" x14ac:dyDescent="0.7">
      <c r="A28" s="22"/>
      <c r="B28" s="21"/>
      <c r="C28" s="21"/>
      <c r="D28" s="21"/>
      <c r="E28"/>
      <c r="F28"/>
      <c r="G28"/>
      <c r="H28"/>
      <c r="I28"/>
      <c r="J28"/>
      <c r="K28"/>
      <c r="L28"/>
      <c r="M28" s="18"/>
    </row>
    <row r="29" spans="1:13" x14ac:dyDescent="0.7">
      <c r="A29" s="22"/>
      <c r="B29" s="21"/>
      <c r="C29" s="21"/>
      <c r="D29" s="21"/>
      <c r="E29"/>
      <c r="F29"/>
      <c r="G29"/>
      <c r="H29"/>
      <c r="I29"/>
      <c r="J29"/>
      <c r="K29"/>
      <c r="L29"/>
      <c r="M29" s="18"/>
    </row>
    <row r="30" spans="1:13" x14ac:dyDescent="0.7">
      <c r="A30" s="22"/>
      <c r="B30" s="21"/>
      <c r="C30" s="21"/>
      <c r="D30" s="21"/>
      <c r="E30"/>
      <c r="F30"/>
      <c r="G30"/>
      <c r="H30"/>
      <c r="I30"/>
      <c r="J30"/>
      <c r="K30"/>
      <c r="L30"/>
      <c r="M30" s="18"/>
    </row>
    <row r="31" spans="1:13" x14ac:dyDescent="0.7">
      <c r="A31" s="22"/>
      <c r="B31" s="21"/>
      <c r="C31" s="21"/>
      <c r="D31" s="21"/>
      <c r="E31"/>
      <c r="F31"/>
      <c r="G31"/>
      <c r="H31"/>
      <c r="I31"/>
      <c r="J31"/>
      <c r="K31"/>
      <c r="L31"/>
      <c r="M31" s="18"/>
    </row>
    <row r="32" spans="1:13" x14ac:dyDescent="0.7">
      <c r="A32" s="22"/>
      <c r="B32" s="21"/>
      <c r="C32" s="21"/>
      <c r="D32" s="21"/>
      <c r="E32"/>
      <c r="F32"/>
      <c r="G32"/>
      <c r="H32"/>
      <c r="I32"/>
      <c r="J32"/>
      <c r="K32"/>
      <c r="L32"/>
      <c r="M32" s="18"/>
    </row>
    <row r="33" spans="1:13" x14ac:dyDescent="0.7">
      <c r="A33" s="22"/>
      <c r="B33" s="21"/>
      <c r="C33" s="21"/>
      <c r="D33" s="21"/>
      <c r="E33"/>
      <c r="F33"/>
      <c r="G33"/>
      <c r="H33"/>
      <c r="I33"/>
      <c r="J33"/>
      <c r="K33"/>
      <c r="L33"/>
      <c r="M33" s="18"/>
    </row>
    <row r="34" spans="1:13" x14ac:dyDescent="0.7">
      <c r="A34" s="22"/>
      <c r="B34" s="21"/>
      <c r="C34" s="21"/>
      <c r="D34" s="21"/>
      <c r="E34"/>
      <c r="F34"/>
      <c r="G34"/>
      <c r="H34"/>
      <c r="I34"/>
      <c r="J34"/>
      <c r="K34"/>
      <c r="L34"/>
      <c r="M34" s="18"/>
    </row>
    <row r="35" spans="1:13" x14ac:dyDescent="0.7">
      <c r="A35" s="22"/>
      <c r="B35" s="21"/>
      <c r="C35" s="21"/>
      <c r="D35" s="21"/>
      <c r="E35"/>
      <c r="F35"/>
      <c r="G35"/>
      <c r="H35"/>
      <c r="I35"/>
      <c r="J35"/>
      <c r="K35"/>
      <c r="L35"/>
      <c r="M35" s="18"/>
    </row>
    <row r="36" spans="1:13" x14ac:dyDescent="0.7">
      <c r="A36" s="22"/>
      <c r="B36" s="21"/>
      <c r="C36" s="21"/>
      <c r="D36" s="21"/>
      <c r="E36"/>
      <c r="F36"/>
      <c r="G36"/>
      <c r="H36"/>
      <c r="I36"/>
      <c r="J36"/>
      <c r="K36"/>
      <c r="L36"/>
      <c r="M36" s="18"/>
    </row>
    <row r="37" spans="1:13" x14ac:dyDescent="0.7">
      <c r="A37" s="22"/>
      <c r="B37" s="21"/>
      <c r="C37" s="21"/>
      <c r="D37" s="21"/>
      <c r="E37"/>
      <c r="F37"/>
      <c r="G37"/>
      <c r="H37"/>
      <c r="I37"/>
      <c r="J37"/>
      <c r="K37"/>
      <c r="L37"/>
      <c r="M37" s="18"/>
    </row>
    <row r="38" spans="1:13" x14ac:dyDescent="0.7">
      <c r="A38" s="22"/>
      <c r="B38" s="21"/>
      <c r="C38" s="21"/>
      <c r="D38" s="21"/>
      <c r="E38"/>
      <c r="F38"/>
      <c r="G38"/>
      <c r="H38"/>
      <c r="I38"/>
      <c r="J38"/>
      <c r="K38"/>
      <c r="L38"/>
      <c r="M38" s="18"/>
    </row>
    <row r="39" spans="1:13" x14ac:dyDescent="0.7">
      <c r="A39" s="22"/>
      <c r="B39" s="21"/>
      <c r="C39" s="21"/>
      <c r="D39" s="21"/>
      <c r="E39"/>
      <c r="F39"/>
      <c r="G39"/>
      <c r="H39"/>
      <c r="I39"/>
      <c r="J39"/>
      <c r="K39"/>
      <c r="L39"/>
      <c r="M39" s="18"/>
    </row>
    <row r="40" spans="1:13" x14ac:dyDescent="0.7">
      <c r="A40" s="22"/>
      <c r="B40" s="21"/>
      <c r="C40" s="21"/>
      <c r="D40" s="21"/>
      <c r="E40"/>
      <c r="F40"/>
      <c r="G40"/>
      <c r="H40"/>
      <c r="I40"/>
      <c r="J40"/>
      <c r="K40"/>
      <c r="L40"/>
      <c r="M40" s="18"/>
    </row>
    <row r="41" spans="1:13" x14ac:dyDescent="0.7">
      <c r="A41" s="22"/>
      <c r="B41" s="21"/>
      <c r="C41" s="21"/>
      <c r="D41" s="21"/>
      <c r="E41"/>
      <c r="F41"/>
      <c r="G41"/>
      <c r="H41"/>
      <c r="I41"/>
      <c r="J41"/>
      <c r="K41"/>
      <c r="L41"/>
      <c r="M41" s="18"/>
    </row>
    <row r="42" spans="1:13" x14ac:dyDescent="0.7">
      <c r="A42" s="22"/>
      <c r="B42" s="21"/>
      <c r="C42" s="21"/>
      <c r="D42" s="21"/>
      <c r="E42"/>
      <c r="F42"/>
      <c r="G42"/>
      <c r="H42"/>
      <c r="I42"/>
      <c r="J42"/>
      <c r="K42"/>
      <c r="L42"/>
      <c r="M42" s="18"/>
    </row>
    <row r="43" spans="1:13" x14ac:dyDescent="0.7">
      <c r="A43" s="22"/>
      <c r="B43" s="21"/>
      <c r="C43" s="21"/>
      <c r="D43" s="21"/>
      <c r="E43"/>
      <c r="F43"/>
      <c r="G43"/>
      <c r="H43"/>
      <c r="I43"/>
      <c r="J43"/>
      <c r="K43"/>
      <c r="L43"/>
      <c r="M43" s="18"/>
    </row>
    <row r="44" spans="1:13" x14ac:dyDescent="0.7">
      <c r="A44" s="22"/>
      <c r="B44" s="21"/>
      <c r="C44" s="21"/>
      <c r="D44" s="21"/>
      <c r="M44" s="18"/>
    </row>
    <row r="45" spans="1:13" x14ac:dyDescent="0.7">
      <c r="A45" s="22"/>
      <c r="B45" s="21"/>
      <c r="C45" s="21"/>
      <c r="D45" s="21"/>
      <c r="M45" s="18"/>
    </row>
    <row r="46" spans="1:13" x14ac:dyDescent="0.7">
      <c r="A46" s="22"/>
      <c r="B46" s="21"/>
      <c r="C46" s="21"/>
      <c r="D46" s="21"/>
      <c r="E46"/>
      <c r="J46"/>
      <c r="L46"/>
      <c r="M46" s="18"/>
    </row>
    <row r="47" spans="1:13" x14ac:dyDescent="0.7">
      <c r="A47" s="22"/>
      <c r="B47" s="21"/>
      <c r="C47" s="21"/>
      <c r="D47" s="21"/>
      <c r="I47"/>
      <c r="J47"/>
      <c r="L47"/>
      <c r="M47" s="18"/>
    </row>
    <row r="48" spans="1:13" x14ac:dyDescent="0.7">
      <c r="A48" s="22"/>
      <c r="B48" s="21"/>
      <c r="C48" s="21"/>
      <c r="D48" s="21"/>
      <c r="M48" s="18"/>
    </row>
    <row r="49" spans="1:13" ht="18" customHeight="1" thickBot="1" x14ac:dyDescent="0.75">
      <c r="A49" s="23"/>
      <c r="B49" s="24"/>
      <c r="C49" s="24"/>
      <c r="D49" s="25"/>
      <c r="E49" s="26"/>
      <c r="F49" s="19"/>
      <c r="G49" s="19"/>
      <c r="H49" s="19"/>
      <c r="I49" s="19"/>
      <c r="J49" s="19"/>
      <c r="K49" s="19"/>
      <c r="L49" s="19"/>
      <c r="M49" s="20"/>
    </row>
    <row r="50" spans="1:13" ht="18" customHeight="1" thickTop="1" x14ac:dyDescent="0.7"/>
    <row r="51" spans="1:13" ht="18" customHeight="1" thickBot="1" x14ac:dyDescent="0.75">
      <c r="A51" s="28" t="s">
        <v>13</v>
      </c>
    </row>
    <row r="52" spans="1:13" x14ac:dyDescent="0.7">
      <c r="A52" s="83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5"/>
    </row>
    <row r="53" spans="1:13" x14ac:dyDescent="0.7">
      <c r="A53" s="86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8"/>
    </row>
    <row r="54" spans="1:13" x14ac:dyDescent="0.7">
      <c r="A54" s="86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8"/>
    </row>
    <row r="55" spans="1:13" x14ac:dyDescent="0.7">
      <c r="A55" s="86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8"/>
    </row>
    <row r="56" spans="1:13" ht="18" customHeight="1" thickBot="1" x14ac:dyDescent="0.75">
      <c r="A56" s="89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1"/>
    </row>
  </sheetData>
  <mergeCells count="3">
    <mergeCell ref="A4:C4"/>
    <mergeCell ref="E5:H5"/>
    <mergeCell ref="A52:M56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9C236-E3AF-4003-9418-F0EFB81226FB}">
  <sheetPr codeName="Sheet15"/>
  <dimension ref="A1:P18"/>
  <sheetViews>
    <sheetView tabSelected="1" topLeftCell="E1" zoomScaleNormal="100" workbookViewId="0">
      <selection activeCell="G8" sqref="G8"/>
    </sheetView>
  </sheetViews>
  <sheetFormatPr defaultColWidth="8.625" defaultRowHeight="17.649999999999999" x14ac:dyDescent="0.7"/>
  <cols>
    <col min="1" max="2" width="11" style="1" customWidth="1"/>
    <col min="3" max="3" width="9.125" style="1" customWidth="1"/>
    <col min="4" max="4" width="12.875" style="1" customWidth="1"/>
    <col min="5" max="5" width="23.875" style="1" customWidth="1"/>
    <col min="6" max="6" width="14.625" style="1" customWidth="1"/>
    <col min="7" max="7" width="41.125" style="1" customWidth="1"/>
    <col min="8" max="9" width="8.625" style="1" customWidth="1"/>
    <col min="10" max="10" width="16.5" style="1" hidden="1" customWidth="1"/>
    <col min="11" max="11" width="50.375" style="1" hidden="1" customWidth="1"/>
    <col min="12" max="12" width="0" style="1" hidden="1" customWidth="1"/>
    <col min="13" max="13" width="33.125" style="1" bestFit="1" customWidth="1"/>
    <col min="14" max="14" width="58.375" style="1" bestFit="1" customWidth="1"/>
    <col min="15" max="15" width="29.125" style="1" bestFit="1" customWidth="1"/>
    <col min="16" max="16" width="55.625" style="1" bestFit="1" customWidth="1"/>
    <col min="17" max="16384" width="8.625" style="1"/>
  </cols>
  <sheetData>
    <row r="1" spans="1:16" ht="28.5" x14ac:dyDescent="0.7">
      <c r="A1" s="30" t="s">
        <v>14</v>
      </c>
      <c r="B1" s="30" t="s">
        <v>15</v>
      </c>
      <c r="C1" s="30" t="s">
        <v>16</v>
      </c>
      <c r="D1" s="30" t="s">
        <v>17</v>
      </c>
      <c r="E1" s="30" t="s">
        <v>18</v>
      </c>
      <c r="F1" s="30" t="s">
        <v>19</v>
      </c>
      <c r="G1" s="30" t="s">
        <v>20</v>
      </c>
      <c r="J1" s="30" t="s">
        <v>21</v>
      </c>
      <c r="K1" s="30" t="s">
        <v>22</v>
      </c>
      <c r="M1" s="31" t="s">
        <v>23</v>
      </c>
      <c r="N1" s="31" t="s">
        <v>24</v>
      </c>
      <c r="O1" s="31" t="s">
        <v>25</v>
      </c>
      <c r="P1" s="31" t="s">
        <v>26</v>
      </c>
    </row>
    <row r="2" spans="1:16" ht="28.5" x14ac:dyDescent="0.7">
      <c r="A2" s="32" t="s">
        <v>27</v>
      </c>
      <c r="B2" s="32"/>
      <c r="C2" s="32"/>
      <c r="D2" s="32" t="s">
        <v>28</v>
      </c>
      <c r="E2" s="32" t="s">
        <v>29</v>
      </c>
      <c r="F2" s="32" t="b">
        <v>1</v>
      </c>
      <c r="G2" s="1" t="s">
        <v>30</v>
      </c>
      <c r="J2" s="32" t="s">
        <v>31</v>
      </c>
      <c r="K2" s="32" t="s">
        <v>32</v>
      </c>
      <c r="M2" s="1" t="s">
        <v>33</v>
      </c>
      <c r="N2" s="1" t="s">
        <v>34</v>
      </c>
      <c r="O2" s="1" t="s">
        <v>35</v>
      </c>
      <c r="P2" s="1" t="s">
        <v>36</v>
      </c>
    </row>
    <row r="3" spans="1:16" ht="28.5" x14ac:dyDescent="0.7">
      <c r="A3" s="32" t="s">
        <v>37</v>
      </c>
      <c r="B3" s="32"/>
      <c r="C3" s="32"/>
      <c r="D3" s="32" t="s">
        <v>37</v>
      </c>
      <c r="E3" s="32" t="s">
        <v>29</v>
      </c>
      <c r="F3" s="32" t="b">
        <v>1</v>
      </c>
      <c r="G3" s="1" t="s">
        <v>30</v>
      </c>
      <c r="J3" s="32" t="s">
        <v>38</v>
      </c>
      <c r="K3" s="32" t="s">
        <v>39</v>
      </c>
      <c r="M3" s="1" t="s">
        <v>29</v>
      </c>
      <c r="N3" s="1" t="s">
        <v>40</v>
      </c>
      <c r="O3" s="1" t="s">
        <v>41</v>
      </c>
      <c r="P3" s="1" t="s">
        <v>30</v>
      </c>
    </row>
    <row r="4" spans="1:16" ht="28.5" x14ac:dyDescent="0.7">
      <c r="A4" s="32" t="s">
        <v>42</v>
      </c>
      <c r="B4" s="32"/>
      <c r="C4" s="32"/>
      <c r="D4" s="32" t="s">
        <v>42</v>
      </c>
      <c r="E4" s="32" t="s">
        <v>29</v>
      </c>
      <c r="F4" s="32" t="b">
        <v>1</v>
      </c>
      <c r="G4" s="1" t="s">
        <v>30</v>
      </c>
      <c r="J4" s="32" t="s">
        <v>43</v>
      </c>
      <c r="K4" s="32" t="s">
        <v>44</v>
      </c>
      <c r="M4" s="1" t="s">
        <v>45</v>
      </c>
      <c r="N4" s="1" t="s">
        <v>46</v>
      </c>
      <c r="O4" s="1" t="s">
        <v>47</v>
      </c>
      <c r="P4" s="1" t="s">
        <v>48</v>
      </c>
    </row>
    <row r="5" spans="1:16" ht="28.5" x14ac:dyDescent="0.7">
      <c r="A5" s="32" t="s">
        <v>49</v>
      </c>
      <c r="B5" s="32"/>
      <c r="C5" s="32"/>
      <c r="D5" s="32" t="s">
        <v>49</v>
      </c>
      <c r="E5" s="32" t="s">
        <v>29</v>
      </c>
      <c r="F5" s="32" t="b">
        <v>1</v>
      </c>
      <c r="G5" s="1" t="s">
        <v>30</v>
      </c>
      <c r="J5" s="32" t="s">
        <v>50</v>
      </c>
      <c r="K5" s="32" t="s">
        <v>51</v>
      </c>
    </row>
    <row r="6" spans="1:16" ht="28.5" x14ac:dyDescent="0.7">
      <c r="A6" s="32" t="s">
        <v>52</v>
      </c>
      <c r="B6" s="32"/>
      <c r="C6" s="32"/>
      <c r="D6" s="32" t="s">
        <v>52</v>
      </c>
      <c r="E6" s="32" t="s">
        <v>29</v>
      </c>
      <c r="F6" s="32" t="b">
        <v>1</v>
      </c>
      <c r="G6" s="1" t="s">
        <v>30</v>
      </c>
      <c r="J6" s="32"/>
      <c r="K6" s="32"/>
    </row>
    <row r="7" spans="1:16" ht="28.5" x14ac:dyDescent="0.7">
      <c r="A7" s="32" t="s">
        <v>53</v>
      </c>
      <c r="B7" s="32"/>
      <c r="C7" s="32"/>
      <c r="D7" s="32" t="s">
        <v>53</v>
      </c>
      <c r="E7" s="32" t="s">
        <v>29</v>
      </c>
      <c r="F7" s="32" t="b">
        <v>1</v>
      </c>
      <c r="G7" s="1" t="s">
        <v>30</v>
      </c>
      <c r="J7" s="32"/>
      <c r="K7" s="32"/>
    </row>
    <row r="8" spans="1:16" ht="28.5" x14ac:dyDescent="0.7">
      <c r="A8" s="32" t="s">
        <v>54</v>
      </c>
      <c r="B8" s="32" t="s">
        <v>55</v>
      </c>
      <c r="C8" s="32"/>
      <c r="D8" s="32"/>
      <c r="E8" s="32" t="s">
        <v>45</v>
      </c>
      <c r="F8" s="32" t="b">
        <v>1</v>
      </c>
      <c r="G8" s="1" t="s">
        <v>48</v>
      </c>
      <c r="J8" s="32" t="s">
        <v>56</v>
      </c>
      <c r="K8" s="32" t="s">
        <v>57</v>
      </c>
    </row>
    <row r="9" spans="1:16" x14ac:dyDescent="0.7">
      <c r="A9" s="32" t="s">
        <v>58</v>
      </c>
      <c r="B9" s="32" t="s">
        <v>55</v>
      </c>
      <c r="C9" s="32" t="s">
        <v>59</v>
      </c>
      <c r="D9" s="32"/>
      <c r="E9" s="32" t="s">
        <v>45</v>
      </c>
      <c r="F9" s="32" t="b">
        <v>1</v>
      </c>
      <c r="G9" s="1" t="s">
        <v>48</v>
      </c>
    </row>
    <row r="10" spans="1:16" x14ac:dyDescent="0.7">
      <c r="A10" s="32" t="s">
        <v>60</v>
      </c>
      <c r="B10" s="32" t="s">
        <v>61</v>
      </c>
      <c r="C10" s="32"/>
      <c r="D10" s="32"/>
      <c r="E10" s="32" t="s">
        <v>45</v>
      </c>
      <c r="F10" s="32" t="b">
        <v>0</v>
      </c>
      <c r="G10" s="1" t="s">
        <v>48</v>
      </c>
    </row>
    <row r="11" spans="1:16" x14ac:dyDescent="0.7">
      <c r="A11" s="32" t="s">
        <v>62</v>
      </c>
      <c r="B11" s="32" t="s">
        <v>63</v>
      </c>
      <c r="C11" s="32" t="s">
        <v>59</v>
      </c>
      <c r="D11" s="32"/>
      <c r="E11" s="32" t="s">
        <v>45</v>
      </c>
      <c r="F11" s="32" t="b">
        <v>0</v>
      </c>
      <c r="G11" s="1" t="s">
        <v>48</v>
      </c>
    </row>
    <row r="12" spans="1:16" x14ac:dyDescent="0.7">
      <c r="A12" s="32" t="s">
        <v>64</v>
      </c>
      <c r="B12" s="32"/>
      <c r="C12" s="32"/>
      <c r="D12" s="32"/>
      <c r="E12" s="32" t="s">
        <v>33</v>
      </c>
      <c r="F12" s="32" t="b">
        <v>0</v>
      </c>
      <c r="G12" s="1" t="s">
        <v>65</v>
      </c>
    </row>
    <row r="13" spans="1:16" x14ac:dyDescent="0.7">
      <c r="A13" s="32" t="s">
        <v>66</v>
      </c>
      <c r="B13" s="32"/>
      <c r="C13" s="32"/>
      <c r="D13" s="32"/>
      <c r="E13" s="32" t="s">
        <v>33</v>
      </c>
      <c r="F13" s="32" t="b">
        <v>0</v>
      </c>
      <c r="G13" s="1" t="s">
        <v>67</v>
      </c>
    </row>
    <row r="14" spans="1:16" x14ac:dyDescent="0.7">
      <c r="A14" s="32" t="s">
        <v>68</v>
      </c>
      <c r="B14" s="32"/>
      <c r="C14" s="32"/>
      <c r="D14" s="32"/>
      <c r="E14" s="32" t="s">
        <v>33</v>
      </c>
      <c r="F14" s="32" t="b">
        <v>0</v>
      </c>
      <c r="G14" s="1" t="s">
        <v>69</v>
      </c>
    </row>
    <row r="15" spans="1:16" x14ac:dyDescent="0.7">
      <c r="A15" s="32" t="s">
        <v>70</v>
      </c>
      <c r="B15" s="32"/>
      <c r="C15" s="32"/>
      <c r="D15" s="32"/>
      <c r="E15" s="32" t="s">
        <v>33</v>
      </c>
      <c r="F15" s="32" t="b">
        <v>0</v>
      </c>
    </row>
    <row r="16" spans="1:16" x14ac:dyDescent="0.7">
      <c r="A16" s="32" t="s">
        <v>71</v>
      </c>
      <c r="B16" s="32"/>
      <c r="C16" s="32"/>
      <c r="D16" s="32"/>
      <c r="E16" s="32" t="s">
        <v>33</v>
      </c>
      <c r="F16" s="32" t="b">
        <v>0</v>
      </c>
      <c r="G16" s="1" t="s">
        <v>72</v>
      </c>
    </row>
    <row r="17" spans="1:7" x14ac:dyDescent="0.7">
      <c r="A17" s="32" t="s">
        <v>73</v>
      </c>
      <c r="B17" s="32"/>
      <c r="C17" s="32"/>
      <c r="D17" s="32"/>
      <c r="E17" s="32" t="s">
        <v>33</v>
      </c>
      <c r="F17" s="32" t="b">
        <v>0</v>
      </c>
      <c r="G17" s="1" t="s">
        <v>74</v>
      </c>
    </row>
    <row r="18" spans="1:7" x14ac:dyDescent="0.7">
      <c r="A18" s="32" t="s">
        <v>75</v>
      </c>
      <c r="B18" s="32" t="s">
        <v>76</v>
      </c>
      <c r="C18" s="32" t="s">
        <v>59</v>
      </c>
      <c r="D18" s="32"/>
      <c r="E18" s="32" t="s">
        <v>45</v>
      </c>
      <c r="F18" s="32" t="b">
        <v>1</v>
      </c>
      <c r="G18" s="32" t="s">
        <v>77</v>
      </c>
    </row>
  </sheetData>
  <phoneticPr fontId="1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CdCreator">
                <anchor moveWithCells="1">
                  <from>
                    <xdr:col>6</xdr:col>
                    <xdr:colOff>3124200</xdr:colOff>
                    <xdr:row>0</xdr:row>
                    <xdr:rowOff>52388</xdr:rowOff>
                  </from>
                  <to>
                    <xdr:col>12</xdr:col>
                    <xdr:colOff>23813</xdr:colOff>
                    <xdr:row>1</xdr:row>
                    <xdr:rowOff>261938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93ADC-84C7-491C-A5A9-12DC0E007E82}">
  <sheetPr codeName="Sheet16"/>
  <dimension ref="A2:D369"/>
  <sheetViews>
    <sheetView workbookViewId="0">
      <selection activeCell="F8" sqref="F8"/>
    </sheetView>
  </sheetViews>
  <sheetFormatPr defaultColWidth="8.625" defaultRowHeight="17.649999999999999" x14ac:dyDescent="0.7"/>
  <cols>
    <col min="2" max="2" width="7.375" bestFit="1" customWidth="1"/>
    <col min="3" max="3" width="73.125" bestFit="1" customWidth="1"/>
  </cols>
  <sheetData>
    <row r="2" spans="1:4" x14ac:dyDescent="0.7">
      <c r="A2" s="33">
        <v>46177.702951388892</v>
      </c>
      <c r="B2" t="s">
        <v>826</v>
      </c>
      <c r="C2" t="s">
        <v>827</v>
      </c>
      <c r="D2" t="s">
        <v>828</v>
      </c>
    </row>
    <row r="3" spans="1:4" x14ac:dyDescent="0.7">
      <c r="A3" s="33">
        <v>46177.702951388892</v>
      </c>
      <c r="B3" t="s">
        <v>826</v>
      </c>
      <c r="C3" s="34" t="s">
        <v>829</v>
      </c>
      <c r="D3" t="s">
        <v>828</v>
      </c>
    </row>
    <row r="4" spans="1:4" x14ac:dyDescent="0.7">
      <c r="A4" s="33">
        <v>46177.703009259261</v>
      </c>
      <c r="B4" t="s">
        <v>830</v>
      </c>
      <c r="C4" t="s">
        <v>831</v>
      </c>
      <c r="D4" t="s">
        <v>832</v>
      </c>
    </row>
    <row r="5" spans="1:4" x14ac:dyDescent="0.7">
      <c r="A5" s="33">
        <v>46177.703009259261</v>
      </c>
      <c r="B5" t="s">
        <v>826</v>
      </c>
      <c r="C5" t="s">
        <v>833</v>
      </c>
      <c r="D5" t="s">
        <v>834</v>
      </c>
    </row>
    <row r="6" spans="1:4" x14ac:dyDescent="0.7">
      <c r="A6" s="33">
        <v>46177.703009259261</v>
      </c>
      <c r="B6" t="s">
        <v>835</v>
      </c>
      <c r="C6" t="s">
        <v>836</v>
      </c>
      <c r="D6" t="s">
        <v>837</v>
      </c>
    </row>
    <row r="7" spans="1:4" x14ac:dyDescent="0.7">
      <c r="A7" s="33">
        <v>46177.703009259261</v>
      </c>
      <c r="B7" t="s">
        <v>835</v>
      </c>
      <c r="C7" t="s">
        <v>838</v>
      </c>
      <c r="D7" t="s">
        <v>839</v>
      </c>
    </row>
    <row r="8" spans="1:4" x14ac:dyDescent="0.7">
      <c r="A8" s="33">
        <v>46177.703009259261</v>
      </c>
      <c r="B8" t="s">
        <v>835</v>
      </c>
      <c r="C8" t="s">
        <v>838</v>
      </c>
      <c r="D8" t="s">
        <v>840</v>
      </c>
    </row>
    <row r="9" spans="1:4" x14ac:dyDescent="0.7">
      <c r="A9" s="33">
        <v>46177.703009259261</v>
      </c>
      <c r="B9" t="s">
        <v>835</v>
      </c>
      <c r="C9" t="s">
        <v>838</v>
      </c>
      <c r="D9" t="s">
        <v>841</v>
      </c>
    </row>
    <row r="10" spans="1:4" x14ac:dyDescent="0.7">
      <c r="A10" s="33">
        <v>46177.703009259261</v>
      </c>
      <c r="B10" t="s">
        <v>835</v>
      </c>
      <c r="C10" t="s">
        <v>838</v>
      </c>
      <c r="D10" t="s">
        <v>842</v>
      </c>
    </row>
    <row r="11" spans="1:4" x14ac:dyDescent="0.7">
      <c r="A11" s="33">
        <v>46177.703009259261</v>
      </c>
      <c r="B11" t="s">
        <v>835</v>
      </c>
      <c r="C11" t="s">
        <v>838</v>
      </c>
      <c r="D11" t="s">
        <v>843</v>
      </c>
    </row>
    <row r="12" spans="1:4" x14ac:dyDescent="0.7">
      <c r="A12" s="33">
        <v>46177.703009259261</v>
      </c>
      <c r="B12" t="s">
        <v>835</v>
      </c>
      <c r="C12" t="s">
        <v>838</v>
      </c>
      <c r="D12" t="s">
        <v>844</v>
      </c>
    </row>
    <row r="13" spans="1:4" x14ac:dyDescent="0.7">
      <c r="A13" s="33">
        <v>46177.703009259261</v>
      </c>
      <c r="B13" t="s">
        <v>835</v>
      </c>
      <c r="C13" t="s">
        <v>838</v>
      </c>
      <c r="D13" t="s">
        <v>845</v>
      </c>
    </row>
    <row r="14" spans="1:4" x14ac:dyDescent="0.7">
      <c r="A14" s="33">
        <v>46177.703009259261</v>
      </c>
      <c r="B14" t="s">
        <v>835</v>
      </c>
      <c r="C14" t="s">
        <v>838</v>
      </c>
      <c r="D14" t="s">
        <v>846</v>
      </c>
    </row>
    <row r="15" spans="1:4" x14ac:dyDescent="0.7">
      <c r="A15" s="33">
        <v>46177.703009259261</v>
      </c>
      <c r="B15" t="s">
        <v>835</v>
      </c>
      <c r="C15" t="s">
        <v>838</v>
      </c>
      <c r="D15" t="s">
        <v>847</v>
      </c>
    </row>
    <row r="16" spans="1:4" x14ac:dyDescent="0.7">
      <c r="A16" s="33">
        <v>46177.703009259261</v>
      </c>
      <c r="B16" t="s">
        <v>835</v>
      </c>
      <c r="C16" t="s">
        <v>838</v>
      </c>
      <c r="D16" t="s">
        <v>848</v>
      </c>
    </row>
    <row r="17" spans="1:4" x14ac:dyDescent="0.7">
      <c r="A17" s="33">
        <v>46177.703009259261</v>
      </c>
      <c r="B17" t="s">
        <v>835</v>
      </c>
      <c r="C17" t="s">
        <v>838</v>
      </c>
      <c r="D17" t="s">
        <v>849</v>
      </c>
    </row>
    <row r="18" spans="1:4" x14ac:dyDescent="0.7">
      <c r="A18" s="33">
        <v>46177.703009259261</v>
      </c>
      <c r="B18" t="s">
        <v>835</v>
      </c>
      <c r="C18" t="s">
        <v>838</v>
      </c>
      <c r="D18" t="s">
        <v>850</v>
      </c>
    </row>
    <row r="19" spans="1:4" x14ac:dyDescent="0.7">
      <c r="A19" s="33">
        <v>46177.703009259261</v>
      </c>
      <c r="B19" t="s">
        <v>835</v>
      </c>
      <c r="C19" t="s">
        <v>838</v>
      </c>
      <c r="D19" t="s">
        <v>851</v>
      </c>
    </row>
    <row r="20" spans="1:4" x14ac:dyDescent="0.7">
      <c r="A20" s="33">
        <v>46177.703009259261</v>
      </c>
      <c r="B20" t="s">
        <v>835</v>
      </c>
      <c r="C20" t="s">
        <v>838</v>
      </c>
      <c r="D20" t="s">
        <v>852</v>
      </c>
    </row>
    <row r="21" spans="1:4" x14ac:dyDescent="0.7">
      <c r="A21" s="33">
        <v>46177.703009259261</v>
      </c>
      <c r="B21" t="s">
        <v>835</v>
      </c>
      <c r="C21" t="s">
        <v>838</v>
      </c>
      <c r="D21" t="s">
        <v>853</v>
      </c>
    </row>
    <row r="22" spans="1:4" x14ac:dyDescent="0.7">
      <c r="A22" s="33">
        <v>46177.703009259261</v>
      </c>
      <c r="B22" t="s">
        <v>835</v>
      </c>
      <c r="C22" t="s">
        <v>838</v>
      </c>
      <c r="D22" t="s">
        <v>854</v>
      </c>
    </row>
    <row r="23" spans="1:4" x14ac:dyDescent="0.7">
      <c r="A23" s="33">
        <v>46177.703009259261</v>
      </c>
      <c r="B23" t="s">
        <v>835</v>
      </c>
      <c r="C23" t="s">
        <v>838</v>
      </c>
      <c r="D23" t="s">
        <v>855</v>
      </c>
    </row>
    <row r="24" spans="1:4" x14ac:dyDescent="0.7">
      <c r="A24" s="33">
        <v>46177.703009259261</v>
      </c>
      <c r="B24" t="s">
        <v>835</v>
      </c>
      <c r="C24" t="s">
        <v>838</v>
      </c>
      <c r="D24" t="s">
        <v>856</v>
      </c>
    </row>
    <row r="25" spans="1:4" x14ac:dyDescent="0.7">
      <c r="A25" s="33">
        <v>46177.703009259261</v>
      </c>
      <c r="B25" t="s">
        <v>835</v>
      </c>
      <c r="C25" t="s">
        <v>838</v>
      </c>
      <c r="D25" t="s">
        <v>857</v>
      </c>
    </row>
    <row r="26" spans="1:4" x14ac:dyDescent="0.7">
      <c r="A26" s="33">
        <v>46177.703009259261</v>
      </c>
      <c r="B26" t="s">
        <v>835</v>
      </c>
      <c r="C26" t="s">
        <v>838</v>
      </c>
      <c r="D26" t="s">
        <v>858</v>
      </c>
    </row>
    <row r="27" spans="1:4" x14ac:dyDescent="0.7">
      <c r="A27" s="33">
        <v>46177.703009259261</v>
      </c>
      <c r="B27" t="s">
        <v>835</v>
      </c>
      <c r="C27" t="s">
        <v>838</v>
      </c>
      <c r="D27" t="s">
        <v>859</v>
      </c>
    </row>
    <row r="28" spans="1:4" x14ac:dyDescent="0.7">
      <c r="A28" s="33">
        <v>46177.703009259261</v>
      </c>
      <c r="B28" t="s">
        <v>835</v>
      </c>
      <c r="C28" t="s">
        <v>838</v>
      </c>
      <c r="D28" t="s">
        <v>860</v>
      </c>
    </row>
    <row r="29" spans="1:4" x14ac:dyDescent="0.7">
      <c r="A29" s="33">
        <v>46177.703009259261</v>
      </c>
      <c r="B29" t="s">
        <v>835</v>
      </c>
      <c r="C29" t="s">
        <v>838</v>
      </c>
      <c r="D29" t="s">
        <v>861</v>
      </c>
    </row>
    <row r="30" spans="1:4" x14ac:dyDescent="0.7">
      <c r="A30" s="33">
        <v>46177.703009259261</v>
      </c>
      <c r="B30" t="s">
        <v>835</v>
      </c>
      <c r="C30" t="s">
        <v>838</v>
      </c>
      <c r="D30" t="s">
        <v>862</v>
      </c>
    </row>
    <row r="31" spans="1:4" x14ac:dyDescent="0.7">
      <c r="A31" s="33">
        <v>46177.703009259261</v>
      </c>
      <c r="B31" t="s">
        <v>835</v>
      </c>
      <c r="C31" t="s">
        <v>838</v>
      </c>
      <c r="D31" t="s">
        <v>863</v>
      </c>
    </row>
    <row r="32" spans="1:4" x14ac:dyDescent="0.7">
      <c r="A32" s="33">
        <v>46177.703009259261</v>
      </c>
      <c r="B32" t="s">
        <v>835</v>
      </c>
      <c r="C32" t="s">
        <v>838</v>
      </c>
      <c r="D32" t="s">
        <v>864</v>
      </c>
    </row>
    <row r="33" spans="1:4" x14ac:dyDescent="0.7">
      <c r="A33" s="33">
        <v>46177.703009259261</v>
      </c>
      <c r="B33" t="s">
        <v>835</v>
      </c>
      <c r="C33" t="s">
        <v>838</v>
      </c>
      <c r="D33" t="s">
        <v>865</v>
      </c>
    </row>
    <row r="34" spans="1:4" x14ac:dyDescent="0.7">
      <c r="A34" s="33">
        <v>46177.703009259261</v>
      </c>
      <c r="B34" t="s">
        <v>835</v>
      </c>
      <c r="C34" t="s">
        <v>838</v>
      </c>
      <c r="D34" t="s">
        <v>866</v>
      </c>
    </row>
    <row r="35" spans="1:4" x14ac:dyDescent="0.7">
      <c r="A35" s="33">
        <v>46177.703009259261</v>
      </c>
      <c r="B35" t="s">
        <v>835</v>
      </c>
      <c r="C35" t="s">
        <v>838</v>
      </c>
      <c r="D35" t="s">
        <v>867</v>
      </c>
    </row>
    <row r="36" spans="1:4" x14ac:dyDescent="0.7">
      <c r="A36" s="33">
        <v>46177.703009259261</v>
      </c>
      <c r="B36" t="s">
        <v>835</v>
      </c>
      <c r="C36" t="s">
        <v>838</v>
      </c>
      <c r="D36" t="s">
        <v>868</v>
      </c>
    </row>
    <row r="37" spans="1:4" x14ac:dyDescent="0.7">
      <c r="A37" s="33">
        <v>46177.703009259261</v>
      </c>
      <c r="B37" t="s">
        <v>835</v>
      </c>
      <c r="C37" t="s">
        <v>838</v>
      </c>
      <c r="D37" t="s">
        <v>869</v>
      </c>
    </row>
    <row r="38" spans="1:4" x14ac:dyDescent="0.7">
      <c r="A38" s="33">
        <v>46177.703009259261</v>
      </c>
      <c r="B38" t="s">
        <v>835</v>
      </c>
      <c r="C38" t="s">
        <v>838</v>
      </c>
      <c r="D38" t="s">
        <v>870</v>
      </c>
    </row>
    <row r="39" spans="1:4" x14ac:dyDescent="0.7">
      <c r="A39" s="33">
        <v>46177.703009259261</v>
      </c>
      <c r="B39" t="s">
        <v>835</v>
      </c>
      <c r="C39" t="s">
        <v>838</v>
      </c>
      <c r="D39" t="s">
        <v>871</v>
      </c>
    </row>
    <row r="40" spans="1:4" x14ac:dyDescent="0.7">
      <c r="A40" s="33">
        <v>46177.703009259261</v>
      </c>
      <c r="B40" t="s">
        <v>835</v>
      </c>
      <c r="C40" t="s">
        <v>838</v>
      </c>
      <c r="D40" t="s">
        <v>872</v>
      </c>
    </row>
    <row r="41" spans="1:4" x14ac:dyDescent="0.7">
      <c r="A41" s="33">
        <v>46177.703009259261</v>
      </c>
      <c r="B41" t="s">
        <v>835</v>
      </c>
      <c r="C41" t="s">
        <v>838</v>
      </c>
      <c r="D41" t="s">
        <v>873</v>
      </c>
    </row>
    <row r="42" spans="1:4" x14ac:dyDescent="0.7">
      <c r="A42" s="33">
        <v>46177.703009259261</v>
      </c>
      <c r="B42" t="s">
        <v>835</v>
      </c>
      <c r="C42" t="s">
        <v>838</v>
      </c>
      <c r="D42" t="s">
        <v>874</v>
      </c>
    </row>
    <row r="43" spans="1:4" x14ac:dyDescent="0.7">
      <c r="A43" s="33">
        <v>46177.703009259261</v>
      </c>
      <c r="B43" t="s">
        <v>835</v>
      </c>
      <c r="C43" t="s">
        <v>838</v>
      </c>
      <c r="D43" t="s">
        <v>875</v>
      </c>
    </row>
    <row r="44" spans="1:4" x14ac:dyDescent="0.7">
      <c r="A44" s="33">
        <v>46177.703009259261</v>
      </c>
      <c r="B44" t="s">
        <v>835</v>
      </c>
      <c r="C44" t="s">
        <v>838</v>
      </c>
      <c r="D44" t="s">
        <v>876</v>
      </c>
    </row>
    <row r="45" spans="1:4" x14ac:dyDescent="0.7">
      <c r="A45" s="33">
        <v>46177.703009259261</v>
      </c>
      <c r="B45" t="s">
        <v>835</v>
      </c>
      <c r="C45" t="s">
        <v>838</v>
      </c>
      <c r="D45" t="s">
        <v>877</v>
      </c>
    </row>
    <row r="46" spans="1:4" x14ac:dyDescent="0.7">
      <c r="A46" s="33">
        <v>46177.703009259261</v>
      </c>
      <c r="B46" t="s">
        <v>835</v>
      </c>
      <c r="C46" t="s">
        <v>838</v>
      </c>
      <c r="D46" t="s">
        <v>878</v>
      </c>
    </row>
    <row r="47" spans="1:4" x14ac:dyDescent="0.7">
      <c r="A47" s="33">
        <v>46177.703009259261</v>
      </c>
      <c r="B47" t="s">
        <v>835</v>
      </c>
      <c r="C47" t="s">
        <v>838</v>
      </c>
      <c r="D47" t="s">
        <v>879</v>
      </c>
    </row>
    <row r="48" spans="1:4" x14ac:dyDescent="0.7">
      <c r="A48" s="33">
        <v>46177.703009259261</v>
      </c>
      <c r="B48" t="s">
        <v>835</v>
      </c>
      <c r="C48" t="s">
        <v>838</v>
      </c>
      <c r="D48" t="s">
        <v>880</v>
      </c>
    </row>
    <row r="49" spans="1:4" x14ac:dyDescent="0.7">
      <c r="A49" s="33">
        <v>46177.703009259261</v>
      </c>
      <c r="B49" t="s">
        <v>835</v>
      </c>
      <c r="C49" t="s">
        <v>838</v>
      </c>
      <c r="D49" t="s">
        <v>881</v>
      </c>
    </row>
    <row r="50" spans="1:4" x14ac:dyDescent="0.7">
      <c r="A50" s="33">
        <v>46177.703009259261</v>
      </c>
      <c r="B50" t="s">
        <v>835</v>
      </c>
      <c r="C50" t="s">
        <v>838</v>
      </c>
      <c r="D50" t="s">
        <v>882</v>
      </c>
    </row>
    <row r="51" spans="1:4" x14ac:dyDescent="0.7">
      <c r="A51" s="33">
        <v>46177.703009259261</v>
      </c>
      <c r="B51" t="s">
        <v>835</v>
      </c>
      <c r="C51" t="s">
        <v>838</v>
      </c>
      <c r="D51" t="s">
        <v>883</v>
      </c>
    </row>
    <row r="52" spans="1:4" x14ac:dyDescent="0.7">
      <c r="A52" s="33">
        <v>46177.703009259261</v>
      </c>
      <c r="B52" t="s">
        <v>835</v>
      </c>
      <c r="C52" t="s">
        <v>884</v>
      </c>
      <c r="D52" t="s">
        <v>885</v>
      </c>
    </row>
    <row r="53" spans="1:4" x14ac:dyDescent="0.7">
      <c r="A53" s="33">
        <v>46177.703009259261</v>
      </c>
      <c r="B53" t="s">
        <v>826</v>
      </c>
      <c r="C53" t="s">
        <v>886</v>
      </c>
      <c r="D53" t="s">
        <v>828</v>
      </c>
    </row>
    <row r="54" spans="1:4" x14ac:dyDescent="0.7">
      <c r="A54" s="33">
        <v>46177.703009259261</v>
      </c>
      <c r="B54" t="s">
        <v>826</v>
      </c>
      <c r="C54" t="s">
        <v>887</v>
      </c>
      <c r="D54" t="s">
        <v>828</v>
      </c>
    </row>
    <row r="55" spans="1:4" x14ac:dyDescent="0.7">
      <c r="A55" s="33"/>
    </row>
    <row r="56" spans="1:4" x14ac:dyDescent="0.7">
      <c r="A56" s="33"/>
    </row>
    <row r="57" spans="1:4" x14ac:dyDescent="0.7">
      <c r="A57" s="33"/>
    </row>
    <row r="58" spans="1:4" x14ac:dyDescent="0.7">
      <c r="A58" s="33"/>
    </row>
    <row r="59" spans="1:4" x14ac:dyDescent="0.7">
      <c r="A59" s="33"/>
    </row>
    <row r="60" spans="1:4" x14ac:dyDescent="0.7">
      <c r="A60" s="33"/>
    </row>
    <row r="61" spans="1:4" x14ac:dyDescent="0.7">
      <c r="A61" s="33"/>
    </row>
    <row r="62" spans="1:4" x14ac:dyDescent="0.7">
      <c r="A62" s="33"/>
    </row>
    <row r="63" spans="1:4" x14ac:dyDescent="0.7">
      <c r="A63" s="33"/>
    </row>
    <row r="64" spans="1:4" x14ac:dyDescent="0.7">
      <c r="A64" s="33"/>
    </row>
    <row r="65" spans="1:1" x14ac:dyDescent="0.7">
      <c r="A65" s="33"/>
    </row>
    <row r="66" spans="1:1" x14ac:dyDescent="0.7">
      <c r="A66" s="33"/>
    </row>
    <row r="67" spans="1:1" x14ac:dyDescent="0.7">
      <c r="A67" s="33"/>
    </row>
    <row r="68" spans="1:1" x14ac:dyDescent="0.7">
      <c r="A68" s="33"/>
    </row>
    <row r="69" spans="1:1" x14ac:dyDescent="0.7">
      <c r="A69" s="33"/>
    </row>
    <row r="70" spans="1:1" x14ac:dyDescent="0.7">
      <c r="A70" s="33"/>
    </row>
    <row r="71" spans="1:1" x14ac:dyDescent="0.7">
      <c r="A71" s="33"/>
    </row>
    <row r="72" spans="1:1" x14ac:dyDescent="0.7">
      <c r="A72" s="33"/>
    </row>
    <row r="73" spans="1:1" x14ac:dyDescent="0.7">
      <c r="A73" s="33"/>
    </row>
    <row r="74" spans="1:1" x14ac:dyDescent="0.7">
      <c r="A74" s="33"/>
    </row>
    <row r="75" spans="1:1" x14ac:dyDescent="0.7">
      <c r="A75" s="33"/>
    </row>
    <row r="76" spans="1:1" x14ac:dyDescent="0.7">
      <c r="A76" s="33"/>
    </row>
    <row r="77" spans="1:1" x14ac:dyDescent="0.7">
      <c r="A77" s="33"/>
    </row>
    <row r="78" spans="1:1" x14ac:dyDescent="0.7">
      <c r="A78" s="33"/>
    </row>
    <row r="79" spans="1:1" x14ac:dyDescent="0.7">
      <c r="A79" s="33"/>
    </row>
    <row r="80" spans="1:1" x14ac:dyDescent="0.7">
      <c r="A80" s="33"/>
    </row>
    <row r="81" spans="1:1" x14ac:dyDescent="0.7">
      <c r="A81" s="33"/>
    </row>
    <row r="82" spans="1:1" x14ac:dyDescent="0.7">
      <c r="A82" s="33"/>
    </row>
    <row r="83" spans="1:1" x14ac:dyDescent="0.7">
      <c r="A83" s="33"/>
    </row>
    <row r="84" spans="1:1" x14ac:dyDescent="0.7">
      <c r="A84" s="33"/>
    </row>
    <row r="85" spans="1:1" x14ac:dyDescent="0.7">
      <c r="A85" s="33"/>
    </row>
    <row r="86" spans="1:1" x14ac:dyDescent="0.7">
      <c r="A86" s="33"/>
    </row>
    <row r="87" spans="1:1" x14ac:dyDescent="0.7">
      <c r="A87" s="33"/>
    </row>
    <row r="88" spans="1:1" x14ac:dyDescent="0.7">
      <c r="A88" s="33"/>
    </row>
    <row r="89" spans="1:1" x14ac:dyDescent="0.7">
      <c r="A89" s="33"/>
    </row>
    <row r="90" spans="1:1" x14ac:dyDescent="0.7">
      <c r="A90" s="33"/>
    </row>
    <row r="91" spans="1:1" x14ac:dyDescent="0.7">
      <c r="A91" s="33"/>
    </row>
    <row r="92" spans="1:1" x14ac:dyDescent="0.7">
      <c r="A92" s="33"/>
    </row>
    <row r="93" spans="1:1" x14ac:dyDescent="0.7">
      <c r="A93" s="33"/>
    </row>
    <row r="94" spans="1:1" x14ac:dyDescent="0.7">
      <c r="A94" s="33"/>
    </row>
    <row r="95" spans="1:1" x14ac:dyDescent="0.7">
      <c r="A95" s="33"/>
    </row>
    <row r="96" spans="1:1" x14ac:dyDescent="0.7">
      <c r="A96" s="33"/>
    </row>
    <row r="97" spans="1:1" x14ac:dyDescent="0.7">
      <c r="A97" s="33"/>
    </row>
    <row r="98" spans="1:1" x14ac:dyDescent="0.7">
      <c r="A98" s="33"/>
    </row>
    <row r="99" spans="1:1" x14ac:dyDescent="0.7">
      <c r="A99" s="33"/>
    </row>
    <row r="100" spans="1:1" x14ac:dyDescent="0.7">
      <c r="A100" s="33"/>
    </row>
    <row r="101" spans="1:1" x14ac:dyDescent="0.7">
      <c r="A101" s="33"/>
    </row>
    <row r="102" spans="1:1" x14ac:dyDescent="0.7">
      <c r="A102" s="33"/>
    </row>
    <row r="103" spans="1:1" x14ac:dyDescent="0.7">
      <c r="A103" s="33"/>
    </row>
    <row r="104" spans="1:1" x14ac:dyDescent="0.7">
      <c r="A104" s="33"/>
    </row>
    <row r="105" spans="1:1" x14ac:dyDescent="0.7">
      <c r="A105" s="33"/>
    </row>
    <row r="106" spans="1:1" x14ac:dyDescent="0.7">
      <c r="A106" s="33"/>
    </row>
    <row r="107" spans="1:1" x14ac:dyDescent="0.7">
      <c r="A107" s="33"/>
    </row>
    <row r="108" spans="1:1" x14ac:dyDescent="0.7">
      <c r="A108" s="33"/>
    </row>
    <row r="109" spans="1:1" x14ac:dyDescent="0.7">
      <c r="A109" s="33"/>
    </row>
    <row r="110" spans="1:1" x14ac:dyDescent="0.7">
      <c r="A110" s="33"/>
    </row>
    <row r="111" spans="1:1" x14ac:dyDescent="0.7">
      <c r="A111" s="33"/>
    </row>
    <row r="112" spans="1:1" x14ac:dyDescent="0.7">
      <c r="A112" s="33"/>
    </row>
    <row r="113" spans="1:1" x14ac:dyDescent="0.7">
      <c r="A113" s="33"/>
    </row>
    <row r="114" spans="1:1" x14ac:dyDescent="0.7">
      <c r="A114" s="33"/>
    </row>
    <row r="115" spans="1:1" x14ac:dyDescent="0.7">
      <c r="A115" s="33"/>
    </row>
    <row r="116" spans="1:1" x14ac:dyDescent="0.7">
      <c r="A116" s="33"/>
    </row>
    <row r="117" spans="1:1" x14ac:dyDescent="0.7">
      <c r="A117" s="33"/>
    </row>
    <row r="118" spans="1:1" x14ac:dyDescent="0.7">
      <c r="A118" s="33"/>
    </row>
    <row r="119" spans="1:1" x14ac:dyDescent="0.7">
      <c r="A119" s="33"/>
    </row>
    <row r="120" spans="1:1" x14ac:dyDescent="0.7">
      <c r="A120" s="33"/>
    </row>
    <row r="121" spans="1:1" x14ac:dyDescent="0.7">
      <c r="A121" s="33"/>
    </row>
    <row r="122" spans="1:1" x14ac:dyDescent="0.7">
      <c r="A122" s="33"/>
    </row>
    <row r="123" spans="1:1" x14ac:dyDescent="0.7">
      <c r="A123" s="33"/>
    </row>
    <row r="124" spans="1:1" x14ac:dyDescent="0.7">
      <c r="A124" s="33"/>
    </row>
    <row r="125" spans="1:1" x14ac:dyDescent="0.7">
      <c r="A125" s="33"/>
    </row>
    <row r="126" spans="1:1" x14ac:dyDescent="0.7">
      <c r="A126" s="33"/>
    </row>
    <row r="127" spans="1:1" x14ac:dyDescent="0.7">
      <c r="A127" s="33"/>
    </row>
    <row r="128" spans="1:1" x14ac:dyDescent="0.7">
      <c r="A128" s="33"/>
    </row>
    <row r="129" spans="1:1" x14ac:dyDescent="0.7">
      <c r="A129" s="33"/>
    </row>
    <row r="130" spans="1:1" x14ac:dyDescent="0.7">
      <c r="A130" s="33"/>
    </row>
    <row r="131" spans="1:1" x14ac:dyDescent="0.7">
      <c r="A131" s="33"/>
    </row>
    <row r="132" spans="1:1" x14ac:dyDescent="0.7">
      <c r="A132" s="33"/>
    </row>
    <row r="133" spans="1:1" x14ac:dyDescent="0.7">
      <c r="A133" s="33"/>
    </row>
    <row r="134" spans="1:1" x14ac:dyDescent="0.7">
      <c r="A134" s="33"/>
    </row>
    <row r="135" spans="1:1" x14ac:dyDescent="0.7">
      <c r="A135" s="33"/>
    </row>
    <row r="136" spans="1:1" x14ac:dyDescent="0.7">
      <c r="A136" s="33"/>
    </row>
    <row r="137" spans="1:1" x14ac:dyDescent="0.7">
      <c r="A137" s="33"/>
    </row>
    <row r="138" spans="1:1" x14ac:dyDescent="0.7">
      <c r="A138" s="33"/>
    </row>
    <row r="139" spans="1:1" x14ac:dyDescent="0.7">
      <c r="A139" s="33"/>
    </row>
    <row r="140" spans="1:1" x14ac:dyDescent="0.7">
      <c r="A140" s="33"/>
    </row>
    <row r="141" spans="1:1" x14ac:dyDescent="0.7">
      <c r="A141" s="33"/>
    </row>
    <row r="142" spans="1:1" x14ac:dyDescent="0.7">
      <c r="A142" s="33"/>
    </row>
    <row r="143" spans="1:1" x14ac:dyDescent="0.7">
      <c r="A143" s="33"/>
    </row>
    <row r="144" spans="1:1" x14ac:dyDescent="0.7">
      <c r="A144" s="33"/>
    </row>
    <row r="145" spans="1:1" x14ac:dyDescent="0.7">
      <c r="A145" s="33"/>
    </row>
    <row r="146" spans="1:1" x14ac:dyDescent="0.7">
      <c r="A146" s="33"/>
    </row>
    <row r="147" spans="1:1" x14ac:dyDescent="0.7">
      <c r="A147" s="33"/>
    </row>
    <row r="148" spans="1:1" x14ac:dyDescent="0.7">
      <c r="A148" s="33"/>
    </row>
    <row r="149" spans="1:1" x14ac:dyDescent="0.7">
      <c r="A149" s="33"/>
    </row>
    <row r="150" spans="1:1" x14ac:dyDescent="0.7">
      <c r="A150" s="33"/>
    </row>
    <row r="151" spans="1:1" x14ac:dyDescent="0.7">
      <c r="A151" s="33"/>
    </row>
    <row r="152" spans="1:1" x14ac:dyDescent="0.7">
      <c r="A152" s="33"/>
    </row>
    <row r="153" spans="1:1" x14ac:dyDescent="0.7">
      <c r="A153" s="33"/>
    </row>
    <row r="154" spans="1:1" x14ac:dyDescent="0.7">
      <c r="A154" s="33"/>
    </row>
    <row r="155" spans="1:1" x14ac:dyDescent="0.7">
      <c r="A155" s="33"/>
    </row>
    <row r="156" spans="1:1" x14ac:dyDescent="0.7">
      <c r="A156" s="33"/>
    </row>
    <row r="157" spans="1:1" x14ac:dyDescent="0.7">
      <c r="A157" s="33"/>
    </row>
    <row r="158" spans="1:1" x14ac:dyDescent="0.7">
      <c r="A158" s="33"/>
    </row>
    <row r="159" spans="1:1" x14ac:dyDescent="0.7">
      <c r="A159" s="33"/>
    </row>
    <row r="160" spans="1:1" x14ac:dyDescent="0.7">
      <c r="A160" s="33"/>
    </row>
    <row r="161" spans="1:1" x14ac:dyDescent="0.7">
      <c r="A161" s="33"/>
    </row>
    <row r="162" spans="1:1" x14ac:dyDescent="0.7">
      <c r="A162" s="33"/>
    </row>
    <row r="163" spans="1:1" x14ac:dyDescent="0.7">
      <c r="A163" s="33"/>
    </row>
    <row r="164" spans="1:1" x14ac:dyDescent="0.7">
      <c r="A164" s="33"/>
    </row>
    <row r="165" spans="1:1" x14ac:dyDescent="0.7">
      <c r="A165" s="33"/>
    </row>
    <row r="166" spans="1:1" x14ac:dyDescent="0.7">
      <c r="A166" s="33"/>
    </row>
    <row r="167" spans="1:1" x14ac:dyDescent="0.7">
      <c r="A167" s="33"/>
    </row>
    <row r="168" spans="1:1" x14ac:dyDescent="0.7">
      <c r="A168" s="33"/>
    </row>
    <row r="169" spans="1:1" x14ac:dyDescent="0.7">
      <c r="A169" s="33"/>
    </row>
    <row r="170" spans="1:1" x14ac:dyDescent="0.7">
      <c r="A170" s="33"/>
    </row>
    <row r="171" spans="1:1" x14ac:dyDescent="0.7">
      <c r="A171" s="33"/>
    </row>
    <row r="172" spans="1:1" x14ac:dyDescent="0.7">
      <c r="A172" s="33"/>
    </row>
    <row r="173" spans="1:1" x14ac:dyDescent="0.7">
      <c r="A173" s="33"/>
    </row>
    <row r="174" spans="1:1" x14ac:dyDescent="0.7">
      <c r="A174" s="33"/>
    </row>
    <row r="175" spans="1:1" x14ac:dyDescent="0.7">
      <c r="A175" s="33"/>
    </row>
    <row r="176" spans="1:1" x14ac:dyDescent="0.7">
      <c r="A176" s="33"/>
    </row>
    <row r="177" spans="1:1" x14ac:dyDescent="0.7">
      <c r="A177" s="33"/>
    </row>
    <row r="178" spans="1:1" x14ac:dyDescent="0.7">
      <c r="A178" s="33"/>
    </row>
    <row r="179" spans="1:1" x14ac:dyDescent="0.7">
      <c r="A179" s="33"/>
    </row>
    <row r="180" spans="1:1" x14ac:dyDescent="0.7">
      <c r="A180" s="33"/>
    </row>
    <row r="181" spans="1:1" x14ac:dyDescent="0.7">
      <c r="A181" s="33"/>
    </row>
    <row r="182" spans="1:1" x14ac:dyDescent="0.7">
      <c r="A182" s="33"/>
    </row>
    <row r="183" spans="1:1" x14ac:dyDescent="0.7">
      <c r="A183" s="33"/>
    </row>
    <row r="184" spans="1:1" x14ac:dyDescent="0.7">
      <c r="A184" s="33"/>
    </row>
    <row r="185" spans="1:1" x14ac:dyDescent="0.7">
      <c r="A185" s="33"/>
    </row>
    <row r="186" spans="1:1" x14ac:dyDescent="0.7">
      <c r="A186" s="33"/>
    </row>
    <row r="187" spans="1:1" x14ac:dyDescent="0.7">
      <c r="A187" s="33"/>
    </row>
    <row r="188" spans="1:1" x14ac:dyDescent="0.7">
      <c r="A188" s="33"/>
    </row>
    <row r="189" spans="1:1" x14ac:dyDescent="0.7">
      <c r="A189" s="33"/>
    </row>
    <row r="190" spans="1:1" x14ac:dyDescent="0.7">
      <c r="A190" s="33"/>
    </row>
    <row r="191" spans="1:1" x14ac:dyDescent="0.7">
      <c r="A191" s="33"/>
    </row>
    <row r="192" spans="1:1" x14ac:dyDescent="0.7">
      <c r="A192" s="33"/>
    </row>
    <row r="193" spans="1:1" x14ac:dyDescent="0.7">
      <c r="A193" s="33"/>
    </row>
    <row r="194" spans="1:1" x14ac:dyDescent="0.7">
      <c r="A194" s="33"/>
    </row>
    <row r="195" spans="1:1" x14ac:dyDescent="0.7">
      <c r="A195" s="33"/>
    </row>
    <row r="196" spans="1:1" x14ac:dyDescent="0.7">
      <c r="A196" s="33"/>
    </row>
    <row r="197" spans="1:1" x14ac:dyDescent="0.7">
      <c r="A197" s="33"/>
    </row>
    <row r="198" spans="1:1" x14ac:dyDescent="0.7">
      <c r="A198" s="33"/>
    </row>
    <row r="199" spans="1:1" x14ac:dyDescent="0.7">
      <c r="A199" s="33"/>
    </row>
    <row r="200" spans="1:1" x14ac:dyDescent="0.7">
      <c r="A200" s="33"/>
    </row>
    <row r="201" spans="1:1" x14ac:dyDescent="0.7">
      <c r="A201" s="33"/>
    </row>
    <row r="202" spans="1:1" x14ac:dyDescent="0.7">
      <c r="A202" s="33"/>
    </row>
    <row r="203" spans="1:1" x14ac:dyDescent="0.7">
      <c r="A203" s="33"/>
    </row>
    <row r="204" spans="1:1" x14ac:dyDescent="0.7">
      <c r="A204" s="33"/>
    </row>
    <row r="205" spans="1:1" x14ac:dyDescent="0.7">
      <c r="A205" s="33"/>
    </row>
    <row r="206" spans="1:1" x14ac:dyDescent="0.7">
      <c r="A206" s="33"/>
    </row>
    <row r="207" spans="1:1" x14ac:dyDescent="0.7">
      <c r="A207" s="33"/>
    </row>
    <row r="208" spans="1:1" x14ac:dyDescent="0.7">
      <c r="A208" s="33"/>
    </row>
    <row r="209" spans="1:1" x14ac:dyDescent="0.7">
      <c r="A209" s="33"/>
    </row>
    <row r="210" spans="1:1" x14ac:dyDescent="0.7">
      <c r="A210" s="33"/>
    </row>
    <row r="211" spans="1:1" x14ac:dyDescent="0.7">
      <c r="A211" s="33"/>
    </row>
    <row r="212" spans="1:1" x14ac:dyDescent="0.7">
      <c r="A212" s="33"/>
    </row>
    <row r="213" spans="1:1" x14ac:dyDescent="0.7">
      <c r="A213" s="33"/>
    </row>
    <row r="214" spans="1:1" x14ac:dyDescent="0.7">
      <c r="A214" s="33"/>
    </row>
    <row r="215" spans="1:1" x14ac:dyDescent="0.7">
      <c r="A215" s="33"/>
    </row>
    <row r="216" spans="1:1" x14ac:dyDescent="0.7">
      <c r="A216" s="33"/>
    </row>
    <row r="217" spans="1:1" x14ac:dyDescent="0.7">
      <c r="A217" s="33"/>
    </row>
    <row r="218" spans="1:1" x14ac:dyDescent="0.7">
      <c r="A218" s="33"/>
    </row>
    <row r="219" spans="1:1" x14ac:dyDescent="0.7">
      <c r="A219" s="33"/>
    </row>
    <row r="220" spans="1:1" x14ac:dyDescent="0.7">
      <c r="A220" s="33"/>
    </row>
    <row r="221" spans="1:1" x14ac:dyDescent="0.7">
      <c r="A221" s="33"/>
    </row>
    <row r="222" spans="1:1" x14ac:dyDescent="0.7">
      <c r="A222" s="33"/>
    </row>
    <row r="223" spans="1:1" x14ac:dyDescent="0.7">
      <c r="A223" s="33"/>
    </row>
    <row r="224" spans="1:1" x14ac:dyDescent="0.7">
      <c r="A224" s="33"/>
    </row>
    <row r="225" spans="1:1" x14ac:dyDescent="0.7">
      <c r="A225" s="33"/>
    </row>
    <row r="226" spans="1:1" x14ac:dyDescent="0.7">
      <c r="A226" s="33"/>
    </row>
    <row r="227" spans="1:1" x14ac:dyDescent="0.7">
      <c r="A227" s="33"/>
    </row>
    <row r="228" spans="1:1" x14ac:dyDescent="0.7">
      <c r="A228" s="33"/>
    </row>
    <row r="229" spans="1:1" x14ac:dyDescent="0.7">
      <c r="A229" s="33"/>
    </row>
    <row r="230" spans="1:1" x14ac:dyDescent="0.7">
      <c r="A230" s="33"/>
    </row>
    <row r="231" spans="1:1" x14ac:dyDescent="0.7">
      <c r="A231" s="33"/>
    </row>
    <row r="232" spans="1:1" x14ac:dyDescent="0.7">
      <c r="A232" s="33"/>
    </row>
    <row r="233" spans="1:1" x14ac:dyDescent="0.7">
      <c r="A233" s="33"/>
    </row>
    <row r="234" spans="1:1" x14ac:dyDescent="0.7">
      <c r="A234" s="33"/>
    </row>
    <row r="235" spans="1:1" x14ac:dyDescent="0.7">
      <c r="A235" s="33"/>
    </row>
    <row r="236" spans="1:1" x14ac:dyDescent="0.7">
      <c r="A236" s="33"/>
    </row>
    <row r="237" spans="1:1" x14ac:dyDescent="0.7">
      <c r="A237" s="33"/>
    </row>
    <row r="238" spans="1:1" x14ac:dyDescent="0.7">
      <c r="A238" s="33"/>
    </row>
    <row r="239" spans="1:1" x14ac:dyDescent="0.7">
      <c r="A239" s="33"/>
    </row>
    <row r="240" spans="1:1" x14ac:dyDescent="0.7">
      <c r="A240" s="33"/>
    </row>
    <row r="241" spans="1:1" x14ac:dyDescent="0.7">
      <c r="A241" s="33"/>
    </row>
    <row r="242" spans="1:1" x14ac:dyDescent="0.7">
      <c r="A242" s="33"/>
    </row>
    <row r="243" spans="1:1" x14ac:dyDescent="0.7">
      <c r="A243" s="33"/>
    </row>
    <row r="244" spans="1:1" x14ac:dyDescent="0.7">
      <c r="A244" s="33"/>
    </row>
    <row r="245" spans="1:1" x14ac:dyDescent="0.7">
      <c r="A245" s="33"/>
    </row>
    <row r="246" spans="1:1" x14ac:dyDescent="0.7">
      <c r="A246" s="33"/>
    </row>
    <row r="247" spans="1:1" x14ac:dyDescent="0.7">
      <c r="A247" s="33"/>
    </row>
    <row r="248" spans="1:1" x14ac:dyDescent="0.7">
      <c r="A248" s="33"/>
    </row>
    <row r="249" spans="1:1" x14ac:dyDescent="0.7">
      <c r="A249" s="33"/>
    </row>
    <row r="250" spans="1:1" x14ac:dyDescent="0.7">
      <c r="A250" s="33"/>
    </row>
    <row r="251" spans="1:1" x14ac:dyDescent="0.7">
      <c r="A251" s="33"/>
    </row>
    <row r="252" spans="1:1" x14ac:dyDescent="0.7">
      <c r="A252" s="33"/>
    </row>
    <row r="253" spans="1:1" x14ac:dyDescent="0.7">
      <c r="A253" s="33"/>
    </row>
    <row r="254" spans="1:1" x14ac:dyDescent="0.7">
      <c r="A254" s="33"/>
    </row>
    <row r="255" spans="1:1" x14ac:dyDescent="0.7">
      <c r="A255" s="33"/>
    </row>
    <row r="256" spans="1:1" x14ac:dyDescent="0.7">
      <c r="A256" s="33"/>
    </row>
    <row r="257" spans="1:1" x14ac:dyDescent="0.7">
      <c r="A257" s="33"/>
    </row>
    <row r="258" spans="1:1" x14ac:dyDescent="0.7">
      <c r="A258" s="33"/>
    </row>
    <row r="259" spans="1:1" x14ac:dyDescent="0.7">
      <c r="A259" s="33"/>
    </row>
    <row r="260" spans="1:1" x14ac:dyDescent="0.7">
      <c r="A260" s="33"/>
    </row>
    <row r="261" spans="1:1" x14ac:dyDescent="0.7">
      <c r="A261" s="33"/>
    </row>
    <row r="262" spans="1:1" x14ac:dyDescent="0.7">
      <c r="A262" s="33"/>
    </row>
    <row r="263" spans="1:1" x14ac:dyDescent="0.7">
      <c r="A263" s="33"/>
    </row>
    <row r="264" spans="1:1" x14ac:dyDescent="0.7">
      <c r="A264" s="33"/>
    </row>
    <row r="265" spans="1:1" x14ac:dyDescent="0.7">
      <c r="A265" s="33"/>
    </row>
    <row r="266" spans="1:1" x14ac:dyDescent="0.7">
      <c r="A266" s="33"/>
    </row>
    <row r="267" spans="1:1" x14ac:dyDescent="0.7">
      <c r="A267" s="33"/>
    </row>
    <row r="268" spans="1:1" x14ac:dyDescent="0.7">
      <c r="A268" s="33"/>
    </row>
    <row r="269" spans="1:1" x14ac:dyDescent="0.7">
      <c r="A269" s="33"/>
    </row>
    <row r="270" spans="1:1" x14ac:dyDescent="0.7">
      <c r="A270" s="33"/>
    </row>
    <row r="271" spans="1:1" x14ac:dyDescent="0.7">
      <c r="A271" s="33"/>
    </row>
    <row r="272" spans="1:1" x14ac:dyDescent="0.7">
      <c r="A272" s="33"/>
    </row>
    <row r="273" spans="1:1" x14ac:dyDescent="0.7">
      <c r="A273" s="33"/>
    </row>
    <row r="274" spans="1:1" x14ac:dyDescent="0.7">
      <c r="A274" s="33"/>
    </row>
    <row r="275" spans="1:1" x14ac:dyDescent="0.7">
      <c r="A275" s="33"/>
    </row>
    <row r="276" spans="1:1" x14ac:dyDescent="0.7">
      <c r="A276" s="33"/>
    </row>
    <row r="277" spans="1:1" x14ac:dyDescent="0.7">
      <c r="A277" s="33"/>
    </row>
    <row r="278" spans="1:1" x14ac:dyDescent="0.7">
      <c r="A278" s="33"/>
    </row>
    <row r="279" spans="1:1" x14ac:dyDescent="0.7">
      <c r="A279" s="33"/>
    </row>
    <row r="280" spans="1:1" x14ac:dyDescent="0.7">
      <c r="A280" s="33"/>
    </row>
    <row r="281" spans="1:1" x14ac:dyDescent="0.7">
      <c r="A281" s="33"/>
    </row>
    <row r="282" spans="1:1" x14ac:dyDescent="0.7">
      <c r="A282" s="33"/>
    </row>
    <row r="283" spans="1:1" x14ac:dyDescent="0.7">
      <c r="A283" s="33"/>
    </row>
    <row r="284" spans="1:1" x14ac:dyDescent="0.7">
      <c r="A284" s="33"/>
    </row>
    <row r="285" spans="1:1" x14ac:dyDescent="0.7">
      <c r="A285" s="33"/>
    </row>
    <row r="286" spans="1:1" x14ac:dyDescent="0.7">
      <c r="A286" s="33"/>
    </row>
    <row r="287" spans="1:1" x14ac:dyDescent="0.7">
      <c r="A287" s="33"/>
    </row>
    <row r="288" spans="1:1" x14ac:dyDescent="0.7">
      <c r="A288" s="33"/>
    </row>
    <row r="289" spans="1:1" x14ac:dyDescent="0.7">
      <c r="A289" s="33"/>
    </row>
    <row r="290" spans="1:1" x14ac:dyDescent="0.7">
      <c r="A290" s="33"/>
    </row>
    <row r="291" spans="1:1" x14ac:dyDescent="0.7">
      <c r="A291" s="33"/>
    </row>
    <row r="292" spans="1:1" x14ac:dyDescent="0.7">
      <c r="A292" s="33"/>
    </row>
    <row r="293" spans="1:1" x14ac:dyDescent="0.7">
      <c r="A293" s="33"/>
    </row>
    <row r="294" spans="1:1" x14ac:dyDescent="0.7">
      <c r="A294" s="33"/>
    </row>
    <row r="295" spans="1:1" x14ac:dyDescent="0.7">
      <c r="A295" s="33"/>
    </row>
    <row r="296" spans="1:1" x14ac:dyDescent="0.7">
      <c r="A296" s="33"/>
    </row>
    <row r="297" spans="1:1" x14ac:dyDescent="0.7">
      <c r="A297" s="33"/>
    </row>
    <row r="298" spans="1:1" x14ac:dyDescent="0.7">
      <c r="A298" s="33"/>
    </row>
    <row r="299" spans="1:1" x14ac:dyDescent="0.7">
      <c r="A299" s="33"/>
    </row>
    <row r="300" spans="1:1" x14ac:dyDescent="0.7">
      <c r="A300" s="33"/>
    </row>
    <row r="301" spans="1:1" x14ac:dyDescent="0.7">
      <c r="A301" s="33"/>
    </row>
    <row r="302" spans="1:1" x14ac:dyDescent="0.7">
      <c r="A302" s="33"/>
    </row>
    <row r="303" spans="1:1" x14ac:dyDescent="0.7">
      <c r="A303" s="33"/>
    </row>
    <row r="304" spans="1:1" x14ac:dyDescent="0.7">
      <c r="A304" s="33"/>
    </row>
    <row r="305" spans="1:1" x14ac:dyDescent="0.7">
      <c r="A305" s="33"/>
    </row>
    <row r="306" spans="1:1" x14ac:dyDescent="0.7">
      <c r="A306" s="33"/>
    </row>
    <row r="307" spans="1:1" x14ac:dyDescent="0.7">
      <c r="A307" s="33"/>
    </row>
    <row r="308" spans="1:1" x14ac:dyDescent="0.7">
      <c r="A308" s="33"/>
    </row>
    <row r="309" spans="1:1" x14ac:dyDescent="0.7">
      <c r="A309" s="33"/>
    </row>
    <row r="310" spans="1:1" x14ac:dyDescent="0.7">
      <c r="A310" s="33"/>
    </row>
    <row r="311" spans="1:1" x14ac:dyDescent="0.7">
      <c r="A311" s="33"/>
    </row>
    <row r="312" spans="1:1" x14ac:dyDescent="0.7">
      <c r="A312" s="33"/>
    </row>
    <row r="313" spans="1:1" x14ac:dyDescent="0.7">
      <c r="A313" s="33"/>
    </row>
    <row r="314" spans="1:1" x14ac:dyDescent="0.7">
      <c r="A314" s="33"/>
    </row>
    <row r="315" spans="1:1" x14ac:dyDescent="0.7">
      <c r="A315" s="33"/>
    </row>
    <row r="316" spans="1:1" x14ac:dyDescent="0.7">
      <c r="A316" s="33"/>
    </row>
    <row r="317" spans="1:1" x14ac:dyDescent="0.7">
      <c r="A317" s="33"/>
    </row>
    <row r="318" spans="1:1" x14ac:dyDescent="0.7">
      <c r="A318" s="33"/>
    </row>
    <row r="319" spans="1:1" x14ac:dyDescent="0.7">
      <c r="A319" s="33"/>
    </row>
    <row r="320" spans="1:1" x14ac:dyDescent="0.7">
      <c r="A320" s="33"/>
    </row>
    <row r="321" spans="1:1" x14ac:dyDescent="0.7">
      <c r="A321" s="33"/>
    </row>
    <row r="322" spans="1:1" x14ac:dyDescent="0.7">
      <c r="A322" s="33"/>
    </row>
    <row r="323" spans="1:1" x14ac:dyDescent="0.7">
      <c r="A323" s="33"/>
    </row>
    <row r="324" spans="1:1" x14ac:dyDescent="0.7">
      <c r="A324" s="33"/>
    </row>
    <row r="325" spans="1:1" x14ac:dyDescent="0.7">
      <c r="A325" s="33"/>
    </row>
    <row r="326" spans="1:1" x14ac:dyDescent="0.7">
      <c r="A326" s="33"/>
    </row>
    <row r="327" spans="1:1" x14ac:dyDescent="0.7">
      <c r="A327" s="33"/>
    </row>
    <row r="328" spans="1:1" x14ac:dyDescent="0.7">
      <c r="A328" s="33"/>
    </row>
    <row r="329" spans="1:1" x14ac:dyDescent="0.7">
      <c r="A329" s="33"/>
    </row>
    <row r="330" spans="1:1" x14ac:dyDescent="0.7">
      <c r="A330" s="33"/>
    </row>
    <row r="331" spans="1:1" x14ac:dyDescent="0.7">
      <c r="A331" s="33"/>
    </row>
    <row r="332" spans="1:1" x14ac:dyDescent="0.7">
      <c r="A332" s="33"/>
    </row>
    <row r="333" spans="1:1" x14ac:dyDescent="0.7">
      <c r="A333" s="33"/>
    </row>
    <row r="334" spans="1:1" x14ac:dyDescent="0.7">
      <c r="A334" s="33"/>
    </row>
    <row r="335" spans="1:1" x14ac:dyDescent="0.7">
      <c r="A335" s="33"/>
    </row>
    <row r="336" spans="1:1" x14ac:dyDescent="0.7">
      <c r="A336" s="33"/>
    </row>
    <row r="337" spans="1:1" x14ac:dyDescent="0.7">
      <c r="A337" s="33"/>
    </row>
    <row r="338" spans="1:1" x14ac:dyDescent="0.7">
      <c r="A338" s="33"/>
    </row>
    <row r="339" spans="1:1" x14ac:dyDescent="0.7">
      <c r="A339" s="33"/>
    </row>
    <row r="340" spans="1:1" x14ac:dyDescent="0.7">
      <c r="A340" s="33"/>
    </row>
    <row r="341" spans="1:1" x14ac:dyDescent="0.7">
      <c r="A341" s="33"/>
    </row>
    <row r="342" spans="1:1" x14ac:dyDescent="0.7">
      <c r="A342" s="33"/>
    </row>
    <row r="343" spans="1:1" x14ac:dyDescent="0.7">
      <c r="A343" s="33"/>
    </row>
    <row r="344" spans="1:1" x14ac:dyDescent="0.7">
      <c r="A344" s="33"/>
    </row>
    <row r="345" spans="1:1" x14ac:dyDescent="0.7">
      <c r="A345" s="33"/>
    </row>
    <row r="346" spans="1:1" x14ac:dyDescent="0.7">
      <c r="A346" s="33"/>
    </row>
    <row r="347" spans="1:1" x14ac:dyDescent="0.7">
      <c r="A347" s="33"/>
    </row>
    <row r="348" spans="1:1" x14ac:dyDescent="0.7">
      <c r="A348" s="33"/>
    </row>
    <row r="349" spans="1:1" x14ac:dyDescent="0.7">
      <c r="A349" s="33"/>
    </row>
    <row r="350" spans="1:1" x14ac:dyDescent="0.7">
      <c r="A350" s="33"/>
    </row>
    <row r="351" spans="1:1" x14ac:dyDescent="0.7">
      <c r="A351" s="33"/>
    </row>
    <row r="352" spans="1:1" x14ac:dyDescent="0.7">
      <c r="A352" s="33"/>
    </row>
    <row r="353" spans="1:1" x14ac:dyDescent="0.7">
      <c r="A353" s="33"/>
    </row>
    <row r="354" spans="1:1" x14ac:dyDescent="0.7">
      <c r="A354" s="33"/>
    </row>
    <row r="355" spans="1:1" x14ac:dyDescent="0.7">
      <c r="A355" s="33"/>
    </row>
    <row r="356" spans="1:1" x14ac:dyDescent="0.7">
      <c r="A356" s="33"/>
    </row>
    <row r="357" spans="1:1" x14ac:dyDescent="0.7">
      <c r="A357" s="33"/>
    </row>
    <row r="358" spans="1:1" x14ac:dyDescent="0.7">
      <c r="A358" s="33"/>
    </row>
    <row r="359" spans="1:1" x14ac:dyDescent="0.7">
      <c r="A359" s="33"/>
    </row>
    <row r="360" spans="1:1" x14ac:dyDescent="0.7">
      <c r="A360" s="33"/>
    </row>
    <row r="361" spans="1:1" x14ac:dyDescent="0.7">
      <c r="A361" s="33"/>
    </row>
    <row r="362" spans="1:1" x14ac:dyDescent="0.7">
      <c r="A362" s="33"/>
    </row>
    <row r="363" spans="1:1" x14ac:dyDescent="0.7">
      <c r="A363" s="33"/>
    </row>
    <row r="364" spans="1:1" x14ac:dyDescent="0.7">
      <c r="A364" s="33"/>
    </row>
    <row r="365" spans="1:1" x14ac:dyDescent="0.7">
      <c r="A365" s="33"/>
    </row>
    <row r="366" spans="1:1" x14ac:dyDescent="0.7">
      <c r="A366" s="33"/>
    </row>
    <row r="367" spans="1:1" x14ac:dyDescent="0.7">
      <c r="A367" s="33"/>
    </row>
    <row r="368" spans="1:1" x14ac:dyDescent="0.7">
      <c r="A368" s="33"/>
    </row>
    <row r="369" spans="1:1" x14ac:dyDescent="0.7">
      <c r="A369" s="3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F7933-8432-4238-AD9E-15FDA200377E}">
  <sheetPr codeName="Sheet17">
    <pageSetUpPr fitToPage="1"/>
  </sheetPr>
  <dimension ref="A1:AL745"/>
  <sheetViews>
    <sheetView view="pageBreakPreview" zoomScale="60" zoomScaleNormal="100" zoomScaleSheetLayoutView="115" workbookViewId="0">
      <pane ySplit="2" topLeftCell="A3" activePane="bottomLeft" state="frozen"/>
      <selection activeCell="F8" sqref="F8"/>
      <selection pane="bottomLeft" activeCell="F8" sqref="F8"/>
    </sheetView>
  </sheetViews>
  <sheetFormatPr defaultColWidth="8.125" defaultRowHeight="13.5" x14ac:dyDescent="0.7"/>
  <cols>
    <col min="1" max="20" width="4.125" style="41" customWidth="1"/>
    <col min="21" max="21" width="2.5" style="41" customWidth="1"/>
    <col min="22" max="22" width="8.125" style="42" customWidth="1"/>
    <col min="23" max="23" width="3.375" style="43" bestFit="1" customWidth="1"/>
    <col min="24" max="24" width="4.5" style="42" bestFit="1" customWidth="1"/>
    <col min="25" max="25" width="4.5" style="42" customWidth="1"/>
    <col min="26" max="26" width="8.5" style="42" customWidth="1"/>
    <col min="27" max="27" width="68.625" style="44" customWidth="1"/>
    <col min="28" max="28" width="2.625" style="45" customWidth="1"/>
    <col min="29" max="16384" width="8.125" style="45"/>
  </cols>
  <sheetData>
    <row r="1" spans="1:38" s="36" customFormat="1" ht="12.75" x14ac:dyDescent="0.7">
      <c r="A1" s="93" t="s">
        <v>78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5"/>
      <c r="U1" s="35"/>
      <c r="V1" s="96" t="s">
        <v>79</v>
      </c>
      <c r="W1" s="93" t="s">
        <v>80</v>
      </c>
      <c r="X1" s="95"/>
      <c r="Y1" s="98" t="s">
        <v>81</v>
      </c>
      <c r="Z1" s="98" t="s">
        <v>82</v>
      </c>
      <c r="AA1" s="92" t="s">
        <v>83</v>
      </c>
      <c r="AE1" s="37"/>
      <c r="AF1" s="37"/>
      <c r="AG1" s="37"/>
      <c r="AH1" s="37"/>
      <c r="AI1" s="37"/>
      <c r="AJ1" s="37"/>
      <c r="AK1" s="37"/>
      <c r="AL1" s="37"/>
    </row>
    <row r="2" spans="1:38" s="36" customFormat="1" ht="57" customHeight="1" x14ac:dyDescent="0.7">
      <c r="A2" s="38" t="s">
        <v>84</v>
      </c>
      <c r="B2" s="38" t="s">
        <v>85</v>
      </c>
      <c r="C2" s="38" t="s">
        <v>86</v>
      </c>
      <c r="D2" s="38" t="s">
        <v>87</v>
      </c>
      <c r="E2" s="38" t="s">
        <v>88</v>
      </c>
      <c r="F2" s="38" t="s">
        <v>89</v>
      </c>
      <c r="G2" s="38" t="s">
        <v>90</v>
      </c>
      <c r="H2" s="38" t="s">
        <v>91</v>
      </c>
      <c r="I2" s="38" t="s">
        <v>92</v>
      </c>
      <c r="J2" s="38" t="s">
        <v>93</v>
      </c>
      <c r="K2" s="38" t="s">
        <v>94</v>
      </c>
      <c r="L2" s="38" t="s">
        <v>95</v>
      </c>
      <c r="M2" s="38" t="s">
        <v>96</v>
      </c>
      <c r="N2" s="38" t="s">
        <v>97</v>
      </c>
      <c r="O2" s="38" t="s">
        <v>98</v>
      </c>
      <c r="P2" s="38" t="s">
        <v>99</v>
      </c>
      <c r="Q2" s="38" t="s">
        <v>100</v>
      </c>
      <c r="R2" s="38" t="s">
        <v>101</v>
      </c>
      <c r="S2" s="38" t="s">
        <v>102</v>
      </c>
      <c r="T2" s="38" t="s">
        <v>103</v>
      </c>
      <c r="U2" s="39"/>
      <c r="V2" s="97"/>
      <c r="W2" s="39" t="s">
        <v>104</v>
      </c>
      <c r="X2" s="40" t="s">
        <v>105</v>
      </c>
      <c r="Y2" s="98"/>
      <c r="Z2" s="98"/>
      <c r="AA2" s="92"/>
      <c r="AE2" s="37"/>
    </row>
    <row r="112" ht="13.5" customHeight="1" x14ac:dyDescent="0.7"/>
    <row r="742" ht="27.6" customHeight="1" x14ac:dyDescent="0.7"/>
    <row r="743" ht="27.6" customHeight="1" x14ac:dyDescent="0.7"/>
    <row r="745" ht="27.6" customHeight="1" x14ac:dyDescent="0.7"/>
  </sheetData>
  <sheetProtection formatCells="0" formatColumns="0" formatRows="0" insertRows="0" deleteRows="0"/>
  <mergeCells count="6">
    <mergeCell ref="AA1:AA2"/>
    <mergeCell ref="A1:T1"/>
    <mergeCell ref="V1:V2"/>
    <mergeCell ref="W1:X1"/>
    <mergeCell ref="Y1:Y2"/>
    <mergeCell ref="Z1:Z2"/>
  </mergeCells>
  <phoneticPr fontId="1"/>
  <conditionalFormatting sqref="A3:N1048576">
    <cfRule type="cellIs" dxfId="21" priority="1" stopIfTrue="1" operator="equal">
      <formula>"T"</formula>
    </cfRule>
  </conditionalFormatting>
  <conditionalFormatting sqref="O3:T1048576">
    <cfRule type="cellIs" dxfId="20" priority="2" stopIfTrue="1" operator="equal">
      <formula>"R"</formula>
    </cfRule>
    <cfRule type="cellIs" dxfId="19" priority="10" stopIfTrue="1" operator="equal">
      <formula>"T"</formula>
    </cfRule>
  </conditionalFormatting>
  <conditionalFormatting sqref="U3:U1048576">
    <cfRule type="cellIs" dxfId="18" priority="13" stopIfTrue="1" operator="equal">
      <formula>"T"</formula>
    </cfRule>
  </conditionalFormatting>
  <conditionalFormatting sqref="V3:V1048576">
    <cfRule type="expression" dxfId="17" priority="9" stopIfTrue="1">
      <formula>AND(AND(OFFSET(V3, -1, 0) &lt;&gt; "ckOut", OFFSET(V3, -1, 0) &lt;&gt; "ckExist", OFFSET(V3, -1, 0) &lt;&gt; "ckNot"), OR(V3 = "ckExist", V3 = "ckNot"))</formula>
    </cfRule>
  </conditionalFormatting>
  <conditionalFormatting sqref="V5488:V70933 V1:V2">
    <cfRule type="expression" dxfId="16" priority="17" stopIfTrue="1">
      <formula>AND(AND(OFFSET(V1, -1, 0) &lt;&gt; "ckOut", OFFSET(V1, -1, 0) &lt;&gt; "ckExist", OFFSET(V1, -1, 0) &lt;&gt; "ckNot"), OR(V1 = "ckExist", V1 = "ckNot"))</formula>
    </cfRule>
  </conditionalFormatting>
  <conditionalFormatting sqref="W1:W2">
    <cfRule type="expression" dxfId="15" priority="14" stopIfTrue="1">
      <formula xml:space="preserve"> AND($W1 &lt;&gt; "on", OR($V1 = "ckOut", $V1 = "ckExist", $V1 = "ckNot", $V1 = "sleep"))</formula>
    </cfRule>
  </conditionalFormatting>
  <conditionalFormatting sqref="W3:W5486">
    <cfRule type="expression" dxfId="14" priority="5" stopIfTrue="1">
      <formula>OR(OFFSET($W3, -1, 0) = "on", $W3 = "on")</formula>
    </cfRule>
  </conditionalFormatting>
  <conditionalFormatting sqref="W3:W1048576">
    <cfRule type="containsText" dxfId="13" priority="3" stopIfTrue="1" operator="containsText" text="ON">
      <formula>NOT(ISERROR(SEARCH("ON",W3)))</formula>
    </cfRule>
    <cfRule type="expression" dxfId="12" priority="4" stopIfTrue="1">
      <formula xml:space="preserve"> AND($W3 &lt;&gt; "on", OR(OFFSET($W3, 1, -1) = "ckExist", OFFSET($W3, 1, -1) = "ckNot"))</formula>
    </cfRule>
  </conditionalFormatting>
  <conditionalFormatting sqref="W5487:W70933">
    <cfRule type="expression" dxfId="11" priority="18" stopIfTrue="1">
      <formula xml:space="preserve"> AND($W5487 &lt;&gt; "on", OR(OFFSET($W5487, 1, -1) = "ckExist", OFFSET($W5487, 1, -1) = "ckNot"))</formula>
    </cfRule>
    <cfRule type="expression" dxfId="10" priority="19" stopIfTrue="1">
      <formula>OR( OFFSET($W5487, -1, 0) = "on", W5487 = "on")</formula>
    </cfRule>
  </conditionalFormatting>
  <conditionalFormatting sqref="X3:X1048576">
    <cfRule type="expression" dxfId="9" priority="6">
      <formula>AND($W3 = "on", $V3 &lt;&gt; "ckExist", $V3 &lt;&gt; "ckNot")</formula>
    </cfRule>
    <cfRule type="expression" dxfId="8" priority="7">
      <formula>OR($W3 &lt;&gt; "on", $V3 = "ckExist", $V3 = "ckNot")</formula>
    </cfRule>
  </conditionalFormatting>
  <conditionalFormatting sqref="X5487:X70933 X1:X2">
    <cfRule type="expression" dxfId="7" priority="16" stopIfTrue="1">
      <formula>OR($W1 &lt;&gt; "on", $V1 = "ckExist", $V1 = "ckNot")</formula>
    </cfRule>
  </conditionalFormatting>
  <conditionalFormatting sqref="Z3:Z1048576">
    <cfRule type="expression" dxfId="6" priority="8">
      <formula>OR($V3="ckExist",$V3="ckNot")</formula>
    </cfRule>
  </conditionalFormatting>
  <conditionalFormatting sqref="Z5487:Z70933 Z1:Z2">
    <cfRule type="expression" dxfId="5" priority="15" stopIfTrue="1">
      <formula xml:space="preserve"> OR($V1 = "ckExist", $V1 = "ckNot")</formula>
    </cfRule>
  </conditionalFormatting>
  <conditionalFormatting sqref="AA1:AA70933">
    <cfRule type="expression" dxfId="4" priority="12" stopIfTrue="1">
      <formula>$V1 = "ckStatus"</formula>
    </cfRule>
  </conditionalFormatting>
  <conditionalFormatting sqref="AA3:AA5486">
    <cfRule type="expression" dxfId="3" priority="11" stopIfTrue="1">
      <formula>$V3="notify"</formula>
    </cfRule>
  </conditionalFormatting>
  <conditionalFormatting sqref="AA3:AA1048576">
    <cfRule type="expression" dxfId="2" priority="20" stopIfTrue="1">
      <formula>$V5 = "ckStatus"</formula>
    </cfRule>
    <cfRule type="expression" dxfId="1" priority="21" stopIfTrue="1">
      <formula>$V5="notify"</formula>
    </cfRule>
  </conditionalFormatting>
  <dataValidations count="3">
    <dataValidation type="list" allowBlank="1" showInputMessage="1" showErrorMessage="1" sqref="V3:V1048576" xr:uid="{FF85D5CD-D744-4822-98A6-514DAF82C989}">
      <formula1>"return,noret,sleep,ckOut,ckExist,ckNot,ckStatus,notify,comment"</formula1>
    </dataValidation>
    <dataValidation type="list" allowBlank="1" showInputMessage="1" showErrorMessage="1" sqref="Y3:Y1048576 W3:W1048576" xr:uid="{CAAE7AE8-B1D2-47B0-AC36-C872A6201056}">
      <formula1>"on"</formula1>
    </dataValidation>
    <dataValidation type="list" allowBlank="1" showInputMessage="1" showErrorMessage="1" sqref="A3:U1048576" xr:uid="{201E95CA-9B0C-4B41-844A-2A529FCA5871}">
      <formula1>"　,T,R"</formula1>
    </dataValidation>
  </dataValidations>
  <pageMargins left="0.75" right="0.75" top="1" bottom="1" header="0.51200000000000001" footer="0.51200000000000001"/>
  <pageSetup paperSize="9" scale="43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79D99-CEBB-458C-BFB8-65F62623306A}">
  <sheetPr codeName="Sheet18"/>
  <dimension ref="A1:AO73"/>
  <sheetViews>
    <sheetView zoomScaleNormal="100" workbookViewId="0">
      <selection activeCell="F8" sqref="F8"/>
    </sheetView>
  </sheetViews>
  <sheetFormatPr defaultColWidth="8.625" defaultRowHeight="12.75" x14ac:dyDescent="0.7"/>
  <cols>
    <col min="1" max="1" width="8.375" style="37" customWidth="1"/>
    <col min="2" max="2" width="14.625" style="37" bestFit="1" customWidth="1"/>
    <col min="3" max="3" width="32.125" style="76" bestFit="1" customWidth="1"/>
    <col min="4" max="4" width="3.125" style="77" customWidth="1"/>
    <col min="5" max="5" width="13.625" style="49" customWidth="1"/>
    <col min="6" max="6" width="3.125" style="77" customWidth="1"/>
    <col min="7" max="7" width="13.625" style="37" customWidth="1"/>
    <col min="8" max="8" width="3.125" style="77" customWidth="1"/>
    <col min="9" max="9" width="13.625" style="37" customWidth="1"/>
    <col min="10" max="10" width="3.125" style="77" customWidth="1"/>
    <col min="11" max="11" width="13.625" style="37" customWidth="1"/>
    <col min="12" max="12" width="3.125" style="77" customWidth="1"/>
    <col min="13" max="13" width="9" style="37" bestFit="1" customWidth="1"/>
    <col min="14" max="14" width="3.125" style="77" customWidth="1"/>
    <col min="15" max="15" width="9" style="37" bestFit="1" customWidth="1"/>
    <col min="16" max="16" width="3.125" style="77" customWidth="1"/>
    <col min="17" max="17" width="9" style="37" bestFit="1" customWidth="1"/>
    <col min="18" max="18" width="3.125" style="77" customWidth="1"/>
    <col min="19" max="19" width="9" style="37" bestFit="1" customWidth="1"/>
    <col min="20" max="20" width="3.125" style="77" customWidth="1"/>
    <col min="21" max="21" width="9" style="37" bestFit="1" customWidth="1"/>
    <col min="22" max="22" width="3.125" style="77" customWidth="1"/>
    <col min="23" max="23" width="9" style="37" bestFit="1" customWidth="1"/>
    <col min="24" max="24" width="3.125" style="77" customWidth="1"/>
    <col min="25" max="25" width="9" style="37" bestFit="1" customWidth="1"/>
    <col min="26" max="26" width="3.125" style="77" customWidth="1"/>
    <col min="27" max="27" width="9" style="37" bestFit="1" customWidth="1"/>
    <col min="28" max="28" width="3.125" style="77" customWidth="1"/>
    <col min="29" max="29" width="9" style="37" bestFit="1" customWidth="1"/>
    <col min="30" max="30" width="3.125" style="77" customWidth="1"/>
    <col min="31" max="31" width="9" style="37" bestFit="1" customWidth="1"/>
    <col min="32" max="32" width="3.125" style="77" customWidth="1"/>
    <col min="33" max="33" width="9" style="37" bestFit="1" customWidth="1"/>
    <col min="34" max="34" width="3.125" style="77" customWidth="1"/>
    <col min="35" max="35" width="9" style="37" bestFit="1" customWidth="1"/>
    <col min="36" max="36" width="3.125" style="77" customWidth="1"/>
    <col min="37" max="37" width="9" style="37" bestFit="1" customWidth="1"/>
    <col min="38" max="38" width="3.125" style="77" customWidth="1"/>
    <col min="39" max="39" width="9" style="37" bestFit="1" customWidth="1"/>
    <col min="40" max="40" width="3.125" style="77" customWidth="1"/>
    <col min="41" max="41" width="9" style="37" bestFit="1" customWidth="1"/>
    <col min="42" max="16384" width="8.625" style="37"/>
  </cols>
  <sheetData>
    <row r="1" spans="1:40" x14ac:dyDescent="0.7">
      <c r="A1" s="46"/>
      <c r="B1" s="47"/>
      <c r="C1" s="47"/>
      <c r="D1" s="48"/>
      <c r="F1" s="48"/>
      <c r="H1" s="48"/>
      <c r="J1" s="48"/>
      <c r="L1" s="48"/>
      <c r="N1" s="48"/>
      <c r="P1" s="48"/>
      <c r="R1" s="48"/>
      <c r="T1" s="48"/>
      <c r="V1" s="48"/>
      <c r="X1" s="48"/>
      <c r="Z1" s="48"/>
      <c r="AB1" s="48"/>
      <c r="AD1" s="48"/>
      <c r="AF1" s="48"/>
      <c r="AH1" s="48"/>
      <c r="AJ1" s="48"/>
      <c r="AL1" s="48"/>
      <c r="AN1" s="48"/>
    </row>
    <row r="2" spans="1:40" x14ac:dyDescent="0.7">
      <c r="A2" s="50" t="s">
        <v>106</v>
      </c>
      <c r="B2" s="51" t="s">
        <v>107</v>
      </c>
      <c r="C2" s="52" t="s">
        <v>108</v>
      </c>
      <c r="D2" s="48"/>
      <c r="E2" s="53" t="s">
        <v>109</v>
      </c>
      <c r="F2" s="54"/>
      <c r="G2" s="55">
        <v>2.1</v>
      </c>
      <c r="H2" s="48"/>
      <c r="J2" s="48"/>
      <c r="L2" s="48"/>
      <c r="N2" s="48"/>
      <c r="P2" s="48"/>
      <c r="R2" s="48"/>
      <c r="T2" s="48"/>
      <c r="V2" s="48"/>
      <c r="X2" s="48"/>
      <c r="Z2" s="48"/>
      <c r="AB2" s="48"/>
      <c r="AD2" s="48"/>
      <c r="AF2" s="48"/>
      <c r="AH2" s="48"/>
      <c r="AJ2" s="48"/>
      <c r="AL2" s="48"/>
      <c r="AN2" s="48"/>
    </row>
    <row r="3" spans="1:40" x14ac:dyDescent="0.7">
      <c r="A3" s="56"/>
      <c r="B3" s="51" t="s">
        <v>110</v>
      </c>
      <c r="C3" s="52" t="s">
        <v>111</v>
      </c>
      <c r="D3" s="48"/>
      <c r="E3" s="53" t="s">
        <v>112</v>
      </c>
      <c r="F3" s="54"/>
      <c r="G3" s="57">
        <v>1000</v>
      </c>
      <c r="H3" s="48"/>
      <c r="I3" s="37" t="s">
        <v>113</v>
      </c>
      <c r="J3" s="48"/>
      <c r="L3" s="48"/>
      <c r="N3" s="48"/>
      <c r="P3" s="48"/>
      <c r="R3" s="48"/>
      <c r="T3" s="48"/>
      <c r="V3" s="48"/>
      <c r="X3" s="48"/>
      <c r="Z3" s="48"/>
      <c r="AB3" s="48"/>
      <c r="AD3" s="48"/>
      <c r="AF3" s="48"/>
      <c r="AH3" s="48"/>
      <c r="AJ3" s="48"/>
      <c r="AL3" s="48"/>
      <c r="AN3" s="48"/>
    </row>
    <row r="4" spans="1:40" x14ac:dyDescent="0.7">
      <c r="A4" s="56"/>
      <c r="B4" s="51" t="s">
        <v>114</v>
      </c>
      <c r="C4" s="52" t="s">
        <v>115</v>
      </c>
      <c r="D4" s="48"/>
      <c r="F4" s="48"/>
      <c r="H4" s="48"/>
      <c r="J4" s="48"/>
      <c r="L4" s="48"/>
      <c r="N4" s="48"/>
      <c r="P4" s="48"/>
      <c r="R4" s="48"/>
      <c r="T4" s="48"/>
      <c r="V4" s="48"/>
      <c r="X4" s="48"/>
      <c r="Z4" s="48"/>
      <c r="AB4" s="48"/>
      <c r="AD4" s="48"/>
      <c r="AF4" s="48"/>
      <c r="AH4" s="48"/>
      <c r="AJ4" s="48"/>
      <c r="AL4" s="48"/>
      <c r="AN4" s="48"/>
    </row>
    <row r="5" spans="1:40" x14ac:dyDescent="0.7">
      <c r="A5" s="56"/>
      <c r="B5" s="39" t="s">
        <v>116</v>
      </c>
      <c r="C5" s="52" t="s">
        <v>117</v>
      </c>
      <c r="D5" s="48"/>
      <c r="F5" s="48"/>
      <c r="H5" s="48"/>
      <c r="J5" s="48"/>
      <c r="L5" s="48"/>
      <c r="N5" s="48"/>
      <c r="P5" s="48"/>
      <c r="R5" s="48"/>
      <c r="T5" s="48"/>
      <c r="V5" s="48"/>
      <c r="X5" s="48"/>
      <c r="Z5" s="48"/>
      <c r="AB5" s="48"/>
      <c r="AD5" s="48"/>
      <c r="AF5" s="48"/>
      <c r="AH5" s="48"/>
      <c r="AJ5" s="48"/>
      <c r="AL5" s="48"/>
      <c r="AN5" s="48"/>
    </row>
    <row r="6" spans="1:40" x14ac:dyDescent="0.7">
      <c r="A6" s="56"/>
      <c r="B6" s="39" t="s">
        <v>118</v>
      </c>
      <c r="C6" s="52" t="s">
        <v>119</v>
      </c>
      <c r="D6" s="48"/>
      <c r="F6" s="48"/>
      <c r="H6" s="48"/>
      <c r="J6" s="48"/>
      <c r="L6" s="48"/>
      <c r="N6" s="48"/>
      <c r="P6" s="48"/>
      <c r="R6" s="48"/>
      <c r="T6" s="48"/>
      <c r="V6" s="48"/>
      <c r="X6" s="48"/>
      <c r="Z6" s="48"/>
      <c r="AB6" s="48"/>
      <c r="AD6" s="48"/>
      <c r="AF6" s="48"/>
      <c r="AH6" s="48"/>
      <c r="AJ6" s="48"/>
      <c r="AL6" s="48"/>
      <c r="AN6" s="48"/>
    </row>
    <row r="7" spans="1:40" x14ac:dyDescent="0.7">
      <c r="A7" s="56"/>
      <c r="B7" s="39" t="s">
        <v>120</v>
      </c>
      <c r="C7" s="52" t="s">
        <v>121</v>
      </c>
      <c r="D7" s="48"/>
      <c r="F7" s="48"/>
      <c r="H7" s="48"/>
      <c r="J7" s="48"/>
      <c r="L7" s="48"/>
      <c r="N7" s="48"/>
      <c r="P7" s="48"/>
      <c r="R7" s="48"/>
      <c r="T7" s="48"/>
      <c r="V7" s="48"/>
      <c r="X7" s="48"/>
      <c r="Z7" s="48"/>
      <c r="AB7" s="48"/>
      <c r="AD7" s="48"/>
      <c r="AF7" s="48"/>
      <c r="AH7" s="48"/>
      <c r="AJ7" s="48"/>
      <c r="AL7" s="48"/>
      <c r="AN7" s="48"/>
    </row>
    <row r="8" spans="1:40" x14ac:dyDescent="0.7">
      <c r="A8" s="56"/>
      <c r="B8" s="39" t="s">
        <v>122</v>
      </c>
      <c r="C8" s="52" t="s">
        <v>123</v>
      </c>
      <c r="D8" s="48"/>
      <c r="F8" s="48"/>
      <c r="H8" s="48"/>
      <c r="J8" s="48"/>
      <c r="L8" s="48"/>
      <c r="N8" s="48"/>
      <c r="P8" s="48"/>
      <c r="R8" s="48"/>
      <c r="T8" s="48"/>
      <c r="V8" s="48"/>
      <c r="X8" s="48"/>
      <c r="Z8" s="48"/>
      <c r="AB8" s="48"/>
      <c r="AD8" s="48"/>
      <c r="AF8" s="48"/>
      <c r="AH8" s="48"/>
      <c r="AJ8" s="48"/>
      <c r="AL8" s="48"/>
      <c r="AN8" s="48"/>
    </row>
    <row r="9" spans="1:40" x14ac:dyDescent="0.7">
      <c r="A9" s="56"/>
      <c r="B9" s="39" t="s">
        <v>124</v>
      </c>
      <c r="C9" s="52" t="s">
        <v>125</v>
      </c>
      <c r="D9" s="48"/>
      <c r="F9" s="48"/>
      <c r="H9" s="48"/>
      <c r="J9" s="48"/>
      <c r="L9" s="48"/>
      <c r="N9" s="48"/>
      <c r="P9" s="48"/>
      <c r="R9" s="48"/>
      <c r="T9" s="48"/>
      <c r="V9" s="48"/>
      <c r="X9" s="48"/>
      <c r="Z9" s="48"/>
      <c r="AB9" s="48"/>
      <c r="AD9" s="48"/>
      <c r="AF9" s="48"/>
      <c r="AH9" s="48"/>
      <c r="AJ9" s="48"/>
      <c r="AL9" s="48"/>
      <c r="AN9" s="48"/>
    </row>
    <row r="10" spans="1:40" x14ac:dyDescent="0.7">
      <c r="A10" s="56"/>
      <c r="B10" s="39" t="s">
        <v>126</v>
      </c>
      <c r="C10" s="52" t="s">
        <v>127</v>
      </c>
      <c r="D10" s="48"/>
      <c r="F10" s="48"/>
      <c r="H10" s="48"/>
      <c r="J10" s="48"/>
      <c r="L10" s="48"/>
      <c r="N10" s="48"/>
      <c r="P10" s="48"/>
      <c r="R10" s="48"/>
      <c r="T10" s="48"/>
      <c r="V10" s="48"/>
      <c r="X10" s="48"/>
      <c r="Z10" s="48"/>
      <c r="AB10" s="48"/>
      <c r="AD10" s="48"/>
      <c r="AF10" s="48"/>
      <c r="AH10" s="48"/>
      <c r="AJ10" s="48"/>
      <c r="AL10" s="48"/>
      <c r="AN10" s="48"/>
    </row>
    <row r="11" spans="1:40" x14ac:dyDescent="0.7">
      <c r="A11" s="56"/>
      <c r="B11" s="39" t="s">
        <v>128</v>
      </c>
      <c r="C11" s="52" t="s">
        <v>129</v>
      </c>
      <c r="D11" s="48"/>
      <c r="F11" s="48"/>
      <c r="H11" s="48"/>
      <c r="J11" s="48"/>
      <c r="L11" s="48"/>
      <c r="N11" s="48"/>
      <c r="P11" s="48"/>
      <c r="R11" s="48"/>
      <c r="T11" s="48"/>
      <c r="V11" s="48"/>
      <c r="X11" s="48"/>
      <c r="Z11" s="48"/>
      <c r="AB11" s="48"/>
      <c r="AD11" s="48"/>
      <c r="AF11" s="48"/>
      <c r="AH11" s="48"/>
      <c r="AJ11" s="48"/>
      <c r="AL11" s="48"/>
      <c r="AN11" s="48"/>
    </row>
    <row r="12" spans="1:40" x14ac:dyDescent="0.7">
      <c r="A12" s="56"/>
      <c r="B12" s="39" t="s">
        <v>130</v>
      </c>
      <c r="C12" s="52" t="s">
        <v>131</v>
      </c>
      <c r="D12" s="48"/>
      <c r="F12" s="48"/>
      <c r="H12" s="48"/>
      <c r="J12" s="48"/>
      <c r="L12" s="48"/>
      <c r="N12" s="48"/>
      <c r="P12" s="48"/>
      <c r="R12" s="48"/>
      <c r="T12" s="48"/>
      <c r="V12" s="48"/>
      <c r="X12" s="48"/>
      <c r="Z12" s="48"/>
      <c r="AB12" s="48"/>
      <c r="AD12" s="48"/>
      <c r="AF12" s="48"/>
      <c r="AH12" s="48"/>
      <c r="AJ12" s="48"/>
      <c r="AL12" s="48"/>
      <c r="AN12" s="48"/>
    </row>
    <row r="13" spans="1:40" x14ac:dyDescent="0.7">
      <c r="A13" s="56"/>
      <c r="B13" s="39" t="s">
        <v>132</v>
      </c>
      <c r="C13" s="52" t="s">
        <v>133</v>
      </c>
      <c r="D13" s="48"/>
      <c r="F13" s="48"/>
      <c r="H13" s="48"/>
      <c r="J13" s="48"/>
      <c r="L13" s="48"/>
      <c r="N13" s="48"/>
      <c r="P13" s="48"/>
      <c r="R13" s="48"/>
      <c r="T13" s="48"/>
      <c r="V13" s="48"/>
      <c r="X13" s="48"/>
      <c r="Z13" s="48"/>
      <c r="AB13" s="48"/>
      <c r="AD13" s="48"/>
      <c r="AF13" s="48"/>
      <c r="AH13" s="48"/>
      <c r="AJ13" s="48"/>
      <c r="AL13" s="48"/>
      <c r="AN13" s="48"/>
    </row>
    <row r="14" spans="1:40" x14ac:dyDescent="0.7">
      <c r="A14" s="56"/>
      <c r="B14" s="39" t="s">
        <v>134</v>
      </c>
      <c r="C14" s="52" t="s">
        <v>135</v>
      </c>
      <c r="D14" s="48"/>
      <c r="F14" s="48"/>
      <c r="H14" s="48"/>
      <c r="J14" s="48"/>
      <c r="L14" s="48"/>
      <c r="N14" s="48"/>
      <c r="P14" s="48"/>
      <c r="R14" s="48"/>
      <c r="T14" s="48"/>
      <c r="V14" s="48"/>
      <c r="X14" s="48"/>
      <c r="Z14" s="48"/>
      <c r="AB14" s="48"/>
      <c r="AD14" s="48"/>
      <c r="AF14" s="48"/>
      <c r="AH14" s="48"/>
      <c r="AJ14" s="48"/>
      <c r="AL14" s="48"/>
      <c r="AN14" s="48"/>
    </row>
    <row r="15" spans="1:40" x14ac:dyDescent="0.7">
      <c r="A15" s="56"/>
      <c r="B15" s="39" t="s">
        <v>136</v>
      </c>
      <c r="C15" s="52" t="s">
        <v>137</v>
      </c>
      <c r="D15" s="48"/>
      <c r="F15" s="48"/>
      <c r="H15" s="48"/>
      <c r="J15" s="48"/>
      <c r="L15" s="48"/>
      <c r="N15" s="48"/>
      <c r="P15" s="48"/>
      <c r="R15" s="48"/>
      <c r="T15" s="48"/>
      <c r="V15" s="48"/>
      <c r="X15" s="48"/>
      <c r="Z15" s="48"/>
      <c r="AB15" s="48"/>
      <c r="AD15" s="48"/>
      <c r="AF15" s="48"/>
      <c r="AH15" s="48"/>
      <c r="AJ15" s="48"/>
      <c r="AL15" s="48"/>
      <c r="AN15" s="48"/>
    </row>
    <row r="16" spans="1:40" x14ac:dyDescent="0.7">
      <c r="A16" s="56"/>
      <c r="B16" s="39" t="s">
        <v>138</v>
      </c>
      <c r="C16" s="52" t="s">
        <v>139</v>
      </c>
      <c r="D16" s="48"/>
      <c r="F16" s="48"/>
      <c r="H16" s="48"/>
      <c r="J16" s="48"/>
      <c r="L16" s="48"/>
      <c r="N16" s="48"/>
      <c r="P16" s="48"/>
      <c r="R16" s="48"/>
      <c r="T16" s="48"/>
      <c r="V16" s="48"/>
      <c r="X16" s="48"/>
      <c r="Z16" s="48"/>
      <c r="AB16" s="48"/>
      <c r="AD16" s="48"/>
      <c r="AF16" s="48"/>
      <c r="AH16" s="48"/>
      <c r="AJ16" s="48"/>
      <c r="AL16" s="48"/>
      <c r="AN16" s="48"/>
    </row>
    <row r="17" spans="1:40" x14ac:dyDescent="0.7">
      <c r="A17" s="56"/>
      <c r="B17" s="39" t="s">
        <v>140</v>
      </c>
      <c r="C17" s="52" t="s">
        <v>141</v>
      </c>
      <c r="D17" s="48"/>
      <c r="F17" s="48"/>
      <c r="H17" s="48"/>
      <c r="J17" s="48"/>
      <c r="L17" s="48"/>
      <c r="N17" s="48"/>
      <c r="P17" s="48"/>
      <c r="R17" s="48"/>
      <c r="T17" s="48"/>
      <c r="V17" s="48"/>
      <c r="X17" s="48"/>
      <c r="Z17" s="48"/>
      <c r="AB17" s="48"/>
      <c r="AD17" s="48"/>
      <c r="AF17" s="48"/>
      <c r="AH17" s="48"/>
      <c r="AJ17" s="48"/>
      <c r="AL17" s="48"/>
      <c r="AN17" s="48"/>
    </row>
    <row r="18" spans="1:40" x14ac:dyDescent="0.7">
      <c r="A18" s="56"/>
      <c r="B18" s="39" t="s">
        <v>142</v>
      </c>
      <c r="C18" s="52" t="s">
        <v>143</v>
      </c>
      <c r="D18" s="48"/>
      <c r="F18" s="48"/>
      <c r="H18" s="48"/>
      <c r="J18" s="48"/>
      <c r="L18" s="48"/>
      <c r="N18" s="48"/>
      <c r="P18" s="48"/>
      <c r="R18" s="48"/>
      <c r="T18" s="48"/>
      <c r="V18" s="48"/>
      <c r="X18" s="48"/>
      <c r="Z18" s="48"/>
      <c r="AB18" s="48"/>
      <c r="AD18" s="48"/>
      <c r="AF18" s="48"/>
      <c r="AH18" s="48"/>
      <c r="AJ18" s="48"/>
      <c r="AL18" s="48"/>
      <c r="AN18" s="48"/>
    </row>
    <row r="19" spans="1:40" x14ac:dyDescent="0.7">
      <c r="A19" s="56"/>
      <c r="B19" s="39" t="s">
        <v>144</v>
      </c>
      <c r="C19" s="52" t="s">
        <v>145</v>
      </c>
      <c r="D19" s="48"/>
      <c r="F19" s="48"/>
      <c r="H19" s="48"/>
      <c r="J19" s="48"/>
      <c r="L19" s="48"/>
      <c r="N19" s="48"/>
      <c r="P19" s="48"/>
      <c r="R19" s="48"/>
      <c r="T19" s="48"/>
      <c r="V19" s="48"/>
      <c r="X19" s="48"/>
      <c r="Z19" s="48"/>
      <c r="AB19" s="48"/>
      <c r="AD19" s="48"/>
      <c r="AF19" s="48"/>
      <c r="AH19" s="48"/>
      <c r="AJ19" s="48"/>
      <c r="AL19" s="48"/>
      <c r="AN19" s="48"/>
    </row>
    <row r="20" spans="1:40" x14ac:dyDescent="0.7">
      <c r="A20" s="56"/>
      <c r="B20" s="39" t="s">
        <v>146</v>
      </c>
      <c r="C20" s="52" t="s">
        <v>147</v>
      </c>
      <c r="D20" s="48"/>
      <c r="F20" s="48"/>
      <c r="H20" s="48"/>
      <c r="J20" s="48"/>
      <c r="L20" s="48"/>
      <c r="N20" s="48"/>
      <c r="P20" s="48"/>
      <c r="R20" s="48"/>
      <c r="T20" s="48"/>
      <c r="V20" s="48"/>
      <c r="X20" s="48"/>
      <c r="Z20" s="48"/>
      <c r="AB20" s="48"/>
      <c r="AD20" s="48"/>
      <c r="AF20" s="48"/>
      <c r="AH20" s="48"/>
      <c r="AJ20" s="48"/>
      <c r="AL20" s="48"/>
      <c r="AN20" s="48"/>
    </row>
    <row r="21" spans="1:40" x14ac:dyDescent="0.7">
      <c r="A21" s="56"/>
      <c r="B21" s="39" t="s">
        <v>148</v>
      </c>
      <c r="C21" s="52" t="s">
        <v>149</v>
      </c>
      <c r="D21" s="48"/>
      <c r="F21" s="48"/>
      <c r="H21" s="48"/>
      <c r="J21" s="48"/>
      <c r="L21" s="48"/>
      <c r="N21" s="48"/>
      <c r="P21" s="48"/>
      <c r="R21" s="48"/>
      <c r="T21" s="48"/>
      <c r="V21" s="48"/>
      <c r="X21" s="48"/>
      <c r="Z21" s="48"/>
      <c r="AB21" s="48"/>
      <c r="AD21" s="48"/>
      <c r="AF21" s="48"/>
      <c r="AH21" s="48"/>
      <c r="AJ21" s="48"/>
      <c r="AL21" s="48"/>
      <c r="AN21" s="48"/>
    </row>
    <row r="22" spans="1:40" x14ac:dyDescent="0.7">
      <c r="A22" s="56"/>
      <c r="B22" s="39" t="s">
        <v>150</v>
      </c>
      <c r="C22" s="52" t="s">
        <v>151</v>
      </c>
      <c r="D22" s="48"/>
      <c r="F22" s="48"/>
      <c r="H22" s="48"/>
      <c r="J22" s="48"/>
      <c r="L22" s="48"/>
      <c r="N22" s="48"/>
      <c r="P22" s="48"/>
      <c r="R22" s="48"/>
      <c r="T22" s="48"/>
      <c r="V22" s="48"/>
      <c r="X22" s="48"/>
      <c r="Z22" s="48"/>
      <c r="AB22" s="48"/>
      <c r="AD22" s="48"/>
      <c r="AF22" s="48"/>
      <c r="AH22" s="48"/>
      <c r="AJ22" s="48"/>
      <c r="AL22" s="48"/>
      <c r="AN22" s="48"/>
    </row>
    <row r="23" spans="1:40" x14ac:dyDescent="0.7">
      <c r="A23" s="56"/>
      <c r="B23" s="39" t="s">
        <v>152</v>
      </c>
      <c r="C23" s="52" t="s">
        <v>153</v>
      </c>
      <c r="D23" s="48"/>
      <c r="F23" s="48"/>
      <c r="H23" s="48"/>
      <c r="J23" s="48"/>
      <c r="L23" s="48"/>
      <c r="N23" s="48"/>
      <c r="P23" s="48"/>
      <c r="R23" s="48"/>
      <c r="T23" s="48"/>
      <c r="V23" s="48"/>
      <c r="X23" s="48"/>
      <c r="Z23" s="48"/>
      <c r="AB23" s="48"/>
      <c r="AD23" s="48"/>
      <c r="AF23" s="48"/>
      <c r="AH23" s="48"/>
      <c r="AJ23" s="48"/>
      <c r="AL23" s="48"/>
      <c r="AN23" s="48"/>
    </row>
    <row r="24" spans="1:40" x14ac:dyDescent="0.7">
      <c r="A24" s="56"/>
      <c r="B24" s="39" t="s">
        <v>154</v>
      </c>
      <c r="C24" s="52" t="s">
        <v>155</v>
      </c>
      <c r="D24" s="48"/>
      <c r="F24" s="48"/>
      <c r="H24" s="48"/>
      <c r="J24" s="48"/>
      <c r="L24" s="48"/>
      <c r="N24" s="48"/>
      <c r="P24" s="48"/>
      <c r="R24" s="48"/>
      <c r="T24" s="48"/>
      <c r="V24" s="48"/>
      <c r="X24" s="48"/>
      <c r="Z24" s="48"/>
      <c r="AB24" s="48"/>
      <c r="AD24" s="48"/>
      <c r="AF24" s="48"/>
      <c r="AH24" s="48"/>
      <c r="AJ24" s="48"/>
      <c r="AL24" s="48"/>
      <c r="AN24" s="48"/>
    </row>
    <row r="25" spans="1:40" x14ac:dyDescent="0.7">
      <c r="A25" s="56"/>
      <c r="B25" s="39" t="s">
        <v>156</v>
      </c>
      <c r="C25" s="52" t="s">
        <v>157</v>
      </c>
      <c r="D25" s="48"/>
      <c r="F25" s="48"/>
      <c r="H25" s="48"/>
      <c r="J25" s="48"/>
      <c r="L25" s="48"/>
      <c r="N25" s="48"/>
      <c r="P25" s="48"/>
      <c r="R25" s="48"/>
      <c r="T25" s="48"/>
      <c r="V25" s="48"/>
      <c r="X25" s="48"/>
      <c r="Z25" s="48"/>
      <c r="AB25" s="48"/>
      <c r="AD25" s="48"/>
      <c r="AF25" s="48"/>
      <c r="AH25" s="48"/>
      <c r="AJ25" s="48"/>
      <c r="AL25" s="48"/>
      <c r="AN25" s="48"/>
    </row>
    <row r="26" spans="1:40" x14ac:dyDescent="0.7">
      <c r="A26" s="56"/>
      <c r="B26" s="39" t="s">
        <v>158</v>
      </c>
      <c r="C26" s="52" t="s">
        <v>159</v>
      </c>
      <c r="D26" s="48"/>
      <c r="F26" s="48"/>
      <c r="H26" s="48"/>
      <c r="J26" s="48"/>
      <c r="L26" s="48"/>
      <c r="N26" s="48"/>
      <c r="P26" s="48"/>
      <c r="R26" s="48"/>
      <c r="T26" s="48"/>
      <c r="V26" s="48"/>
      <c r="X26" s="48"/>
      <c r="Z26" s="48"/>
      <c r="AB26" s="48"/>
      <c r="AD26" s="48"/>
      <c r="AF26" s="48"/>
      <c r="AH26" s="48"/>
      <c r="AJ26" s="48"/>
      <c r="AL26" s="48"/>
      <c r="AN26" s="48"/>
    </row>
    <row r="27" spans="1:40" x14ac:dyDescent="0.7">
      <c r="A27" s="56"/>
      <c r="B27" s="39" t="s">
        <v>160</v>
      </c>
      <c r="C27" s="52" t="s">
        <v>161</v>
      </c>
      <c r="D27" s="48"/>
      <c r="F27" s="48"/>
      <c r="H27" s="48"/>
      <c r="J27" s="48"/>
      <c r="L27" s="48"/>
      <c r="N27" s="48"/>
      <c r="P27" s="48"/>
      <c r="R27" s="48"/>
      <c r="T27" s="48"/>
      <c r="V27" s="48"/>
      <c r="X27" s="48"/>
      <c r="Z27" s="48"/>
      <c r="AB27" s="48"/>
      <c r="AD27" s="48"/>
      <c r="AF27" s="48"/>
      <c r="AH27" s="48"/>
      <c r="AJ27" s="48"/>
      <c r="AL27" s="48"/>
      <c r="AN27" s="48"/>
    </row>
    <row r="28" spans="1:40" x14ac:dyDescent="0.7">
      <c r="A28" s="56"/>
      <c r="B28" s="39" t="s">
        <v>162</v>
      </c>
      <c r="C28" s="52" t="s">
        <v>163</v>
      </c>
      <c r="D28" s="48"/>
      <c r="F28" s="48"/>
      <c r="H28" s="48"/>
      <c r="J28" s="48"/>
      <c r="L28" s="48"/>
      <c r="N28" s="48"/>
      <c r="P28" s="48"/>
      <c r="R28" s="48"/>
      <c r="T28" s="48"/>
      <c r="V28" s="48"/>
      <c r="X28" s="48"/>
      <c r="Z28" s="48"/>
      <c r="AB28" s="48"/>
      <c r="AD28" s="48"/>
      <c r="AF28" s="48"/>
      <c r="AH28" s="48"/>
      <c r="AJ28" s="48"/>
      <c r="AL28" s="48"/>
      <c r="AN28" s="48"/>
    </row>
    <row r="29" spans="1:40" x14ac:dyDescent="0.7">
      <c r="A29" s="56"/>
      <c r="B29" s="39" t="s">
        <v>164</v>
      </c>
      <c r="C29" s="52" t="s">
        <v>165</v>
      </c>
      <c r="D29" s="48"/>
      <c r="F29" s="48"/>
      <c r="H29" s="48"/>
      <c r="J29" s="48"/>
      <c r="L29" s="48"/>
      <c r="N29" s="48"/>
      <c r="P29" s="48"/>
      <c r="R29" s="48"/>
      <c r="T29" s="48"/>
      <c r="V29" s="48"/>
      <c r="X29" s="48"/>
      <c r="Z29" s="48"/>
      <c r="AB29" s="48"/>
      <c r="AD29" s="48"/>
      <c r="AF29" s="48"/>
      <c r="AH29" s="48"/>
      <c r="AJ29" s="48"/>
      <c r="AL29" s="48"/>
      <c r="AN29" s="48"/>
    </row>
    <row r="30" spans="1:40" x14ac:dyDescent="0.7">
      <c r="A30" s="56"/>
      <c r="B30" s="39" t="s">
        <v>166</v>
      </c>
      <c r="C30" s="52" t="s">
        <v>167</v>
      </c>
      <c r="D30" s="48"/>
      <c r="F30" s="48"/>
      <c r="H30" s="48"/>
      <c r="J30" s="48"/>
      <c r="L30" s="48"/>
      <c r="N30" s="48"/>
      <c r="P30" s="48"/>
      <c r="R30" s="48"/>
      <c r="T30" s="48"/>
      <c r="V30" s="48"/>
      <c r="X30" s="48"/>
      <c r="Z30" s="48"/>
      <c r="AB30" s="48"/>
      <c r="AD30" s="48"/>
      <c r="AF30" s="48"/>
      <c r="AH30" s="48"/>
      <c r="AJ30" s="48"/>
      <c r="AL30" s="48"/>
      <c r="AN30" s="48"/>
    </row>
    <row r="31" spans="1:40" x14ac:dyDescent="0.7">
      <c r="A31" s="56"/>
      <c r="B31" s="39" t="s">
        <v>168</v>
      </c>
      <c r="C31" s="52" t="s">
        <v>169</v>
      </c>
      <c r="D31" s="48"/>
      <c r="F31" s="48"/>
      <c r="H31" s="48"/>
      <c r="J31" s="48"/>
      <c r="L31" s="48"/>
      <c r="N31" s="48"/>
      <c r="P31" s="48"/>
      <c r="R31" s="48"/>
      <c r="T31" s="48"/>
      <c r="V31" s="48"/>
      <c r="X31" s="48"/>
      <c r="Z31" s="48"/>
      <c r="AB31" s="48"/>
      <c r="AD31" s="48"/>
      <c r="AF31" s="48"/>
      <c r="AH31" s="48"/>
      <c r="AJ31" s="48"/>
      <c r="AL31" s="48"/>
      <c r="AN31" s="48"/>
    </row>
    <row r="32" spans="1:40" x14ac:dyDescent="0.7">
      <c r="A32" s="56"/>
      <c r="B32" s="39" t="s">
        <v>170</v>
      </c>
      <c r="C32" s="52" t="s">
        <v>171</v>
      </c>
      <c r="D32" s="48"/>
      <c r="F32" s="48"/>
      <c r="H32" s="48"/>
      <c r="J32" s="48"/>
      <c r="L32" s="48"/>
      <c r="N32" s="48"/>
      <c r="P32" s="48"/>
      <c r="R32" s="48"/>
      <c r="T32" s="48"/>
      <c r="V32" s="48"/>
      <c r="X32" s="48"/>
      <c r="Z32" s="48"/>
      <c r="AB32" s="48"/>
      <c r="AD32" s="48"/>
      <c r="AF32" s="48"/>
      <c r="AH32" s="48"/>
      <c r="AJ32" s="48"/>
      <c r="AL32" s="48"/>
      <c r="AN32" s="48"/>
    </row>
    <row r="33" spans="1:41" x14ac:dyDescent="0.7">
      <c r="A33" s="56"/>
      <c r="B33" s="39" t="s">
        <v>172</v>
      </c>
      <c r="C33" s="52" t="s">
        <v>173</v>
      </c>
      <c r="D33" s="48"/>
      <c r="F33" s="48"/>
      <c r="H33" s="48"/>
      <c r="J33" s="48"/>
      <c r="L33" s="48"/>
      <c r="N33" s="48"/>
      <c r="P33" s="48"/>
      <c r="R33" s="48"/>
      <c r="T33" s="48"/>
      <c r="V33" s="48"/>
      <c r="X33" s="48"/>
      <c r="Z33" s="48"/>
      <c r="AB33" s="48"/>
      <c r="AD33" s="48"/>
      <c r="AF33" s="48"/>
      <c r="AH33" s="48"/>
      <c r="AJ33" s="48"/>
      <c r="AL33" s="48"/>
      <c r="AN33" s="48"/>
    </row>
    <row r="34" spans="1:41" x14ac:dyDescent="0.7">
      <c r="A34" s="58"/>
      <c r="B34" s="39" t="s">
        <v>174</v>
      </c>
      <c r="C34" s="52" t="s">
        <v>175</v>
      </c>
      <c r="D34" s="48"/>
      <c r="F34" s="48"/>
      <c r="H34" s="48"/>
      <c r="J34" s="48"/>
      <c r="L34" s="48"/>
      <c r="N34" s="48"/>
      <c r="P34" s="48"/>
      <c r="R34" s="48"/>
      <c r="T34" s="48"/>
      <c r="V34" s="48"/>
      <c r="X34" s="48"/>
      <c r="Z34" s="48"/>
      <c r="AB34" s="48"/>
      <c r="AD34" s="48"/>
      <c r="AF34" s="48"/>
      <c r="AH34" s="48"/>
      <c r="AJ34" s="48"/>
      <c r="AL34" s="48"/>
      <c r="AN34" s="48"/>
    </row>
    <row r="35" spans="1:41" x14ac:dyDescent="0.7">
      <c r="A35" s="46" t="s">
        <v>176</v>
      </c>
      <c r="B35" s="47"/>
      <c r="C35" s="59"/>
      <c r="D35" s="60"/>
      <c r="E35" s="61"/>
      <c r="F35" s="60"/>
      <c r="G35" s="59"/>
      <c r="H35" s="60"/>
      <c r="I35" s="59"/>
      <c r="J35" s="60"/>
      <c r="K35" s="59"/>
      <c r="L35" s="60"/>
      <c r="M35" s="59"/>
      <c r="N35" s="60"/>
      <c r="O35" s="59"/>
      <c r="P35" s="60"/>
      <c r="Q35" s="59"/>
      <c r="R35" s="60"/>
      <c r="S35" s="59"/>
      <c r="T35" s="60"/>
      <c r="U35" s="59"/>
      <c r="V35" s="60"/>
      <c r="W35" s="59"/>
      <c r="X35" s="60"/>
      <c r="Y35" s="59"/>
      <c r="Z35" s="60"/>
      <c r="AA35" s="59"/>
      <c r="AB35" s="60"/>
      <c r="AC35" s="59"/>
      <c r="AD35" s="60"/>
      <c r="AE35" s="59"/>
      <c r="AF35" s="60"/>
      <c r="AG35" s="59"/>
      <c r="AH35" s="60"/>
      <c r="AI35" s="59"/>
      <c r="AJ35" s="60"/>
      <c r="AK35" s="59"/>
      <c r="AL35" s="60"/>
      <c r="AM35" s="59"/>
      <c r="AN35" s="60"/>
      <c r="AO35" s="59"/>
    </row>
    <row r="36" spans="1:41" x14ac:dyDescent="0.7">
      <c r="A36" s="62">
        <v>1</v>
      </c>
      <c r="B36" s="39" t="s">
        <v>177</v>
      </c>
      <c r="C36" s="52" t="s">
        <v>178</v>
      </c>
      <c r="D36" s="63">
        <v>2</v>
      </c>
      <c r="E36" s="52" t="s">
        <v>179</v>
      </c>
      <c r="F36" s="63">
        <v>3</v>
      </c>
      <c r="G36" s="42" t="s">
        <v>180</v>
      </c>
      <c r="H36" s="63">
        <v>4</v>
      </c>
      <c r="I36" s="42" t="s">
        <v>181</v>
      </c>
      <c r="J36" s="63">
        <v>5</v>
      </c>
      <c r="K36" s="42" t="s">
        <v>182</v>
      </c>
      <c r="L36" s="63">
        <v>6</v>
      </c>
      <c r="M36" s="42" t="s">
        <v>183</v>
      </c>
      <c r="N36" s="63">
        <v>7</v>
      </c>
      <c r="O36" s="42" t="s">
        <v>184</v>
      </c>
      <c r="P36" s="63">
        <v>8</v>
      </c>
      <c r="Q36" s="42" t="s">
        <v>185</v>
      </c>
      <c r="R36" s="63">
        <v>9</v>
      </c>
      <c r="S36" s="42" t="s">
        <v>186</v>
      </c>
      <c r="T36" s="63">
        <v>10</v>
      </c>
      <c r="U36" s="42" t="s">
        <v>187</v>
      </c>
      <c r="V36" s="63">
        <v>11</v>
      </c>
      <c r="W36" s="42" t="s">
        <v>188</v>
      </c>
      <c r="X36" s="63">
        <v>12</v>
      </c>
      <c r="Y36" s="42" t="s">
        <v>189</v>
      </c>
      <c r="Z36" s="63">
        <v>13</v>
      </c>
      <c r="AA36" s="42" t="s">
        <v>190</v>
      </c>
      <c r="AB36" s="63">
        <v>14</v>
      </c>
      <c r="AC36" s="42" t="s">
        <v>191</v>
      </c>
      <c r="AD36" s="63">
        <v>15</v>
      </c>
      <c r="AE36" s="42" t="s">
        <v>192</v>
      </c>
      <c r="AF36" s="63">
        <v>16</v>
      </c>
      <c r="AG36" s="42" t="s">
        <v>193</v>
      </c>
      <c r="AH36" s="63">
        <v>17</v>
      </c>
      <c r="AI36" s="42" t="s">
        <v>194</v>
      </c>
      <c r="AJ36" s="63">
        <v>18</v>
      </c>
      <c r="AK36" s="42" t="s">
        <v>195</v>
      </c>
      <c r="AL36" s="63">
        <v>19</v>
      </c>
      <c r="AM36" s="42" t="s">
        <v>196</v>
      </c>
      <c r="AN36" s="63">
        <v>20</v>
      </c>
      <c r="AO36" s="42" t="s">
        <v>197</v>
      </c>
    </row>
    <row r="37" spans="1:41" x14ac:dyDescent="0.7">
      <c r="A37" s="64"/>
      <c r="B37" s="39" t="s">
        <v>198</v>
      </c>
      <c r="C37" s="65"/>
      <c r="D37" s="63"/>
      <c r="E37" s="65"/>
      <c r="F37" s="63"/>
      <c r="G37" s="65"/>
      <c r="H37" s="63"/>
      <c r="I37" s="65"/>
      <c r="J37" s="63"/>
      <c r="K37" s="66"/>
      <c r="L37" s="63"/>
      <c r="M37" s="66"/>
      <c r="N37" s="63"/>
      <c r="O37" s="66"/>
      <c r="P37" s="63"/>
      <c r="Q37" s="66"/>
      <c r="R37" s="63"/>
      <c r="S37" s="66"/>
      <c r="T37" s="63"/>
      <c r="U37" s="66"/>
      <c r="V37" s="63"/>
      <c r="W37" s="66"/>
      <c r="X37" s="63"/>
      <c r="Y37" s="66"/>
      <c r="Z37" s="63"/>
      <c r="AA37" s="66"/>
      <c r="AB37" s="63"/>
      <c r="AC37" s="66"/>
      <c r="AD37" s="63"/>
      <c r="AE37" s="66"/>
      <c r="AF37" s="63"/>
      <c r="AG37" s="66"/>
      <c r="AH37" s="63"/>
      <c r="AI37" s="66"/>
      <c r="AJ37" s="63"/>
      <c r="AK37" s="66"/>
      <c r="AL37" s="63"/>
      <c r="AM37" s="66"/>
      <c r="AN37" s="63"/>
      <c r="AO37" s="66"/>
    </row>
    <row r="38" spans="1:41" x14ac:dyDescent="0.7">
      <c r="A38" s="67"/>
      <c r="B38" s="39" t="s">
        <v>199</v>
      </c>
      <c r="C38" s="52" t="s">
        <v>200</v>
      </c>
      <c r="D38" s="63"/>
      <c r="E38" s="68" t="s">
        <v>200</v>
      </c>
      <c r="F38" s="63"/>
      <c r="G38" s="69" t="s">
        <v>200</v>
      </c>
      <c r="H38" s="63"/>
      <c r="I38" s="69" t="s">
        <v>200</v>
      </c>
      <c r="J38" s="63"/>
      <c r="K38" s="69" t="s">
        <v>200</v>
      </c>
      <c r="L38" s="63"/>
      <c r="M38" s="69" t="s">
        <v>200</v>
      </c>
      <c r="N38" s="63"/>
      <c r="O38" s="69" t="s">
        <v>200</v>
      </c>
      <c r="P38" s="63"/>
      <c r="Q38" s="69" t="s">
        <v>200</v>
      </c>
      <c r="R38" s="63"/>
      <c r="S38" s="69" t="s">
        <v>200</v>
      </c>
      <c r="T38" s="63"/>
      <c r="U38" s="69" t="s">
        <v>200</v>
      </c>
      <c r="V38" s="63"/>
      <c r="W38" s="69" t="s">
        <v>200</v>
      </c>
      <c r="X38" s="63"/>
      <c r="Y38" s="69" t="s">
        <v>200</v>
      </c>
      <c r="Z38" s="63"/>
      <c r="AA38" s="69" t="s">
        <v>200</v>
      </c>
      <c r="AB38" s="63"/>
      <c r="AC38" s="69" t="s">
        <v>200</v>
      </c>
      <c r="AD38" s="63"/>
      <c r="AE38" s="69" t="s">
        <v>200</v>
      </c>
      <c r="AF38" s="63"/>
      <c r="AG38" s="69" t="s">
        <v>200</v>
      </c>
      <c r="AH38" s="63"/>
      <c r="AI38" s="69" t="s">
        <v>200</v>
      </c>
      <c r="AJ38" s="63"/>
      <c r="AK38" s="69" t="s">
        <v>200</v>
      </c>
      <c r="AL38" s="63"/>
      <c r="AM38" s="69" t="s">
        <v>200</v>
      </c>
      <c r="AN38" s="63"/>
      <c r="AO38" s="69" t="s">
        <v>200</v>
      </c>
    </row>
    <row r="39" spans="1:41" x14ac:dyDescent="0.7">
      <c r="A39" s="67"/>
      <c r="B39" s="39" t="s">
        <v>201</v>
      </c>
      <c r="C39" s="70"/>
      <c r="D39" s="63"/>
      <c r="E39" s="70"/>
      <c r="F39" s="63"/>
      <c r="G39" s="70"/>
      <c r="H39" s="63"/>
      <c r="I39" s="70"/>
      <c r="J39" s="63"/>
      <c r="K39" s="70"/>
      <c r="L39" s="63"/>
      <c r="M39" s="70"/>
      <c r="N39" s="63"/>
      <c r="O39" s="70"/>
      <c r="P39" s="63"/>
      <c r="Q39" s="70"/>
      <c r="R39" s="63"/>
      <c r="S39" s="70"/>
      <c r="T39" s="63"/>
      <c r="U39" s="70"/>
      <c r="V39" s="63"/>
      <c r="W39" s="70"/>
      <c r="X39" s="63"/>
      <c r="Y39" s="70"/>
      <c r="Z39" s="63"/>
      <c r="AA39" s="70"/>
      <c r="AB39" s="63"/>
      <c r="AC39" s="70"/>
      <c r="AD39" s="63"/>
      <c r="AE39" s="70"/>
      <c r="AF39" s="63"/>
      <c r="AG39" s="70"/>
      <c r="AH39" s="63"/>
      <c r="AI39" s="70"/>
      <c r="AJ39" s="63"/>
      <c r="AK39" s="70"/>
      <c r="AL39" s="63"/>
      <c r="AM39" s="70"/>
      <c r="AN39" s="63"/>
      <c r="AO39" s="70"/>
    </row>
    <row r="40" spans="1:41" x14ac:dyDescent="0.7">
      <c r="A40" s="67"/>
      <c r="B40" s="39" t="s">
        <v>202</v>
      </c>
      <c r="C40" s="52" t="s">
        <v>203</v>
      </c>
      <c r="D40" s="63"/>
      <c r="E40" s="52" t="s">
        <v>203</v>
      </c>
      <c r="F40" s="63"/>
      <c r="G40" s="52" t="s">
        <v>203</v>
      </c>
      <c r="H40" s="63"/>
      <c r="I40" s="52" t="s">
        <v>203</v>
      </c>
      <c r="J40" s="63"/>
      <c r="K40" s="52" t="s">
        <v>203</v>
      </c>
      <c r="L40" s="63"/>
      <c r="M40" s="52" t="s">
        <v>203</v>
      </c>
      <c r="N40" s="63"/>
      <c r="O40" s="52" t="s">
        <v>203</v>
      </c>
      <c r="P40" s="63"/>
      <c r="Q40" s="52" t="s">
        <v>203</v>
      </c>
      <c r="R40" s="63"/>
      <c r="S40" s="52" t="s">
        <v>203</v>
      </c>
      <c r="T40" s="63"/>
      <c r="U40" s="52" t="s">
        <v>203</v>
      </c>
      <c r="V40" s="63"/>
      <c r="W40" s="52" t="s">
        <v>203</v>
      </c>
      <c r="X40" s="63"/>
      <c r="Y40" s="52" t="s">
        <v>203</v>
      </c>
      <c r="Z40" s="63"/>
      <c r="AA40" s="52" t="s">
        <v>203</v>
      </c>
      <c r="AB40" s="63"/>
      <c r="AC40" s="52" t="s">
        <v>203</v>
      </c>
      <c r="AD40" s="63"/>
      <c r="AE40" s="52" t="s">
        <v>203</v>
      </c>
      <c r="AF40" s="63"/>
      <c r="AG40" s="52" t="s">
        <v>203</v>
      </c>
      <c r="AH40" s="63"/>
      <c r="AI40" s="52" t="s">
        <v>203</v>
      </c>
      <c r="AJ40" s="63"/>
      <c r="AK40" s="52" t="s">
        <v>203</v>
      </c>
      <c r="AL40" s="63"/>
      <c r="AM40" s="52" t="s">
        <v>203</v>
      </c>
      <c r="AN40" s="63"/>
      <c r="AO40" s="52" t="s">
        <v>203</v>
      </c>
    </row>
    <row r="41" spans="1:41" x14ac:dyDescent="0.7">
      <c r="A41" s="67"/>
      <c r="B41" s="39" t="s">
        <v>204</v>
      </c>
      <c r="C41" s="52"/>
      <c r="D41" s="63"/>
      <c r="E41" s="71"/>
      <c r="F41" s="63"/>
      <c r="G41" s="72"/>
      <c r="H41" s="63"/>
      <c r="I41" s="72"/>
      <c r="J41" s="63"/>
      <c r="K41" s="72"/>
      <c r="L41" s="63"/>
      <c r="M41" s="72"/>
      <c r="N41" s="63"/>
      <c r="O41" s="72"/>
      <c r="P41" s="63"/>
      <c r="Q41" s="72"/>
      <c r="R41" s="63"/>
      <c r="S41" s="72"/>
      <c r="T41" s="63"/>
      <c r="U41" s="72"/>
      <c r="V41" s="63"/>
      <c r="W41" s="72"/>
      <c r="X41" s="63"/>
      <c r="Y41" s="72"/>
      <c r="Z41" s="63"/>
      <c r="AA41" s="72"/>
      <c r="AB41" s="63"/>
      <c r="AC41" s="72"/>
      <c r="AD41" s="63"/>
      <c r="AE41" s="72"/>
      <c r="AF41" s="63"/>
      <c r="AG41" s="72"/>
      <c r="AH41" s="63"/>
      <c r="AI41" s="72"/>
      <c r="AJ41" s="63"/>
      <c r="AK41" s="72"/>
      <c r="AL41" s="63"/>
      <c r="AM41" s="72"/>
      <c r="AN41" s="63"/>
      <c r="AO41" s="72"/>
    </row>
    <row r="42" spans="1:41" x14ac:dyDescent="0.7">
      <c r="A42" s="67"/>
      <c r="B42" s="39" t="s">
        <v>205</v>
      </c>
      <c r="C42" s="52" t="s">
        <v>59</v>
      </c>
      <c r="D42" s="63"/>
      <c r="E42" s="71" t="s">
        <v>59</v>
      </c>
      <c r="F42" s="63"/>
      <c r="G42" s="72" t="s">
        <v>59</v>
      </c>
      <c r="H42" s="63"/>
      <c r="I42" s="72" t="s">
        <v>59</v>
      </c>
      <c r="J42" s="63"/>
      <c r="K42" s="72" t="s">
        <v>59</v>
      </c>
      <c r="L42" s="63"/>
      <c r="M42" s="72" t="s">
        <v>59</v>
      </c>
      <c r="N42" s="63"/>
      <c r="O42" s="72" t="s">
        <v>59</v>
      </c>
      <c r="P42" s="63"/>
      <c r="Q42" s="72" t="s">
        <v>59</v>
      </c>
      <c r="R42" s="63"/>
      <c r="S42" s="72" t="s">
        <v>59</v>
      </c>
      <c r="T42" s="63"/>
      <c r="U42" s="72" t="s">
        <v>59</v>
      </c>
      <c r="V42" s="63"/>
      <c r="W42" s="72" t="s">
        <v>59</v>
      </c>
      <c r="X42" s="63"/>
      <c r="Y42" s="72" t="s">
        <v>59</v>
      </c>
      <c r="Z42" s="63"/>
      <c r="AA42" s="72" t="s">
        <v>59</v>
      </c>
      <c r="AB42" s="63"/>
      <c r="AC42" s="72" t="s">
        <v>59</v>
      </c>
      <c r="AD42" s="63"/>
      <c r="AE42" s="72" t="s">
        <v>59</v>
      </c>
      <c r="AF42" s="63"/>
      <c r="AG42" s="72" t="s">
        <v>59</v>
      </c>
      <c r="AH42" s="63"/>
      <c r="AI42" s="72" t="s">
        <v>59</v>
      </c>
      <c r="AJ42" s="63"/>
      <c r="AK42" s="72" t="s">
        <v>59</v>
      </c>
      <c r="AL42" s="63"/>
      <c r="AM42" s="72" t="s">
        <v>59</v>
      </c>
      <c r="AN42" s="63"/>
      <c r="AO42" s="72" t="s">
        <v>59</v>
      </c>
    </row>
    <row r="43" spans="1:41" x14ac:dyDescent="0.7">
      <c r="A43" s="67"/>
      <c r="B43" s="39" t="s">
        <v>206</v>
      </c>
      <c r="C43" s="52" t="s">
        <v>207</v>
      </c>
      <c r="D43" s="63"/>
      <c r="E43" s="52" t="s">
        <v>208</v>
      </c>
      <c r="F43" s="63"/>
      <c r="G43" s="52" t="s">
        <v>209</v>
      </c>
      <c r="H43" s="63"/>
      <c r="I43" s="52" t="s">
        <v>210</v>
      </c>
      <c r="J43" s="63"/>
      <c r="K43" s="52" t="s">
        <v>211</v>
      </c>
      <c r="L43" s="63"/>
      <c r="M43" s="52" t="s">
        <v>212</v>
      </c>
      <c r="N43" s="63"/>
      <c r="O43" s="52" t="s">
        <v>213</v>
      </c>
      <c r="P43" s="63"/>
      <c r="Q43" s="52" t="s">
        <v>214</v>
      </c>
      <c r="R43" s="63"/>
      <c r="S43" s="52" t="s">
        <v>215</v>
      </c>
      <c r="T43" s="63"/>
      <c r="U43" s="52" t="s">
        <v>216</v>
      </c>
      <c r="V43" s="63"/>
      <c r="W43" s="52" t="s">
        <v>217</v>
      </c>
      <c r="X43" s="63"/>
      <c r="Y43" s="52" t="s">
        <v>218</v>
      </c>
      <c r="Z43" s="63"/>
      <c r="AA43" s="52" t="s">
        <v>219</v>
      </c>
      <c r="AB43" s="63"/>
      <c r="AC43" s="52" t="s">
        <v>220</v>
      </c>
      <c r="AD43" s="63"/>
      <c r="AE43" s="52" t="s">
        <v>221</v>
      </c>
      <c r="AF43" s="63"/>
      <c r="AG43" s="52" t="s">
        <v>222</v>
      </c>
      <c r="AH43" s="63"/>
      <c r="AI43" s="52" t="s">
        <v>223</v>
      </c>
      <c r="AJ43" s="63"/>
      <c r="AK43" s="52" t="s">
        <v>224</v>
      </c>
      <c r="AL43" s="63"/>
      <c r="AM43" s="52" t="s">
        <v>225</v>
      </c>
      <c r="AN43" s="63"/>
      <c r="AO43" s="52" t="s">
        <v>226</v>
      </c>
    </row>
    <row r="44" spans="1:41" x14ac:dyDescent="0.7">
      <c r="A44" s="56"/>
      <c r="B44" s="39" t="str">
        <f>IF($C$5 = "", "", $C$5)</f>
        <v>[パスワード]</v>
      </c>
      <c r="C44" s="73" t="s">
        <v>227</v>
      </c>
      <c r="D44" s="74"/>
      <c r="E44" s="73" t="s">
        <v>228</v>
      </c>
      <c r="F44" s="74"/>
      <c r="G44" s="73" t="s">
        <v>229</v>
      </c>
      <c r="H44" s="74"/>
      <c r="I44" s="73" t="s">
        <v>230</v>
      </c>
      <c r="J44" s="74"/>
      <c r="K44" s="73" t="s">
        <v>231</v>
      </c>
      <c r="L44" s="74"/>
      <c r="M44" s="73" t="s">
        <v>232</v>
      </c>
      <c r="N44" s="74"/>
      <c r="O44" s="73" t="s">
        <v>233</v>
      </c>
      <c r="P44" s="74"/>
      <c r="Q44" s="73" t="s">
        <v>234</v>
      </c>
      <c r="R44" s="74"/>
      <c r="S44" s="73" t="s">
        <v>235</v>
      </c>
      <c r="T44" s="74"/>
      <c r="U44" s="73" t="s">
        <v>236</v>
      </c>
      <c r="V44" s="74"/>
      <c r="W44" s="73" t="s">
        <v>237</v>
      </c>
      <c r="X44" s="74"/>
      <c r="Y44" s="73" t="s">
        <v>238</v>
      </c>
      <c r="Z44" s="74"/>
      <c r="AA44" s="73" t="s">
        <v>239</v>
      </c>
      <c r="AB44" s="74"/>
      <c r="AC44" s="73" t="s">
        <v>240</v>
      </c>
      <c r="AD44" s="74"/>
      <c r="AE44" s="73" t="s">
        <v>241</v>
      </c>
      <c r="AF44" s="74"/>
      <c r="AG44" s="73" t="s">
        <v>242</v>
      </c>
      <c r="AH44" s="74"/>
      <c r="AI44" s="73" t="s">
        <v>243</v>
      </c>
      <c r="AJ44" s="74"/>
      <c r="AK44" s="73" t="s">
        <v>244</v>
      </c>
      <c r="AL44" s="74"/>
      <c r="AM44" s="73" t="s">
        <v>245</v>
      </c>
      <c r="AN44" s="74"/>
      <c r="AO44" s="73" t="s">
        <v>246</v>
      </c>
    </row>
    <row r="45" spans="1:41" x14ac:dyDescent="0.7">
      <c r="A45" s="56"/>
      <c r="B45" s="39" t="str">
        <f>IF($C$6 = "", "", $C$6)</f>
        <v>[作業者名]</v>
      </c>
      <c r="C45" s="73" t="s">
        <v>247</v>
      </c>
      <c r="D45" s="74"/>
      <c r="E45" s="73" t="s">
        <v>248</v>
      </c>
      <c r="F45" s="74"/>
      <c r="G45" s="73" t="s">
        <v>249</v>
      </c>
      <c r="H45" s="74"/>
      <c r="I45" s="73" t="s">
        <v>250</v>
      </c>
      <c r="J45" s="74"/>
      <c r="K45" s="73" t="s">
        <v>251</v>
      </c>
      <c r="L45" s="74"/>
      <c r="M45" s="73" t="s">
        <v>252</v>
      </c>
      <c r="N45" s="74"/>
      <c r="O45" s="73" t="s">
        <v>253</v>
      </c>
      <c r="P45" s="74"/>
      <c r="Q45" s="73" t="s">
        <v>254</v>
      </c>
      <c r="R45" s="74"/>
      <c r="S45" s="73" t="s">
        <v>255</v>
      </c>
      <c r="T45" s="74"/>
      <c r="U45" s="73" t="s">
        <v>256</v>
      </c>
      <c r="V45" s="74"/>
      <c r="W45" s="73" t="s">
        <v>257</v>
      </c>
      <c r="X45" s="74"/>
      <c r="Y45" s="73" t="s">
        <v>258</v>
      </c>
      <c r="Z45" s="74"/>
      <c r="AA45" s="73" t="s">
        <v>259</v>
      </c>
      <c r="AB45" s="74"/>
      <c r="AC45" s="73" t="s">
        <v>260</v>
      </c>
      <c r="AD45" s="74"/>
      <c r="AE45" s="73" t="s">
        <v>261</v>
      </c>
      <c r="AF45" s="74"/>
      <c r="AG45" s="73" t="s">
        <v>262</v>
      </c>
      <c r="AH45" s="74"/>
      <c r="AI45" s="73" t="s">
        <v>263</v>
      </c>
      <c r="AJ45" s="74"/>
      <c r="AK45" s="73" t="s">
        <v>264</v>
      </c>
      <c r="AL45" s="74"/>
      <c r="AM45" s="73" t="s">
        <v>265</v>
      </c>
      <c r="AN45" s="74"/>
      <c r="AO45" s="73" t="s">
        <v>266</v>
      </c>
    </row>
    <row r="46" spans="1:41" x14ac:dyDescent="0.7">
      <c r="A46" s="56"/>
      <c r="B46" s="39" t="str">
        <f>IF($C$7 = "", "", $C$7)</f>
        <v>[日付]</v>
      </c>
      <c r="C46" s="52" t="str">
        <f ca="1">TEXT(TODAY(),"yyyymmdd")</f>
        <v>20260604</v>
      </c>
      <c r="D46" s="74"/>
      <c r="E46" s="73" t="s">
        <v>267</v>
      </c>
      <c r="F46" s="74"/>
      <c r="G46" s="73" t="s">
        <v>268</v>
      </c>
      <c r="H46" s="74"/>
      <c r="I46" s="73" t="s">
        <v>269</v>
      </c>
      <c r="J46" s="74"/>
      <c r="K46" s="73" t="s">
        <v>270</v>
      </c>
      <c r="L46" s="74"/>
      <c r="M46" s="73" t="s">
        <v>271</v>
      </c>
      <c r="N46" s="74"/>
      <c r="O46" s="73" t="s">
        <v>272</v>
      </c>
      <c r="P46" s="74"/>
      <c r="Q46" s="73" t="s">
        <v>273</v>
      </c>
      <c r="R46" s="74"/>
      <c r="S46" s="73" t="s">
        <v>274</v>
      </c>
      <c r="T46" s="74"/>
      <c r="U46" s="73" t="s">
        <v>275</v>
      </c>
      <c r="V46" s="74"/>
      <c r="W46" s="73" t="s">
        <v>276</v>
      </c>
      <c r="X46" s="74"/>
      <c r="Y46" s="73" t="s">
        <v>277</v>
      </c>
      <c r="Z46" s="74"/>
      <c r="AA46" s="73" t="s">
        <v>278</v>
      </c>
      <c r="AB46" s="74"/>
      <c r="AC46" s="73" t="s">
        <v>279</v>
      </c>
      <c r="AD46" s="74"/>
      <c r="AE46" s="73" t="s">
        <v>280</v>
      </c>
      <c r="AF46" s="74"/>
      <c r="AG46" s="73" t="s">
        <v>281</v>
      </c>
      <c r="AH46" s="74"/>
      <c r="AI46" s="73" t="s">
        <v>282</v>
      </c>
      <c r="AJ46" s="74"/>
      <c r="AK46" s="73" t="s">
        <v>283</v>
      </c>
      <c r="AL46" s="74"/>
      <c r="AM46" s="73" t="s">
        <v>284</v>
      </c>
      <c r="AN46" s="74"/>
      <c r="AO46" s="73" t="s">
        <v>285</v>
      </c>
    </row>
    <row r="47" spans="1:41" x14ac:dyDescent="0.7">
      <c r="A47" s="56"/>
      <c r="B47" s="39" t="str">
        <f>IF($C$8 = "", "", $C$8)</f>
        <v>para4</v>
      </c>
      <c r="C47" s="73" t="s">
        <v>286</v>
      </c>
      <c r="D47" s="74"/>
      <c r="E47" s="73" t="s">
        <v>287</v>
      </c>
      <c r="F47" s="74"/>
      <c r="G47" s="73" t="s">
        <v>288</v>
      </c>
      <c r="H47" s="74"/>
      <c r="I47" s="73" t="s">
        <v>289</v>
      </c>
      <c r="J47" s="74"/>
      <c r="K47" s="73" t="s">
        <v>290</v>
      </c>
      <c r="L47" s="74"/>
      <c r="M47" s="73" t="s">
        <v>291</v>
      </c>
      <c r="N47" s="74"/>
      <c r="O47" s="73" t="s">
        <v>292</v>
      </c>
      <c r="P47" s="74"/>
      <c r="Q47" s="73" t="s">
        <v>293</v>
      </c>
      <c r="R47" s="74"/>
      <c r="S47" s="73" t="s">
        <v>294</v>
      </c>
      <c r="T47" s="74"/>
      <c r="U47" s="73" t="s">
        <v>295</v>
      </c>
      <c r="V47" s="74"/>
      <c r="W47" s="73" t="s">
        <v>296</v>
      </c>
      <c r="X47" s="74"/>
      <c r="Y47" s="73" t="s">
        <v>297</v>
      </c>
      <c r="Z47" s="74"/>
      <c r="AA47" s="73" t="s">
        <v>298</v>
      </c>
      <c r="AB47" s="74"/>
      <c r="AC47" s="73" t="s">
        <v>299</v>
      </c>
      <c r="AD47" s="74"/>
      <c r="AE47" s="73" t="s">
        <v>300</v>
      </c>
      <c r="AF47" s="74"/>
      <c r="AG47" s="73" t="s">
        <v>301</v>
      </c>
      <c r="AH47" s="74"/>
      <c r="AI47" s="73" t="s">
        <v>302</v>
      </c>
      <c r="AJ47" s="74"/>
      <c r="AK47" s="73" t="s">
        <v>303</v>
      </c>
      <c r="AL47" s="74"/>
      <c r="AM47" s="73" t="s">
        <v>304</v>
      </c>
      <c r="AN47" s="74"/>
      <c r="AO47" s="73" t="s">
        <v>305</v>
      </c>
    </row>
    <row r="48" spans="1:41" x14ac:dyDescent="0.7">
      <c r="A48" s="56"/>
      <c r="B48" s="39" t="str">
        <f>IF($C$9 = "", "", $C$9)</f>
        <v>para5</v>
      </c>
      <c r="C48" s="73" t="s">
        <v>306</v>
      </c>
      <c r="D48" s="74"/>
      <c r="E48" s="73" t="s">
        <v>307</v>
      </c>
      <c r="F48" s="74"/>
      <c r="G48" s="73" t="s">
        <v>308</v>
      </c>
      <c r="H48" s="74"/>
      <c r="I48" s="73" t="s">
        <v>309</v>
      </c>
      <c r="J48" s="74"/>
      <c r="K48" s="73" t="s">
        <v>310</v>
      </c>
      <c r="L48" s="74"/>
      <c r="M48" s="73" t="s">
        <v>311</v>
      </c>
      <c r="N48" s="74"/>
      <c r="O48" s="73" t="s">
        <v>312</v>
      </c>
      <c r="P48" s="74"/>
      <c r="Q48" s="73" t="s">
        <v>313</v>
      </c>
      <c r="R48" s="74"/>
      <c r="S48" s="73" t="s">
        <v>314</v>
      </c>
      <c r="T48" s="74"/>
      <c r="U48" s="73" t="s">
        <v>315</v>
      </c>
      <c r="V48" s="74"/>
      <c r="W48" s="73" t="s">
        <v>316</v>
      </c>
      <c r="X48" s="74"/>
      <c r="Y48" s="73" t="s">
        <v>317</v>
      </c>
      <c r="Z48" s="74"/>
      <c r="AA48" s="73" t="s">
        <v>318</v>
      </c>
      <c r="AB48" s="74"/>
      <c r="AC48" s="73" t="s">
        <v>319</v>
      </c>
      <c r="AD48" s="74"/>
      <c r="AE48" s="73" t="s">
        <v>320</v>
      </c>
      <c r="AF48" s="74"/>
      <c r="AG48" s="73" t="s">
        <v>321</v>
      </c>
      <c r="AH48" s="74"/>
      <c r="AI48" s="73" t="s">
        <v>322</v>
      </c>
      <c r="AJ48" s="74"/>
      <c r="AK48" s="73" t="s">
        <v>323</v>
      </c>
      <c r="AL48" s="74"/>
      <c r="AM48" s="73" t="s">
        <v>324</v>
      </c>
      <c r="AN48" s="74"/>
      <c r="AO48" s="73" t="s">
        <v>325</v>
      </c>
    </row>
    <row r="49" spans="1:41" x14ac:dyDescent="0.7">
      <c r="A49" s="56"/>
      <c r="B49" s="39" t="str">
        <f>IF($C$10 = "", "", $C$10)</f>
        <v>para6</v>
      </c>
      <c r="C49" s="73" t="s">
        <v>326</v>
      </c>
      <c r="D49" s="74"/>
      <c r="E49" s="73" t="s">
        <v>327</v>
      </c>
      <c r="F49" s="74"/>
      <c r="G49" s="73" t="s">
        <v>328</v>
      </c>
      <c r="H49" s="74"/>
      <c r="I49" s="73" t="s">
        <v>329</v>
      </c>
      <c r="J49" s="74"/>
      <c r="K49" s="73" t="s">
        <v>330</v>
      </c>
      <c r="L49" s="74"/>
      <c r="M49" s="73" t="s">
        <v>331</v>
      </c>
      <c r="N49" s="74"/>
      <c r="O49" s="73" t="s">
        <v>332</v>
      </c>
      <c r="P49" s="74"/>
      <c r="Q49" s="73" t="s">
        <v>333</v>
      </c>
      <c r="R49" s="74"/>
      <c r="S49" s="73" t="s">
        <v>334</v>
      </c>
      <c r="T49" s="74"/>
      <c r="U49" s="73" t="s">
        <v>335</v>
      </c>
      <c r="V49" s="74"/>
      <c r="W49" s="73" t="s">
        <v>336</v>
      </c>
      <c r="X49" s="74"/>
      <c r="Y49" s="73" t="s">
        <v>337</v>
      </c>
      <c r="Z49" s="74"/>
      <c r="AA49" s="73" t="s">
        <v>338</v>
      </c>
      <c r="AB49" s="74"/>
      <c r="AC49" s="73" t="s">
        <v>339</v>
      </c>
      <c r="AD49" s="74"/>
      <c r="AE49" s="73" t="s">
        <v>340</v>
      </c>
      <c r="AF49" s="74"/>
      <c r="AG49" s="73" t="s">
        <v>341</v>
      </c>
      <c r="AH49" s="74"/>
      <c r="AI49" s="73" t="s">
        <v>342</v>
      </c>
      <c r="AJ49" s="74"/>
      <c r="AK49" s="73" t="s">
        <v>343</v>
      </c>
      <c r="AL49" s="74"/>
      <c r="AM49" s="73" t="s">
        <v>344</v>
      </c>
      <c r="AN49" s="74"/>
      <c r="AO49" s="73" t="s">
        <v>345</v>
      </c>
    </row>
    <row r="50" spans="1:41" x14ac:dyDescent="0.7">
      <c r="A50" s="56"/>
      <c r="B50" s="39" t="str">
        <f>IF($C$11 = "", "", $C$11)</f>
        <v>para7</v>
      </c>
      <c r="C50" s="73" t="s">
        <v>346</v>
      </c>
      <c r="D50" s="74"/>
      <c r="E50" s="73" t="s">
        <v>347</v>
      </c>
      <c r="F50" s="74"/>
      <c r="G50" s="73" t="s">
        <v>348</v>
      </c>
      <c r="H50" s="74"/>
      <c r="I50" s="73" t="s">
        <v>349</v>
      </c>
      <c r="J50" s="74"/>
      <c r="K50" s="73" t="s">
        <v>350</v>
      </c>
      <c r="L50" s="74"/>
      <c r="M50" s="73" t="s">
        <v>351</v>
      </c>
      <c r="N50" s="74"/>
      <c r="O50" s="73" t="s">
        <v>352</v>
      </c>
      <c r="P50" s="74"/>
      <c r="Q50" s="73" t="s">
        <v>353</v>
      </c>
      <c r="R50" s="74"/>
      <c r="S50" s="73" t="s">
        <v>354</v>
      </c>
      <c r="T50" s="74"/>
      <c r="U50" s="73" t="s">
        <v>355</v>
      </c>
      <c r="V50" s="74"/>
      <c r="W50" s="73" t="s">
        <v>356</v>
      </c>
      <c r="X50" s="74"/>
      <c r="Y50" s="73" t="s">
        <v>357</v>
      </c>
      <c r="Z50" s="74"/>
      <c r="AA50" s="73" t="s">
        <v>358</v>
      </c>
      <c r="AB50" s="74"/>
      <c r="AC50" s="73" t="s">
        <v>359</v>
      </c>
      <c r="AD50" s="74"/>
      <c r="AE50" s="73" t="s">
        <v>360</v>
      </c>
      <c r="AF50" s="74"/>
      <c r="AG50" s="73" t="s">
        <v>361</v>
      </c>
      <c r="AH50" s="74"/>
      <c r="AI50" s="73" t="s">
        <v>362</v>
      </c>
      <c r="AJ50" s="74"/>
      <c r="AK50" s="73" t="s">
        <v>363</v>
      </c>
      <c r="AL50" s="74"/>
      <c r="AM50" s="73" t="s">
        <v>364</v>
      </c>
      <c r="AN50" s="74"/>
      <c r="AO50" s="73" t="s">
        <v>365</v>
      </c>
    </row>
    <row r="51" spans="1:41" x14ac:dyDescent="0.7">
      <c r="A51" s="56"/>
      <c r="B51" s="39" t="str">
        <f>IF($C$12 = "", "", $C$12)</f>
        <v>para8</v>
      </c>
      <c r="C51" s="73" t="s">
        <v>366</v>
      </c>
      <c r="D51" s="74"/>
      <c r="E51" s="73" t="s">
        <v>367</v>
      </c>
      <c r="F51" s="74"/>
      <c r="G51" s="73" t="s">
        <v>368</v>
      </c>
      <c r="H51" s="74"/>
      <c r="I51" s="73" t="s">
        <v>369</v>
      </c>
      <c r="J51" s="74"/>
      <c r="K51" s="73" t="s">
        <v>370</v>
      </c>
      <c r="L51" s="74"/>
      <c r="M51" s="73" t="s">
        <v>371</v>
      </c>
      <c r="N51" s="74"/>
      <c r="O51" s="73" t="s">
        <v>372</v>
      </c>
      <c r="P51" s="74"/>
      <c r="Q51" s="73" t="s">
        <v>373</v>
      </c>
      <c r="R51" s="74"/>
      <c r="S51" s="73" t="s">
        <v>374</v>
      </c>
      <c r="T51" s="74"/>
      <c r="U51" s="73" t="s">
        <v>375</v>
      </c>
      <c r="V51" s="74"/>
      <c r="W51" s="73" t="s">
        <v>376</v>
      </c>
      <c r="X51" s="74"/>
      <c r="Y51" s="73" t="s">
        <v>377</v>
      </c>
      <c r="Z51" s="74"/>
      <c r="AA51" s="73" t="s">
        <v>378</v>
      </c>
      <c r="AB51" s="74"/>
      <c r="AC51" s="73" t="s">
        <v>379</v>
      </c>
      <c r="AD51" s="74"/>
      <c r="AE51" s="73" t="s">
        <v>380</v>
      </c>
      <c r="AF51" s="74"/>
      <c r="AG51" s="73" t="s">
        <v>381</v>
      </c>
      <c r="AH51" s="74"/>
      <c r="AI51" s="73" t="s">
        <v>382</v>
      </c>
      <c r="AJ51" s="74"/>
      <c r="AK51" s="73" t="s">
        <v>383</v>
      </c>
      <c r="AL51" s="74"/>
      <c r="AM51" s="73" t="s">
        <v>384</v>
      </c>
      <c r="AN51" s="74"/>
      <c r="AO51" s="73" t="s">
        <v>385</v>
      </c>
    </row>
    <row r="52" spans="1:41" x14ac:dyDescent="0.7">
      <c r="A52" s="56"/>
      <c r="B52" s="39" t="str">
        <f>IF($C$13 = "", "", $C$13)</f>
        <v>para9</v>
      </c>
      <c r="C52" s="73" t="s">
        <v>386</v>
      </c>
      <c r="D52" s="74"/>
      <c r="E52" s="73" t="s">
        <v>387</v>
      </c>
      <c r="F52" s="74"/>
      <c r="G52" s="73" t="s">
        <v>388</v>
      </c>
      <c r="H52" s="74"/>
      <c r="I52" s="73" t="s">
        <v>389</v>
      </c>
      <c r="J52" s="74"/>
      <c r="K52" s="73" t="s">
        <v>390</v>
      </c>
      <c r="L52" s="74"/>
      <c r="M52" s="73" t="s">
        <v>391</v>
      </c>
      <c r="N52" s="74"/>
      <c r="O52" s="73" t="s">
        <v>392</v>
      </c>
      <c r="P52" s="74"/>
      <c r="Q52" s="73" t="s">
        <v>393</v>
      </c>
      <c r="R52" s="74"/>
      <c r="S52" s="73" t="s">
        <v>394</v>
      </c>
      <c r="T52" s="74"/>
      <c r="U52" s="73" t="s">
        <v>395</v>
      </c>
      <c r="V52" s="74"/>
      <c r="W52" s="73" t="s">
        <v>396</v>
      </c>
      <c r="X52" s="74"/>
      <c r="Y52" s="73" t="s">
        <v>397</v>
      </c>
      <c r="Z52" s="74"/>
      <c r="AA52" s="73" t="s">
        <v>398</v>
      </c>
      <c r="AB52" s="74"/>
      <c r="AC52" s="73" t="s">
        <v>399</v>
      </c>
      <c r="AD52" s="74"/>
      <c r="AE52" s="73" t="s">
        <v>400</v>
      </c>
      <c r="AF52" s="74"/>
      <c r="AG52" s="73" t="s">
        <v>401</v>
      </c>
      <c r="AH52" s="74"/>
      <c r="AI52" s="73" t="s">
        <v>402</v>
      </c>
      <c r="AJ52" s="74"/>
      <c r="AK52" s="73" t="s">
        <v>403</v>
      </c>
      <c r="AL52" s="74"/>
      <c r="AM52" s="73" t="s">
        <v>404</v>
      </c>
      <c r="AN52" s="74"/>
      <c r="AO52" s="73" t="s">
        <v>405</v>
      </c>
    </row>
    <row r="53" spans="1:41" x14ac:dyDescent="0.7">
      <c r="A53" s="56"/>
      <c r="B53" s="39" t="str">
        <f>IF($C$14 = "", "", $C$14)</f>
        <v>para10</v>
      </c>
      <c r="C53" s="73" t="s">
        <v>406</v>
      </c>
      <c r="D53" s="74"/>
      <c r="E53" s="73" t="s">
        <v>407</v>
      </c>
      <c r="F53" s="74"/>
      <c r="G53" s="73" t="s">
        <v>408</v>
      </c>
      <c r="H53" s="74"/>
      <c r="I53" s="73" t="s">
        <v>409</v>
      </c>
      <c r="J53" s="74"/>
      <c r="K53" s="73" t="s">
        <v>410</v>
      </c>
      <c r="L53" s="74"/>
      <c r="M53" s="73" t="s">
        <v>411</v>
      </c>
      <c r="N53" s="74"/>
      <c r="O53" s="73" t="s">
        <v>412</v>
      </c>
      <c r="P53" s="74"/>
      <c r="Q53" s="73" t="s">
        <v>413</v>
      </c>
      <c r="R53" s="74"/>
      <c r="S53" s="73" t="s">
        <v>414</v>
      </c>
      <c r="T53" s="74"/>
      <c r="U53" s="73" t="s">
        <v>415</v>
      </c>
      <c r="V53" s="74"/>
      <c r="W53" s="73" t="s">
        <v>416</v>
      </c>
      <c r="X53" s="74"/>
      <c r="Y53" s="73" t="s">
        <v>417</v>
      </c>
      <c r="Z53" s="74"/>
      <c r="AA53" s="73" t="s">
        <v>418</v>
      </c>
      <c r="AB53" s="74"/>
      <c r="AC53" s="73" t="s">
        <v>419</v>
      </c>
      <c r="AD53" s="74"/>
      <c r="AE53" s="73" t="s">
        <v>420</v>
      </c>
      <c r="AF53" s="74"/>
      <c r="AG53" s="73" t="s">
        <v>421</v>
      </c>
      <c r="AH53" s="74"/>
      <c r="AI53" s="73" t="s">
        <v>422</v>
      </c>
      <c r="AJ53" s="74"/>
      <c r="AK53" s="73" t="s">
        <v>423</v>
      </c>
      <c r="AL53" s="74"/>
      <c r="AM53" s="73" t="s">
        <v>424</v>
      </c>
      <c r="AN53" s="74"/>
      <c r="AO53" s="73" t="s">
        <v>425</v>
      </c>
    </row>
    <row r="54" spans="1:41" x14ac:dyDescent="0.7">
      <c r="A54" s="56"/>
      <c r="B54" s="39" t="str">
        <f>IF($C$15 = "", "", $C$15)</f>
        <v>para11</v>
      </c>
      <c r="C54" s="73" t="s">
        <v>426</v>
      </c>
      <c r="D54" s="74"/>
      <c r="E54" s="73" t="s">
        <v>427</v>
      </c>
      <c r="F54" s="74"/>
      <c r="G54" s="73" t="s">
        <v>428</v>
      </c>
      <c r="H54" s="74"/>
      <c r="I54" s="73" t="s">
        <v>429</v>
      </c>
      <c r="J54" s="74"/>
      <c r="K54" s="73" t="s">
        <v>430</v>
      </c>
      <c r="L54" s="74"/>
      <c r="M54" s="73" t="s">
        <v>431</v>
      </c>
      <c r="N54" s="74"/>
      <c r="O54" s="73" t="s">
        <v>432</v>
      </c>
      <c r="P54" s="74"/>
      <c r="Q54" s="73" t="s">
        <v>433</v>
      </c>
      <c r="R54" s="74"/>
      <c r="S54" s="73" t="s">
        <v>434</v>
      </c>
      <c r="T54" s="74"/>
      <c r="U54" s="73" t="s">
        <v>435</v>
      </c>
      <c r="V54" s="74"/>
      <c r="W54" s="73" t="s">
        <v>436</v>
      </c>
      <c r="X54" s="74"/>
      <c r="Y54" s="73" t="s">
        <v>437</v>
      </c>
      <c r="Z54" s="74"/>
      <c r="AA54" s="73" t="s">
        <v>438</v>
      </c>
      <c r="AB54" s="74"/>
      <c r="AC54" s="73" t="s">
        <v>439</v>
      </c>
      <c r="AD54" s="74"/>
      <c r="AE54" s="73" t="s">
        <v>440</v>
      </c>
      <c r="AF54" s="74"/>
      <c r="AG54" s="73" t="s">
        <v>441</v>
      </c>
      <c r="AH54" s="74"/>
      <c r="AI54" s="73" t="s">
        <v>442</v>
      </c>
      <c r="AJ54" s="74"/>
      <c r="AK54" s="73" t="s">
        <v>443</v>
      </c>
      <c r="AL54" s="74"/>
      <c r="AM54" s="73" t="s">
        <v>444</v>
      </c>
      <c r="AN54" s="74"/>
      <c r="AO54" s="73" t="s">
        <v>445</v>
      </c>
    </row>
    <row r="55" spans="1:41" x14ac:dyDescent="0.7">
      <c r="A55" s="56"/>
      <c r="B55" s="39" t="str">
        <f>IF($C$16 = "", "", $C$16)</f>
        <v>para12</v>
      </c>
      <c r="C55" s="73" t="s">
        <v>446</v>
      </c>
      <c r="D55" s="74"/>
      <c r="E55" s="73" t="s">
        <v>447</v>
      </c>
      <c r="F55" s="74"/>
      <c r="G55" s="73" t="s">
        <v>448</v>
      </c>
      <c r="H55" s="74"/>
      <c r="I55" s="73" t="s">
        <v>449</v>
      </c>
      <c r="J55" s="74"/>
      <c r="K55" s="73" t="s">
        <v>450</v>
      </c>
      <c r="L55" s="74"/>
      <c r="M55" s="73" t="s">
        <v>451</v>
      </c>
      <c r="N55" s="74"/>
      <c r="O55" s="73" t="s">
        <v>452</v>
      </c>
      <c r="P55" s="74"/>
      <c r="Q55" s="73" t="s">
        <v>453</v>
      </c>
      <c r="R55" s="74"/>
      <c r="S55" s="73" t="s">
        <v>454</v>
      </c>
      <c r="T55" s="74"/>
      <c r="U55" s="73" t="s">
        <v>455</v>
      </c>
      <c r="V55" s="74"/>
      <c r="W55" s="73" t="s">
        <v>456</v>
      </c>
      <c r="X55" s="74"/>
      <c r="Y55" s="73" t="s">
        <v>457</v>
      </c>
      <c r="Z55" s="74"/>
      <c r="AA55" s="73" t="s">
        <v>458</v>
      </c>
      <c r="AB55" s="74"/>
      <c r="AC55" s="73" t="s">
        <v>459</v>
      </c>
      <c r="AD55" s="74"/>
      <c r="AE55" s="73" t="s">
        <v>460</v>
      </c>
      <c r="AF55" s="74"/>
      <c r="AG55" s="73" t="s">
        <v>461</v>
      </c>
      <c r="AH55" s="74"/>
      <c r="AI55" s="73" t="s">
        <v>462</v>
      </c>
      <c r="AJ55" s="74"/>
      <c r="AK55" s="73" t="s">
        <v>463</v>
      </c>
      <c r="AL55" s="74"/>
      <c r="AM55" s="73" t="s">
        <v>464</v>
      </c>
      <c r="AN55" s="74"/>
      <c r="AO55" s="73" t="s">
        <v>465</v>
      </c>
    </row>
    <row r="56" spans="1:41" x14ac:dyDescent="0.7">
      <c r="A56" s="56"/>
      <c r="B56" s="39" t="str">
        <f>IF($C$17 = "", "", $C$17)</f>
        <v>para13</v>
      </c>
      <c r="C56" s="73" t="s">
        <v>466</v>
      </c>
      <c r="D56" s="74"/>
      <c r="E56" s="73" t="s">
        <v>467</v>
      </c>
      <c r="F56" s="74"/>
      <c r="G56" s="73" t="s">
        <v>468</v>
      </c>
      <c r="H56" s="74"/>
      <c r="I56" s="73" t="s">
        <v>469</v>
      </c>
      <c r="J56" s="74"/>
      <c r="K56" s="73" t="s">
        <v>470</v>
      </c>
      <c r="L56" s="74"/>
      <c r="M56" s="73" t="s">
        <v>471</v>
      </c>
      <c r="N56" s="74"/>
      <c r="O56" s="73" t="s">
        <v>472</v>
      </c>
      <c r="P56" s="74"/>
      <c r="Q56" s="73" t="s">
        <v>473</v>
      </c>
      <c r="R56" s="74"/>
      <c r="S56" s="73" t="s">
        <v>474</v>
      </c>
      <c r="T56" s="74"/>
      <c r="U56" s="73" t="s">
        <v>475</v>
      </c>
      <c r="V56" s="74"/>
      <c r="W56" s="73" t="s">
        <v>476</v>
      </c>
      <c r="X56" s="74"/>
      <c r="Y56" s="73" t="s">
        <v>477</v>
      </c>
      <c r="Z56" s="74"/>
      <c r="AA56" s="73" t="s">
        <v>478</v>
      </c>
      <c r="AB56" s="74"/>
      <c r="AC56" s="73" t="s">
        <v>479</v>
      </c>
      <c r="AD56" s="74"/>
      <c r="AE56" s="73" t="s">
        <v>480</v>
      </c>
      <c r="AF56" s="74"/>
      <c r="AG56" s="73" t="s">
        <v>481</v>
      </c>
      <c r="AH56" s="74"/>
      <c r="AI56" s="73" t="s">
        <v>482</v>
      </c>
      <c r="AJ56" s="74"/>
      <c r="AK56" s="73" t="s">
        <v>483</v>
      </c>
      <c r="AL56" s="74"/>
      <c r="AM56" s="73" t="s">
        <v>484</v>
      </c>
      <c r="AN56" s="74"/>
      <c r="AO56" s="73" t="s">
        <v>485</v>
      </c>
    </row>
    <row r="57" spans="1:41" x14ac:dyDescent="0.7">
      <c r="A57" s="56"/>
      <c r="B57" s="39" t="str">
        <f>IF($C$18 = "", "", $C$18)</f>
        <v>para14</v>
      </c>
      <c r="C57" s="73" t="s">
        <v>486</v>
      </c>
      <c r="D57" s="74"/>
      <c r="E57" s="73" t="s">
        <v>487</v>
      </c>
      <c r="F57" s="74"/>
      <c r="G57" s="73" t="s">
        <v>488</v>
      </c>
      <c r="H57" s="74"/>
      <c r="I57" s="73" t="s">
        <v>489</v>
      </c>
      <c r="J57" s="74"/>
      <c r="K57" s="73" t="s">
        <v>490</v>
      </c>
      <c r="L57" s="74"/>
      <c r="M57" s="73" t="s">
        <v>491</v>
      </c>
      <c r="N57" s="74"/>
      <c r="O57" s="73" t="s">
        <v>492</v>
      </c>
      <c r="P57" s="74"/>
      <c r="Q57" s="73" t="s">
        <v>493</v>
      </c>
      <c r="R57" s="74"/>
      <c r="S57" s="73" t="s">
        <v>494</v>
      </c>
      <c r="T57" s="74"/>
      <c r="U57" s="73" t="s">
        <v>495</v>
      </c>
      <c r="V57" s="74"/>
      <c r="W57" s="73" t="s">
        <v>496</v>
      </c>
      <c r="X57" s="74"/>
      <c r="Y57" s="73" t="s">
        <v>497</v>
      </c>
      <c r="Z57" s="74"/>
      <c r="AA57" s="73" t="s">
        <v>498</v>
      </c>
      <c r="AB57" s="74"/>
      <c r="AC57" s="73" t="s">
        <v>499</v>
      </c>
      <c r="AD57" s="74"/>
      <c r="AE57" s="73" t="s">
        <v>500</v>
      </c>
      <c r="AF57" s="74"/>
      <c r="AG57" s="73" t="s">
        <v>501</v>
      </c>
      <c r="AH57" s="74"/>
      <c r="AI57" s="73" t="s">
        <v>502</v>
      </c>
      <c r="AJ57" s="74"/>
      <c r="AK57" s="73" t="s">
        <v>503</v>
      </c>
      <c r="AL57" s="74"/>
      <c r="AM57" s="73" t="s">
        <v>504</v>
      </c>
      <c r="AN57" s="74"/>
      <c r="AO57" s="73" t="s">
        <v>505</v>
      </c>
    </row>
    <row r="58" spans="1:41" x14ac:dyDescent="0.7">
      <c r="A58" s="56"/>
      <c r="B58" s="39" t="str">
        <f>IF($C$19 = "", "", $C$19)</f>
        <v>para15</v>
      </c>
      <c r="C58" s="73" t="s">
        <v>506</v>
      </c>
      <c r="D58" s="74"/>
      <c r="E58" s="73" t="s">
        <v>507</v>
      </c>
      <c r="F58" s="74"/>
      <c r="G58" s="73" t="s">
        <v>508</v>
      </c>
      <c r="H58" s="74"/>
      <c r="I58" s="73" t="s">
        <v>509</v>
      </c>
      <c r="J58" s="74"/>
      <c r="K58" s="73" t="s">
        <v>510</v>
      </c>
      <c r="L58" s="74"/>
      <c r="M58" s="73" t="s">
        <v>511</v>
      </c>
      <c r="N58" s="74"/>
      <c r="O58" s="73" t="s">
        <v>512</v>
      </c>
      <c r="P58" s="74"/>
      <c r="Q58" s="73" t="s">
        <v>513</v>
      </c>
      <c r="R58" s="74"/>
      <c r="S58" s="73" t="s">
        <v>514</v>
      </c>
      <c r="T58" s="74"/>
      <c r="U58" s="73" t="s">
        <v>515</v>
      </c>
      <c r="V58" s="74"/>
      <c r="W58" s="73" t="s">
        <v>516</v>
      </c>
      <c r="X58" s="74"/>
      <c r="Y58" s="73" t="s">
        <v>517</v>
      </c>
      <c r="Z58" s="74"/>
      <c r="AA58" s="73" t="s">
        <v>518</v>
      </c>
      <c r="AB58" s="74"/>
      <c r="AC58" s="73" t="s">
        <v>519</v>
      </c>
      <c r="AD58" s="74"/>
      <c r="AE58" s="73" t="s">
        <v>520</v>
      </c>
      <c r="AF58" s="74"/>
      <c r="AG58" s="73" t="s">
        <v>521</v>
      </c>
      <c r="AH58" s="74"/>
      <c r="AI58" s="73" t="s">
        <v>522</v>
      </c>
      <c r="AJ58" s="74"/>
      <c r="AK58" s="73" t="s">
        <v>523</v>
      </c>
      <c r="AL58" s="74"/>
      <c r="AM58" s="73" t="s">
        <v>524</v>
      </c>
      <c r="AN58" s="74"/>
      <c r="AO58" s="73" t="s">
        <v>525</v>
      </c>
    </row>
    <row r="59" spans="1:41" x14ac:dyDescent="0.7">
      <c r="A59" s="56"/>
      <c r="B59" s="39" t="str">
        <f>IF($C$20 = "", "", $C$20)</f>
        <v>para16</v>
      </c>
      <c r="C59" s="73" t="s">
        <v>526</v>
      </c>
      <c r="D59" s="74"/>
      <c r="E59" s="73" t="s">
        <v>527</v>
      </c>
      <c r="F59" s="74"/>
      <c r="G59" s="73" t="s">
        <v>528</v>
      </c>
      <c r="H59" s="74"/>
      <c r="I59" s="73" t="s">
        <v>529</v>
      </c>
      <c r="J59" s="74"/>
      <c r="K59" s="73" t="s">
        <v>530</v>
      </c>
      <c r="L59" s="74"/>
      <c r="M59" s="73" t="s">
        <v>531</v>
      </c>
      <c r="N59" s="74"/>
      <c r="O59" s="73" t="s">
        <v>532</v>
      </c>
      <c r="P59" s="74"/>
      <c r="Q59" s="73" t="s">
        <v>533</v>
      </c>
      <c r="R59" s="74"/>
      <c r="S59" s="73" t="s">
        <v>534</v>
      </c>
      <c r="T59" s="74"/>
      <c r="U59" s="73" t="s">
        <v>535</v>
      </c>
      <c r="V59" s="74"/>
      <c r="W59" s="73" t="s">
        <v>536</v>
      </c>
      <c r="X59" s="74"/>
      <c r="Y59" s="73" t="s">
        <v>537</v>
      </c>
      <c r="Z59" s="74"/>
      <c r="AA59" s="73" t="s">
        <v>538</v>
      </c>
      <c r="AB59" s="74"/>
      <c r="AC59" s="73" t="s">
        <v>539</v>
      </c>
      <c r="AD59" s="74"/>
      <c r="AE59" s="73" t="s">
        <v>540</v>
      </c>
      <c r="AF59" s="74"/>
      <c r="AG59" s="73" t="s">
        <v>541</v>
      </c>
      <c r="AH59" s="74"/>
      <c r="AI59" s="73" t="s">
        <v>542</v>
      </c>
      <c r="AJ59" s="74"/>
      <c r="AK59" s="73" t="s">
        <v>543</v>
      </c>
      <c r="AL59" s="74"/>
      <c r="AM59" s="73" t="s">
        <v>544</v>
      </c>
      <c r="AN59" s="74"/>
      <c r="AO59" s="73" t="s">
        <v>545</v>
      </c>
    </row>
    <row r="60" spans="1:41" x14ac:dyDescent="0.7">
      <c r="A60" s="56"/>
      <c r="B60" s="39" t="str">
        <f>IF($C$21 = "", "", $C$21)</f>
        <v>para17</v>
      </c>
      <c r="C60" s="73" t="s">
        <v>546</v>
      </c>
      <c r="D60" s="74"/>
      <c r="E60" s="73" t="s">
        <v>547</v>
      </c>
      <c r="F60" s="74"/>
      <c r="G60" s="73" t="s">
        <v>548</v>
      </c>
      <c r="H60" s="74"/>
      <c r="I60" s="73" t="s">
        <v>549</v>
      </c>
      <c r="J60" s="74"/>
      <c r="K60" s="73" t="s">
        <v>550</v>
      </c>
      <c r="L60" s="74"/>
      <c r="M60" s="73" t="s">
        <v>551</v>
      </c>
      <c r="N60" s="74"/>
      <c r="O60" s="73" t="s">
        <v>552</v>
      </c>
      <c r="P60" s="74"/>
      <c r="Q60" s="73" t="s">
        <v>553</v>
      </c>
      <c r="R60" s="74"/>
      <c r="S60" s="73" t="s">
        <v>554</v>
      </c>
      <c r="T60" s="74"/>
      <c r="U60" s="73" t="s">
        <v>555</v>
      </c>
      <c r="V60" s="74"/>
      <c r="W60" s="73" t="s">
        <v>556</v>
      </c>
      <c r="X60" s="74"/>
      <c r="Y60" s="73" t="s">
        <v>557</v>
      </c>
      <c r="Z60" s="74"/>
      <c r="AA60" s="73" t="s">
        <v>558</v>
      </c>
      <c r="AB60" s="74"/>
      <c r="AC60" s="73" t="s">
        <v>559</v>
      </c>
      <c r="AD60" s="74"/>
      <c r="AE60" s="73" t="s">
        <v>560</v>
      </c>
      <c r="AF60" s="74"/>
      <c r="AG60" s="73" t="s">
        <v>561</v>
      </c>
      <c r="AH60" s="74"/>
      <c r="AI60" s="73" t="s">
        <v>562</v>
      </c>
      <c r="AJ60" s="74"/>
      <c r="AK60" s="73" t="s">
        <v>563</v>
      </c>
      <c r="AL60" s="74"/>
      <c r="AM60" s="73" t="s">
        <v>564</v>
      </c>
      <c r="AN60" s="74"/>
      <c r="AO60" s="73" t="s">
        <v>565</v>
      </c>
    </row>
    <row r="61" spans="1:41" x14ac:dyDescent="0.7">
      <c r="A61" s="56"/>
      <c r="B61" s="39" t="str">
        <f>IF($C$22 = "", "", $C$22)</f>
        <v>para18</v>
      </c>
      <c r="C61" s="73" t="s">
        <v>566</v>
      </c>
      <c r="D61" s="74"/>
      <c r="E61" s="73" t="s">
        <v>567</v>
      </c>
      <c r="F61" s="74"/>
      <c r="G61" s="73" t="s">
        <v>568</v>
      </c>
      <c r="H61" s="74"/>
      <c r="I61" s="73" t="s">
        <v>569</v>
      </c>
      <c r="J61" s="74"/>
      <c r="K61" s="73" t="s">
        <v>570</v>
      </c>
      <c r="L61" s="74"/>
      <c r="M61" s="73" t="s">
        <v>571</v>
      </c>
      <c r="N61" s="74"/>
      <c r="O61" s="73" t="s">
        <v>572</v>
      </c>
      <c r="P61" s="74"/>
      <c r="Q61" s="73" t="s">
        <v>573</v>
      </c>
      <c r="R61" s="74"/>
      <c r="S61" s="73" t="s">
        <v>574</v>
      </c>
      <c r="T61" s="74"/>
      <c r="U61" s="73" t="s">
        <v>575</v>
      </c>
      <c r="V61" s="74"/>
      <c r="W61" s="73" t="s">
        <v>576</v>
      </c>
      <c r="X61" s="74"/>
      <c r="Y61" s="73" t="s">
        <v>577</v>
      </c>
      <c r="Z61" s="74"/>
      <c r="AA61" s="73" t="s">
        <v>578</v>
      </c>
      <c r="AB61" s="74"/>
      <c r="AC61" s="73" t="s">
        <v>579</v>
      </c>
      <c r="AD61" s="74"/>
      <c r="AE61" s="73" t="s">
        <v>580</v>
      </c>
      <c r="AF61" s="74"/>
      <c r="AG61" s="73" t="s">
        <v>581</v>
      </c>
      <c r="AH61" s="74"/>
      <c r="AI61" s="73" t="s">
        <v>582</v>
      </c>
      <c r="AJ61" s="74"/>
      <c r="AK61" s="73" t="s">
        <v>583</v>
      </c>
      <c r="AL61" s="74"/>
      <c r="AM61" s="73" t="s">
        <v>584</v>
      </c>
      <c r="AN61" s="74"/>
      <c r="AO61" s="73" t="s">
        <v>585</v>
      </c>
    </row>
    <row r="62" spans="1:41" x14ac:dyDescent="0.7">
      <c r="A62" s="56"/>
      <c r="B62" s="39" t="str">
        <f>IF($C$23 = "", "", $C$23)</f>
        <v>para19</v>
      </c>
      <c r="C62" s="73" t="s">
        <v>586</v>
      </c>
      <c r="D62" s="74"/>
      <c r="E62" s="73" t="s">
        <v>587</v>
      </c>
      <c r="F62" s="74"/>
      <c r="G62" s="73" t="s">
        <v>588</v>
      </c>
      <c r="H62" s="74"/>
      <c r="I62" s="73" t="s">
        <v>589</v>
      </c>
      <c r="J62" s="74"/>
      <c r="K62" s="73" t="s">
        <v>590</v>
      </c>
      <c r="L62" s="74"/>
      <c r="M62" s="73" t="s">
        <v>591</v>
      </c>
      <c r="N62" s="74"/>
      <c r="O62" s="73" t="s">
        <v>592</v>
      </c>
      <c r="P62" s="74"/>
      <c r="Q62" s="73" t="s">
        <v>593</v>
      </c>
      <c r="R62" s="74"/>
      <c r="S62" s="73" t="s">
        <v>594</v>
      </c>
      <c r="T62" s="74"/>
      <c r="U62" s="73" t="s">
        <v>595</v>
      </c>
      <c r="V62" s="74"/>
      <c r="W62" s="73" t="s">
        <v>596</v>
      </c>
      <c r="X62" s="74"/>
      <c r="Y62" s="73" t="s">
        <v>597</v>
      </c>
      <c r="Z62" s="74"/>
      <c r="AA62" s="73" t="s">
        <v>598</v>
      </c>
      <c r="AB62" s="74"/>
      <c r="AC62" s="73" t="s">
        <v>599</v>
      </c>
      <c r="AD62" s="74"/>
      <c r="AE62" s="73" t="s">
        <v>600</v>
      </c>
      <c r="AF62" s="74"/>
      <c r="AG62" s="73" t="s">
        <v>601</v>
      </c>
      <c r="AH62" s="74"/>
      <c r="AI62" s="73" t="s">
        <v>602</v>
      </c>
      <c r="AJ62" s="74"/>
      <c r="AK62" s="73" t="s">
        <v>603</v>
      </c>
      <c r="AL62" s="74"/>
      <c r="AM62" s="73" t="s">
        <v>604</v>
      </c>
      <c r="AN62" s="74"/>
      <c r="AO62" s="73" t="s">
        <v>605</v>
      </c>
    </row>
    <row r="63" spans="1:41" x14ac:dyDescent="0.7">
      <c r="A63" s="56"/>
      <c r="B63" s="39" t="str">
        <f>IF($C$24 = "", "", $C$24)</f>
        <v>para20</v>
      </c>
      <c r="C63" s="73" t="s">
        <v>606</v>
      </c>
      <c r="D63" s="74"/>
      <c r="E63" s="73" t="s">
        <v>607</v>
      </c>
      <c r="F63" s="74"/>
      <c r="G63" s="73" t="s">
        <v>608</v>
      </c>
      <c r="H63" s="74"/>
      <c r="I63" s="73" t="s">
        <v>609</v>
      </c>
      <c r="J63" s="74"/>
      <c r="K63" s="73" t="s">
        <v>610</v>
      </c>
      <c r="L63" s="74"/>
      <c r="M63" s="73" t="s">
        <v>611</v>
      </c>
      <c r="N63" s="74"/>
      <c r="O63" s="73" t="s">
        <v>612</v>
      </c>
      <c r="P63" s="74"/>
      <c r="Q63" s="73" t="s">
        <v>613</v>
      </c>
      <c r="R63" s="74"/>
      <c r="S63" s="73" t="s">
        <v>614</v>
      </c>
      <c r="T63" s="74"/>
      <c r="U63" s="73" t="s">
        <v>615</v>
      </c>
      <c r="V63" s="74"/>
      <c r="W63" s="73" t="s">
        <v>616</v>
      </c>
      <c r="X63" s="74"/>
      <c r="Y63" s="73" t="s">
        <v>617</v>
      </c>
      <c r="Z63" s="74"/>
      <c r="AA63" s="73" t="s">
        <v>618</v>
      </c>
      <c r="AB63" s="74"/>
      <c r="AC63" s="73" t="s">
        <v>619</v>
      </c>
      <c r="AD63" s="74"/>
      <c r="AE63" s="73" t="s">
        <v>620</v>
      </c>
      <c r="AF63" s="74"/>
      <c r="AG63" s="73" t="s">
        <v>621</v>
      </c>
      <c r="AH63" s="74"/>
      <c r="AI63" s="73" t="s">
        <v>622</v>
      </c>
      <c r="AJ63" s="74"/>
      <c r="AK63" s="73" t="s">
        <v>623</v>
      </c>
      <c r="AL63" s="74"/>
      <c r="AM63" s="73" t="s">
        <v>624</v>
      </c>
      <c r="AN63" s="74"/>
      <c r="AO63" s="73" t="s">
        <v>625</v>
      </c>
    </row>
    <row r="64" spans="1:41" x14ac:dyDescent="0.7">
      <c r="A64" s="56"/>
      <c r="B64" s="39" t="str">
        <f>IF($C$25 = "", "", $C$25)</f>
        <v>para21</v>
      </c>
      <c r="C64" s="73" t="s">
        <v>626</v>
      </c>
      <c r="D64" s="74"/>
      <c r="E64" s="73" t="s">
        <v>627</v>
      </c>
      <c r="F64" s="74"/>
      <c r="G64" s="73" t="s">
        <v>628</v>
      </c>
      <c r="H64" s="74"/>
      <c r="I64" s="73" t="s">
        <v>629</v>
      </c>
      <c r="J64" s="74"/>
      <c r="K64" s="73" t="s">
        <v>630</v>
      </c>
      <c r="L64" s="74"/>
      <c r="M64" s="73" t="s">
        <v>631</v>
      </c>
      <c r="N64" s="74"/>
      <c r="O64" s="73" t="s">
        <v>632</v>
      </c>
      <c r="P64" s="74"/>
      <c r="Q64" s="73" t="s">
        <v>633</v>
      </c>
      <c r="R64" s="74"/>
      <c r="S64" s="73" t="s">
        <v>634</v>
      </c>
      <c r="T64" s="74"/>
      <c r="U64" s="73" t="s">
        <v>635</v>
      </c>
      <c r="V64" s="74"/>
      <c r="W64" s="73" t="s">
        <v>636</v>
      </c>
      <c r="X64" s="74"/>
      <c r="Y64" s="73" t="s">
        <v>637</v>
      </c>
      <c r="Z64" s="74"/>
      <c r="AA64" s="73" t="s">
        <v>638</v>
      </c>
      <c r="AB64" s="74"/>
      <c r="AC64" s="73" t="s">
        <v>639</v>
      </c>
      <c r="AD64" s="74"/>
      <c r="AE64" s="73" t="s">
        <v>640</v>
      </c>
      <c r="AF64" s="74"/>
      <c r="AG64" s="73" t="s">
        <v>641</v>
      </c>
      <c r="AH64" s="74"/>
      <c r="AI64" s="73" t="s">
        <v>642</v>
      </c>
      <c r="AJ64" s="74"/>
      <c r="AK64" s="73" t="s">
        <v>643</v>
      </c>
      <c r="AL64" s="74"/>
      <c r="AM64" s="73" t="s">
        <v>644</v>
      </c>
      <c r="AN64" s="74"/>
      <c r="AO64" s="73" t="s">
        <v>645</v>
      </c>
    </row>
    <row r="65" spans="1:41" x14ac:dyDescent="0.7">
      <c r="A65" s="56"/>
      <c r="B65" s="39" t="str">
        <f>IF($C$26 = "", "", $C$26)</f>
        <v>para22</v>
      </c>
      <c r="C65" s="73" t="s">
        <v>646</v>
      </c>
      <c r="D65" s="74"/>
      <c r="E65" s="73" t="s">
        <v>647</v>
      </c>
      <c r="F65" s="74"/>
      <c r="G65" s="73" t="s">
        <v>648</v>
      </c>
      <c r="H65" s="74"/>
      <c r="I65" s="73" t="s">
        <v>649</v>
      </c>
      <c r="J65" s="74"/>
      <c r="K65" s="73" t="s">
        <v>650</v>
      </c>
      <c r="L65" s="74"/>
      <c r="M65" s="73" t="s">
        <v>651</v>
      </c>
      <c r="N65" s="74"/>
      <c r="O65" s="73" t="s">
        <v>652</v>
      </c>
      <c r="P65" s="74"/>
      <c r="Q65" s="73" t="s">
        <v>653</v>
      </c>
      <c r="R65" s="74"/>
      <c r="S65" s="73" t="s">
        <v>654</v>
      </c>
      <c r="T65" s="74"/>
      <c r="U65" s="73" t="s">
        <v>655</v>
      </c>
      <c r="V65" s="74"/>
      <c r="W65" s="73" t="s">
        <v>656</v>
      </c>
      <c r="X65" s="74"/>
      <c r="Y65" s="73" t="s">
        <v>657</v>
      </c>
      <c r="Z65" s="74"/>
      <c r="AA65" s="73" t="s">
        <v>658</v>
      </c>
      <c r="AB65" s="74"/>
      <c r="AC65" s="73" t="s">
        <v>659</v>
      </c>
      <c r="AD65" s="74"/>
      <c r="AE65" s="73" t="s">
        <v>660</v>
      </c>
      <c r="AF65" s="74"/>
      <c r="AG65" s="73" t="s">
        <v>661</v>
      </c>
      <c r="AH65" s="74"/>
      <c r="AI65" s="73" t="s">
        <v>662</v>
      </c>
      <c r="AJ65" s="74"/>
      <c r="AK65" s="73" t="s">
        <v>663</v>
      </c>
      <c r="AL65" s="74"/>
      <c r="AM65" s="73" t="s">
        <v>664</v>
      </c>
      <c r="AN65" s="74"/>
      <c r="AO65" s="73" t="s">
        <v>665</v>
      </c>
    </row>
    <row r="66" spans="1:41" x14ac:dyDescent="0.7">
      <c r="A66" s="56"/>
      <c r="B66" s="39" t="str">
        <f>IF($C$27 = "", "", $C$27)</f>
        <v>para23</v>
      </c>
      <c r="C66" s="73" t="s">
        <v>666</v>
      </c>
      <c r="D66" s="74"/>
      <c r="E66" s="73" t="s">
        <v>667</v>
      </c>
      <c r="F66" s="74"/>
      <c r="G66" s="73" t="s">
        <v>668</v>
      </c>
      <c r="H66" s="74"/>
      <c r="I66" s="73" t="s">
        <v>669</v>
      </c>
      <c r="J66" s="74"/>
      <c r="K66" s="73" t="s">
        <v>670</v>
      </c>
      <c r="L66" s="74"/>
      <c r="M66" s="73" t="s">
        <v>671</v>
      </c>
      <c r="N66" s="74"/>
      <c r="O66" s="73" t="s">
        <v>672</v>
      </c>
      <c r="P66" s="74"/>
      <c r="Q66" s="73" t="s">
        <v>673</v>
      </c>
      <c r="R66" s="74"/>
      <c r="S66" s="73" t="s">
        <v>674</v>
      </c>
      <c r="T66" s="74"/>
      <c r="U66" s="73" t="s">
        <v>675</v>
      </c>
      <c r="V66" s="74"/>
      <c r="W66" s="73" t="s">
        <v>676</v>
      </c>
      <c r="X66" s="74"/>
      <c r="Y66" s="73" t="s">
        <v>677</v>
      </c>
      <c r="Z66" s="74"/>
      <c r="AA66" s="73" t="s">
        <v>678</v>
      </c>
      <c r="AB66" s="74"/>
      <c r="AC66" s="73" t="s">
        <v>679</v>
      </c>
      <c r="AD66" s="74"/>
      <c r="AE66" s="73" t="s">
        <v>680</v>
      </c>
      <c r="AF66" s="74"/>
      <c r="AG66" s="73" t="s">
        <v>681</v>
      </c>
      <c r="AH66" s="74"/>
      <c r="AI66" s="73" t="s">
        <v>682</v>
      </c>
      <c r="AJ66" s="74"/>
      <c r="AK66" s="73" t="s">
        <v>683</v>
      </c>
      <c r="AL66" s="74"/>
      <c r="AM66" s="73" t="s">
        <v>684</v>
      </c>
      <c r="AN66" s="74"/>
      <c r="AO66" s="73" t="s">
        <v>685</v>
      </c>
    </row>
    <row r="67" spans="1:41" x14ac:dyDescent="0.7">
      <c r="A67" s="56"/>
      <c r="B67" s="39" t="str">
        <f>IF($C$28 = "", "", $C$28)</f>
        <v>para24</v>
      </c>
      <c r="C67" s="73" t="s">
        <v>686</v>
      </c>
      <c r="D67" s="74"/>
      <c r="E67" s="73" t="s">
        <v>687</v>
      </c>
      <c r="F67" s="74"/>
      <c r="G67" s="73" t="s">
        <v>688</v>
      </c>
      <c r="H67" s="74"/>
      <c r="I67" s="73" t="s">
        <v>689</v>
      </c>
      <c r="J67" s="74"/>
      <c r="K67" s="73" t="s">
        <v>690</v>
      </c>
      <c r="L67" s="74"/>
      <c r="M67" s="73" t="s">
        <v>691</v>
      </c>
      <c r="N67" s="74"/>
      <c r="O67" s="73" t="s">
        <v>692</v>
      </c>
      <c r="P67" s="74"/>
      <c r="Q67" s="73" t="s">
        <v>693</v>
      </c>
      <c r="R67" s="74"/>
      <c r="S67" s="73" t="s">
        <v>694</v>
      </c>
      <c r="T67" s="74"/>
      <c r="U67" s="73" t="s">
        <v>695</v>
      </c>
      <c r="V67" s="74"/>
      <c r="W67" s="73" t="s">
        <v>696</v>
      </c>
      <c r="X67" s="74"/>
      <c r="Y67" s="73" t="s">
        <v>697</v>
      </c>
      <c r="Z67" s="74"/>
      <c r="AA67" s="73" t="s">
        <v>698</v>
      </c>
      <c r="AB67" s="74"/>
      <c r="AC67" s="73" t="s">
        <v>699</v>
      </c>
      <c r="AD67" s="74"/>
      <c r="AE67" s="73" t="s">
        <v>700</v>
      </c>
      <c r="AF67" s="74"/>
      <c r="AG67" s="73" t="s">
        <v>701</v>
      </c>
      <c r="AH67" s="74"/>
      <c r="AI67" s="73" t="s">
        <v>702</v>
      </c>
      <c r="AJ67" s="74"/>
      <c r="AK67" s="73" t="s">
        <v>703</v>
      </c>
      <c r="AL67" s="74"/>
      <c r="AM67" s="73" t="s">
        <v>704</v>
      </c>
      <c r="AN67" s="74"/>
      <c r="AO67" s="73" t="s">
        <v>705</v>
      </c>
    </row>
    <row r="68" spans="1:41" x14ac:dyDescent="0.7">
      <c r="A68" s="56"/>
      <c r="B68" s="39" t="str">
        <f>IF($C$29 = "", "", $C$29)</f>
        <v>para25</v>
      </c>
      <c r="C68" s="73" t="s">
        <v>706</v>
      </c>
      <c r="D68" s="74"/>
      <c r="E68" s="73" t="s">
        <v>707</v>
      </c>
      <c r="F68" s="74"/>
      <c r="G68" s="73" t="s">
        <v>708</v>
      </c>
      <c r="H68" s="74"/>
      <c r="I68" s="73" t="s">
        <v>709</v>
      </c>
      <c r="J68" s="74"/>
      <c r="K68" s="73" t="s">
        <v>710</v>
      </c>
      <c r="L68" s="74"/>
      <c r="M68" s="73" t="s">
        <v>711</v>
      </c>
      <c r="N68" s="74"/>
      <c r="O68" s="73" t="s">
        <v>712</v>
      </c>
      <c r="P68" s="74"/>
      <c r="Q68" s="73" t="s">
        <v>713</v>
      </c>
      <c r="R68" s="74"/>
      <c r="S68" s="73" t="s">
        <v>714</v>
      </c>
      <c r="T68" s="74"/>
      <c r="U68" s="73" t="s">
        <v>715</v>
      </c>
      <c r="V68" s="74"/>
      <c r="W68" s="73" t="s">
        <v>716</v>
      </c>
      <c r="X68" s="74"/>
      <c r="Y68" s="73" t="s">
        <v>717</v>
      </c>
      <c r="Z68" s="74"/>
      <c r="AA68" s="73" t="s">
        <v>718</v>
      </c>
      <c r="AB68" s="74"/>
      <c r="AC68" s="73" t="s">
        <v>719</v>
      </c>
      <c r="AD68" s="74"/>
      <c r="AE68" s="73" t="s">
        <v>720</v>
      </c>
      <c r="AF68" s="74"/>
      <c r="AG68" s="73" t="s">
        <v>721</v>
      </c>
      <c r="AH68" s="74"/>
      <c r="AI68" s="73" t="s">
        <v>722</v>
      </c>
      <c r="AJ68" s="74"/>
      <c r="AK68" s="73" t="s">
        <v>723</v>
      </c>
      <c r="AL68" s="74"/>
      <c r="AM68" s="73" t="s">
        <v>724</v>
      </c>
      <c r="AN68" s="74"/>
      <c r="AO68" s="73" t="s">
        <v>725</v>
      </c>
    </row>
    <row r="69" spans="1:41" x14ac:dyDescent="0.7">
      <c r="A69" s="56"/>
      <c r="B69" s="39" t="str">
        <f>IF($C$30 = "", "", $C$30)</f>
        <v>para26</v>
      </c>
      <c r="C69" s="73" t="s">
        <v>726</v>
      </c>
      <c r="D69" s="74"/>
      <c r="E69" s="73" t="s">
        <v>727</v>
      </c>
      <c r="F69" s="74"/>
      <c r="G69" s="73" t="s">
        <v>728</v>
      </c>
      <c r="H69" s="74"/>
      <c r="I69" s="73" t="s">
        <v>729</v>
      </c>
      <c r="J69" s="74"/>
      <c r="K69" s="73" t="s">
        <v>730</v>
      </c>
      <c r="L69" s="74"/>
      <c r="M69" s="73" t="s">
        <v>731</v>
      </c>
      <c r="N69" s="74"/>
      <c r="O69" s="73" t="s">
        <v>732</v>
      </c>
      <c r="P69" s="74"/>
      <c r="Q69" s="73" t="s">
        <v>733</v>
      </c>
      <c r="R69" s="74"/>
      <c r="S69" s="73" t="s">
        <v>734</v>
      </c>
      <c r="T69" s="74"/>
      <c r="U69" s="73" t="s">
        <v>735</v>
      </c>
      <c r="V69" s="74"/>
      <c r="W69" s="73" t="s">
        <v>736</v>
      </c>
      <c r="X69" s="74"/>
      <c r="Y69" s="73" t="s">
        <v>737</v>
      </c>
      <c r="Z69" s="74"/>
      <c r="AA69" s="73" t="s">
        <v>738</v>
      </c>
      <c r="AB69" s="74"/>
      <c r="AC69" s="73" t="s">
        <v>739</v>
      </c>
      <c r="AD69" s="74"/>
      <c r="AE69" s="73" t="s">
        <v>740</v>
      </c>
      <c r="AF69" s="74"/>
      <c r="AG69" s="73" t="s">
        <v>741</v>
      </c>
      <c r="AH69" s="74"/>
      <c r="AI69" s="73" t="s">
        <v>742</v>
      </c>
      <c r="AJ69" s="74"/>
      <c r="AK69" s="73" t="s">
        <v>743</v>
      </c>
      <c r="AL69" s="74"/>
      <c r="AM69" s="73" t="s">
        <v>744</v>
      </c>
      <c r="AN69" s="74"/>
      <c r="AO69" s="73" t="s">
        <v>745</v>
      </c>
    </row>
    <row r="70" spans="1:41" x14ac:dyDescent="0.7">
      <c r="A70" s="56"/>
      <c r="B70" s="39" t="str">
        <f>IF($C$31 = "", "", $C$31)</f>
        <v>para27</v>
      </c>
      <c r="C70" s="73" t="s">
        <v>746</v>
      </c>
      <c r="D70" s="74"/>
      <c r="E70" s="73" t="s">
        <v>747</v>
      </c>
      <c r="F70" s="74"/>
      <c r="G70" s="73" t="s">
        <v>748</v>
      </c>
      <c r="H70" s="74"/>
      <c r="I70" s="73" t="s">
        <v>749</v>
      </c>
      <c r="J70" s="74"/>
      <c r="K70" s="73" t="s">
        <v>750</v>
      </c>
      <c r="L70" s="74"/>
      <c r="M70" s="73" t="s">
        <v>751</v>
      </c>
      <c r="N70" s="74"/>
      <c r="O70" s="73" t="s">
        <v>752</v>
      </c>
      <c r="P70" s="74"/>
      <c r="Q70" s="73" t="s">
        <v>753</v>
      </c>
      <c r="R70" s="74"/>
      <c r="S70" s="73" t="s">
        <v>754</v>
      </c>
      <c r="T70" s="74"/>
      <c r="U70" s="73" t="s">
        <v>755</v>
      </c>
      <c r="V70" s="74"/>
      <c r="W70" s="73" t="s">
        <v>756</v>
      </c>
      <c r="X70" s="74"/>
      <c r="Y70" s="73" t="s">
        <v>757</v>
      </c>
      <c r="Z70" s="74"/>
      <c r="AA70" s="73" t="s">
        <v>758</v>
      </c>
      <c r="AB70" s="74"/>
      <c r="AC70" s="73" t="s">
        <v>759</v>
      </c>
      <c r="AD70" s="74"/>
      <c r="AE70" s="73" t="s">
        <v>760</v>
      </c>
      <c r="AF70" s="74"/>
      <c r="AG70" s="73" t="s">
        <v>761</v>
      </c>
      <c r="AH70" s="74"/>
      <c r="AI70" s="73" t="s">
        <v>762</v>
      </c>
      <c r="AJ70" s="74"/>
      <c r="AK70" s="73" t="s">
        <v>763</v>
      </c>
      <c r="AL70" s="74"/>
      <c r="AM70" s="73" t="s">
        <v>764</v>
      </c>
      <c r="AN70" s="74"/>
      <c r="AO70" s="73" t="s">
        <v>765</v>
      </c>
    </row>
    <row r="71" spans="1:41" x14ac:dyDescent="0.7">
      <c r="A71" s="56"/>
      <c r="B71" s="39" t="str">
        <f>IF($C$32 = "", "", $C$32)</f>
        <v>para28</v>
      </c>
      <c r="C71" s="73" t="s">
        <v>766</v>
      </c>
      <c r="D71" s="74"/>
      <c r="E71" s="73" t="s">
        <v>767</v>
      </c>
      <c r="F71" s="74"/>
      <c r="G71" s="73" t="s">
        <v>768</v>
      </c>
      <c r="H71" s="74"/>
      <c r="I71" s="73" t="s">
        <v>769</v>
      </c>
      <c r="J71" s="74"/>
      <c r="K71" s="73" t="s">
        <v>770</v>
      </c>
      <c r="L71" s="74"/>
      <c r="M71" s="73" t="s">
        <v>771</v>
      </c>
      <c r="N71" s="74"/>
      <c r="O71" s="73" t="s">
        <v>772</v>
      </c>
      <c r="P71" s="74"/>
      <c r="Q71" s="73" t="s">
        <v>773</v>
      </c>
      <c r="R71" s="74"/>
      <c r="S71" s="73" t="s">
        <v>774</v>
      </c>
      <c r="T71" s="74"/>
      <c r="U71" s="73" t="s">
        <v>775</v>
      </c>
      <c r="V71" s="74"/>
      <c r="W71" s="73" t="s">
        <v>776</v>
      </c>
      <c r="X71" s="74"/>
      <c r="Y71" s="73" t="s">
        <v>777</v>
      </c>
      <c r="Z71" s="74"/>
      <c r="AA71" s="73" t="s">
        <v>778</v>
      </c>
      <c r="AB71" s="74"/>
      <c r="AC71" s="73" t="s">
        <v>779</v>
      </c>
      <c r="AD71" s="74"/>
      <c r="AE71" s="73" t="s">
        <v>780</v>
      </c>
      <c r="AF71" s="74"/>
      <c r="AG71" s="73" t="s">
        <v>781</v>
      </c>
      <c r="AH71" s="74"/>
      <c r="AI71" s="73" t="s">
        <v>782</v>
      </c>
      <c r="AJ71" s="74"/>
      <c r="AK71" s="73" t="s">
        <v>783</v>
      </c>
      <c r="AL71" s="74"/>
      <c r="AM71" s="73" t="s">
        <v>784</v>
      </c>
      <c r="AN71" s="74"/>
      <c r="AO71" s="73" t="s">
        <v>785</v>
      </c>
    </row>
    <row r="72" spans="1:41" x14ac:dyDescent="0.7">
      <c r="A72" s="56"/>
      <c r="B72" s="39" t="str">
        <f>IF($C$33 = "", "", $C$33)</f>
        <v>para29</v>
      </c>
      <c r="C72" s="73" t="s">
        <v>786</v>
      </c>
      <c r="D72" s="74"/>
      <c r="E72" s="73" t="s">
        <v>787</v>
      </c>
      <c r="F72" s="74"/>
      <c r="G72" s="73" t="s">
        <v>788</v>
      </c>
      <c r="H72" s="74"/>
      <c r="I72" s="73" t="s">
        <v>789</v>
      </c>
      <c r="J72" s="74"/>
      <c r="K72" s="73" t="s">
        <v>790</v>
      </c>
      <c r="L72" s="74"/>
      <c r="M72" s="73" t="s">
        <v>791</v>
      </c>
      <c r="N72" s="74"/>
      <c r="O72" s="73" t="s">
        <v>792</v>
      </c>
      <c r="P72" s="74"/>
      <c r="Q72" s="73" t="s">
        <v>793</v>
      </c>
      <c r="R72" s="74"/>
      <c r="S72" s="73" t="s">
        <v>794</v>
      </c>
      <c r="T72" s="74"/>
      <c r="U72" s="73" t="s">
        <v>795</v>
      </c>
      <c r="V72" s="74"/>
      <c r="W72" s="73" t="s">
        <v>796</v>
      </c>
      <c r="X72" s="74"/>
      <c r="Y72" s="73" t="s">
        <v>797</v>
      </c>
      <c r="Z72" s="74"/>
      <c r="AA72" s="73" t="s">
        <v>798</v>
      </c>
      <c r="AB72" s="74"/>
      <c r="AC72" s="73" t="s">
        <v>799</v>
      </c>
      <c r="AD72" s="74"/>
      <c r="AE72" s="73" t="s">
        <v>800</v>
      </c>
      <c r="AF72" s="74"/>
      <c r="AG72" s="73" t="s">
        <v>801</v>
      </c>
      <c r="AH72" s="74"/>
      <c r="AI72" s="73" t="s">
        <v>802</v>
      </c>
      <c r="AJ72" s="74"/>
      <c r="AK72" s="73" t="s">
        <v>803</v>
      </c>
      <c r="AL72" s="74"/>
      <c r="AM72" s="73" t="s">
        <v>804</v>
      </c>
      <c r="AN72" s="74"/>
      <c r="AO72" s="73" t="s">
        <v>805</v>
      </c>
    </row>
    <row r="73" spans="1:41" x14ac:dyDescent="0.7">
      <c r="A73" s="75"/>
      <c r="B73" s="39" t="str">
        <f>IF($C$34 = "", "", $C$34)</f>
        <v>para30</v>
      </c>
      <c r="C73" s="73" t="s">
        <v>806</v>
      </c>
      <c r="D73" s="74"/>
      <c r="E73" s="73" t="s">
        <v>807</v>
      </c>
      <c r="F73" s="74"/>
      <c r="G73" s="73" t="s">
        <v>808</v>
      </c>
      <c r="H73" s="74"/>
      <c r="I73" s="73" t="s">
        <v>809</v>
      </c>
      <c r="J73" s="74"/>
      <c r="K73" s="73" t="s">
        <v>810</v>
      </c>
      <c r="L73" s="74"/>
      <c r="M73" s="73" t="s">
        <v>811</v>
      </c>
      <c r="N73" s="74"/>
      <c r="O73" s="73" t="s">
        <v>812</v>
      </c>
      <c r="P73" s="74"/>
      <c r="Q73" s="73" t="s">
        <v>813</v>
      </c>
      <c r="R73" s="74"/>
      <c r="S73" s="73" t="s">
        <v>814</v>
      </c>
      <c r="T73" s="74"/>
      <c r="U73" s="73" t="s">
        <v>815</v>
      </c>
      <c r="V73" s="74"/>
      <c r="W73" s="73" t="s">
        <v>816</v>
      </c>
      <c r="X73" s="74"/>
      <c r="Y73" s="73" t="s">
        <v>817</v>
      </c>
      <c r="Z73" s="74"/>
      <c r="AA73" s="73" t="s">
        <v>818</v>
      </c>
      <c r="AB73" s="74"/>
      <c r="AC73" s="73" t="s">
        <v>819</v>
      </c>
      <c r="AD73" s="74"/>
      <c r="AE73" s="73" t="s">
        <v>820</v>
      </c>
      <c r="AF73" s="74"/>
      <c r="AG73" s="73" t="s">
        <v>821</v>
      </c>
      <c r="AH73" s="74"/>
      <c r="AI73" s="73" t="s">
        <v>822</v>
      </c>
      <c r="AJ73" s="74"/>
      <c r="AK73" s="73" t="s">
        <v>823</v>
      </c>
      <c r="AL73" s="74"/>
      <c r="AM73" s="73" t="s">
        <v>824</v>
      </c>
      <c r="AN73" s="74"/>
      <c r="AO73" s="73" t="s">
        <v>825</v>
      </c>
    </row>
  </sheetData>
  <sheetProtection formatCells="0" formatColumns="0" formatRows="0"/>
  <phoneticPr fontId="1"/>
  <conditionalFormatting sqref="A73">
    <cfRule type="expression" dxfId="0" priority="1" stopIfTrue="1">
      <formula>LEFT(#REF!, 8) &lt;&gt; "teraterm"</formula>
    </cfRule>
  </conditionalFormatting>
  <dataValidations count="3">
    <dataValidation type="list" allowBlank="1" showInputMessage="1" showErrorMessage="1" sqref="C38 E38 G38 I38 K38 M38 O38 Q38 S38 U38 W38 Y38 AA38 AC38 AE38 AG38 AI38 AK38 AM38 AO38" xr:uid="{A0784C65-8895-4D1B-9586-FAE4112D8C7E}">
      <formula1>"putty-Neo,コマンドプロンプト"</formula1>
    </dataValidation>
    <dataValidation type="list" allowBlank="1" showInputMessage="1" showErrorMessage="1" sqref="C40 E40 G40 I40 K40 M40 O40 Q40 S40 U40 W40 Y40 AA40 AC40 AE40 AG40 AI40 AK40 AM40 AO40" xr:uid="{B9692813-ECF1-4AEB-8CB6-6B968E8C56BB}">
      <formula1>"EUC-JP,UTF-8"</formula1>
    </dataValidation>
    <dataValidation type="list" allowBlank="1" showInputMessage="1" showErrorMessage="1" sqref="C41:C42 E41:E42 G41:G42 I41:I42 K41:K42 M41:M42 O41:O42 Q41:Q42 S41:S42 U41:U42 W41:W42 Y41:Y42 AA41:AA42 AC41:AC42 AE41:AE42 AG41:AG42 AI41:AI42 AK41:AK42 AM41:AM42 AO41:AO42" xr:uid="{2C1B9C68-E3EF-4512-898D-51CDC8F870F0}">
      <formula1>"on,off"</formula1>
    </dataValidation>
  </dataValidations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01.ボーレート確認・修正_CS</vt:lpstr>
      <vt:lpstr>プロンプト</vt:lpstr>
      <vt:lpstr>Log</vt:lpstr>
      <vt:lpstr>command_template</vt:lpstr>
      <vt:lpstr>application</vt:lpstr>
      <vt:lpstr>command_template!Print_Area</vt:lpstr>
      <vt:lpstr>プロンプトリスト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Isamu Chiba</dc:creator>
  <cp:lastModifiedBy>Isamu Chiba</cp:lastModifiedBy>
  <dcterms:created xsi:type="dcterms:W3CDTF">2026-02-16T03:24:19Z</dcterms:created>
  <dcterms:modified xsi:type="dcterms:W3CDTF">2026-06-04T07:52:35Z</dcterms:modified>
</cp:coreProperties>
</file>