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9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'Sheet1'!$A$14:$K$46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2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Aptos Narrow"/>
      <family val="2"/>
      <color rgb="FF000000"/>
      <sz val="8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theme="1"/>
      <sz val="8"/>
    </font>
    <font>
      <name val="Arial"/>
      <family val="2"/>
      <b val="1"/>
      <sz val="8"/>
    </font>
    <font>
      <name val="Arial"/>
      <family val="2"/>
      <b val="1"/>
      <color theme="1"/>
      <sz val="8"/>
      <u val="single"/>
    </font>
    <font>
      <name val="Arial"/>
      <family val="2"/>
      <b val="1"/>
      <color rgb="FFFF0000"/>
      <sz val="8"/>
    </font>
    <font>
      <name val="Arial"/>
      <family val="2"/>
      <sz val="10"/>
    </font>
    <font>
      <name val="Ericsson Hilda"/>
      <charset val="134"/>
      <color theme="1"/>
      <sz val="8"/>
    </font>
    <font>
      <name val="Calibri"/>
      <family val="2"/>
      <color theme="1"/>
      <sz val="11"/>
      <scheme val="minor"/>
    </font>
    <font>
      <name val="Ericsson Hilda"/>
      <sz val="8"/>
    </font>
    <font>
      <name val="Aptos Narrow"/>
      <family val="2"/>
      <color theme="1"/>
      <sz val="8"/>
    </font>
    <font>
      <name val="Calibri"/>
      <family val="2"/>
      <sz val="8"/>
      <scheme val="minor"/>
    </font>
    <font>
      <name val="Calibri"/>
      <family val="2"/>
      <color rgb="FF000000"/>
      <sz val="8"/>
      <scheme val="minor"/>
    </font>
    <font>
      <name val="Ericsson Hilda"/>
      <b val="1"/>
      <sz val="8"/>
    </font>
    <font>
      <name val="Aptos Narrow"/>
      <family val="2"/>
      <color rgb="FF000000"/>
      <sz val="9"/>
    </font>
    <font>
      <name val="Calibri"/>
      <family val="2"/>
      <color rgb="FFFF0000"/>
      <sz val="11"/>
      <scheme val="minor"/>
    </font>
    <font>
      <name val="Ericsson Hilda"/>
      <charset val="134"/>
      <sz val="8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3">
    <xf numFmtId="0" fontId="0" fillId="0" borderId="0"/>
    <xf numFmtId="0" fontId="12" fillId="0" borderId="0"/>
    <xf numFmtId="0" fontId="14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115">
    <xf numFmtId="0" fontId="0" fillId="0" borderId="0" pivotButton="0" quotePrefix="0" xfId="0"/>
    <xf numFmtId="0" fontId="5" fillId="2" borderId="0" applyAlignment="1" applyProtection="1" pivotButton="0" quotePrefix="0" xfId="2">
      <alignment horizontal="right" vertical="center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6" fillId="3" borderId="0" applyAlignment="1" applyProtection="1" pivotButton="0" quotePrefix="0" xfId="2">
      <alignment horizontal="center" vertical="center"/>
      <protection locked="1" hidden="1"/>
    </xf>
    <xf numFmtId="0" fontId="6" fillId="0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5" fillId="2" borderId="0" applyAlignment="1" applyProtection="1" pivotButton="0" quotePrefix="0" xfId="2">
      <alignment horizontal="center" vertical="center" wrapText="1"/>
      <protection locked="1" hidden="1"/>
    </xf>
    <xf numFmtId="164" fontId="5" fillId="2" borderId="0" applyAlignment="1" applyProtection="1" pivotButton="0" quotePrefix="0" xfId="2">
      <alignment horizontal="center" vertical="center"/>
      <protection locked="1" hidden="1"/>
    </xf>
    <xf numFmtId="0" fontId="7" fillId="2" borderId="0" applyAlignment="1" applyProtection="1" pivotButton="0" quotePrefix="0" xfId="2">
      <alignment horizontal="left" vertical="center"/>
      <protection locked="1" hidden="1"/>
    </xf>
    <xf numFmtId="0" fontId="7" fillId="2" borderId="0" applyAlignment="1" applyProtection="1" pivotButton="0" quotePrefix="0" xfId="2">
      <alignment horizontal="left" vertical="center" wrapText="1"/>
      <protection locked="1" hidden="1"/>
    </xf>
    <xf numFmtId="0" fontId="8" fillId="0" borderId="0" applyAlignment="1" pivotButton="0" quotePrefix="0" xfId="2">
      <alignment horizontal="left" vertical="center"/>
    </xf>
    <xf numFmtId="15" fontId="9" fillId="2" borderId="3" applyAlignment="1" applyProtection="1" pivotButton="0" quotePrefix="0" xfId="2">
      <alignment horizontal="center" vertical="center" wrapText="1"/>
      <protection locked="1" hidden="1"/>
    </xf>
    <xf numFmtId="0" fontId="8" fillId="4" borderId="3" applyAlignment="1" applyProtection="1" pivotButton="0" quotePrefix="0" xfId="2">
      <alignment horizontal="center" vertical="center" wrapText="1"/>
      <protection locked="1" hidden="1"/>
    </xf>
    <xf numFmtId="0" fontId="9" fillId="2" borderId="0" applyAlignment="1" applyProtection="1" pivotButton="0" quotePrefix="0" xfId="2">
      <alignment vertical="center"/>
      <protection locked="1" hidden="1"/>
    </xf>
    <xf numFmtId="0" fontId="9" fillId="0" borderId="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0" hidden="0"/>
    </xf>
    <xf numFmtId="0" fontId="9" fillId="2" borderId="7" applyAlignment="1" applyProtection="1" pivotButton="0" quotePrefix="0" xfId="2">
      <alignment horizontal="center" vertical="center"/>
      <protection locked="1" hidden="1"/>
    </xf>
    <xf numFmtId="0" fontId="6" fillId="2" borderId="7" applyAlignment="1" applyProtection="1" pivotButton="0" quotePrefix="0" xfId="1">
      <alignment horizontal="left" vertical="center" wrapText="1"/>
      <protection locked="0" hidden="0"/>
    </xf>
    <xf numFmtId="0" fontId="9" fillId="2" borderId="1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0" hidden="1"/>
    </xf>
    <xf numFmtId="0" fontId="9" fillId="0" borderId="3" applyAlignment="1" pivotButton="0" quotePrefix="0" xfId="2">
      <alignment horizontal="center" vertical="center" wrapText="1"/>
    </xf>
    <xf numFmtId="0" fontId="6" fillId="2" borderId="3" applyAlignment="1" pivotButton="0" quotePrefix="0" xfId="2">
      <alignment horizontal="center" vertical="center" wrapText="1"/>
    </xf>
    <xf numFmtId="0" fontId="6" fillId="2" borderId="12" applyAlignment="1" applyProtection="1" pivotButton="0" quotePrefix="0" xfId="1">
      <alignment horizontal="center" vertical="center" wrapText="1"/>
      <protection locked="0" hidden="0"/>
    </xf>
    <xf numFmtId="0" fontId="9" fillId="2" borderId="7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left" vertical="center" wrapText="1"/>
      <protection locked="1" hidden="1"/>
    </xf>
    <xf numFmtId="0" fontId="8" fillId="2" borderId="0" applyAlignment="1" applyProtection="1" pivotButton="0" quotePrefix="0" xfId="2">
      <alignment vertical="center"/>
      <protection locked="1" hidden="1"/>
    </xf>
    <xf numFmtId="0" fontId="9" fillId="2" borderId="0" applyAlignment="1" applyProtection="1" pivotButton="0" quotePrefix="0" xfId="2">
      <alignment horizontal="center" vertical="center"/>
      <protection locked="1" hidden="1"/>
    </xf>
    <xf numFmtId="0" fontId="9" fillId="2" borderId="7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/>
      <protection locked="1" hidden="1"/>
    </xf>
    <xf numFmtId="0" fontId="9" fillId="2" borderId="14" applyAlignment="1" applyProtection="1" pivotButton="0" quotePrefix="0" xfId="2">
      <alignment horizontal="left" vertical="center"/>
      <protection locked="1" hidden="1"/>
    </xf>
    <xf numFmtId="0" fontId="9" fillId="3" borderId="11" applyAlignment="1" applyProtection="1" pivotButton="0" quotePrefix="0" xfId="2">
      <alignment horizontal="center" vertical="center"/>
      <protection locked="1" hidden="1"/>
    </xf>
    <xf numFmtId="0" fontId="9" fillId="3" borderId="3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vertical="center"/>
      <protection locked="1" hidden="1"/>
    </xf>
    <xf numFmtId="0" fontId="9" fillId="2" borderId="15" applyAlignment="1" applyProtection="1" pivotButton="0" quotePrefix="0" xfId="2">
      <alignment vertical="center"/>
      <protection locked="1" hidden="1"/>
    </xf>
    <xf numFmtId="0" fontId="6" fillId="2" borderId="16" applyAlignment="1" applyProtection="1" pivotButton="0" quotePrefix="0" xfId="2">
      <alignment horizontal="center" vertical="center"/>
      <protection locked="1" hidden="1"/>
    </xf>
    <xf numFmtId="0" fontId="6" fillId="2" borderId="17" applyAlignment="1" applyProtection="1" pivotButton="0" quotePrefix="0" xfId="2">
      <alignment horizontal="left" vertical="center"/>
      <protection locked="1" hidden="1"/>
    </xf>
    <xf numFmtId="0" fontId="6" fillId="2" borderId="17" applyAlignment="1" applyProtection="1" pivotButton="0" quotePrefix="0" xfId="2">
      <alignment horizontal="center" vertical="center" wrapText="1"/>
      <protection locked="1" hidden="1"/>
    </xf>
    <xf numFmtId="0" fontId="9" fillId="2" borderId="12" applyAlignment="1" applyProtection="1" pivotButton="0" quotePrefix="0" xfId="2">
      <alignment horizontal="center" vertical="center" wrapText="1"/>
      <protection locked="1" hidden="1"/>
    </xf>
    <xf numFmtId="0" fontId="11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left" vertical="center" wrapText="1"/>
      <protection locked="1" hidden="1"/>
    </xf>
    <xf numFmtId="0" fontId="6" fillId="2" borderId="17" applyAlignment="1" applyProtection="1" pivotButton="0" quotePrefix="0" xfId="2">
      <alignment horizontal="center" vertical="center"/>
      <protection locked="1" hidden="1"/>
    </xf>
    <xf numFmtId="164" fontId="6" fillId="2" borderId="18" applyAlignment="1" applyProtection="1" pivotButton="0" quotePrefix="0" xfId="2">
      <alignment horizontal="center" vertical="center"/>
      <protection locked="1" hidden="1"/>
    </xf>
    <xf numFmtId="0" fontId="8" fillId="2" borderId="3" applyAlignment="1" applyProtection="1" pivotButton="0" quotePrefix="1" xfId="2">
      <alignment horizontal="center" vertical="center" wrapText="1"/>
      <protection locked="1" hidden="1"/>
    </xf>
    <xf numFmtId="0" fontId="4" fillId="2" borderId="3" applyAlignment="1" pivotButton="0" quotePrefix="0" xfId="0">
      <alignment horizontal="center" vertical="center"/>
    </xf>
    <xf numFmtId="0" fontId="9" fillId="2" borderId="3" applyAlignment="1" pivotButton="0" quotePrefix="0" xfId="2">
      <alignment horizontal="center" vertical="center" wrapText="1"/>
    </xf>
    <xf numFmtId="0" fontId="6" fillId="2" borderId="3" applyAlignment="1" applyProtection="1" pivotButton="0" quotePrefix="0" xfId="2">
      <alignment horizontal="center" vertical="center"/>
      <protection locked="0" hidden="1"/>
    </xf>
    <xf numFmtId="0" fontId="17" fillId="0" borderId="8" applyAlignment="1" applyProtection="1" pivotButton="0" quotePrefix="0" xfId="2">
      <alignment horizontal="center" vertical="center"/>
      <protection locked="1" hidden="1"/>
    </xf>
    <xf numFmtId="0" fontId="3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15" fillId="2" borderId="3" applyAlignment="1" applyProtection="1" pivotButton="0" quotePrefix="0" xfId="2">
      <alignment horizontal="center" vertical="center"/>
      <protection locked="0" hidden="0"/>
    </xf>
    <xf numFmtId="0" fontId="19" fillId="0" borderId="3" applyAlignment="1" applyProtection="1" pivotButton="0" quotePrefix="0" xfId="7">
      <alignment horizontal="center" vertical="center"/>
      <protection locked="1" hidden="1"/>
    </xf>
    <xf numFmtId="0" fontId="20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0" hidden="1"/>
    </xf>
    <xf numFmtId="0" fontId="3" fillId="2" borderId="3" applyAlignment="1" pivotButton="0" quotePrefix="0" xfId="8">
      <alignment horizontal="center" vertical="center"/>
    </xf>
    <xf numFmtId="0" fontId="18" fillId="2" borderId="3" applyAlignment="1" pivotButton="0" quotePrefix="0" xfId="8">
      <alignment horizontal="center" vertical="center"/>
    </xf>
    <xf numFmtId="0" fontId="3" fillId="2" borderId="3" applyAlignment="1" pivotButton="0" quotePrefix="0" xfId="8">
      <alignment horizontal="center" vertical="center" wrapText="1"/>
    </xf>
    <xf numFmtId="0" fontId="15" fillId="2" borderId="3" applyAlignment="1" applyProtection="1" pivotButton="0" quotePrefix="0" xfId="9">
      <alignment horizontal="center" vertical="center"/>
      <protection locked="0" hidden="0"/>
    </xf>
    <xf numFmtId="0" fontId="15" fillId="2" borderId="3" applyAlignment="1" applyProtection="1" pivotButton="0" quotePrefix="0" xfId="6">
      <alignment horizontal="left" vertical="center"/>
      <protection locked="1" hidden="1"/>
    </xf>
    <xf numFmtId="0" fontId="16" fillId="2" borderId="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 wrapText="1"/>
    </xf>
    <xf numFmtId="0" fontId="22" fillId="2" borderId="3" applyAlignment="1" applyProtection="1" pivotButton="0" quotePrefix="0" xfId="2">
      <alignment horizontal="center" vertical="center"/>
      <protection locked="0" hidden="0"/>
    </xf>
    <xf numFmtId="0" fontId="1" fillId="2" borderId="3" applyAlignment="1" pivotButton="0" quotePrefix="0" xfId="0">
      <alignment horizontal="center" vertical="center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0" fillId="0" borderId="0" applyProtection="1" pivotButton="0" quotePrefix="0" xfId="0"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 wrapText="1"/>
      <protection locked="1" hidden="1"/>
    </xf>
    <xf numFmtId="0" fontId="8" fillId="3" borderId="3" applyAlignment="1" applyProtection="1" pivotButton="0" quotePrefix="0" xfId="2">
      <alignment horizontal="center" vertical="center" wrapText="1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9" fillId="2" borderId="19" applyAlignment="1" applyProtection="1" pivotButton="0" quotePrefix="0" xfId="2">
      <alignment vertical="center" wrapText="1"/>
      <protection locked="1" hidden="1"/>
    </xf>
    <xf numFmtId="0" fontId="0" fillId="0" borderId="10" applyProtection="1" pivotButton="0" quotePrefix="0" xfId="0">
      <protection locked="1" hidden="1"/>
    </xf>
    <xf numFmtId="0" fontId="6" fillId="2" borderId="8" applyAlignment="1" applyProtection="1" pivotButton="0" quotePrefix="0" xfId="2">
      <alignment vertical="center" wrapText="1"/>
      <protection locked="1" hidden="1"/>
    </xf>
    <xf numFmtId="0" fontId="0" fillId="0" borderId="7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9" fillId="2" borderId="8" applyAlignment="1" applyProtection="1" pivotButton="0" quotePrefix="0" xfId="2">
      <alignment horizontal="center" vertical="center"/>
      <protection locked="1" hidden="1"/>
    </xf>
    <xf numFmtId="0" fontId="9" fillId="3" borderId="8" applyAlignment="1" applyProtection="1" pivotButton="0" quotePrefix="0" xfId="2">
      <alignment horizontal="left" vertical="center" wrapText="1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9" fillId="2" borderId="20" applyAlignment="1" applyProtection="1" pivotButton="0" quotePrefix="0" xfId="2">
      <alignment horizontal="left" vertic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10" fillId="2" borderId="7" applyAlignment="1" applyProtection="1" pivotButton="0" quotePrefix="0" xfId="2">
      <alignment horizontal="left" vertical="center" wrapText="1"/>
      <protection locked="1" hidden="1"/>
    </xf>
    <xf numFmtId="0" fontId="6" fillId="2" borderId="15" applyAlignment="1" applyProtection="1" pivotButton="0" quotePrefix="0" xfId="2">
      <alignment horizontal="center" vertical="center"/>
      <protection locked="1" hidden="1"/>
    </xf>
    <xf numFmtId="0" fontId="0" fillId="0" borderId="4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7" fillId="3" borderId="15" applyAlignment="1" applyProtection="1" pivotButton="0" quotePrefix="0" xfId="2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1" xfId="2">
      <alignment horizontal="center" vertical="center" wrapText="1"/>
      <protection locked="1" hidden="1"/>
    </xf>
    <xf numFmtId="0" fontId="0" fillId="0" borderId="12" applyAlignment="1" applyProtection="1" pivotButton="0" quotePrefix="0" xfId="0">
      <alignment wrapText="1"/>
      <protection locked="1" hidden="1"/>
    </xf>
  </cellXfs>
  <cellStyles count="13">
    <cellStyle name="Normal" xfId="0" builtinId="0"/>
    <cellStyle name="Normal 2" xfId="1"/>
    <cellStyle name="Normal 3" xfId="2"/>
    <cellStyle name="Normal 4" xfId="3"/>
    <cellStyle name="Normal 2 2" xfId="4"/>
    <cellStyle name="Normal 3 6" xfId="5"/>
    <cellStyle name="Normal 3 2" xfId="6"/>
    <cellStyle name="Normal 3 2 2 2" xfId="7"/>
    <cellStyle name="Normal 5" xfId="8"/>
    <cellStyle name="Normal 3 3" xfId="9"/>
    <cellStyle name="Normal 3 6 2" xfId="10"/>
    <cellStyle name="Normal 3 2 2" xfId="11"/>
    <cellStyle name="Normal 3 2 2 2 2" xfId="12"/>
  </cellStyles>
  <dxfs count="1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47625</colOff>
      <row>0</row>
      <rowOff>85725</rowOff>
    </from>
    <ext cx="867373" cy="462123"/>
    <pic>
      <nvPicPr>
        <cNvPr id="1367" name="Picture 1366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191875" y="85725"/>
          <a:ext cx="867373" cy="46212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tabSelected="1" topLeftCell="A7" zoomScaleNormal="100" workbookViewId="0">
      <selection activeCell="J29" sqref="J29:J32"/>
    </sheetView>
  </sheetViews>
  <sheetFormatPr baseColWidth="8" defaultColWidth="10" defaultRowHeight="15"/>
  <cols>
    <col width="7.28515625" customWidth="1" style="5" min="1" max="1"/>
    <col width="16.28515625" customWidth="1" style="6" min="2" max="2"/>
    <col width="13" customWidth="1" style="6" min="3" max="3"/>
    <col width="11.28515625" customWidth="1" style="6" min="4" max="4"/>
    <col width="13.28515625" customWidth="1" style="6" min="5" max="5"/>
    <col width="19.28515625" customWidth="1" style="6" min="6" max="6"/>
    <col width="31.7109375" customWidth="1" style="7" min="7" max="7"/>
    <col width="16.28515625" customWidth="1" style="7" min="8" max="8"/>
    <col width="10.28515625" customWidth="1" style="5" min="9" max="9"/>
    <col width="8.7109375" customWidth="1" style="5" min="10" max="10"/>
    <col width="19.7109375" customWidth="1" style="8" min="11" max="11"/>
    <col width="10" customWidth="1" style="5" min="12" max="14"/>
    <col width="10" customWidth="1" style="5" min="15" max="16384"/>
  </cols>
  <sheetData>
    <row r="1" ht="15.75" customHeight="1">
      <c r="A1" s="9" t="n"/>
      <c r="B1" s="9" t="n"/>
      <c r="C1" s="9" t="n"/>
      <c r="D1" s="9" t="n"/>
      <c r="E1" s="9" t="n"/>
      <c r="F1" s="9" t="n"/>
      <c r="G1" s="10" t="n"/>
      <c r="H1" s="10" t="n"/>
    </row>
    <row r="2" ht="40.5" customFormat="1" customHeight="1" s="1">
      <c r="A2" s="108" t="inlineStr">
        <is>
          <t>Material Requisition Form (MRF)
(To be filled up by User/Requester)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7" t="n"/>
    </row>
    <row r="3" ht="10.15" customFormat="1" customHeight="1" s="2">
      <c r="A3" s="11" t="inlineStr">
        <is>
          <t>Request Date :</t>
        </is>
      </c>
      <c r="B3" s="81" t="n"/>
      <c r="C3" s="81" t="n"/>
      <c r="D3" s="81" t="n"/>
      <c r="E3" s="81" t="n"/>
      <c r="F3" s="81" t="n"/>
      <c r="G3" s="12">
        <f>TODAY()</f>
        <v/>
      </c>
      <c r="H3" s="88" t="inlineStr">
        <is>
          <t>House Owner Informed :</t>
        </is>
      </c>
      <c r="I3" s="89" t="n"/>
      <c r="J3" s="79" t="inlineStr">
        <is>
          <t>Yes</t>
        </is>
      </c>
      <c r="K3" s="80" t="n"/>
    </row>
    <row r="4" ht="10.15" customFormat="1" customHeight="1" s="2">
      <c r="A4" s="11" t="inlineStr">
        <is>
          <t>Name of the User :</t>
        </is>
      </c>
      <c r="B4" s="81" t="n"/>
      <c r="C4" s="81" t="n"/>
      <c r="D4" s="81" t="n"/>
      <c r="E4" s="81" t="n"/>
      <c r="F4" s="81" t="n"/>
      <c r="G4" s="95" t="inlineStr">
        <is>
          <t>Shahriar Mahbub</t>
        </is>
      </c>
      <c r="H4" s="88" t="inlineStr">
        <is>
          <t>Access Permission Taken :</t>
        </is>
      </c>
      <c r="I4" s="89" t="n"/>
      <c r="J4" s="79" t="inlineStr">
        <is>
          <t>Yes</t>
        </is>
      </c>
      <c r="K4" s="80" t="n"/>
    </row>
    <row r="5" ht="10.15" customFormat="1" customHeight="1" s="2">
      <c r="A5" s="11" t="inlineStr">
        <is>
          <t>Contact Number of the User :</t>
        </is>
      </c>
      <c r="B5" s="81" t="n"/>
      <c r="C5" s="81" t="n"/>
      <c r="D5" s="81" t="n"/>
      <c r="E5" s="81" t="n"/>
      <c r="F5" s="81" t="n"/>
      <c r="G5" s="44" t="inlineStr">
        <is>
          <t>8801833181934</t>
        </is>
      </c>
      <c r="H5" s="88" t="inlineStr">
        <is>
          <t>Site Key Available :</t>
        </is>
      </c>
      <c r="I5" s="89" t="n"/>
      <c r="J5" s="79" t="inlineStr">
        <is>
          <t>Yes</t>
        </is>
      </c>
      <c r="K5" s="80" t="n"/>
    </row>
    <row r="6" ht="10.15" customFormat="1" customHeight="1" s="2">
      <c r="A6" s="11" t="inlineStr">
        <is>
          <t>Reservation Number :</t>
        </is>
      </c>
      <c r="B6" s="81" t="n"/>
      <c r="C6" s="81" t="n"/>
      <c r="D6" s="81" t="n"/>
      <c r="E6" s="81" t="n"/>
      <c r="F6" s="81" t="n"/>
      <c r="G6" s="13" t="n"/>
      <c r="H6" s="88" t="inlineStr">
        <is>
          <t>Authorization Letter Issued :</t>
        </is>
      </c>
      <c r="I6" s="89" t="n"/>
      <c r="J6" s="79" t="inlineStr">
        <is>
          <t>Yes</t>
        </is>
      </c>
      <c r="K6" s="80" t="n"/>
    </row>
    <row r="7" ht="10.5" customFormat="1" customHeight="1" s="2">
      <c r="A7" s="11" t="inlineStr">
        <is>
          <t>Materials Source/ PO Number :</t>
        </is>
      </c>
      <c r="B7" s="81" t="n"/>
      <c r="C7" s="81" t="n"/>
      <c r="D7" s="81" t="n"/>
      <c r="E7" s="81" t="n"/>
      <c r="F7" s="81" t="n"/>
      <c r="G7" s="13" t="inlineStr">
        <is>
          <t>Ericsson PO</t>
        </is>
      </c>
      <c r="H7" s="88" t="inlineStr">
        <is>
          <t>Receiver Informed :</t>
        </is>
      </c>
      <c r="I7" s="89" t="n"/>
      <c r="J7" s="79" t="inlineStr">
        <is>
          <t>Yes</t>
        </is>
      </c>
      <c r="K7" s="80" t="n"/>
    </row>
    <row r="8" ht="10.5" customFormat="1" customHeight="1" s="2">
      <c r="A8" s="11" t="inlineStr">
        <is>
          <t>Location/ Site Name :</t>
        </is>
      </c>
      <c r="B8" s="81" t="n"/>
      <c r="C8" s="81" t="n"/>
      <c r="D8" s="81" t="n"/>
      <c r="E8" s="81" t="n"/>
      <c r="F8" s="81" t="n"/>
      <c r="G8" s="54" t="n">
        <v/>
      </c>
      <c r="H8" s="88" t="inlineStr">
        <is>
          <t>Full Name of the Receiver :</t>
        </is>
      </c>
      <c r="I8" s="89" t="n"/>
      <c r="J8" s="79" t="n">
        <v/>
      </c>
      <c r="K8" s="80" t="n"/>
    </row>
    <row r="9" ht="30" customFormat="1" customHeight="1" s="2">
      <c r="A9" s="11" t="inlineStr">
        <is>
          <t>Address of the Site :</t>
        </is>
      </c>
      <c r="B9" s="81" t="n"/>
      <c r="C9" s="81" t="n"/>
      <c r="D9" s="81" t="n"/>
      <c r="E9" s="81" t="n"/>
      <c r="F9" s="81" t="n"/>
      <c r="G9" s="76" t="inlineStr">
        <is>
          <t>ChevronHospital,ProbortokMorh,Chittagong</t>
        </is>
      </c>
      <c r="H9" s="88" t="inlineStr">
        <is>
          <t>Contact Number of the Receiver :</t>
        </is>
      </c>
      <c r="I9" s="89" t="n"/>
      <c r="J9" s="113" t="inlineStr">
        <is>
          <t>Sobuz_01847-188948</t>
        </is>
      </c>
      <c r="K9" s="80" t="n"/>
    </row>
    <row r="10" ht="10.15" customFormat="1" customHeight="1" s="2">
      <c r="A10" s="11" t="inlineStr">
        <is>
          <t>Site Code :</t>
        </is>
      </c>
      <c r="B10" s="81" t="n"/>
      <c r="C10" s="81" t="n"/>
      <c r="D10" s="81" t="n"/>
      <c r="E10" s="81" t="n"/>
      <c r="F10" s="81" t="n"/>
      <c r="G10" s="55" t="inlineStr">
        <is>
          <t>CGPCH33</t>
        </is>
      </c>
      <c r="H10" s="88" t="inlineStr">
        <is>
          <t>Name of Project Manager of LSP :</t>
        </is>
      </c>
      <c r="I10" s="89" t="n"/>
      <c r="J10" s="79" t="n">
        <v/>
      </c>
      <c r="K10" s="80" t="n"/>
    </row>
    <row r="11" ht="10.15" customFormat="1" customHeight="1" s="2">
      <c r="A11" s="11" t="inlineStr">
        <is>
          <t>Name of the Vendor :</t>
        </is>
      </c>
      <c r="B11" s="14" t="n"/>
      <c r="C11" s="14" t="n"/>
      <c r="D11" s="14" t="n"/>
      <c r="E11" s="14" t="n"/>
      <c r="F11" s="14" t="n"/>
      <c r="G11" s="111" t="inlineStr">
        <is>
          <t>UTSP</t>
        </is>
      </c>
      <c r="H11" s="88" t="inlineStr">
        <is>
          <t>Contact Number of Project Manager  :</t>
        </is>
      </c>
      <c r="I11" s="89" t="n"/>
      <c r="J11" s="79" t="inlineStr">
        <is>
          <t>Sobuz_01847-188948</t>
        </is>
      </c>
      <c r="K11" s="80" t="n"/>
    </row>
    <row r="12" ht="10.5" customFormat="1" customHeight="1" s="2">
      <c r="A12" s="11" t="inlineStr">
        <is>
          <t>Site Located in Which Floor :</t>
        </is>
      </c>
      <c r="B12" s="14" t="n"/>
      <c r="C12" s="14" t="n"/>
      <c r="D12" s="14" t="n"/>
      <c r="E12" s="14" t="n"/>
      <c r="F12" s="14" t="n"/>
      <c r="G12" s="111" t="n"/>
      <c r="H12" s="93" t="n"/>
      <c r="I12" s="92" t="n"/>
      <c r="J12" s="79" t="n"/>
      <c r="K12" s="80" t="n"/>
    </row>
    <row r="13" ht="10.15" customFormat="1" customHeight="1" s="2">
      <c r="A13" s="90" t="n"/>
      <c r="B13" s="91" t="n"/>
      <c r="C13" s="91" t="n"/>
      <c r="D13" s="91" t="n"/>
      <c r="E13" s="91" t="n"/>
      <c r="F13" s="91" t="n"/>
      <c r="G13" s="91" t="n"/>
      <c r="H13" s="91" t="n"/>
      <c r="I13" s="91" t="n"/>
      <c r="J13" s="91" t="n"/>
      <c r="K13" s="92" t="n"/>
    </row>
    <row r="14" ht="12" customFormat="1" customHeight="1" s="3">
      <c r="A14" s="15" t="inlineStr">
        <is>
          <t>Sl. No.</t>
        </is>
      </c>
      <c r="B14" s="15" t="inlineStr">
        <is>
          <t>Product Code</t>
        </is>
      </c>
      <c r="C14" s="15" t="inlineStr">
        <is>
          <t>Material code</t>
        </is>
      </c>
      <c r="D14" s="15" t="inlineStr">
        <is>
          <t>Plant</t>
        </is>
      </c>
      <c r="E14" s="15" t="inlineStr">
        <is>
          <t>Storage Location</t>
        </is>
      </c>
      <c r="F14" s="15" t="inlineStr">
        <is>
          <t>Name of Storage</t>
        </is>
      </c>
      <c r="G14" s="15" t="inlineStr">
        <is>
          <t>Material Description</t>
        </is>
      </c>
      <c r="H14" s="15" t="inlineStr">
        <is>
          <t>Serial</t>
        </is>
      </c>
      <c r="I14" s="15" t="inlineStr">
        <is>
          <t>Quantity</t>
        </is>
      </c>
      <c r="J14" s="15" t="inlineStr">
        <is>
          <t>UOM</t>
        </is>
      </c>
      <c r="K14" s="15" t="inlineStr">
        <is>
          <t>Remarks/Model/PO</t>
        </is>
      </c>
    </row>
    <row r="15" ht="10.5" customFormat="1" customHeight="1" s="4">
      <c r="A15" s="48" t="n">
        <v>1</v>
      </c>
      <c r="B15" s="49" t="n"/>
      <c r="C15" s="53" t="n">
        <v>2073640</v>
      </c>
      <c r="D15" s="53" t="n">
        <v>9000</v>
      </c>
      <c r="E15" s="53" t="inlineStr">
        <is>
          <t>RWH5</t>
        </is>
      </c>
      <c r="F15" s="53" t="inlineStr">
        <is>
          <t>Usable</t>
        </is>
      </c>
      <c r="G15" s="53" t="inlineStr">
        <is>
          <t>Radio 2219 B8 (900MHz) 10W+10W _FOC</t>
        </is>
      </c>
      <c r="H15" s="50" t="n"/>
      <c r="I15" s="83" t="n">
        <v>1</v>
      </c>
      <c r="J15" s="66" t="inlineStr">
        <is>
          <t>EA</t>
        </is>
      </c>
      <c r="K15" s="83" t="n"/>
    </row>
    <row r="16" ht="10.5" customFormat="1" customHeight="1" s="4">
      <c r="A16" s="48" t="n">
        <v>2</v>
      </c>
      <c r="B16" s="49" t="n"/>
      <c r="C16" s="52" t="n">
        <v>2073639</v>
      </c>
      <c r="D16" s="52" t="n">
        <v>9000</v>
      </c>
      <c r="E16" s="52" t="inlineStr">
        <is>
          <t>RWH5</t>
        </is>
      </c>
      <c r="F16" s="52" t="inlineStr">
        <is>
          <t>Usable</t>
        </is>
      </c>
      <c r="G16" s="52" t="inlineStr">
        <is>
          <t>Radio 2219 B3 (1800MHz) 10W+10W _FOC</t>
        </is>
      </c>
      <c r="H16" s="50" t="n"/>
      <c r="I16" s="83" t="n">
        <v>1</v>
      </c>
      <c r="J16" s="66" t="inlineStr">
        <is>
          <t>EA</t>
        </is>
      </c>
      <c r="K16" s="83" t="n"/>
      <c r="T16" t="n">
        <v>0</v>
      </c>
    </row>
    <row r="17" ht="10.5" customFormat="1" customHeight="1" s="4">
      <c r="A17" s="48" t="n">
        <v>3</v>
      </c>
      <c r="B17" s="49" t="n"/>
      <c r="C17" s="52" t="n">
        <v>2089208</v>
      </c>
      <c r="D17" s="52" t="n">
        <v>9000</v>
      </c>
      <c r="E17" s="52" t="inlineStr">
        <is>
          <t>RWH5</t>
        </is>
      </c>
      <c r="F17" s="52" t="inlineStr">
        <is>
          <t>Usable</t>
        </is>
      </c>
      <c r="G17" s="52" t="inlineStr">
        <is>
          <t>RRU 2219 B1</t>
        </is>
      </c>
      <c r="H17" s="50" t="n"/>
      <c r="I17" s="83" t="n">
        <v>1</v>
      </c>
      <c r="J17" s="66" t="inlineStr">
        <is>
          <t>EA</t>
        </is>
      </c>
      <c r="K17" s="83" t="n"/>
      <c r="T17" t="n">
        <v>0</v>
      </c>
    </row>
    <row r="18" hidden="1" ht="10.9" customFormat="1" customHeight="1" s="4">
      <c r="A18" s="48" t="n">
        <v>4</v>
      </c>
      <c r="B18" s="49" t="n"/>
      <c r="C18" s="50" t="n"/>
      <c r="D18" s="50" t="n"/>
      <c r="E18" s="50" t="n"/>
      <c r="F18" s="50" t="n"/>
      <c r="G18" s="50" t="inlineStr"/>
      <c r="H18" s="50" t="n"/>
      <c r="I18" s="47" t="n">
        <v>0</v>
      </c>
      <c r="J18" s="66" t="inlineStr">
        <is>
          <t>EA</t>
        </is>
      </c>
      <c r="K18" s="46" t="n"/>
    </row>
    <row r="19" ht="10.9" customFormat="1" customHeight="1" s="4">
      <c r="A19" s="48" t="n">
        <v>5</v>
      </c>
      <c r="B19" s="49" t="n"/>
      <c r="C19" s="49" t="n">
        <v>8001923</v>
      </c>
      <c r="D19" s="50" t="n">
        <v>9000</v>
      </c>
      <c r="E19" s="50" t="inlineStr">
        <is>
          <t>RWH5</t>
        </is>
      </c>
      <c r="F19" s="50" t="inlineStr">
        <is>
          <t>Usable</t>
        </is>
      </c>
      <c r="G19" s="49" t="inlineStr">
        <is>
          <t>SR:BTS Acc:SFP Module65/2</t>
        </is>
      </c>
      <c r="H19" s="51" t="n"/>
      <c r="I19" s="47" t="n">
        <v>4</v>
      </c>
      <c r="J19" s="66" t="inlineStr">
        <is>
          <t>EA</t>
        </is>
      </c>
      <c r="K19" s="23" t="n"/>
    </row>
    <row r="20" ht="10.9" customFormat="1" customHeight="1" s="4">
      <c r="A20" s="48" t="n">
        <v>6</v>
      </c>
      <c r="B20" s="49" t="n"/>
      <c r="C20" s="49" t="n">
        <v>2105970</v>
      </c>
      <c r="D20" s="50" t="n">
        <v>1100</v>
      </c>
      <c r="E20" s="50" t="n">
        <v>1010</v>
      </c>
      <c r="F20" s="50" t="inlineStr">
        <is>
          <t>CTG CAPEX WH</t>
        </is>
      </c>
      <c r="G20" s="49" t="inlineStr">
        <is>
          <t>4 3-10 male Connector</t>
        </is>
      </c>
      <c r="H20" s="74" t="n"/>
      <c r="I20" s="47" t="n">
        <v>6</v>
      </c>
      <c r="J20" s="66" t="inlineStr">
        <is>
          <t>EA</t>
        </is>
      </c>
      <c r="K20" s="23" t="n"/>
    </row>
    <row r="21" hidden="1" ht="10.9" customFormat="1" customHeight="1" s="4">
      <c r="A21" s="48" t="n">
        <v>7</v>
      </c>
      <c r="B21" s="72" t="n"/>
      <c r="C21" s="73" t="n">
        <v>8004951</v>
      </c>
      <c r="D21" s="45" t="n">
        <v>9000</v>
      </c>
      <c r="E21" s="45" t="inlineStr">
        <is>
          <t>RWH5</t>
        </is>
      </c>
      <c r="F21" s="45" t="inlineStr">
        <is>
          <t>Usable</t>
        </is>
      </c>
      <c r="G21" s="45" t="inlineStr">
        <is>
          <t>commscoop jumper 5m_4.3</t>
        </is>
      </c>
      <c r="H21" s="75" t="n"/>
      <c r="I21" s="21" t="n">
        <v>0</v>
      </c>
      <c r="J21" s="66" t="inlineStr">
        <is>
          <t>EA</t>
        </is>
      </c>
      <c r="K21" s="23" t="n"/>
    </row>
    <row r="22" hidden="1" ht="10.9" customFormat="1" customHeight="1" s="4">
      <c r="A22" s="48" t="n">
        <v>8</v>
      </c>
      <c r="B22" s="72" t="n"/>
      <c r="C22" s="73" t="n">
        <v>8004031</v>
      </c>
      <c r="D22" s="45" t="n">
        <v>9000</v>
      </c>
      <c r="E22" s="45" t="inlineStr">
        <is>
          <t>RWH5</t>
        </is>
      </c>
      <c r="F22" s="45" t="inlineStr">
        <is>
          <t>Usable</t>
        </is>
      </c>
      <c r="G22" s="45" t="inlineStr">
        <is>
          <t>SR:Rosenberger 1/2 jumper cable 4.3-10(</t>
        </is>
      </c>
      <c r="H22" s="45" t="n"/>
      <c r="I22" s="21" t="n">
        <v>0</v>
      </c>
      <c r="J22" s="66" t="inlineStr">
        <is>
          <t>EA</t>
        </is>
      </c>
      <c r="K22" s="23" t="n"/>
    </row>
    <row r="23" hidden="1" ht="10.9" customFormat="1" customHeight="1" s="4">
      <c r="A23" s="48" t="n">
        <v>9</v>
      </c>
      <c r="B23" s="72" t="n"/>
      <c r="C23" s="73" t="n">
        <v>2076842</v>
      </c>
      <c r="D23" s="45" t="n">
        <v>1100</v>
      </c>
      <c r="E23" s="45" t="n">
        <v>1010</v>
      </c>
      <c r="F23" s="45" t="inlineStr">
        <is>
          <t>CTG CAPEX WH</t>
        </is>
      </c>
      <c r="G23" s="45" t="inlineStr">
        <is>
          <t>2x10 RM NYY Flexible Cable</t>
        </is>
      </c>
      <c r="H23" s="45" t="n"/>
      <c r="I23" s="21" t="n">
        <v>0</v>
      </c>
      <c r="J23" s="66" t="inlineStr">
        <is>
          <t>EA</t>
        </is>
      </c>
      <c r="K23" s="23" t="n"/>
    </row>
    <row r="24" hidden="1" ht="10.9" customFormat="1" customHeight="1" s="4">
      <c r="A24" s="48" t="n">
        <v>10</v>
      </c>
      <c r="B24" s="72" t="n"/>
      <c r="C24" s="73" t="n"/>
      <c r="D24" s="45" t="n"/>
      <c r="E24" s="45" t="n"/>
      <c r="F24" s="45" t="n"/>
      <c r="G24" s="78" t="inlineStr"/>
      <c r="H24" s="45" t="n"/>
      <c r="I24" s="21" t="inlineStr"/>
      <c r="J24" s="66" t="inlineStr">
        <is>
          <t>EA</t>
        </is>
      </c>
      <c r="K24" s="23" t="n"/>
    </row>
    <row r="25" hidden="1" ht="10.9" customFormat="1" customHeight="1" s="4">
      <c r="A25" s="48" t="n">
        <v>11</v>
      </c>
      <c r="B25" s="72" t="n"/>
      <c r="C25" s="73" t="n"/>
      <c r="D25" s="45" t="n"/>
      <c r="E25" s="45" t="n"/>
      <c r="F25" s="45" t="n"/>
      <c r="G25" s="77" t="inlineStr"/>
      <c r="H25" s="45" t="n"/>
      <c r="I25" s="21" t="inlineStr"/>
      <c r="J25" s="66" t="inlineStr">
        <is>
          <t>EA</t>
        </is>
      </c>
      <c r="K25" s="23" t="n"/>
    </row>
    <row r="26" hidden="1" ht="10.9" customFormat="1" customHeight="1" s="4">
      <c r="A26" s="48" t="n">
        <v>12</v>
      </c>
      <c r="B26" s="72" t="n"/>
      <c r="C26" s="83" t="n"/>
      <c r="D26" s="83" t="n"/>
      <c r="E26" s="83" t="n"/>
      <c r="F26" s="83" t="n"/>
      <c r="G26" s="50" t="inlineStr"/>
      <c r="H26" s="16" t="n"/>
      <c r="I26" s="16" t="inlineStr"/>
      <c r="J26" s="66" t="inlineStr">
        <is>
          <t>EA</t>
        </is>
      </c>
      <c r="K26" s="23" t="n"/>
    </row>
    <row r="27" ht="10.9" customFormat="1" customHeight="1" s="4">
      <c r="A27" s="48" t="n">
        <v>13</v>
      </c>
      <c r="B27" s="72" t="n"/>
      <c r="C27" s="71" t="n">
        <v>8002216</v>
      </c>
      <c r="D27" s="71" t="n">
        <v>9000</v>
      </c>
      <c r="E27" s="71" t="inlineStr">
        <is>
          <t>RWH5</t>
        </is>
      </c>
      <c r="F27" s="71" t="inlineStr">
        <is>
          <t>Usable</t>
        </is>
      </c>
      <c r="G27" s="71" t="inlineStr">
        <is>
          <t>SR:Circular Power cable connector2-pos_S</t>
        </is>
      </c>
      <c r="H27" s="69" t="n"/>
      <c r="I27" s="66" t="n">
        <v>3</v>
      </c>
      <c r="J27" s="66" t="inlineStr">
        <is>
          <t>EA</t>
        </is>
      </c>
      <c r="K27" s="23" t="n"/>
    </row>
    <row r="28" ht="10.9" customFormat="1" customHeight="1" s="4">
      <c r="A28" s="48" t="n">
        <v>14</v>
      </c>
      <c r="B28" s="72" t="n"/>
      <c r="C28" s="71" t="n">
        <v>8003324</v>
      </c>
      <c r="D28" s="71" t="n">
        <v>9000</v>
      </c>
      <c r="E28" s="71" t="inlineStr">
        <is>
          <t>RWH5</t>
        </is>
      </c>
      <c r="F28" s="71" t="inlineStr">
        <is>
          <t>Usable</t>
        </is>
      </c>
      <c r="G28" s="71" t="inlineStr">
        <is>
          <t>SR:Multi ERS Support</t>
        </is>
      </c>
      <c r="H28" s="69" t="n"/>
      <c r="I28" s="66" t="n">
        <v>3</v>
      </c>
      <c r="J28" s="66" t="inlineStr">
        <is>
          <t>EA</t>
        </is>
      </c>
      <c r="K28" s="23" t="n"/>
    </row>
    <row r="29" ht="10.9" customFormat="1" customHeight="1" s="4">
      <c r="A29" s="48" t="n">
        <v>15</v>
      </c>
      <c r="B29" s="72" t="n"/>
      <c r="C29" s="68" t="n">
        <v>2105643</v>
      </c>
      <c r="D29" s="69" t="n">
        <v>1100</v>
      </c>
      <c r="E29" s="69" t="n">
        <v>1010</v>
      </c>
      <c r="F29" s="69" t="inlineStr">
        <is>
          <t>CTG CAPEX WH</t>
        </is>
      </c>
      <c r="G29" s="68" t="inlineStr">
        <is>
          <t>Black Tie 12</t>
        </is>
      </c>
      <c r="H29" s="70" t="n"/>
      <c r="I29" s="67" t="n">
        <v>1</v>
      </c>
      <c r="J29" s="66" t="inlineStr">
        <is>
          <t>EA</t>
        </is>
      </c>
      <c r="K29" s="23" t="n"/>
    </row>
    <row r="30" ht="10.9" customFormat="1" customHeight="1" s="4">
      <c r="A30" s="48" t="n">
        <v>16</v>
      </c>
      <c r="B30" s="17" t="n"/>
      <c r="C30" s="68" t="n">
        <v>2105645</v>
      </c>
      <c r="D30" s="69" t="n">
        <v>1100</v>
      </c>
      <c r="E30" s="69" t="n">
        <v>1010</v>
      </c>
      <c r="F30" s="69" t="inlineStr">
        <is>
          <t>CTG CAPEX WH</t>
        </is>
      </c>
      <c r="G30" s="68" t="inlineStr">
        <is>
          <t>Insulating Black Tape 20m</t>
        </is>
      </c>
      <c r="H30" s="70" t="n"/>
      <c r="I30" s="67" t="n">
        <v>1</v>
      </c>
      <c r="J30" s="66" t="inlineStr">
        <is>
          <t>EA</t>
        </is>
      </c>
      <c r="K30" s="22" t="n"/>
    </row>
    <row r="31" hidden="1" ht="10.9" customFormat="1" customHeight="1" s="4">
      <c r="A31" s="48" t="n">
        <v>16</v>
      </c>
      <c r="B31" s="17" t="n"/>
      <c r="C31" s="68" t="n"/>
      <c r="D31" s="69" t="n"/>
      <c r="E31" s="69" t="n"/>
      <c r="F31" s="69" t="n"/>
      <c r="G31" s="68" t="inlineStr"/>
      <c r="H31" s="70" t="n"/>
      <c r="I31" s="67" t="inlineStr"/>
      <c r="J31" s="66" t="inlineStr">
        <is>
          <t>EA</t>
        </is>
      </c>
      <c r="K31" s="22" t="n"/>
    </row>
    <row r="32" hidden="1" ht="10.9" customFormat="1" customHeight="1" s="4">
      <c r="A32" s="48" t="n">
        <v>16</v>
      </c>
      <c r="B32" s="17" t="n"/>
      <c r="C32" s="68" t="n"/>
      <c r="D32" s="69" t="n"/>
      <c r="E32" s="69" t="n"/>
      <c r="F32" s="69" t="n"/>
      <c r="G32" s="68" t="inlineStr"/>
      <c r="H32" s="70" t="n"/>
      <c r="I32" s="67" t="inlineStr"/>
      <c r="J32" s="66" t="inlineStr">
        <is>
          <t>EA</t>
        </is>
      </c>
      <c r="K32" s="22" t="n"/>
    </row>
    <row r="33" ht="30.75" customFormat="1" customHeight="1" s="2">
      <c r="A33" s="85" t="inlineStr">
        <is>
          <t>Transport Requisition Form (TRF)
(To be filled up by Warehouse &amp; Transport Management)</t>
        </is>
      </c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0" t="n"/>
    </row>
    <row r="34" ht="10.5" customFormat="1" customHeight="1" s="2">
      <c r="A34" s="81" t="inlineStr">
        <is>
          <t>GI Document Number :</t>
        </is>
      </c>
      <c r="B34" s="82" t="n"/>
      <c r="C34" s="81" t="n"/>
      <c r="D34" s="81" t="n"/>
      <c r="E34" s="81" t="n"/>
      <c r="F34" s="81" t="n"/>
      <c r="G34" s="18" t="n"/>
      <c r="H34" s="81" t="inlineStr">
        <is>
          <t xml:space="preserve">Name of the Transport Vendor  : </t>
        </is>
      </c>
      <c r="I34" s="82" t="n"/>
      <c r="J34" s="81" t="n"/>
      <c r="K34" s="20" t="n"/>
    </row>
    <row r="35" ht="10.5" customFormat="1" customHeight="1" s="2">
      <c r="A35" s="81" t="inlineStr">
        <is>
          <t>Challan Number :</t>
        </is>
      </c>
      <c r="B35" s="82" t="n"/>
      <c r="C35" s="81" t="n"/>
      <c r="D35" s="81" t="n"/>
      <c r="E35" s="81" t="n"/>
      <c r="F35" s="81" t="n"/>
      <c r="G35" s="19" t="n"/>
      <c r="H35" s="81" t="inlineStr">
        <is>
          <t>Name of the Transport Supervisor :</t>
        </is>
      </c>
      <c r="I35" s="82" t="n"/>
      <c r="J35" s="81" t="n"/>
      <c r="K35" s="24" t="n"/>
    </row>
    <row r="36" ht="10.5" customFormat="1" customHeight="1" s="2">
      <c r="A36" s="81" t="inlineStr">
        <is>
          <t>Challan Date :</t>
        </is>
      </c>
      <c r="B36" s="82" t="n"/>
      <c r="C36" s="81" t="n"/>
      <c r="D36" s="81" t="n"/>
      <c r="E36" s="81" t="n"/>
      <c r="F36" s="81" t="n"/>
      <c r="G36" s="25" t="n"/>
      <c r="H36" s="81" t="inlineStr">
        <is>
          <t>Contact Number of the Transport Supervisor :</t>
        </is>
      </c>
      <c r="I36" s="82" t="n"/>
      <c r="J36" s="81" t="n"/>
      <c r="K36" s="39" t="n"/>
    </row>
    <row r="37" ht="10.5" customFormat="1" customHeight="1" s="2">
      <c r="A37" s="81" t="inlineStr">
        <is>
          <t>VAT Registration Number :</t>
        </is>
      </c>
      <c r="B37" s="82" t="n"/>
      <c r="C37" s="81" t="n"/>
      <c r="D37" s="81" t="n"/>
      <c r="E37" s="81" t="n"/>
      <c r="F37" s="81" t="n"/>
      <c r="G37" s="25" t="n"/>
      <c r="H37" s="81" t="inlineStr">
        <is>
          <t>Name of the Driver :</t>
        </is>
      </c>
      <c r="I37" s="82" t="n"/>
      <c r="J37" s="81" t="n"/>
      <c r="K37" s="39" t="n"/>
    </row>
    <row r="38" ht="10.5" customFormat="1" customHeight="1" s="2">
      <c r="A38" s="81" t="inlineStr">
        <is>
          <t>Delivery Lead Time :</t>
        </is>
      </c>
      <c r="B38" s="82" t="n"/>
      <c r="C38" s="81" t="n"/>
      <c r="D38" s="81" t="n"/>
      <c r="E38" s="81" t="n"/>
      <c r="F38" s="81" t="n"/>
      <c r="G38" s="25" t="n"/>
      <c r="H38" s="81" t="inlineStr">
        <is>
          <t>Contact Number of the Driver :</t>
        </is>
      </c>
      <c r="I38" s="82" t="n"/>
      <c r="J38" s="81" t="n"/>
      <c r="K38" s="39" t="n"/>
    </row>
    <row r="39" ht="10.5" customFormat="1" customHeight="1" s="2">
      <c r="A39" s="81" t="inlineStr">
        <is>
          <t>Expected Date of Unloading :</t>
        </is>
      </c>
      <c r="B39" s="82" t="n"/>
      <c r="C39" s="81" t="n"/>
      <c r="D39" s="81" t="n"/>
      <c r="E39" s="81" t="n"/>
      <c r="F39" s="81" t="n"/>
      <c r="G39" s="26" t="n"/>
      <c r="H39" s="81" t="inlineStr">
        <is>
          <t>Name of the WH Personnel :</t>
        </is>
      </c>
      <c r="I39" s="82" t="n"/>
      <c r="J39" s="81" t="n"/>
      <c r="K39" s="39" t="n"/>
    </row>
    <row r="40" ht="10.5" customFormat="1" customHeight="1" s="2">
      <c r="A40" s="81" t="inlineStr">
        <is>
          <t>Vehicle Number :</t>
        </is>
      </c>
      <c r="B40" s="82" t="n"/>
      <c r="C40" s="81" t="n"/>
      <c r="D40" s="81" t="n"/>
      <c r="E40" s="81" t="n"/>
      <c r="F40" s="81" t="n"/>
      <c r="G40" s="26" t="n"/>
      <c r="H40" s="81" t="inlineStr">
        <is>
          <t>Contact Number of the WH Personnel :</t>
        </is>
      </c>
      <c r="I40" s="82" t="n"/>
      <c r="J40" s="81" t="n"/>
      <c r="K40" s="39" t="n"/>
    </row>
    <row r="41" ht="10.5" customFormat="1" customHeight="1" s="2">
      <c r="A41" s="81" t="inlineStr">
        <is>
          <t>Vehicle Capacity :</t>
        </is>
      </c>
      <c r="B41" s="81" t="n"/>
      <c r="C41" s="81" t="n"/>
      <c r="D41" s="81" t="n"/>
      <c r="E41" s="81" t="n"/>
      <c r="F41" s="81" t="n"/>
      <c r="G41" s="26" t="n"/>
      <c r="H41" s="81" t="inlineStr">
        <is>
          <t>Email Address of WH Personnel</t>
        </is>
      </c>
      <c r="I41" s="82" t="n"/>
      <c r="J41" s="81" t="n"/>
      <c r="K41" s="39" t="n"/>
    </row>
    <row r="42" ht="10.5" customFormat="1" customHeight="1" s="2">
      <c r="A42" s="81" t="inlineStr">
        <is>
          <t>Vehicle Tracking System Available :</t>
        </is>
      </c>
      <c r="B42" s="82" t="n"/>
      <c r="C42" s="81" t="n"/>
      <c r="D42" s="81" t="n"/>
      <c r="E42" s="81" t="n"/>
      <c r="F42" s="81" t="n"/>
      <c r="G42" s="100" t="n"/>
      <c r="H42" s="81" t="inlineStr">
        <is>
          <t>Insurance Number :</t>
        </is>
      </c>
      <c r="I42" s="82" t="n"/>
      <c r="J42" s="81" t="n"/>
      <c r="K42" s="39" t="n"/>
    </row>
    <row r="43" ht="10.5" customFormat="1" customHeight="1" s="2">
      <c r="A43" s="81" t="inlineStr">
        <is>
          <t>Name of the Delivery Coordinator :</t>
        </is>
      </c>
      <c r="B43" s="82" t="n"/>
      <c r="C43" s="81" t="n"/>
      <c r="D43" s="81" t="n"/>
      <c r="E43" s="81" t="n"/>
      <c r="F43" s="81" t="n"/>
      <c r="G43" s="100" t="n"/>
      <c r="H43" s="81" t="inlineStr">
        <is>
          <t>Name of the Delivery Approver :</t>
        </is>
      </c>
      <c r="I43" s="40" t="n"/>
      <c r="J43" s="40" t="n"/>
      <c r="K43" s="26" t="n"/>
    </row>
    <row r="44" ht="10.5" customFormat="1" customHeight="1" s="2">
      <c r="A44" s="81" t="inlineStr">
        <is>
          <t>Designation of the Delivery Coordinator :</t>
        </is>
      </c>
      <c r="B44" s="82" t="n"/>
      <c r="C44" s="81" t="n"/>
      <c r="D44" s="81" t="n"/>
      <c r="E44" s="81" t="n"/>
      <c r="F44" s="81" t="n"/>
      <c r="G44" s="100" t="n"/>
      <c r="H44" s="81" t="inlineStr">
        <is>
          <t>Designation of the Delivery Approver :</t>
        </is>
      </c>
      <c r="I44" s="40" t="n"/>
      <c r="J44" s="40" t="n"/>
      <c r="K44" s="26" t="n"/>
    </row>
    <row r="45" ht="10.5" customFormat="1" customHeight="1" s="2">
      <c r="A45" s="81" t="inlineStr">
        <is>
          <t>Contact No. of the Delivery Coordinator :</t>
        </is>
      </c>
      <c r="B45" s="82" t="n"/>
      <c r="C45" s="81" t="n"/>
      <c r="D45" s="81" t="n"/>
      <c r="E45" s="81" t="n"/>
      <c r="F45" s="81" t="n"/>
      <c r="G45" s="100" t="n"/>
      <c r="H45" s="81" t="inlineStr">
        <is>
          <t>Contact No. of the Delivery Approver :</t>
        </is>
      </c>
      <c r="I45" s="40" t="n"/>
      <c r="J45" s="40" t="n"/>
      <c r="K45" s="26" t="n"/>
    </row>
    <row r="46" ht="69.75" customFormat="1" customHeight="1" s="2">
      <c r="A46" s="99" t="inlineStr">
        <is>
          <t>Signature of the Delivery Coordinator :</t>
        </is>
      </c>
      <c r="B46" s="82" t="n"/>
      <c r="C46" s="81" t="n"/>
      <c r="D46" s="81" t="n"/>
      <c r="E46" s="81" t="n"/>
      <c r="F46" s="81" t="n"/>
      <c r="G46" s="111" t="n"/>
      <c r="H46" s="81" t="inlineStr">
        <is>
          <t>Signature of the Delivery Approver :</t>
        </is>
      </c>
      <c r="I46" s="40" t="n"/>
      <c r="J46" s="40" t="n"/>
      <c r="K46" s="41" t="n"/>
    </row>
    <row r="47" ht="58.5" customFormat="1" customHeight="1" s="2">
      <c r="A47" s="100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</row>
    <row r="48" ht="39.75" customFormat="1" customHeight="1" s="2">
      <c r="A48" s="86" t="inlineStr">
        <is>
          <t>Receiver Acknowledgment
(To be filled up by the Receiver)</t>
        </is>
      </c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0" t="n"/>
    </row>
    <row r="49" ht="13.5" customFormat="1" customHeight="1" s="2">
      <c r="A49" s="27" t="inlineStr">
        <is>
          <t xml:space="preserve">Full Name of the Receiver :                                                </t>
        </is>
      </c>
      <c r="B49" s="28" t="n"/>
      <c r="C49" s="28" t="n"/>
      <c r="D49" s="28" t="n"/>
      <c r="E49" s="28" t="n"/>
      <c r="F49" s="28" t="n"/>
      <c r="G49" s="29" t="n"/>
      <c r="H49" s="95" t="inlineStr">
        <is>
          <t>Remarks/ Comments (if any) :</t>
        </is>
      </c>
      <c r="I49" s="95" t="inlineStr">
        <is>
          <t>Receiver's Signature along with Company Seal :</t>
        </is>
      </c>
      <c r="J49" s="106" t="n"/>
      <c r="K49" s="107" t="n"/>
    </row>
    <row r="50" ht="10.5" customFormat="1" customHeight="1" s="2">
      <c r="A50" s="27" t="inlineStr">
        <is>
          <t xml:space="preserve">Contact No. : </t>
        </is>
      </c>
      <c r="B50" s="81" t="n"/>
      <c r="C50" s="81" t="n"/>
      <c r="D50" s="81" t="n"/>
      <c r="E50" s="81" t="n"/>
      <c r="F50" s="81" t="n"/>
      <c r="G50" s="30" t="n"/>
      <c r="H50" s="96" t="n"/>
      <c r="I50" s="109" t="n"/>
      <c r="J50" s="82" t="n"/>
      <c r="K50" s="89" t="n"/>
    </row>
    <row r="51" ht="10.5" customFormat="1" customHeight="1" s="2">
      <c r="A51" s="87" t="inlineStr">
        <is>
          <t>Name of the LSP :</t>
        </is>
      </c>
      <c r="B51" s="82" t="n"/>
      <c r="C51" s="87" t="n"/>
      <c r="D51" s="87" t="n"/>
      <c r="E51" s="87" t="n"/>
      <c r="F51" s="87" t="n"/>
      <c r="G51" s="30" t="n"/>
      <c r="H51" s="96" t="n"/>
      <c r="I51" s="109" t="n"/>
      <c r="J51" s="82" t="n"/>
      <c r="K51" s="89" t="n"/>
    </row>
    <row r="52" ht="10.5" customFormat="1" customHeight="1" s="2">
      <c r="A52" s="87" t="inlineStr">
        <is>
          <t>Time of Unloading :</t>
        </is>
      </c>
      <c r="B52" s="87" t="n"/>
      <c r="C52" s="87" t="n"/>
      <c r="D52" s="87" t="n"/>
      <c r="E52" s="87" t="n"/>
      <c r="F52" s="87" t="n"/>
      <c r="G52" s="30" t="n"/>
      <c r="H52" s="96" t="n"/>
      <c r="I52" s="109" t="n"/>
      <c r="J52" s="82" t="n"/>
      <c r="K52" s="89" t="n"/>
    </row>
    <row r="53" ht="10.5" customFormat="1" customHeight="1" s="2">
      <c r="A53" s="87" t="inlineStr">
        <is>
          <t>Date of Unloading :</t>
        </is>
      </c>
      <c r="B53" s="82" t="n"/>
      <c r="C53" s="87" t="n"/>
      <c r="D53" s="87" t="n"/>
      <c r="E53" s="87" t="n"/>
      <c r="F53" s="87" t="n"/>
      <c r="G53" s="31" t="n"/>
      <c r="H53" s="96" t="n"/>
      <c r="I53" s="109" t="n"/>
      <c r="J53" s="82" t="n"/>
      <c r="K53" s="89" t="n"/>
    </row>
    <row r="54" ht="10.5" customFormat="1" customHeight="1" s="2">
      <c r="A54" s="87" t="inlineStr">
        <is>
          <t xml:space="preserve">Driver, Supervisor, Labor Quantity (Total) : </t>
        </is>
      </c>
      <c r="B54" s="82" t="n"/>
      <c r="C54" s="87" t="n"/>
      <c r="D54" s="87" t="n"/>
      <c r="E54" s="87" t="n"/>
      <c r="F54" s="87" t="n"/>
      <c r="G54" s="29" t="n"/>
      <c r="H54" s="96" t="n"/>
      <c r="I54" s="109" t="n"/>
      <c r="J54" s="82" t="n"/>
      <c r="K54" s="89" t="n"/>
    </row>
    <row r="55" ht="10.5" customFormat="1" customHeight="1" s="2">
      <c r="A55" s="87" t="inlineStr">
        <is>
          <t>Vehicle Number :</t>
        </is>
      </c>
      <c r="B55" s="82" t="n"/>
      <c r="C55" s="87" t="n"/>
      <c r="D55" s="87" t="n"/>
      <c r="E55" s="87" t="n"/>
      <c r="F55" s="87" t="n"/>
      <c r="G55" s="31" t="n"/>
      <c r="H55" s="97" t="n"/>
      <c r="I55" s="110" t="n"/>
      <c r="J55" s="91" t="n"/>
      <c r="K55" s="92" t="n"/>
    </row>
    <row r="56" ht="10.5" customFormat="1" customHeight="1" s="2">
      <c r="A56" s="104" t="n"/>
      <c r="B56" s="91" t="n"/>
      <c r="C56" s="91" t="n"/>
      <c r="D56" s="91" t="n"/>
      <c r="E56" s="91" t="n"/>
      <c r="F56" s="91" t="n"/>
      <c r="G56" s="91" t="n"/>
      <c r="H56" s="91" t="n"/>
      <c r="I56" s="91" t="n"/>
      <c r="J56" s="91" t="n"/>
      <c r="K56" s="91" t="n"/>
    </row>
    <row r="57" ht="30" customFormat="1" customHeight="1" s="2">
      <c r="A57" s="85" t="inlineStr">
        <is>
          <t>Transport &amp; Labor Cost Calculation 
(To be filled up by Warehouse &amp; Transport Management)</t>
        </is>
      </c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0" t="n"/>
    </row>
    <row r="58" ht="10.5" customFormat="1" customHeight="1" s="2">
      <c r="A58" s="111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0" t="n"/>
    </row>
    <row r="59" ht="10.5" customFormat="1" customHeight="1" s="2">
      <c r="A59" s="98" t="inlineStr">
        <is>
          <t>Particulars</t>
        </is>
      </c>
      <c r="B59" s="80" t="n"/>
      <c r="C59" s="32" t="n"/>
      <c r="D59" s="32" t="n"/>
      <c r="E59" s="32" t="n"/>
      <c r="F59" s="32" t="n"/>
      <c r="G59" s="98" t="inlineStr">
        <is>
          <t>Primary Cost as per Contract</t>
        </is>
      </c>
      <c r="H59" s="33" t="inlineStr">
        <is>
          <t>Additional/ Delta Cost Adjustment</t>
        </is>
      </c>
      <c r="I59" s="98" t="inlineStr">
        <is>
          <t>Remarks</t>
        </is>
      </c>
      <c r="J59" s="84" t="n"/>
      <c r="K59" s="80" t="n"/>
    </row>
    <row r="60" ht="10.5" customFormat="1" customHeight="1" s="2">
      <c r="A60" s="81" t="inlineStr">
        <is>
          <t>Distance</t>
        </is>
      </c>
      <c r="B60" s="82" t="n"/>
      <c r="C60" s="81" t="n"/>
      <c r="D60" s="81" t="n"/>
      <c r="E60" s="81" t="n"/>
      <c r="F60" s="81" t="n"/>
      <c r="G60" s="79" t="n"/>
      <c r="H60" s="79" t="n"/>
      <c r="I60" s="79" t="n"/>
      <c r="J60" s="84" t="n"/>
      <c r="K60" s="80" t="n"/>
    </row>
    <row r="61" ht="10.5" customFormat="1" customHeight="1" s="2">
      <c r="A61" s="81" t="inlineStr">
        <is>
          <t>Site to Site Distance :</t>
        </is>
      </c>
      <c r="B61" s="82" t="n"/>
      <c r="C61" s="81" t="n"/>
      <c r="D61" s="81" t="n"/>
      <c r="E61" s="81" t="n"/>
      <c r="F61" s="81" t="n"/>
      <c r="G61" s="79" t="n"/>
      <c r="H61" s="79" t="n"/>
      <c r="I61" s="79" t="n"/>
      <c r="J61" s="84" t="n"/>
      <c r="K61" s="80" t="n"/>
    </row>
    <row r="62" ht="10.5" customFormat="1" customHeight="1" s="2">
      <c r="A62" s="81" t="inlineStr">
        <is>
          <t>Labor Quantity :</t>
        </is>
      </c>
      <c r="B62" s="82" t="n"/>
      <c r="C62" s="81" t="n"/>
      <c r="D62" s="81" t="n"/>
      <c r="E62" s="81" t="n"/>
      <c r="F62" s="81" t="n"/>
      <c r="G62" s="34" t="n"/>
      <c r="H62" s="34" t="n"/>
      <c r="I62" s="83" t="n"/>
      <c r="J62" s="84" t="n"/>
      <c r="K62" s="80" t="n"/>
    </row>
    <row r="63" ht="10.5" customFormat="1" customHeight="1" s="2">
      <c r="A63" s="81" t="inlineStr">
        <is>
          <t>Freight Cost :</t>
        </is>
      </c>
      <c r="B63" s="82" t="n"/>
      <c r="C63" s="81" t="n"/>
      <c r="D63" s="81" t="n"/>
      <c r="E63" s="81" t="n"/>
      <c r="F63" s="81" t="n"/>
      <c r="G63" s="34" t="n"/>
      <c r="H63" s="34" t="n"/>
      <c r="I63" s="83" t="n"/>
      <c r="J63" s="84" t="n"/>
      <c r="K63" s="80" t="n"/>
    </row>
    <row r="64" ht="15.75" customFormat="1" customHeight="1" s="2">
      <c r="A64" s="81" t="inlineStr">
        <is>
          <t>Site to Site Distance Cost :</t>
        </is>
      </c>
      <c r="B64" s="82" t="n"/>
      <c r="C64" s="81" t="n"/>
      <c r="D64" s="81" t="n"/>
      <c r="E64" s="81" t="n"/>
      <c r="F64" s="81" t="n"/>
      <c r="G64" s="34" t="n"/>
      <c r="H64" s="34" t="n"/>
      <c r="I64" s="83" t="n"/>
      <c r="J64" s="84" t="n"/>
      <c r="K64" s="80" t="n"/>
    </row>
    <row r="65" ht="10.5" customFormat="1" customHeight="1" s="2">
      <c r="A65" s="81" t="inlineStr">
        <is>
          <t>Labor Cost :</t>
        </is>
      </c>
      <c r="B65" s="82" t="n"/>
      <c r="C65" s="81" t="n"/>
      <c r="D65" s="81" t="n"/>
      <c r="E65" s="81" t="n"/>
      <c r="F65" s="81" t="n"/>
      <c r="G65" s="34" t="n"/>
      <c r="H65" s="34" t="n"/>
      <c r="I65" s="83" t="n"/>
      <c r="J65" s="84" t="n"/>
      <c r="K65" s="80" t="n"/>
    </row>
    <row r="66" ht="10.5" customFormat="1" customHeight="1" s="2">
      <c r="A66" s="81" t="inlineStr">
        <is>
          <t>Demmurage Cost :</t>
        </is>
      </c>
      <c r="B66" s="82" t="n"/>
      <c r="C66" s="81" t="n"/>
      <c r="D66" s="81" t="n"/>
      <c r="E66" s="81" t="n"/>
      <c r="F66" s="81" t="n"/>
      <c r="G66" s="34" t="n"/>
      <c r="H66" s="34" t="n"/>
      <c r="I66" s="83" t="n"/>
      <c r="J66" s="84" t="n"/>
      <c r="K66" s="80" t="n"/>
    </row>
    <row r="67" ht="10.5" customFormat="1" customHeight="1" s="2">
      <c r="A67" s="81" t="inlineStr">
        <is>
          <t>Any Other Cost :</t>
        </is>
      </c>
      <c r="B67" s="82" t="n"/>
      <c r="C67" s="81" t="n"/>
      <c r="D67" s="81" t="n"/>
      <c r="E67" s="81" t="n"/>
      <c r="F67" s="81" t="n"/>
      <c r="G67" s="34" t="n"/>
      <c r="H67" s="34" t="n"/>
      <c r="I67" s="83" t="n"/>
      <c r="J67" s="84" t="n"/>
      <c r="K67" s="80" t="n"/>
    </row>
    <row r="68" ht="10.5" customFormat="1" customHeight="1" s="2">
      <c r="A68" s="14" t="inlineStr">
        <is>
          <t>Total Invoice Amount :</t>
        </is>
      </c>
      <c r="B68" s="14" t="n"/>
      <c r="C68" s="14" t="n"/>
      <c r="D68" s="14" t="n"/>
      <c r="E68" s="14" t="n"/>
      <c r="F68" s="14" t="n"/>
      <c r="G68" s="34" t="n"/>
      <c r="H68" s="34" t="n"/>
      <c r="I68" s="83" t="n"/>
      <c r="J68" s="84" t="n"/>
      <c r="K68" s="80" t="n"/>
    </row>
    <row r="69" ht="10.5" customFormat="1" customHeight="1" s="2">
      <c r="A69" s="112" t="inlineStr">
        <is>
          <t>Reason of Demmurage :</t>
        </is>
      </c>
      <c r="B69" s="89" t="n"/>
      <c r="C69" s="112" t="n"/>
      <c r="D69" s="112" t="n"/>
      <c r="E69" s="112" t="n"/>
      <c r="F69" s="112" t="n"/>
      <c r="G69" s="35" t="n"/>
      <c r="H69" s="35" t="n"/>
      <c r="I69" s="105" t="n"/>
      <c r="J69" s="106" t="n"/>
      <c r="K69" s="107" t="n"/>
    </row>
    <row r="70" ht="10.15" customFormat="1" customHeight="1" s="2">
      <c r="A70" s="36" t="n"/>
      <c r="B70" s="37" t="n"/>
      <c r="C70" s="37" t="n"/>
      <c r="D70" s="37" t="n"/>
      <c r="E70" s="37" t="n"/>
      <c r="F70" s="37" t="n"/>
      <c r="G70" s="38" t="n"/>
      <c r="H70" s="38" t="n"/>
      <c r="I70" s="42" t="n"/>
      <c r="J70" s="42" t="n"/>
      <c r="K70" s="43" t="n"/>
    </row>
    <row r="71" ht="10.5" customFormat="1" customHeight="1" s="2">
      <c r="A71" s="101" t="inlineStr">
        <is>
          <t>Comments (if any)</t>
        </is>
      </c>
      <c r="B71" s="102" t="n"/>
      <c r="C71" s="102" t="n"/>
      <c r="D71" s="102" t="n"/>
      <c r="E71" s="102" t="n"/>
      <c r="F71" s="102" t="n"/>
      <c r="G71" s="102" t="n"/>
      <c r="H71" s="102" t="n"/>
      <c r="I71" s="102" t="n"/>
      <c r="J71" s="102" t="n"/>
      <c r="K71" s="103" t="n"/>
    </row>
    <row r="72" ht="46.15" customFormat="1" customHeight="1" s="2">
      <c r="A72" s="94" t="inlineStr">
        <is>
          <t>Central Warehouse : Tongi , 176 &amp; 177 Himardighi , Tongi I /A , Tongi, Gazipur - 1711, Dhaka
Contact No.: +8801817182554; E-mail: nura.alam@robi.com.bd</t>
        </is>
      </c>
      <c r="B72" s="91" t="n"/>
      <c r="C72" s="91" t="n"/>
      <c r="D72" s="91" t="n"/>
      <c r="E72" s="91" t="n"/>
      <c r="F72" s="91" t="n"/>
      <c r="G72" s="91" t="n"/>
      <c r="H72" s="92" t="n"/>
      <c r="I72" s="94" t="inlineStr">
        <is>
          <t>Regional Warehouse : Choto Kumira, P.O- Mosjidda, P.S- Sitakunda, Chittagong,  Old DT RD, Chittagong-  4314, Contact No.: +8801817182574; E-mail: washim.bari@robi.com.bd</t>
        </is>
      </c>
      <c r="J72" s="91" t="n"/>
      <c r="K72" s="92" t="n"/>
    </row>
  </sheetData>
  <autoFilter ref="A14:K46"/>
  <mergeCells count="79">
    <mergeCell ref="A58:K58"/>
    <mergeCell ref="H35:I35"/>
    <mergeCell ref="I72:K72"/>
    <mergeCell ref="A64:B64"/>
    <mergeCell ref="H10:I10"/>
    <mergeCell ref="A51:B51"/>
    <mergeCell ref="J10:K10"/>
    <mergeCell ref="H9:I9"/>
    <mergeCell ref="J9:K9"/>
    <mergeCell ref="H39:I39"/>
    <mergeCell ref="A54:B54"/>
    <mergeCell ref="A56:K56"/>
    <mergeCell ref="I63:K63"/>
    <mergeCell ref="J4:K4"/>
    <mergeCell ref="I59:K59"/>
    <mergeCell ref="A42:B42"/>
    <mergeCell ref="A2:K2"/>
    <mergeCell ref="A33:K33"/>
    <mergeCell ref="I65:K65"/>
    <mergeCell ref="H37:I37"/>
    <mergeCell ref="A53:B53"/>
    <mergeCell ref="A35:B35"/>
    <mergeCell ref="A62:B62"/>
    <mergeCell ref="A39:B39"/>
    <mergeCell ref="A48:K48"/>
    <mergeCell ref="A59:B59"/>
    <mergeCell ref="A45:B45"/>
    <mergeCell ref="H41:I41"/>
    <mergeCell ref="A61:B61"/>
    <mergeCell ref="H34:I34"/>
    <mergeCell ref="I62:K62"/>
    <mergeCell ref="A46:B46"/>
    <mergeCell ref="A37:B37"/>
    <mergeCell ref="H36:I36"/>
    <mergeCell ref="I64:K64"/>
    <mergeCell ref="H11:I11"/>
    <mergeCell ref="J11:K11"/>
    <mergeCell ref="A71:K71"/>
    <mergeCell ref="A13:K13"/>
    <mergeCell ref="H3:I3"/>
    <mergeCell ref="J3:K3"/>
    <mergeCell ref="H12:I12"/>
    <mergeCell ref="J12:K12"/>
    <mergeCell ref="A63:B63"/>
    <mergeCell ref="A72:H72"/>
    <mergeCell ref="H5:I5"/>
    <mergeCell ref="A34:B34"/>
    <mergeCell ref="H38:I38"/>
    <mergeCell ref="I66:K66"/>
    <mergeCell ref="A36:B36"/>
    <mergeCell ref="H40:I40"/>
    <mergeCell ref="I68:K68"/>
    <mergeCell ref="A69:B69"/>
    <mergeCell ref="A65:B65"/>
    <mergeCell ref="I67:K67"/>
    <mergeCell ref="A55:B55"/>
    <mergeCell ref="A57:K57"/>
    <mergeCell ref="A38:B38"/>
    <mergeCell ref="A43:B43"/>
    <mergeCell ref="H42:I42"/>
    <mergeCell ref="A40:B40"/>
    <mergeCell ref="A67:B67"/>
    <mergeCell ref="H49:H55"/>
    <mergeCell ref="J5:K5"/>
    <mergeCell ref="A60:B60"/>
    <mergeCell ref="H4:I4"/>
    <mergeCell ref="H6:I6"/>
    <mergeCell ref="J6:K6"/>
    <mergeCell ref="A66:B66"/>
    <mergeCell ref="H7:I7"/>
    <mergeCell ref="I60:K60"/>
    <mergeCell ref="J7:K7"/>
    <mergeCell ref="I69:K69"/>
    <mergeCell ref="A47:K47"/>
    <mergeCell ref="I61:K61"/>
    <mergeCell ref="I49:K55"/>
    <mergeCell ref="A44:B44"/>
    <mergeCell ref="H8:I8"/>
    <mergeCell ref="J8:K8"/>
  </mergeCells>
  <conditionalFormatting sqref="A15:A32 A59:A63 B19:B29 I15:J21 I22:I25 I27 I28:J32 J22:J27">
    <cfRule type="containsErrors" priority="219" dxfId="0">
      <formula>ISERROR(A15)</formula>
    </cfRule>
  </conditionalFormatting>
  <conditionalFormatting sqref="A66">
    <cfRule type="containsErrors" priority="222" dxfId="0">
      <formula>ISERROR(A66)</formula>
    </cfRule>
  </conditionalFormatting>
  <conditionalFormatting sqref="A68:A69">
    <cfRule type="containsErrors" priority="221" dxfId="0">
      <formula>ISERROR(A68)</formula>
    </cfRule>
  </conditionalFormatting>
  <conditionalFormatting sqref="B30:B32">
    <cfRule type="containsErrors" priority="38" dxfId="0">
      <formula>ISERROR(B30)</formula>
    </cfRule>
  </conditionalFormatting>
  <conditionalFormatting sqref="A13:K14">
    <cfRule type="containsErrors" priority="198" dxfId="0">
      <formula>ISERROR(A13)</formula>
    </cfRule>
  </conditionalFormatting>
  <conditionalFormatting sqref="C15:G17">
    <cfRule type="containsErrors" priority="2" dxfId="0">
      <formula>ISERROR(C15)</formula>
    </cfRule>
  </conditionalFormatting>
  <conditionalFormatting sqref="G4:G7">
    <cfRule type="containsErrors" priority="189" dxfId="0">
      <formula>ISERROR(G4)</formula>
    </cfRule>
  </conditionalFormatting>
  <conditionalFormatting sqref="G11:G12">
    <cfRule type="containsErrors" priority="20" dxfId="0">
      <formula>ISERROR(G11)</formula>
    </cfRule>
  </conditionalFormatting>
  <conditionalFormatting sqref="A47 G35:G41">
    <cfRule type="containsErrors" priority="227" dxfId="0">
      <formula>ISERROR(A35)</formula>
    </cfRule>
  </conditionalFormatting>
  <conditionalFormatting sqref="H34:H45">
    <cfRule type="containsErrors" priority="216" dxfId="0">
      <formula>ISERROR(H34)</formula>
    </cfRule>
  </conditionalFormatting>
  <conditionalFormatting sqref="J3:J11">
    <cfRule type="containsErrors" priority="182" dxfId="0">
      <formula>ISERROR(J3)</formula>
    </cfRule>
  </conditionalFormatting>
  <conditionalFormatting sqref="A34:A45 K15:K17">
    <cfRule type="containsErrors" priority="218" dxfId="0">
      <formula>ISERROR(A15)</formula>
    </cfRule>
  </conditionalFormatting>
  <conditionalFormatting sqref="G25">
    <cfRule type="containsErrors" priority="1" dxfId="0">
      <formula>ISERROR(G25)</formula>
    </cfRule>
  </conditionalFormatting>
  <pageMargins left="0.7" right="0.7" top="0.75" bottom="0.75" header="0.3" footer="0.3"/>
  <pageSetup orientation="portrait" paperSize="9" scale="3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 Abul Hasnat</dc:creator>
  <dcterms:created xsi:type="dcterms:W3CDTF">2023-08-01T07:01:00Z</dcterms:created>
  <dcterms:modified xsi:type="dcterms:W3CDTF">2026-08-29T18:33:07Z</dcterms:modified>
  <cp:lastModifiedBy>islam.munjurul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250177793B0149628681A452F1B6A511_12</vt:lpwstr>
  </property>
  <property name="KSOProductBuildVer" fmtid="{D5CDD505-2E9C-101B-9397-08002B2CF9AE}" pid="3">
    <vt:lpwstr>1033-12.2.0.17119</vt:lpwstr>
  </property>
</Properties>
</file>