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 Documents\2021\Order Wise Summary\Month Septembar - 2021\Tosrifa Industries Ltd\Running\"/>
    </mc:Choice>
  </mc:AlternateContent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52511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<sst xmlns="http://schemas.openxmlformats.org/spreadsheetml/2006/main" count="40" uniqueCount="37">
  <si>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</si>
  <si>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</si>
  <si>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</si>
  <si>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</si>
  <si>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</si>
  <si>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</si>
  <si>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</si>
  <si>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</si>
  <si>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</si>
  <si>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</si>
  <si>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</si>
  <si>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</si>
  <si>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</si>
  <si>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</si>
  <si>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</si>
  <si>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</si>
  <si>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</si>
  <si>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</si>
  <si>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</si>
  <si>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</si>
  <si>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</si>
  <si>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</si>
  <si>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</si>
  <si>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</si>
  <si>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</si>
  <si>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</si>
  <si>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</si>
  <si>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</si>
  <si>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</si>
  <si>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</si>
  <si>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</si>
  <si>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21-02037</t>
  </si>
  <si>
    <t>Gustav Daiber</t>
  </si>
  <si>
    <t>30/1</t>
  </si>
  <si>
    <t>PG-30141</t>
  </si>
  <si>
    <t>JN004-GD-15395</t>
  </si>
  <si>
    <t>2218A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</si>
</sst>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topLeftCell="E1" workbookViewId="0">
      <pane ySplit="6" topLeftCell="A7" activePane="bottomLeft" state="frozen"/>
      <selection activeCell="B1" sqref="B1"/>
      <selection pane="bottomLeft" activeCell="G11" sqref="G11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4" width="15.42578125" style="4" bestFit="1" customWidth="1"/>
    <col min="5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32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/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34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44466</v>
      </c>
      <c r="B7" s="24" t="s">
        <v>35</v>
      </c>
      <c r="C7" s="8" t="s">
        <v>33</v>
      </c>
      <c r="D7" s="41" t="s">
        <v>36</v>
      </c>
      <c r="E7" s="23" t="s">
        <v>31</v>
      </c>
      <c r="F7" s="8">
        <v>250</v>
      </c>
      <c r="G7" s="8">
        <v>250</v>
      </c>
      <c r="H7" s="8"/>
      <c r="I7" s="8">
        <f>F31-G31</f>
        <v>0</v>
      </c>
      <c r="J7" s="8"/>
      <c r="K7" s="8"/>
      <c r="L7" s="8"/>
      <c r="M7" s="8"/>
      <c r="N7" s="14"/>
      <c r="O7" s="14">
        <f>G31-N31</f>
        <v>250</v>
      </c>
      <c r="P7" s="8"/>
      <c r="Q7"/>
    </row>
    <row r="8" spans="1:17" ht="14.25" customHeight="1" x14ac:dyDescent="0.25">
      <c r="A8" s="19"/>
      <c r="B8" s="8"/>
      <c r="C8" s="8"/>
      <c r="D8" s="42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250</v>
      </c>
      <c r="G31" s="1">
        <f>SUM(G7:G30)</f>
        <v>250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47" t="s">
        <v>12</v>
      </c>
      <c r="B32" s="48"/>
      <c r="C32" s="49"/>
      <c r="D32" s="50">
        <v>2600</v>
      </c>
      <c r="E32" s="50"/>
      <c r="F32" s="50"/>
      <c r="Q32"/>
    </row>
    <row r="33" spans="1:17" ht="15" x14ac:dyDescent="0.25">
      <c r="A33" s="36" t="s">
        <v>13</v>
      </c>
      <c r="B33" s="36"/>
      <c r="C33" s="36"/>
      <c r="D33" s="36"/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/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/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4"/>
      <c r="E39" s="44"/>
      <c r="F39" s="44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5"/>
      <c r="B40" s="45"/>
      <c r="C40" s="45"/>
      <c r="D40" s="45"/>
      <c r="E40" s="45"/>
      <c r="F40" s="45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6" t="s">
        <v>21</v>
      </c>
      <c r="E45" s="46"/>
      <c r="F45" s="46"/>
      <c r="G45" s="46"/>
      <c r="H45" s="46"/>
      <c r="I45" s="46"/>
      <c r="J45" s="46"/>
      <c r="K45" s="43"/>
      <c r="L45" s="43"/>
      <c r="M45" s="43"/>
      <c r="N45" s="43"/>
      <c r="O45" s="5"/>
      <c r="P45" s="6"/>
      <c r="Q45" s="7"/>
    </row>
  </sheetData>
  <mergeCells count="31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D7:D8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Knitting Store</cp:lastModifiedBy>
  <cp:lastPrinted>2016-01-19T06:55:01Z</cp:lastPrinted>
  <dcterms:created xsi:type="dcterms:W3CDTF">2016-01-19T06:04:04Z</dcterms:created>
  <dcterms:modified xsi:type="dcterms:W3CDTF">2021-09-27T06:30:09Z</dcterms:modified>
</cp:coreProperties>
</file>