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<sst xmlns="http://schemas.openxmlformats.org/spreadsheetml/2006/main" count="55" uniqueCount="45">
  <si>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</si>
  <si>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</si>
  <si>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</si>
  <si>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</si>
  <si>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</si>
  <si>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</si>
  <si>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</si>
  <si>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</si>
  <si>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</si>
  <si>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</si>
  <si>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</si>
  <si>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</si>
  <si>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</si>
  <si>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</si>
  <si>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</si>
  <si>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</si>
  <si>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</si>
  <si>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</si>
  <si>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</si>
  <si>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</si>
  <si>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</si>
  <si>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</si>
  <si>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</si>
  <si>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</si>
  <si>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</si>
  <si>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</si>
  <si>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</si>
  <si>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</si>
  <si>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</si>
  <si>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</si>
  <si>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</si>
  <si>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21-08796</t>
  </si>
  <si>
    <t>S/J</t>
  </si>
  <si>
    <t>20.09.21</t>
  </si>
  <si>
    <t xml:space="preserve"> AGM  (Knitting)</t>
  </si>
  <si>
    <t>21.09.21</t>
  </si>
  <si>
    <t>PG-30746</t>
  </si>
  <si>
    <t>92641-LOT1-P-2DPLSINGLE</t>
  </si>
  <si>
    <t>Primark</t>
  </si>
  <si>
    <t>30/1</t>
  </si>
  <si>
    <t>138 WT45.3</t>
  </si>
  <si>
    <t>21-7908</t>
  </si>
  <si>
    <t>08.09.21</t>
  </si>
  <si>
    <t>09.09.21</t>
  </si>
  <si>
    <t>12.09.21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</si>
</sst>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6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D38" sqref="D38:F38"/>
    </sheetView>
  </sheetViews>
  <sheetFormatPr defaultRowHeight="14.25" customHeight="1" x14ac:dyDescent="0.25"/>
  <cols>
    <col min="1" max="1" width="12" style="4" customWidth="1"/>
    <col min="2" max="2" width="24.42578125" style="4" bestFit="1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10.5703125" style="4" bestFit="1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39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/>
    </row>
    <row r="2" spans="1:17" ht="15" x14ac:dyDescent="0.25">
      <c r="A2" s="40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5" t="s">
        <v>38</v>
      </c>
      <c r="C4" s="46"/>
      <c r="D4" s="47"/>
      <c r="E4" s="17"/>
      <c r="F4" s="41" t="s">
        <v>22</v>
      </c>
      <c r="G4" s="42"/>
      <c r="H4" s="42"/>
      <c r="I4" s="42"/>
      <c r="J4" s="42"/>
      <c r="K4" s="42"/>
      <c r="L4" s="42"/>
      <c r="M4" s="43"/>
      <c r="N4" s="2" t="s">
        <v>0</v>
      </c>
      <c r="O4" s="44" t="s">
        <v>35</v>
      </c>
      <c r="P4" s="44"/>
      <c r="Q4" s="3"/>
    </row>
    <row r="5" spans="1:17" ht="14.25" customHeight="1" x14ac:dyDescent="0.25">
      <c r="A5" s="35" t="s">
        <v>3</v>
      </c>
      <c r="B5" s="37" t="s">
        <v>27</v>
      </c>
      <c r="C5" s="9" t="s">
        <v>36</v>
      </c>
      <c r="D5" s="33" t="s">
        <v>1</v>
      </c>
      <c r="E5" s="33"/>
      <c r="F5" s="33"/>
      <c r="G5" s="33"/>
      <c r="H5" s="33"/>
      <c r="I5" s="33"/>
      <c r="J5" s="34" t="s">
        <v>2</v>
      </c>
      <c r="K5" s="34"/>
      <c r="L5" s="34"/>
      <c r="M5" s="34"/>
      <c r="N5" s="34"/>
      <c r="O5" s="34"/>
      <c r="P5" s="34"/>
      <c r="Q5" s="34"/>
    </row>
    <row r="6" spans="1:17" ht="14.25" customHeight="1" x14ac:dyDescent="0.25">
      <c r="A6" s="36"/>
      <c r="B6" s="38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44427</v>
      </c>
      <c r="B7" s="24" t="s">
        <v>37</v>
      </c>
      <c r="C7" s="20" t="s">
        <v>39</v>
      </c>
      <c r="D7" s="20">
        <v>21</v>
      </c>
      <c r="E7" s="20" t="s">
        <v>31</v>
      </c>
      <c r="F7" s="8">
        <v>5000</v>
      </c>
      <c r="G7" s="8">
        <v>5000</v>
      </c>
      <c r="H7" s="8"/>
      <c r="I7" s="8">
        <f>F31-G31</f>
        <v>0</v>
      </c>
      <c r="J7" s="20" t="s">
        <v>42</v>
      </c>
      <c r="K7" s="20">
        <v>1687</v>
      </c>
      <c r="L7" s="20" t="s">
        <v>32</v>
      </c>
      <c r="M7" s="21"/>
      <c r="N7" s="14">
        <v>4147</v>
      </c>
      <c r="O7" s="14">
        <f>G31-N31</f>
        <v>-4.8999999999996362</v>
      </c>
      <c r="P7" s="8"/>
      <c r="Q7"/>
    </row>
    <row r="8" spans="1:17" ht="14.25" customHeight="1" x14ac:dyDescent="0.25">
      <c r="A8" s="19">
        <v>44438</v>
      </c>
      <c r="B8" s="24" t="s">
        <v>37</v>
      </c>
      <c r="C8" s="20" t="s">
        <v>39</v>
      </c>
      <c r="D8" s="20" t="s">
        <v>40</v>
      </c>
      <c r="E8" s="20" t="s">
        <v>41</v>
      </c>
      <c r="F8" s="8">
        <v>1476.1</v>
      </c>
      <c r="G8" s="8">
        <v>1476.1</v>
      </c>
      <c r="H8" s="8"/>
      <c r="I8" s="8"/>
      <c r="J8" s="20" t="s">
        <v>43</v>
      </c>
      <c r="K8" s="20">
        <v>1692</v>
      </c>
      <c r="L8" s="20" t="s">
        <v>32</v>
      </c>
      <c r="M8" s="21"/>
      <c r="N8" s="14">
        <v>872</v>
      </c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20" t="s">
        <v>43</v>
      </c>
      <c r="K9" s="20">
        <v>1692</v>
      </c>
      <c r="L9" s="20" t="s">
        <v>32</v>
      </c>
      <c r="M9" s="21"/>
      <c r="N9" s="14">
        <v>707</v>
      </c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20" t="s">
        <v>44</v>
      </c>
      <c r="K10" s="20">
        <v>1701</v>
      </c>
      <c r="L10" s="20" t="s">
        <v>32</v>
      </c>
      <c r="M10" s="21"/>
      <c r="N10" s="14">
        <v>685</v>
      </c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20" t="s">
        <v>33</v>
      </c>
      <c r="K11" s="20">
        <v>1735</v>
      </c>
      <c r="L11" s="20" t="s">
        <v>32</v>
      </c>
      <c r="M11" s="21"/>
      <c r="N11" s="14">
        <v>70</v>
      </c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6476.1</v>
      </c>
      <c r="G31" s="1">
        <f>SUM(G7:G30)</f>
        <v>6476.1</v>
      </c>
      <c r="H31" s="1"/>
      <c r="I31" s="8"/>
      <c r="J31" s="1"/>
      <c r="K31" s="1"/>
      <c r="L31" s="1"/>
      <c r="M31" s="1"/>
      <c r="N31" s="1">
        <f>SUM(N7:N30)</f>
        <v>6481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6476.1</v>
      </c>
      <c r="E32" s="29"/>
      <c r="F32" s="29"/>
      <c r="Q32"/>
    </row>
    <row r="33" spans="1:17" ht="15.75" x14ac:dyDescent="0.25">
      <c r="A33" s="25" t="s">
        <v>13</v>
      </c>
      <c r="B33" s="25"/>
      <c r="C33" s="25"/>
      <c r="D33" s="29">
        <v>6476.1</v>
      </c>
      <c r="E33" s="29"/>
      <c r="F33" s="29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>
        <v>6481</v>
      </c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>
        <v>6481</v>
      </c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0" t="s">
        <v>21</v>
      </c>
      <c r="E45" s="30"/>
      <c r="F45" s="30"/>
      <c r="G45" s="30"/>
      <c r="H45" s="30"/>
      <c r="I45" s="30"/>
      <c r="J45" s="30"/>
      <c r="K45" s="30" t="s">
        <v>34</v>
      </c>
      <c r="L45" s="30"/>
      <c r="M45" s="30"/>
      <c r="N45" s="30"/>
      <c r="O45" s="5"/>
      <c r="P45" s="6"/>
      <c r="Q45" s="7"/>
    </row>
  </sheetData>
  <mergeCells count="29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2021-09-21T03:53:10Z</cp:lastPrinted>
  <dcterms:created xsi:type="dcterms:W3CDTF">2016-01-19T06:04:04Z</dcterms:created>
  <dcterms:modified xsi:type="dcterms:W3CDTF">2021-09-21T03:53:16Z</dcterms:modified>
</cp:coreProperties>
</file>