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<sst xmlns="http://schemas.openxmlformats.org/spreadsheetml/2006/main" count="44" uniqueCount="39">
  <si>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</si>
  <si>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</si>
  <si>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</si>
  <si>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</si>
  <si>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</si>
  <si>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</si>
  <si>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</si>
  <si>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</si>
  <si>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</si>
  <si>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</si>
  <si>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</si>
  <si>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</si>
  <si>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</si>
  <si>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</si>
  <si>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</si>
  <si>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</si>
  <si>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</si>
  <si>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</si>
  <si>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</si>
  <si>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</si>
  <si>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</si>
  <si>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</si>
  <si>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</si>
  <si>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</si>
  <si>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</si>
  <si>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</si>
  <si>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</si>
  <si>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</si>
  <si>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</si>
  <si>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</si>
  <si>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</si>
  <si>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210081-1640</t>
  </si>
  <si>
    <t>34/1 CVC 60/40</t>
  </si>
  <si>
    <t>H &amp; M - ASH SWEATER</t>
  </si>
  <si>
    <t>PG-144008</t>
  </si>
  <si>
    <t>V6K86</t>
  </si>
  <si>
    <t>75/D</t>
  </si>
  <si>
    <t>16/1</t>
  </si>
  <si>
    <t>36/20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</si>
</sst>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J9" sqref="J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1" t="s">
        <v>33</v>
      </c>
      <c r="C4" s="42"/>
      <c r="D4" s="43"/>
      <c r="E4" s="17"/>
      <c r="F4" s="37" t="s">
        <v>22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27</v>
      </c>
      <c r="C5" s="9" t="s">
        <v>34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31</v>
      </c>
      <c r="C7" s="8" t="s">
        <v>32</v>
      </c>
      <c r="D7" s="13" t="s">
        <v>35</v>
      </c>
      <c r="E7" s="13">
        <v>29564</v>
      </c>
      <c r="F7" s="8">
        <v>1205.98</v>
      </c>
      <c r="G7" s="8">
        <v>505</v>
      </c>
      <c r="H7" s="8"/>
      <c r="I7" s="8">
        <f>F31-G31</f>
        <v>2.9800000000000182</v>
      </c>
      <c r="J7" s="8"/>
      <c r="K7" s="8"/>
      <c r="L7" s="8"/>
      <c r="M7" s="8"/>
      <c r="N7" s="14"/>
      <c r="O7" s="14">
        <f>G31-N31</f>
        <v>526</v>
      </c>
      <c r="P7" s="8"/>
      <c r="Q7"/>
    </row>
    <row r="8" spans="1:17" ht="14.25" customHeight="1" x14ac:dyDescent="0.25">
      <c r="A8" s="19">
        <v>44454</v>
      </c>
      <c r="B8" s="8" t="s">
        <v>31</v>
      </c>
      <c r="C8" s="8" t="s">
        <v>36</v>
      </c>
      <c r="D8" s="13">
        <v>7538</v>
      </c>
      <c r="E8" s="13">
        <v>29569</v>
      </c>
      <c r="F8" s="8"/>
      <c r="G8" s="8">
        <v>198</v>
      </c>
      <c r="H8" s="8"/>
      <c r="I8" s="8"/>
      <c r="J8" s="19">
        <v>44457</v>
      </c>
      <c r="K8" s="8">
        <v>1723</v>
      </c>
      <c r="L8" s="8" t="s">
        <v>38</v>
      </c>
      <c r="M8" s="8">
        <v>78</v>
      </c>
      <c r="N8" s="14">
        <v>677</v>
      </c>
      <c r="O8" s="14"/>
      <c r="P8" s="8"/>
      <c r="Q8"/>
    </row>
    <row r="9" spans="1:17" ht="14.25" customHeight="1" x14ac:dyDescent="0.25">
      <c r="A9" s="19">
        <v>44454</v>
      </c>
      <c r="B9" s="8" t="s">
        <v>31</v>
      </c>
      <c r="C9" s="8" t="s">
        <v>37</v>
      </c>
      <c r="D9" s="13">
        <v>65</v>
      </c>
      <c r="E9" s="13">
        <v>29567</v>
      </c>
      <c r="F9" s="8"/>
      <c r="G9" s="8">
        <v>500</v>
      </c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" si="0">SUM(F7:F30)</f>
        <v>1205.98</v>
      </c>
      <c r="G31" s="1">
        <f>SUM(G7:G30)</f>
        <v>1203</v>
      </c>
      <c r="H31" s="1"/>
      <c r="I31" s="1"/>
      <c r="J31" s="1"/>
      <c r="K31" s="1"/>
      <c r="L31" s="1"/>
      <c r="M31" s="1"/>
      <c r="N31" s="1">
        <f>SUM(N7:N30)</f>
        <v>677</v>
      </c>
      <c r="O31" s="1"/>
      <c r="P31" s="8"/>
      <c r="Q31"/>
    </row>
    <row r="32" spans="1:17" ht="14.25" customHeight="1" x14ac:dyDescent="0.25">
      <c r="A32" s="21" t="s">
        <v>12</v>
      </c>
      <c r="B32" s="22"/>
      <c r="C32" s="23"/>
      <c r="D32" s="24">
        <v>2600</v>
      </c>
      <c r="E32" s="24"/>
      <c r="F32" s="24"/>
      <c r="Q32"/>
    </row>
    <row r="33" spans="1:17" ht="15" x14ac:dyDescent="0.25">
      <c r="A33" s="20" t="s">
        <v>13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14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15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16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17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24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18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8" t="s">
        <v>21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2021-09-19T02:43:02Z</dcterms:modified>
</cp:coreProperties>
</file>