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166925"/>
  <mc:AlternateContent xmlns:mc="http://schemas.openxmlformats.org/markup-compatibility/2006">
    <mc:Choice Requires="x15">
      <x15ac:absPath xmlns:x15ac="http://schemas.microsoft.com/office/spreadsheetml/2010/11/ac" url="/Users/LD/Desktop/D-Work Files/A-PostDocs/QDR FIles-Final/"/>
    </mc:Choice>
  </mc:AlternateContent>
  <xr:revisionPtr revIDLastSave="0" documentId="13_ncr:1_{957F7D3E-7F3A-A145-9B13-3F043430EA3E}" xr6:coauthVersionLast="47" xr6:coauthVersionMax="47" xr10:uidLastSave="{00000000-0000-0000-0000-000000000000}"/>
  <bookViews>
    <workbookView xWindow="780" yWindow="1000" windowWidth="24820" windowHeight="15000" xr2:uid="{E4443A39-DAF7-6443-B3EF-8A456C3FF86E}"/>
  </bookViews>
  <sheets>
    <sheet name="ODSI Main" sheetId="3" r:id="rId1"/>
    <sheet name="Read Me" sheetId="2" r:id="rId2"/>
    <sheet name="Metadata" sheetId="1" r:id="rId3"/>
  </sheets>
  <externalReferences>
    <externalReference r:id="rId4"/>
  </externalReferences>
  <definedNames>
    <definedName name="_xlnm._FilterDatabase" localSheetId="2" hidden="1">Metadata!$A$2:$AV$102</definedName>
    <definedName name="_xlnm._FilterDatabase" localSheetId="0" hidden="1">'ODSI Main'!$A$1:$G$130</definedName>
    <definedName name="Global">[1]Comparison!$C$1:$C$171</definedName>
    <definedName name="_xlnm.Print_Area" localSheetId="0">'ODSI Main'!$A$1:$D$129</definedName>
    <definedName name="_xlnm.Print_Area" localSheetId="1">'Read Me'!$A$1:$B$152</definedName>
  </definedName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138" i="3" l="1"/>
  <c r="B137"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tc={5264FE06-DA69-D845-B235-D47E8CEA6B32}</author>
    <author>tc={DB520E76-DE76-114C-87E7-E85856A729F8}</author>
  </authors>
  <commentList>
    <comment ref="A104" authorId="0" shapeId="0" xr:uid="{5264FE06-DA69-D845-B235-D47E8CEA6B32}">
      <text>
        <t>[Threaded comment]
Your version of Excel allows you to read this threaded comment; however, any edits to it will get removed if the file is opened in a newer version of Excel. Learn more: https://go.microsoft.com/fwlink/?linkid=870924
Comment:
    Traceability?</t>
      </text>
    </comment>
    <comment ref="B137" authorId="1" shapeId="0" xr:uid="{DB520E76-DE76-114C-87E7-E85856A729F8}">
      <text>
        <t>[Threaded comment]
Your version of Excel allows you to read this threaded comment; however, any edits to it will get removed if the file is opened in a newer version of Excel. Learn more: https://go.microsoft.com/fwlink/?linkid=870924
Comment:
    Do we need to keep this at the bottom?</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tc={FF750DC0-B12F-4343-BBB1-AA1B47DAFE16}</author>
  </authors>
  <commentList>
    <comment ref="A82" authorId="0" shapeId="0" xr:uid="{FF750DC0-B12F-4343-BBB1-AA1B47DAFE16}">
      <text>
        <t>[Threaded comment]
Your version of Excel allows you to read this threaded comment; however, any edits to it will get removed if the file is opened in a newer version of Excel. Learn more: https://go.microsoft.com/fwlink/?linkid=870924
Comment:
    @Zurita Posas, Ana Paola I am making a slight adjustment to your assignment. Please wait on copernicus and do the seat turtle site instead. You will find an updated list in your ODSI to do tab. 
Reply:
    Okay, got it! Thanks for the update!</t>
      </text>
    </comment>
  </commentList>
</comments>
</file>

<file path=xl/sharedStrings.xml><?xml version="1.0" encoding="utf-8"?>
<sst xmlns="http://schemas.openxmlformats.org/spreadsheetml/2006/main" count="4266" uniqueCount="2706">
  <si>
    <t>Architecture</t>
  </si>
  <si>
    <t>Governance Characteristics</t>
  </si>
  <si>
    <t>World Making</t>
  </si>
  <si>
    <t>Policy Goals</t>
  </si>
  <si>
    <t>ODSI</t>
  </si>
  <si>
    <t>Focal Area</t>
  </si>
  <si>
    <t>Type of Interface</t>
  </si>
  <si>
    <t>Data type </t>
  </si>
  <si>
    <t>Data source </t>
  </si>
  <si>
    <t>Data Format</t>
  </si>
  <si>
    <t>Phenomenon of Interest</t>
  </si>
  <si>
    <t>Data Size/Volume</t>
  </si>
  <si>
    <t>Data availability </t>
  </si>
  <si>
    <t>Platform/Data Maintenance</t>
  </si>
  <si>
    <t>Tools for Analysis/Interactivity</t>
  </si>
  <si>
    <t>Transparency of analysis </t>
  </si>
  <si>
    <t>Transparency of Analysis (Summary)</t>
  </si>
  <si>
    <t>Scale of analysis </t>
  </si>
  <si>
    <t>Unit of Observation</t>
  </si>
  <si>
    <t>Data Timeframe</t>
  </si>
  <si>
    <t>Crowdsourcing</t>
  </si>
  <si>
    <t>Target sector </t>
  </si>
  <si>
    <t>Language</t>
  </si>
  <si>
    <t>Est. date </t>
  </si>
  <si>
    <t>What kind of body?</t>
  </si>
  <si>
    <t>Headquarters location</t>
  </si>
  <si>
    <t>Initiative partners (public/private) </t>
  </si>
  <si>
    <t>Technology Providers</t>
  </si>
  <si>
    <t>Initiative funding (type)</t>
  </si>
  <si>
    <t>Initiative Funding (specific)</t>
  </si>
  <si>
    <t>Informal Mandate</t>
  </si>
  <si>
    <t>Formal Mandate </t>
  </si>
  <si>
    <t>Scientific or Policy Committee?</t>
  </si>
  <si>
    <t>Relation to other governance actors and processes </t>
  </si>
  <si>
    <t>Origin Story</t>
  </si>
  <si>
    <t>Stated purpose </t>
  </si>
  <si>
    <t>Problem identification </t>
  </si>
  <si>
    <t>Who/what is responsible </t>
  </si>
  <si>
    <t>Theory of change </t>
  </si>
  <si>
    <t>Specified ‘solutions’ </t>
  </si>
  <si>
    <t>Role of ‘data’ in ‘seeing’ problem and solution </t>
  </si>
  <si>
    <t>Publications and dissemination</t>
  </si>
  <si>
    <t>Formation of new scientific practices </t>
  </si>
  <si>
    <t>Western or Indigenous Ontologies/Epistemologies</t>
  </si>
  <si>
    <t>Visualization Tools</t>
  </si>
  <si>
    <t>Narratives </t>
  </si>
  <si>
    <t>Private or open access data products </t>
  </si>
  <si>
    <t>Policy targets </t>
  </si>
  <si>
    <t>Policy proposals </t>
  </si>
  <si>
    <t>Policy uptake </t>
  </si>
  <si>
    <t>Formation of new policy or governance practices </t>
  </si>
  <si>
    <t>Animal Telemetry Network</t>
  </si>
  <si>
    <t>basic science</t>
  </si>
  <si>
    <t>1. analysis tool/app for 
web or desktop
2. decision support tool</t>
  </si>
  <si>
    <t>Quantitative</t>
  </si>
  <si>
    <t>Telemetry Asset Inventory: More than 600 researchers (principle investigators on satellite and acoustic telemetry) were asked to share information about their projects by ATN through Google questionnaires
Moving Platforms, Projects, and Species (in Data Portal): "Any researcher from the animal telemetry community is welcome to submit data to the ATN DAC."</t>
  </si>
  <si>
    <t>Data portal is html
Data Layers are available in different formats for download, including .zip, XML, WMS GetMap and GetCapabilities, THREDDS NetCDF, THREDDS OPeNDAP, etc.
Data within Moving Platforms, Projects, and Species are html; User can observe data and add it to the map through this format</t>
  </si>
  <si>
    <t>U.S. based animal telemetry projects and research</t>
  </si>
  <si>
    <t xml:space="preserve">11 Data Layers
3,580 Moving Platforms
60 Species
128 Projects
</t>
  </si>
  <si>
    <t>Open (11 Data Layers in Data Portal are available for download, but data materials in other categories are not available for download, in View Only Mode)</t>
  </si>
  <si>
    <t>Staff</t>
  </si>
  <si>
    <t>Data Portal
"The DAC Data Portal is a community resource where the data collected by these assets and capabilities is aggregated in a single place and one-stop-shopping is provided for display of and access to U.S. national animal telemetry data. The DAC Data Portal both serves national stakeholder needs effectively plus provides cost/time savings to participating animal telemetry principal investigators."
Within the Data Portal, there are 11 Data Layers that users can choose from to add to the map to observe the data. Users can download these data layers in different formats. Users can also add Moving Platforms, Projects, and Species data to the map to observe the data, but are not able to download.</t>
  </si>
  <si>
    <t>Fully transparent</t>
  </si>
  <si>
    <t>Data in Data Layers, Moving Platforms, Projects, and Species sections is raw data. Each data material link contains small description of data, metadata URL, source, timespan, and extent (in degree form). Metadata URLs come from a variety of sources that disclose information about data, documentation, citations, data access, etc.</t>
  </si>
  <si>
    <t>Other--Global/regional (Focused on US projects located around the world)</t>
  </si>
  <si>
    <t xml:space="preserve">Geographical location of "U.S. animal telemetry satellite and acoustic-based assets and capabilities";
Research studies about individual species; Projects/Deployment about 60 different species (Found in Species section); Different marine animals' tagging, spatial ecology, habitat use, movements; Marine assessments; Satellite deployment
</t>
  </si>
  <si>
    <t>Data in Data Layers range from 2002 to 2021
Data in Projects section range from 1994 to 2021
Data in Moving Platforms range from 1994 to 2021
Data in Species section has unspecified timeframe
Telemetry Asset Inventory data was collected between May and September 2019. "Full-scale review of the inventory status every 12-18 months."</t>
  </si>
  <si>
    <t>General users are not able to contribute data. Only select users (principle investigators of satellite and acoustic telemetry) determined by ATN were able to contribute data on Telemetry Asset Inventory. If these users chose to share data, they are able to update their data by contacting the ATN Coordinator by email. 
For the rest of the categories contained in the Data Portal, users who are involved in the animal telemetry community are able to contribute data. These users can email the ATN Data Coordinator in order to go through the process of contributing data.</t>
  </si>
  <si>
    <t>Government, Research</t>
  </si>
  <si>
    <t>English</t>
  </si>
  <si>
    <t>Non-profit/NGO</t>
  </si>
  <si>
    <t>USA</t>
  </si>
  <si>
    <t xml:space="preserve">Philanthropic
</t>
  </si>
  <si>
    <t>Integrated Ocean Observing System (IOOS)</t>
  </si>
  <si>
    <t>"The multi-agency U.S. Animal Telemetry Network (ATN) has been established to provide unity, stability and continuity to the national infrastructure that facilitates the collection, management and availability of this marine animal telemetry data."</t>
  </si>
  <si>
    <t>"Gathering information on the behavior and movement of marine animals is an essential part of the responsibilities of our national agencies charged with protecting endangered and threatened marine species as well as providing ecosystem-based management of commercially harvested marine resources."</t>
  </si>
  <si>
    <t>"To accomplish its mission, the ATN is being implemented in three Phases and on these three foundational pillars: 1) Building Alliances and Collaborations, 2) Providing Telemetry Data Aggregation, Management, Display and Delivery, and 3) Funding High Priority Regional Baseline Animal Telemetry Observations."</t>
  </si>
  <si>
    <t>"The data is applied broadly to assess marine animal habitat use, detect changes in their migratory routes in relation to oil &amp; gas activities and climate variability, monitor changing movement patterns with increasing ship traffic to assist with marine mammal avoidance, and improve abundance/population estimates to ensure both the conservation and sustainable management of commercially harvested species as well as responsibly sustained subsistence livelihoods."
"Providing the scientific basis for marine fisheries and protected-endangered species management."
"Defining essential or critical habitats for species protected under the ESA and MMPA through the investigation of regional connectivity of marine biological resources and integration of ocean observation systems across large marine ecosystems, sanctuaries, and marine protected areas."
"Providing real-time monitoring of marine fish, turtles, birds, and mammals that facilitates management of marine protected areas, identification of operational windows for construction/dredging or other industrial activities, assessing the impact of major environmental events, and the enforcement of fisheries regulations, to avoid harming sensitive stocks and to improve fisheries harvests."
"Evaluating the potential effects of anthropogenic disturbances."
"Improving coupled ocean-atmosphere observation and forecasting models."</t>
  </si>
  <si>
    <t>Maps</t>
  </si>
  <si>
    <t>Free</t>
  </si>
  <si>
    <t>Universeum Ocean Science Lab</t>
  </si>
  <si>
    <t>1. analytic/data science service provider
2. research catalyst</t>
  </si>
  <si>
    <t>Qualitative</t>
  </si>
  <si>
    <t>Recorded webinar about the Swedish Decade of Ocean Science was hosted by Universeum and the Formas Research Council and features CEO Carina Halvord
In the future, in-person exhibits in museum will be based on data findings from research performed by Universeum, the "national science center of Sweden"</t>
  </si>
  <si>
    <t>Recorded webinar is available as an html (Vimeo link).
Data will be analyzed and displayed through in-person exhibits throughout the museum once it is built.</t>
  </si>
  <si>
    <t>UN Decade of Ocean Science for Sustainable Development
Marine research/education</t>
  </si>
  <si>
    <t>1 recorded webinar (link available on site)
Data will be analyzed and displayed through future in-person exhibits of museum once it is built (number of exhibits unknown)</t>
  </si>
  <si>
    <t>View Only</t>
  </si>
  <si>
    <t>Future in-person exhibits in the museum 
"Ocean Science will take its place on Universeum’s own west coast jetty. In this marine field station, knowledge of issues such as rising global sea levels, littering, pandemics and natural disasters will be shared and applied in demonstrations and laboratory sessions. Science and technology will be interwoven, for example through data visualization. We will be highlighting complex relationships and presenting relevant research results – even when they show problematic relationships."</t>
  </si>
  <si>
    <t>Partial transparency</t>
  </si>
  <si>
    <t>Have not started collecting nor analyzing data that will be displayed throughout in-person museum exhibits. Site does explain that the data will be related to marine life and sustainable development. Data will be made into in-person exhibits that both children and adults can comprehend and enjoy learning about throughout the exhibits. Both data and museum will serve as a platform to promote and drive Sweden's range of activities within the UN Decade of Ocean Science for Sustainable Development. Methods to gather data through research are vague as site simply states that Universeum will be using their position as the "national science center of Sweden" to research and collect data. Methods to analyze data are similarly vague as site explains that they want data to form "interdisciplinary knowledge experience" that increases knowledge and shows interconnectedness of marine environments, ocean issues, biodiversity, climate and climate change, and sustainable development.</t>
  </si>
  <si>
    <t>Global</t>
  </si>
  <si>
    <t>Units will be related to the ocean, marine life and biodiversity, sustainable development, and climate. May include rising global sea levels, littering, pandemics, natural disasters, climate zones, fisheries policies, ecosystem sensitivity, and climate change attributes.
Exact units are unknown as museum and in-person exhibits, which will analyze and display data, have not been built yet.</t>
  </si>
  <si>
    <t>Will vary according to the data analyzed and displayed through the future in-person exhibits at the museum</t>
  </si>
  <si>
    <t>No opportunities for users to contribute data. Users can contact Carina Halvord and Charlotte Mansfield through email or phone number to find out more information about the Ocean Science Lab and support their current and future initiatives.</t>
  </si>
  <si>
    <t>Government, Public</t>
  </si>
  <si>
    <t>Original website is available in Swedish. User can choose to observe and read website in English at the top right on the page</t>
  </si>
  <si>
    <t>Sweden</t>
  </si>
  <si>
    <t xml:space="preserve">Government </t>
  </si>
  <si>
    <t>Region Västra Götaland (city council for Västra Götaland)
City of Gothenburg
Swedish National Agency for Education</t>
  </si>
  <si>
    <t>"There is only one ocean. Only one Earth. With the Ocean Science Lab, Universeum aims to create engagement for sustainable oceans through increased knowledge and enhanced innovation."</t>
  </si>
  <si>
    <t>"The ocean and its resources belong to everyone. It is therefore also up to all of us to make sure that there is a healthy ocean for future generations, no matter where we live. Because the way we live our lives affects the ocean, both locally and globally. And nature doesn’t care about maps or national borders.
There is only one ocean on our one and only Earth, and it is our responsibility to use it sustainably."</t>
  </si>
  <si>
    <t>"The ocean houses solutions that can help us to combat and reduce the impact of climate change!"
"Through research, innovation and changing behavioral patterns, we can all contribute to a sustainable future."
"In the lab, we draw on the Earth’s climate zones to give children and adults an understanding of the challenges of the ocean. Because even though the Earth can be divided into different zones, there is only one shared ocean. This is why we must maintain a global perspective on everything from fisheries policy and transport routes to the ecosystem’s sensitivity to climate change and littering."
"Goal 14 in Agenda 2030 is about conserving and using the ocean and marine resources in a sustainable way for sustainable development. Do you want to make a direct contribution to change? Here are four simple, but effective tips from the Global Sustainable Development Goals:
Reduce your waste
Reduce your use of plastic
Shop responsibly
Reduce your fish consumption."</t>
  </si>
  <si>
    <t>"In this marine field station, knowledge of issues such as rising global sea levels, littering, pandemics and natural disasters will be shared and applied in demonstrations and laboratory sessions. Science and technology will be interwoven, for example through data visualization. We will be highlighting complex relationships and presenting relevant research results – even when they show problematic relationships."
"We intend to use the lab to create engagement, increased knowledge and enhanced innovation. Universeum will become an arena for Sweden to focus its energy on sustainable oceans."
"The Ocean Science Lab consists of a totally new learning environment with strong, clear connections to the rest of Universeum. Together, this forms an interdisciplinary experience that increases knowledge about marine environments and shows how the ocean, biodiversity and climate are interconnected."
"Using Universeum as an arena, national and global actors can create a platform for collaboration and scientific communication, so that research, knowledge and innovations are disseminated internationally."</t>
  </si>
  <si>
    <t>Images/videos</t>
  </si>
  <si>
    <t xml:space="preserve">Pew Charitable Trust ‘Eyes on the Sea’ </t>
  </si>
  <si>
    <t>fisheries extraction</t>
  </si>
  <si>
    <t>1. Decision support tool
2. analytic/data science service provider</t>
  </si>
  <si>
    <t>Qualitative and Quantitative</t>
  </si>
  <si>
    <t>The system is informed by international fishing vessel databases and intelligence analysis.                                     -The system uses Automatic Identification System (AIS) data, which broadcast a vessel’s identity, position, and other information to nearby vessels, coastal tracking stations, and low-orbiting commercial satellites that provide AIS tracking globally.                                                                              -the system also has the capability to incorporate, where appropriate, Vessel Monitoring System (VMS) data that is typically sent from a vessel to fisheries management authorities via secure satellite communications to indicate a vessel’s location, course, and speed.                                                               -Synthetic Aperture Radar (SAR) images help track vessel activity. Satellites with SAR sensors circle the globe and produce images day or night, unaffected by weather.                                                                          -Pew and its partners have begun to develop a credible and comprehensive global database of fishing vessels that combines international, regional, and national vessel registries with verified data sets.</t>
  </si>
  <si>
    <t xml:space="preserve">possibly document format --- provide a “case package” with evidence for authorities to review. The case package includes maps with the vessel’s last known position, its relevant tracking data, potential compliance issues, and other identifying information, including country of registration, owner, and known targeted species. </t>
  </si>
  <si>
    <t>illegal fishing vessels</t>
  </si>
  <si>
    <t xml:space="preserve">not indicated </t>
  </si>
  <si>
    <t>partnership based</t>
  </si>
  <si>
    <t>staff and volunteers (partners work with Pew to make global database)</t>
  </si>
  <si>
    <t xml:space="preserve">                                                                                                    One important use is to inform a Virtual Watch Room, a Pew initiative to help governments around the world protect marine reserves against illegal fishing. Here’s how it works:                                                                                1. Using the Project Eyes on the Seas system, fisheries analysts in the Catapult’s operations room in the U.K. monitor an area, such as a marine reserve or a country’s exclusive economic zone for fishing activity and other maritime traffic.                                                                           2. The system cross-references multiple sources and types of satellite data, vessel tracking, and other specialized data, as well as international fishing and marine reserve boundaries and oceanographic variables such as depth and temperature.                                              3. If the system detects movement that indicates a vessel might be fishing, that two or more vessels are in close proximity (a possible sign of transshipment of fish), that a vessel has stopped signaling its position, or that it has entered a marine reserve or other restricted area, automatic alerts warn system analysts or other authorized users of suspicious activity.                                    4. Analysts then investigate by reviewing a dossier with the vessel’s history to determine whether it or its owners are associated with previous illegal fishing and whether a regional fisheries management organization has blacklisted the vessel. The analysts determine if it has a lawful right to fish in the waters of the country where it is operating or if its activities violate national and regional fishery laws.                                                         5. Analysts then notify relevant government enforcement personnel and can provide a “case package” with evidence for authorities to review. The case package includes maps with the vessel’s last known position, its relevant tracking data, potential compliance issues, and other identifying information, including country of registration, owner, and known targeted species. Governments then may proceed with enforcement or other appropriate action.</t>
  </si>
  <si>
    <t>Obscured</t>
  </si>
  <si>
    <t xml:space="preserve">Does not give access to watch room, raw data, or code. </t>
  </si>
  <si>
    <t>Vessels</t>
  </si>
  <si>
    <t xml:space="preserve">Varied </t>
  </si>
  <si>
    <t xml:space="preserve">The system is informed by international fishing vessel databases and intelligence analysis.                                    -The system uses Automatic Identification System (AIS) data, which broadcast a vessel’s identity, position, and other information to nearby vessels, coastal tracking stations, and low-orbiting commercial satellites that provide AIS tracking globally.                                                                                     -The system also has the capability to incorporate, where appropriate, Vessel Monitoring System (VMS) data that is typically sent from a vessel to fisheries management authorities via secure satellite communications to indicate a vessel’s location, course, and speed.                                                                  -When AIS or VMS transponder data are inconsistent or unavailable, Synthetic Aperture Radar (SAR) images help track vessel activity. Satellites with SAR sensors circle the globe and produce images day or night, unaffected by weather. The system is also capable of incorporating optical satellite imagery, which provides higher-resolution images for smaller, targeted areas of ocean.                                                       -Pew and its partners have begun to develop a credible and comprehensive global database of fishing vessels that combines international, regional, and national vessel registries with verified data sets. This repository contains records on a vessel’s country of registration, aliases, and known history of illegal or unreported fishing. </t>
  </si>
  <si>
    <t xml:space="preserve">government </t>
  </si>
  <si>
    <t>Pew Charitable Trust - nonpartisan nonprofit and Satellite Applications Catapult - corporate</t>
  </si>
  <si>
    <t>Catapult - Harwell, UK</t>
  </si>
  <si>
    <t>The Pew Charitable Trusts has partnered with the Satellite Applications Catapult</t>
  </si>
  <si>
    <t>The Pew Charitable Trusts has partnered with the Satellite Applications Catapult to pioneer Project Eyes on the Seas, a cutting-edge technology platform that combines satellite monitoring and imagery data with other information, such as fishing vessel databases and oceanographic data</t>
  </si>
  <si>
    <t>Philanthropic</t>
  </si>
  <si>
    <t>Does not specify but the main organization Pew Charitable Trust is philanthropic</t>
  </si>
  <si>
    <t>The Eyes on the Seas system is designed to be a cost-effective global fisheries monitoring and enforcement tool for governments around the world, including the most resource-poor enforcement agencies, to monitor and detect illegal fishing and related activities.</t>
  </si>
  <si>
    <t>MSC</t>
  </si>
  <si>
    <t>not indicated</t>
  </si>
  <si>
    <t xml:space="preserve">One important use is to inform a Virtual Watch Room, a Pew initiative to help governments around the world protect marine reserves against illegal fishing. System is made to alert the local authorities. </t>
  </si>
  <si>
    <t>To help meet this challenge, The Pew Charitable Trusts has partnered with the Satellite Applications Catapult to pioneer Project Eyes on the Seas, a cutting-edge technology platform that combines satellite monitoring and imagery data with other information, such as fishing vessel databases and oceanographic data, to help authorities detect suspicious fishing activity.What makes the system distinctive is that it can synthesize and analyze multiple layers of data in near real time to monitor and identify suspicious vessels around the globe. The automated system then alerts authorities so they can investigate and take action. The Eyes on the Seas system is designed to be a cost-effective global fisheries monitoring and enforcement tool for governments around the world, including the most resource-poor enforcement agencies, to monitor and detect illegal fishing and related activities.</t>
  </si>
  <si>
    <t xml:space="preserve">Illegal fishing is a global concern that threatens the long-term health of our oceans, worsens the impact of overfishing on critical marine ecosystems, and costs up to an estimated $23.5 billion annually. It accounts for 1 of every 5 fish taken from the world’s seas and jeopardizes the livelihoods of tens of millions of people who depend on the oceans’ resources.                                    Traditionally, efforts to clamp down on illegal fishing have relied on aircraft and patrol vessels. But they are often prohibitively expensive for even the richest of nations, and the ocean is too vast for surveillance and enforcement at sea to be truly effective by itself. Protecting important marine areas, especially the reserves that guard some of Earth’s most pristine ecosystems, requires a new approach and 21st-century technology. </t>
  </si>
  <si>
    <t>vessels that are illegally fishing</t>
  </si>
  <si>
    <t xml:space="preserve">Pew and the Catapult are working with interested stakeholders to develop an equitable cost-model that would allow all nations, regardless of national resources, to use Project Eyes on the Seas. In addition to the global enforcement community, the system’s inherent security features, rich datasets, and advanced analytical capabilities lend themselves to organizations interested in tracking and identifying the source of illegally caught fish. For example, seafood retailers could use the system to ensure that they are not purchasing from illegal fishing vessels. This application could create a market incentive for fishing vessels that operate in good faith and in accordance with international and national laws. </t>
  </si>
  <si>
    <t>With up-to-date vessel dossiers, a country can immediately respond with patrol boats to intercept a suspicious ship. If law enforcement is unable to interdict the vessel, authorities contact its flag State and request assistance to prosecute and potentially fine the owners. If no satisfactory resolution is reached with the flag State, national authorities notify a relevant regional fishery management organization that can consider adding the vessel to illegal fishing blacklists.</t>
  </si>
  <si>
    <t>Pew and its partners have begun to develop a credible and comprehensive global database of fishing vessels that combines international, regional, and national vessel registries with verified data sets. This repository contains records on a vessel’s country of registration, aliases, and known history of illegal or unreported fishing. In addition, the database includes information on vessel owners and operators and any links they may have to other vessels, fleets or owners that have been flagged as bad actors. Combined with details on a vessel’s current and historical movement and activity, databases provide in-depth, up-to-date dossiers on vessels and their owners. Other databases can be incorporated based on the user’s needs.                                                                -Analysts then investigate by reviewing a dossier with the vessel’s history to determine whether it or its owners are associated with previous illegal fishing and whether a regional fisheries management organization has blacklisted the vessel. The analysts determine if it has a lawful right to fish in the waters of the country where it is operating or if its activities violate national and regional fishery laws.5. Analysts then notify relevant government enforcement personnel and can provide a “case package” with evidence for authorities to review. The case package includes maps with the vessel’s last known position, its relevant tracking data, potential compliance issues, and other identifying information, including country of registration, owner, and known targeted species. Governments then may proceed with enforcement or other appropriate action.</t>
  </si>
  <si>
    <t>None indicated</t>
  </si>
  <si>
    <t xml:space="preserve">What makes the system distinctive is that it can synthesize and analyze multiple layers of data in near real time to monitor and identify suspicious vessels around the globe. The automated system then alerts authorities so they can investigate and take action. Pew and the Catapult are working with partners to build additional data sources and functionality into the system, including:•Vessel Monitoring System data. GPS-tagged photos, or reports and other intelligence shared by fisheries agencies. Environmental computer programs that utilize historical data and forecasting to predict fishing areas. Computer systems that “learn” patterns and automatically identify types of fishing and vessels. •Algorithms that predict vessels’ locations based on last known position, speed, and course. This application could create a market incentive for fishing vessels that operate in good faith and in accordance with international and national laws.
</t>
  </si>
  <si>
    <t>Western</t>
  </si>
  <si>
    <t>Virtual Watch Room</t>
  </si>
  <si>
    <t>https://www.openchannels.org/webinars/2019/project-eyes-seas</t>
  </si>
  <si>
    <t xml:space="preserve">free data - does not specify permissions, but does aim to provide the data for free to governments </t>
  </si>
  <si>
    <t>global enforcement community</t>
  </si>
  <si>
    <t xml:space="preserve">new practice would be the government being alerted by the system. inclusion in the enforcement process. </t>
  </si>
  <si>
    <t>OceanSITES</t>
  </si>
  <si>
    <t>1. observation system 
2. repository/data portal</t>
  </si>
  <si>
    <t>OceanSITE monitoring stations, sensors, arrays</t>
  </si>
  <si>
    <t>OceanSITES uses NetCDF (Network Common Data Form), a set of software libraries, and machine-independent data formats.</t>
  </si>
  <si>
    <t>Baseline observations that address meteorology, physical and biogeochemical oceanography, and ecological investigations, OceanSITES is a worldwide system of long-term, deepwater reference stations measuring dozens of variables and monitoring the full depth of the ocean, from air-sea interactions down to 5,000 meters.</t>
  </si>
  <si>
    <t>The growing network now consists of about 60 surface and more than 200 subsurface OceanSITES monitoring the global ocean</t>
  </si>
  <si>
    <t>open</t>
  </si>
  <si>
    <t>volunteer/research faculty</t>
  </si>
  <si>
    <t>The website has a map where audience can view data collection sites.</t>
  </si>
  <si>
    <t xml:space="preserve">Data documentation available on download catalogues. They also provide a data users guide.
The OceanSITES data flow is carried out through three organizational units: Principal Investigators (PI), Data Assembly Centers (DAC), and Global Data Assembly Centers (GDAC). In order to appear in the OceanSITES maps, a PI is responsible to provide the respective metadata information to OceanSITES at JCOMMOPS (https://www.jcommops.org/board/?t=oceansites). The observational data time series or any data products derived from the observational records shall be provided preferentially in OceanSITES file format to the OceanSITES GDAC. The OceanSITES Technical Coordinator will assist in the process of metadata, observational data and data product delivery.
</t>
  </si>
  <si>
    <t>Open ocean measurements in real time
Meteorology
Precipitation
Wind speed and direction Air and sea-surface
temperature
Humidity
Barometric pressure
Solar and infrared radiation Surface waves
Climate
Air-sea fresh water exchange Air-sea heat exchange Air-sea gas exchange
Wind stress
Physical oceanography
Current speed and direction Water temperature
Salinity
Transport of water
Volume of open ocean currents
Biogeochemistry
Nutrients
Organic sediments Dissolved inorganic carbon Oxygen
Chlorophyll
Acidity (pH)
Carbon cycle
Carbon dioxide pressure in air and water
Biology
Phytoplankton Zooplankton Fish stocks Ambient noise
Geophysics
Seismic movements Magnetism</t>
  </si>
  <si>
    <t>Data has been collected since 1999 and is collected in real time</t>
  </si>
  <si>
    <t xml:space="preserve">Data is not crowdsourced but is gathered from OceanSITE monitoring stations around the world that are supported by more than 100 scientists </t>
  </si>
  <si>
    <t>Research</t>
  </si>
  <si>
    <t>International state-sponsored research body</t>
  </si>
  <si>
    <t>Germany, Australia, Switzerland</t>
  </si>
  <si>
    <t>external websites indicate that the program has received funding from oceanographic institutions and/or that SITES re independently funded</t>
  </si>
  <si>
    <t>The mission of OceanSITES is to collect, deliver and promote the use of high-quality data from long-term, high-frequency observations at fixed locations in the open ocean. OceanSITES typically aim to collect multidisciplinary data worldwide from the full-depth water column as well as the overlying atmosphere.</t>
  </si>
  <si>
    <t>not clear</t>
  </si>
  <si>
    <t>GOAL: Improve our understanding of the world’s oceans to discern its influence on the global climate, carbon cycle, and biodiversity and its response to anthropogenic-induced changes.
OBJECTIVE: Link OceanSITES data with data from other observational approaches and modeling studies within regional and thematic clusters (Metric – number of times OceanSITES data is cited, downloaded, presented, etc.).
OBJECTIVE: Share expertise, knowledge and best management practices through OceanSITES website, experts and meetings (Metric – website hits, conferences attended/presented).</t>
  </si>
  <si>
    <t>Ocean observation is moving beyond spot estimates of basic physical properties, toward long-term records of dozens of variables. OceanSITES is an indispensable part of the campaign.
Time series observations at critical or representative locations are one essential element of a global ocean observing system to complement a range of other approaches. They can provide: a unique view of the full temporal behavior of a system; accurate reference and long-time baseline data; and the maximum possible range of interlinked variables from the seafloor to the atmosphere while enabling shared resources.</t>
  </si>
  <si>
    <t xml:space="preserve">OceanSITES buoy and ship stations complete the picture by focusing on the ocean at key fixed locations around the globe. At these locations they continuously measure a suite of variables along a single column, which can range from the sea surface to the sea floor.
</t>
  </si>
  <si>
    <t>Open</t>
  </si>
  <si>
    <t>ICES Marine Data</t>
  </si>
  <si>
    <t>1. repository/data portal
2. analysis tool/app for 
web or desktop</t>
  </si>
  <si>
    <t>ICES Scientists: "We are a network of nearly 6000 scientists from over 700 marine institutes in our 20 member countries and beyond. Over 2500 scientists participate in our activities annually."
ICES has various Project Collaborations and partnerships that also contribute data.
General users can choose to contribute data.</t>
  </si>
  <si>
    <t>To access datasets, site contains an html link.
Datasets contain html links to each Data Layer on the list and each material's Metadata on ICES Metadata Catalogue. 
Maps used to display Data Layers is html.
When downloading data shown on Data Layer map, users has a choice to download as .xlsx (Microsoft Excel), .txt, .csv, JSON, and Shapefile.</t>
  </si>
  <si>
    <t>Marine ecosystems
Marine data
Connections between marine ecosystems and humans</t>
  </si>
  <si>
    <t>14 Datasets organized into 3 broad categories: Geography, Biology, Hydrochemistry
11 open and thematic Data Portals that organize 14 Datasets
2 Data Portals that require user login
Each Dataset contains a different amount of Measurements and Years with Data</t>
  </si>
  <si>
    <t>Open (All data is available on the site; If users cannot find data, then a Data Request Form can be filled out)</t>
  </si>
  <si>
    <t>Users have access to 7 different tools that can be applied to the data, used to find data, and observe details of the data. These include:
Data Profiling
Metadata Catalogue
Oceanographic Calculator
SmartDots
Software and Code
Station Dictionary
Web Services
ICES also uses 4 different tools to assess and analyze data. These include:
Stock Assessment Graphs
Stock Information Database (SID)
Transparent Assessment Framework
OSPAR CEMP Assessment</t>
  </si>
  <si>
    <t>Datasets contains geographical, biological, and hydro chemical raw data. All data is categorized into these 3 sections, their specific sub-sections, and a thematic data portal. ICES states that this form of data management has been accredited by Core Trust Seal (intergovernmental, non-profit organization focused on data infrastructure). ICES has multiple data policy measures and frameworks in place to ensure quality data, while also applying Quality Control measures. Transparent about their own data analysis, but also provides tools for users to analyze data.</t>
  </si>
  <si>
    <t xml:space="preserve">Dataset Collections: Categories of units are geography, biology, and hydrochemistry; Specific units are listed under each category
Data Portal: ​Biodiversity; Contaminants, biological effects, and biological community data ; Eggs and Larvae; Fish Trawl Survey; Fish predation; Historical plankton; Oceanographic data which includes temperature, salinity, oxygen, chlorophyll a, and nutrients; Impulsive underwater noise; Vulnerable Marine Ecosystems </t>
  </si>
  <si>
    <t>Data timeframes vary between datasets
Overall, data ranges from 1877 to 2017</t>
  </si>
  <si>
    <t>Any user can contribute marine data and/or metadata. Data must follow Data Type Guidelines, Data Format Guidelines, Data Vocabulary, HELCOM Guidelines, OSPAR Guidelines, and Survey Protocols. Users can read through the details of these guidelines in order to see if their data will be accepted. ICES also provides a guide to Submitting Meta Data to outline a step-by-step process for users to submit their marine metadata.</t>
  </si>
  <si>
    <t xml:space="preserve">English
</t>
  </si>
  <si>
    <t>Intergovernmental</t>
  </si>
  <si>
    <t>Copenhagen, Denmark</t>
  </si>
  <si>
    <t>20 Member Countries include: 
​Belgium
Canada
Denmark
Estonia
Finland
France
Germany
Iceland
Ireland
Latvia
Lithuania
The Netherlands
Norway
Poland
Portugal
Russian Federation
Spain
Sweden
United Kingdom
United States of America</t>
  </si>
  <si>
    <t>"To advance and share scientific understanding of marine ecosystems and the services they provide and to use this knowledge to generate state-of-the-art advice for meeting conservation, management, and sustainability goals."</t>
  </si>
  <si>
    <t xml:space="preserve">Need to better understand marine ecosystems.
Need to secure the benefits that people derive from marine ecosystems.
Limited availability of marine data/metadata.
</t>
  </si>
  <si>
    <t>Solutions are divided up into...Strategic Plan, Science Plan, Advisory Plan. Site lists the broad themes displayed throughout the 3 different plans: 
-Our science priorities
Our Science Plan highlights our s​​​even interrelated scientific priorities and how our network will address them.​
-Ecosystem science
Advance and shape understanding of the structure, function, and dynamics of marine ecosystems — to develop and vitalize marine science and underpin its applications
-Impacts of human activities
Measure and project the effects of human activities on ecosystems and ecosystem services — to elucidate present and future states of natural and social systems 
-Observation and exploration
Monitor and explore the seas and oceans — to track changes in the environment and ecosystems and to identify resources for sustainable use and protection
-Emerging techniques and technologies
Develop, evaluate, and harness new techniques and technologies — to advance knowledge of marine systems, inform management and increase the scope and efficiency of monitoring. 
​-Seafood production
Generate evidence and advice for management of wild capture fisheries and aquaculture — to help sustain safe and sufficient seafood supplies.
-Conservation and management science
Develop tools, knowledge, and evidence for conservation and management — to provide more and better options to help managers set and meet objectives.
-Sea and society
​​Evaluate contributions of the sea to livelihoods, cultural identities, and recreation — to inform ecosystem status assessments, policy development, and management.</t>
  </si>
  <si>
    <t>"To fulfil the plan, we will work collaboratively, using our broad international network to generate and share the data, knowledge, and advice needed to meet current and emerging conservation, management, and sustainability goals."</t>
  </si>
  <si>
    <t>Maps, Graphs</t>
  </si>
  <si>
    <t>MitoFish</t>
  </si>
  <si>
    <t>Quantitative and Qualitative</t>
  </si>
  <si>
    <t>GenBank, RefSeq, FishBase, NCBI Taxonomy, Integrated Taxonomic Information System, and the Catalog of Fishes</t>
  </si>
  <si>
    <t>.fa FASTA format</t>
  </si>
  <si>
    <t>fish mitochondrial genome</t>
  </si>
  <si>
    <t>Complete mtDNA Data:
2,993 sequences
2,993 species
Complete + Partial Data:
679,019 sequences
36,509 species</t>
  </si>
  <si>
    <t xml:space="preserve">MiFishPipeline analysis tool for fish eDNA data, taxonomy/species search, sequence similarity search, data batch download, and fish mitogenome annotation. -- For Pipeline Illumina paired-end (.fastq.gz), single-end FASTQ (.fastq.gz, .fastq, or .fq), or multi-FASTA (.fasta.gz, .fasta, or .fa) files are acceptable. </t>
  </si>
  <si>
    <t>Data is linked to other databases with documentation (e.g. GenBank, FishBase, etc.).</t>
  </si>
  <si>
    <t>fish DNA</t>
  </si>
  <si>
    <t>unclear</t>
  </si>
  <si>
    <t>Does not appear to be crowdsourced</t>
  </si>
  <si>
    <t>research</t>
  </si>
  <si>
    <t>2013 (possibly earlier but publication on the database dated 2013)</t>
  </si>
  <si>
    <t>University-based research center</t>
  </si>
  <si>
    <t>Japan</t>
  </si>
  <si>
    <t>The server runs on a Linux operating system, and an Apache HTTP Server provides the web services. A MySQL database system stores information on each fish species. Perl and Ruby scripts process all of these data and the requests from users.</t>
  </si>
  <si>
    <t>government</t>
  </si>
  <si>
    <t xml:space="preserve">Japan Society for the Promotion of Science (Grant Numbers 13556028, 19207007, 23370041, 23710231, 178087, 248046, and 258048) and the Japan Science and Technology Agency (CREST).
</t>
  </si>
  <si>
    <t>MitoFish is a comprehensive and standardized fish mitochondrial genome database.
MitoFish has four main functions, i.e., taxonomy/species search, sequence similarity search, data batch download, and fish mitogenome annotation. The menu bar on the right side allows users to access these functions, and the former two functions are also directly available from the boxes on the top page.</t>
  </si>
  <si>
    <t>This database is for many types of people including those who...are interested in any fish species/taxonomy
have fish mitochondrial sequence and want to BLAST it
sequenced fish mitogenomes and want to annotate them as easily as possible
aim at comparative mitogenomics by downloading standardized fish mitogenome data
analyze fish environmental DNA amplified by MiFish primers</t>
  </si>
  <si>
    <t>open data</t>
  </si>
  <si>
    <t xml:space="preserve">Litterbase </t>
  </si>
  <si>
    <t>1. repository/data portal 
2.decision support tool</t>
  </si>
  <si>
    <t>scientific studies</t>
  </si>
  <si>
    <t>Data is an interactive map with hyperlinks to original manuscript/data source and downloadable image files for graphs and figures(Png)</t>
  </si>
  <si>
    <t>marine litter and interaction between organisms with litter</t>
  </si>
  <si>
    <t>2,796 scientific studies</t>
  </si>
  <si>
    <t>map with data layers that you can click for publication information</t>
  </si>
  <si>
    <t>Data points on map are linked to the publication where that data came from. Data documentation, raw data, and code are dependent on source paper.</t>
  </si>
  <si>
    <t xml:space="preserve">The database summarizes papers that document litter and organism interactions. Unit of observation varied by paper. </t>
  </si>
  <si>
    <t>1960-present</t>
  </si>
  <si>
    <t>Does not appear to be crowdsourced, data sourced from peer-reviewed publications - Notes on the research center's website "work as a scientist and have published studies. Please send them as PDF to our e-mail address, have geo-referenced photographs documenting marine litter or showing interactions between litter and marine life to increase our knowledge base, especially in terms of remote areas or habitats"</t>
  </si>
  <si>
    <t>research, public</t>
  </si>
  <si>
    <t>English, German, Turkish</t>
  </si>
  <si>
    <t>university-based research center- Alfred Wegener Institute Helmholtz Centre for Polar and Marine Research</t>
  </si>
  <si>
    <t>Germany</t>
  </si>
  <si>
    <t>As of early 2017, LITTERBASE will provide access to our current state of understanding of marine litter to the general public and stakeholders. Published records of marine litter and microplastics and their impact on marine life will be compiled in a database. The regularly updated information will be displayed in distribution maps and other graphs on an interactive online portal. In the long run, data from citizen scientists may also be integrated in these graphs.</t>
  </si>
  <si>
    <t>For many years, the pollution of the oceans with marine litter received only little attention from the public although the global production of plastic has grown immensely. However, since the discovery of the oceanic ‘garbage patches’ and microplastics the littering of the oceans has since become a hot topic, one that concerns many people and receives extensive, frequent media coverage.
Although marine litter is visible, unlike many other pollutants, and has been the topic of extensive recent research many questions remain unanswered. For example, it is still unclear what the overall extent of ocean pollution is, or how the enormous amounts of oceanic plastics affect marine life and ecosystems</t>
  </si>
  <si>
    <t>The database behind the portal will facilitate scientific meta-analyses to assess the distribution of litter in our oceans and to address burning questions:
Where is all the Plastic?
Well-ground global estimates of plastic litter entering the oceans are currently 10-1000 time higher than results based on empirical evidence. This suggests the presence of hidden sinks that have not been taken into account (e.g. deep seafloor, sea ice, marine life)
Are there global patterns in the distribution of litter and microplastics?
What is the composition of litter in our oceans?
Which groups of organisms are particularly vulnerable to the impacts of marine litter and microplastic?</t>
  </si>
  <si>
    <t>Clearing-House Mechanism of the Convention of Biological Diversity</t>
  </si>
  <si>
    <t>biodiversity conservation</t>
  </si>
  <si>
    <t>1. research catalyst 
2. repository/data portal</t>
  </si>
  <si>
    <t xml:space="preserve">ABS Clearing-House: "National records are published by Governments and include national information relevant for the implementation of the Nagoya Protocol as well as information Parties are obliged to provide in accordance with the Protocol. Prior to being made publicly available in the ABS Clearing-House, all national records are approved by the national publishing authority (PA)." Reference Records can be "submitted by any registered user of the ABSCH (Parties, Non-Parties, governments, international organizations, indigenous and local communities and relevant stakeholders)." CBD Secretariat managed records is "information published by the CBD Secretariat."
BCH: "National records are submitted by Governments as mandated by Article 20 of the Protocol." Can also be submitted by NAU or BCH-NFP. "Reference Records are submitted by general BCH users. Included under the Reference records category are three registries regarding LMO information appearing in other BCH records."
</t>
  </si>
  <si>
    <t xml:space="preserve">ABS Clearing-House
Interim National Report is available as a .docx (Microsoft Word document) 
Under Country Profiles&gt;Overview-List of all countries, users are able to observe data in an interactive map format and a chart format. Users can filter this chart according to certain attributes and export this chart as an .xlsx (Microsoft Excel document)
Each of the Country Profiles is available as an html link with an interactive map that displays a zoomed-in version of a specific country
BCH
Data in 9 categories is available to download as a .pdf format
Fourth National Report is available as a .docx (Microsoft Word document)
Resources in BCH Virtual Library are available as html links
Resources under National Contacts &amp; Competent Authorities section are available to download as .pdf 
Survey on Indicators (2014) data is displayed in a chart format on site
Data in LMO Registry, Gene Registry, and Organisms Registry is displayed in a chart format on site
</t>
  </si>
  <si>
    <t>Information and resources to promote and facilitate Convention's plans towards biodiversity.</t>
  </si>
  <si>
    <t>In ABS Clearing-House, the main data consists of National Reports and Country Profiles. Under the National Reports section, there is one Interim National Report available for users to analyze. In the Country Profiles section, there are 198 countries that are featured and reported on in relation to their implementation of the Nagoya Protocol.
In BCH, the main data is separated into 2 main categories (National Records and Reference Records) and into 10 sub-categories: 
National Contacts has 910 records
Laws and Regulations has 1103 records
National Reports has
Country's Decisions and other Communications has 5235 records
Submissions has 525 records
Roster of Experts has 209 records
Risk Assessments has 2575 records
LMOs, Genetic elements or Organisms has 1920 records
Capacity-Building has 458 records
Directory of International Organizations involved in Biosafety Activities has 372 records
The BCH Virtual Library has links to 8 resources
Survey on Indicators include Parties' responses to 40 questions. 
Data in LMO Registry, Gene Registry, Organism Registry is identified and organized by an assigned Record ID</t>
  </si>
  <si>
    <t xml:space="preserve">Open with account </t>
  </si>
  <si>
    <t xml:space="preserve">In ABS Clearing-House, the following tools are available:
Country Profiles
Users can use this tool to see the different countries involved in Nagoya Protocol, categorize the countries according to different criteria, and analyze their uploaded National Records 
National Reports 
"The report consists on a series of questions based on the provisions of the Protocol that establish obligations for its Parties, where countries can provide information on the measures taken to implement those obligations and share experiences on implementation."
In BCH, the following tools are available:
National Reports 
Users can use this tool to observe and analyze the implementation of the Cartagena Protocol according to different national reports (5 national reports available) and the articles contained in the reports
</t>
  </si>
  <si>
    <t>Partially Transparent</t>
  </si>
  <si>
    <t xml:space="preserve">Provides raw and secondary data materials concerning resources used to research and implement goals of the Convention, as well as Convention documents. There are documents within certain sections of the site that are only available to access and view if user is a Party of the Convention. Both ABS Clearing-House and BCH provides descriptions of what entity provides the data materials and which articles within the Convention of Biological Diversity obligates that data to be created, collected, and shared. Provides tools for analysis for users to set specific criteria to observe and analyze data materials. Neither ABS Clearing-House nor BCH provide details of their analysis performed on data within specific sections. </t>
  </si>
  <si>
    <t>ABS Clearing-House performs data collection on National Records; Reference Records; CBD Secretariat managed records; Participating countries (in Country Profiles); 
BCH performs data collection on National Records; Reference Records; National Contacts; Living modified organisms (in LMO Registry); Organisms that have been registered with the BCH as parental, recipient or donor organisms (in Organism Registry);  Gene inserts and characteristics of the genetic modifications of the LMOs (in Gene Registry)</t>
  </si>
  <si>
    <t>ABS Clearing-House contains data ranging from 2000 to 2021.
BCH only allows users to search up data from the last year to the present within its 10 categories (National Contacts, Laws and Regulations, National Reports, Country's Decisions and other Communications, Roster of Experts, National Biosafety Websites and Databases, LMOs, Genetic elements or Organisms, Capacity-Building, Directory of International Organizations involved in Biosafety Activities, The BCH Virtual Library); Unknown if data within these categories prior to this timeframe is publicly available. Survey on Indicators contains data from 2014. LMO Registry, Organism Registry, and Gene Registry have an unspecified data timeframe.</t>
  </si>
  <si>
    <t xml:space="preserve">No opportunities for regular users to contribute data. Information submitted to both the ABS Clearing-House and BCH is reserved to Parties of the Convention. CBD Online Reporting Tool is reserved for certain Parties of the Convention to "enter, review and, when appropriate, submit information requested in the guidelines for the sixth national report." Financial Reporting Framework is reserved for certain Parties of the Convention "for providing baseline information and reporting on their contribution to reach the global financial targets." </t>
  </si>
  <si>
    <t>Government</t>
  </si>
  <si>
    <t>Site is originally displayed in English, but users can choose from 5 other languages (Arabic, Spanish, Russian, Chinese, and French) using the Language feature in the top right-hand corner
However, Language feature is ineffective as tool doesn't fully translate site and only translates 25% of site</t>
  </si>
  <si>
    <t xml:space="preserve">2019
ABS Clearing-House was established around 2014 (year that Nagoya Protocol was established)
BCH Clearing-House was established in 2003
</t>
  </si>
  <si>
    <t>International state-sponsored</t>
  </si>
  <si>
    <t>Montreal, Canada (location of CBD Secretariat)</t>
  </si>
  <si>
    <t xml:space="preserve">Convention is funded by three different trust funds established by the Parties of the Convention. These trust funds include:
The General Trust Fund for the Convention on Biological Diversity (BY Trust Fund)
The Special Voluntary Trust Fund (BE Trust Fund) 
The Special Voluntary Trust Fund (BZ Trust Fund) </t>
  </si>
  <si>
    <t>"Measures are being taken to increase protection and sustainable management. In order to support effective policy action by countries and competent international and regional organizations, it is critical to build a sound understanding of the most ecologically and biologically important ocean areas that support healthy marine ecosystems. -- CBD: an international legal instrument for the conservation and sustainable use of biological diversity."</t>
  </si>
  <si>
    <t xml:space="preserve">All issues are outlined in Articles 6 through 20 in the Convention. These issues aim to connect, address, and facilitate processes related to the seven thematic programs of the Convention. The issues include:
Aichi Biodiversity Targets
Access to Genetic Resources and Benefit-sharing
Biological and Cultural Diversity
Biodiversity for Development
Capacity Building
Climate Change and Biodiversity
Communication, Education and Public Awareness
Digital sequence information on genetic resources
Economics, Trade and Incentive Measures
Ecosystem Approach
Ecosystem Restoration
Gender and Biodiversity
Global Strategy for Plant Conservation
Global Taxonomy Initiative
Health &amp; Biodiversity
Impact Assessment
Identification, Monitoring, Indicators and Assessments
Invasive Alien Species
Liability and Redress 
New &amp; Emerging Issues
Peace and Biodiversity Dialogue Initiative
Protected Areas
Sustainable Use of Biodiversity
Sustainable Wildlife Management
Technical and Scientific Cooperation
Technology Transfer
Tourism and Biodiversity
Traditional Knowledge, Innovations and Practices </t>
  </si>
  <si>
    <t>Agricultural Biodiversity
-the International Initiative for the Conservation and Sustainable Use of Pollinators (decision V/5, section II) and its action plan (decision VI/5, annex II)
-the International Initiative for the Conservation and Sustainable Use of Soil Biodiversity (decision VI/5, para 13) and its framework for action (decision VIII/23 B); and
-the International Initiative on Biodiversity for Food and Nutrition (decision VIII/23 A) and its framework (decision VIII/23, annex).
-the ecosystem approach 
Dry and Sub-humid Lands Biodiversity
"fill gaps in our knowledge base; support best management practices through targeted actions in response to identified needs; and promote partnerships among countries and institutions."
Forest Biodiversity
"creation and refinement of forest indicators"; "expanded program of work on forest biological diversity was needed to address the issues confronting forest systems"
Inland Waters Biodiversity
"The effective management of inland waters will require improved arrangements for river (or lake or aquifer) basin–scale management and integrated marine and coastal area management. The ecosystem approach has been developed as an overall strategy for integrated environmental management promoting conservation and sustainable use in an equitable way."
Island Biodiversity
"50 priority actions for Parties, organized under 11 goals and seven focal areas, aimed at achieving the three main objectives of the Convention and, more specifically, at reducing island biodiversity loss by 2010 and beyond as a contribution to poverty alleviation and the sustainable development of islands, particularly small island developing States."
Marine and Coastal Biodiversity
"supporting the work of the United Nations General Assembly, with regard to marine protected areas beyond national jurisdiction, by focusing on the provision of scientific and, as appropriate, technical information and advice relating to marine biological diversity, the application of the ecosystem approach and the precautionary approach, and in delivering the 2010 biodiversity target."
Mountain Biodiversity
"adopted a program of work on mountain biological diversity as a set of actions addressing characteristics and problems that are specific to mountain ecosystems. The decision underlined the sovereign rights and responsibilities of countries over their mountains and mountain biodiversity and noted that Parties should implement the program of work on mountain biological diversity in the context of their national and sub-national priorities."</t>
  </si>
  <si>
    <t xml:space="preserve">ABS Clearing-House
"ABS Clearing-House is a website, administered by the CBD Secretariat and established by Article 14 of the Nagoya Protocol. It is designed to enable Parties, but also non-Parties, indigenous peoples and local communities (IPLCs), international and non-governmental organizations, research institutions and businesses to make information relevant to ABS available in a standardized, and open and organized global repository.  The Protocol identifies essential information, as well as additional information to be made available through the ABS Clearing-House,  in an standardized, open and organized way, in order to enhance certainty, clarity and transparency in access and benefit-sharing. "
BCH Clearing-House 
"The Biosafety Clearing-House (BCH) is a mechanism set up by the Cartagena Protocol on Biosafety to facilitate the exchange of information on Living Modified Organisms (LMOs) and assist the Parties to better comply with their obligations under the Protocol. Global access to a variety of scientific, technical, environmental, legal and capacity building information is provided in the six official languages of the UN."
</t>
  </si>
  <si>
    <t>eOceans</t>
  </si>
  <si>
    <t>analysis tool/app for 
web or desktop</t>
  </si>
  <si>
    <t>In app, all data comes from users (citizen scientists, researchers, leaders of non-profit organizations, and many more) who choose to contribute; Data can be from individual source or Team source
Impact Stories, Our Ocean in COVID-19 section, and Webinars were created by various principal investigators of eOceans</t>
  </si>
  <si>
    <t>App data: unknown; App allows users to submit in-real-time photos, so data may be primarily .jpg or .Png
Case Studies: html; includes external html link to scientific papers; .pdf
Our Ocean in COVID-19 section: html; includes external html link to scientific paper
Webinars: html; embedded YouTube videos</t>
  </si>
  <si>
    <t xml:space="preserve">In real time observations of ocean health and value </t>
  </si>
  <si>
    <t>In app, there are 86 Teams that contain a unknown amount of Observations in each
7 scientific papers linked in Impact Stories
1 scientific paper linked in Our Ocean in COVID-19
19 Webinars</t>
  </si>
  <si>
    <t xml:space="preserve">Source-dependent (In app, users decide data availability for each data contribution they make)
On the site, 75% of data is available for download.
</t>
  </si>
  <si>
    <t xml:space="preserve">staff (Lead the study design, analysis, and interpretation)
</t>
  </si>
  <si>
    <t>eOceans App
"Use eOceans as your activity tracker and observation logger and we’ll instantly share relevant observations to the Teams you have joined — the projects you care about. Every observation, even of an empty ocean or clean coastline, is an important piece of the puzzle for understanding the value and health of the ocean."</t>
  </si>
  <si>
    <t>No raw data is available in the eOceans app since users decide on data availability of materials and eOceans keeps it private by default. No analysis of data on the app performed by eOceans. Within site, scientific papers linked under Impact Stories section and Our Ocean in COVID-19 section do have proper citations. Webinars are hosted and given credit to various principal investigators that work with eOceans.</t>
  </si>
  <si>
    <t>In app, users report ocean scenes, marine species, nearby humans, and activity near/on the ocean.
Site lists ocean assets that it hopes its users can track and assess: Protected areas; Endangered species; Invasive species, Blue economy; Fisheries; Human impact; Ocean change; Blue carbon</t>
  </si>
  <si>
    <t xml:space="preserve">Timeframe of data materials is unavailable on app; All Teams on app were created in 2021
Scientific papers linked in Impact Stories range from 2010 to 2018
Scientific paper linked in Our Ocean in COVID-19 section was created in 2020
Webinars were all uploaded to YouTube in 2020
</t>
  </si>
  <si>
    <t xml:space="preserve">To contribute data, interested users must download the free app (available on Apple Store and Google Play). Once it is downloaded, users can take photos of Observations, indicate species (type and quantity), indicate humans (activity and quantity), choose visibility (public or private), and review their data. Users can also follow, join, or create a Team.
</t>
  </si>
  <si>
    <t>Public, research</t>
  </si>
  <si>
    <t>English
Webinars are available in English, French, Portuguese, and Spanish</t>
  </si>
  <si>
    <t>USA (online app)</t>
  </si>
  <si>
    <t>Public Donors and Sponsorships</t>
  </si>
  <si>
    <t xml:space="preserve">Dr. Christine A. Ward-Paige (CEO, sole founder, lead scientist)
</t>
  </si>
  <si>
    <t xml:space="preserve">"The ocean is changing fast. Science, monitoring, and management need to keep pace with change to be effective. eOceans is the platform that makes that happen."
"Real-time collaboration including data gathering, quality checking, processing, storage, analytics, reports, and dissemination. It works in any area of the ocean or coastline, on any ecosystem, species, or human use, and their interactions — today and in the future. 
For the ocean. For us." </t>
  </si>
  <si>
    <t>"Everything we know about the world’s ocean and its influence on society depends on the important discoveries made by marine scientists. The problem is that science is manual, siloed, and slow — lagging years to decades behind business, society, and ocean change. Scientists can’t be everywhere all the time. These delays cost billions of dollars and threaten communities, the blue economy, and ocean health."</t>
  </si>
  <si>
    <t>"Reinventing the way ocean science is done, making it real-time, collaborative, and accessible to all." 
"Real-time collaboration including data gathering, quality checking, processing, storage, analytics, reports, and dissemination."</t>
  </si>
  <si>
    <t>"Participatory science
Space-use profiling in real-time
Society — Science — Action — Policy
Co-generated design, data, knowledge, and decisions
Equitable access to results, reports, and knowledge at local, regional, and global scales
Open platform, but not open data — you decide where your data goes (self-declaration and data sovereignty)
Simultaneously track biological, social, and anthropogenic patterns with interactions, for maximum understanding 
Real-time dissemination and collaborative interpretation of results (community peer review) 
Increased accessibility, acceptance, understanding, and trust in results and actions 
Quality data, processing, analysis for actionable results and measurable outcomes
Faster decisions to mitigate issues and adapt to change
Resilient communities, businesses, and blue economy
Increased data quality, accuracy, and speed
Increased efficiency for maximum impact
Reproducibility"</t>
  </si>
  <si>
    <t>Private data (stakeholders are app users who choose to contribute data)</t>
  </si>
  <si>
    <t>IOC Ocean Data and Information System</t>
  </si>
  <si>
    <t xml:space="preserve">ESCAP, FAO, GOOS associated institution/project, IOC Secretariat, IODE ADU, IODE ADU (OBIS), IODE AIU, IODE NODC, IODE Secretariat, ISA, JCOMM associated institution/project, Marine Library, Other, UN Statistics, UNDP, UNEP, UNEP-GRID, WCMC, WMO
</t>
  </si>
  <si>
    <t>All data materials contain a .html link for users to access.
Users can also select the "Print" icon to save .pdf files of logistical information about each data material.</t>
  </si>
  <si>
    <t>"Ocean related web-based sources/systems of data and information as well as products and services"
Examples: Data portals, platforms (buoys, satellites, gliders, etc.), information about organizations, ocean-related software, maps, atlases, data catalogues, education materials</t>
  </si>
  <si>
    <t xml:space="preserve">"There are currently 3076 sources 
(2057 are searchable) catalogued in the system."
Data sources are divided up into 16 different datasets (categories); Varied number among each of the datasets </t>
  </si>
  <si>
    <t>staff</t>
  </si>
  <si>
    <t>Contains various filters that users can apply to list of data materials in order to find specific materials according to language, countries, host countries, sea regions, policies, standards, keywords, themes, types, contributing to, obtaining from, and contributor role.
Users can also filter according to Interactions ("machine to machine interaction technologies; select one or more technologies that can be used by another machine to interact with your product or service").
Users can select the "Print" icon in order to find a summary of  logistical information for each data material; Information summary is also available for download.</t>
  </si>
  <si>
    <t>No raw data is provided by the catalogue. No analysis of data performed by IOC. Under each material in all of the source types, it contains a link, the name of the material, sea region, country, language, and keywords. It also indicates if the material in online or offline.</t>
  </si>
  <si>
    <t xml:space="preserve">Ocean is main object being monitored. All objects measured and monitored pertain to the ocean. 
Examples include: vessels, maps, atlases, manuals, guides, climatologies, </t>
  </si>
  <si>
    <t>Does not indicate date of upload; Only indicates date of last updated 
Data was last updated between 2019-2021.</t>
  </si>
  <si>
    <t>Users are only able to contribute to the data catalogue if they have Ocean Expert log-in credentials. If users do not have a username and password, they must register. To contribute data, users must know the information behind the material, such as citations, language, sea regions, spatial coverage, data policy, keywords, and themes. Once users contribute the data material, they are the only ones permitted to edit the information.</t>
  </si>
  <si>
    <t>Research, Public</t>
  </si>
  <si>
    <t xml:space="preserve">Intergovernmental </t>
  </si>
  <si>
    <t>Oostende, Belgium</t>
  </si>
  <si>
    <t>Intergovernmental Oceanographic Commission (IOC)
International Oceanographic Data and Information Exchange (IODE)</t>
  </si>
  <si>
    <t>"The IOC Ocean Data and Information System (ODIS) will be an e-environment where users can discover data, data products, data services, information, information products and services provided by Member States, projects and other partners associated with IOC."</t>
  </si>
  <si>
    <t xml:space="preserve">"Distributed and heterogeneous collection of data and information sources."
"Low threshold for technical capabilities required to offer data and information over the Internet means that many of the hosted resources are not readily discoverable through NODCs, regional or international data and information systems."
"No "one-stop shop" where users are offered an overview and/or common data/information discovery interface."
</t>
  </si>
  <si>
    <t>"ODIS will provide an online catalogue of (ideally) all online data/information sources and, where possible, metadata on off-line sources as well)." 
"IODE" (partner/responsible for funding) "will work with existing stakeholders, linked and not linked to the IOC, to improve the accessibility and interoperability of existing data and information. It will contribute to the development of a global ocean data and information system, to be referred to as the IOC Ocean Data and Information System, leveraging established solutions where possible."</t>
  </si>
  <si>
    <t>"ODIS will provide an online catalogue of (ideally) all online data/information sources (and, where possible, metadata on off-line sources as well). Many regional and international programs and projects have developed online data/information services but there is currently no "one-stop shop" where users are offered an overview and/or common data/information discovery interface."</t>
  </si>
  <si>
    <t>UNESCO International Oceanographic Data and Information Exchange (IODE)</t>
  </si>
  <si>
    <t xml:space="preserve">All 4 of the Data Portals (OBIS, ODIS, WOD, ODP) were created by IODE
Each of the Data Portals have a wide variety of sources. The majority of data is gathered and analyzed by IODE. OBIS and ODIS heavily rely on data contributions from users.
Specific data sources for the portals are listed in this same category under each of their titles in the Catalog.
</t>
  </si>
  <si>
    <t>4 Data Portals are html
Data format within data portals is predominately html and .pdf; 
Additional data formats for the portals are listed in this same category under each of their titles in the Catalog.</t>
  </si>
  <si>
    <t>Marine research and oceanographic data/information</t>
  </si>
  <si>
    <t>4 databases of varying size: World Ocean Database (WOD), Ocean Biodiversity Information System (OBIS), Ocean Data and Information System (ODIS), Ocean Data Portal (ODP)</t>
  </si>
  <si>
    <t>Through the IODE site, users can access 4 different Data Portals--OBIS, ODIS, WOD, and ODP
Each data portal provides various tools for users to interact with the marine data. These include raw data, oceanographic data products, training materials, data filters, maps, outreach materials, etc. Specific user tools for the portals are listed in this same category under each of their titles in the Catalog.
There is variation of users' permission to download data between the 4 Data Portals. Specific rules about downloading data for the portals are listed in this same category under each of their titles in the Catalog.</t>
  </si>
  <si>
    <t xml:space="preserve">OBIS, ODP, and WOD contain raw data/data products that users can access. ODIS does not have raw data, only finished data products submitted by data users. All Data Portals vary between the contextual information and criteria displayed for each of their data materials. Can provide summary/short description, various categorized details, data owner contact information, etc. OBIS has Biodiversity Data Standards and Data Quality Procedures for the data contributed by their users. ODIS asks users to fill in all specified criteria of the data when any data material is being contributed. </t>
  </si>
  <si>
    <t>All 4 of Data Portals monitor the Ocean. Each Data Portal measures different aspects pertaining to the ocean. Specific units of observation for the portals are listed in this same category under each of their titles in Catalog.</t>
  </si>
  <si>
    <t>Varies between data portal; Between all 4 Data Portals, data ranges from 1879 to 2021
Specific data timeframes for the portals are listed in this same category under each of their titles in Catalog.</t>
  </si>
  <si>
    <t xml:space="preserve">No opportunities for users to contribute data to IODE site. Users can only contact IODE through email. ODP and WOD also do not accept data contributions from users. OBIS and ODIS allow users to contribute data to their portals. Users can find information on how to do this on each of their sites. If a user decides to contribute data to one or both of these sites, they will still own the data and be able to update, fix, or remove the data. </t>
  </si>
  <si>
    <t>Research, government</t>
  </si>
  <si>
    <t>Intergovernmental Oceanographic Commission (IOC)
UNESCO</t>
  </si>
  <si>
    <t>"Its purpose is to enhance marine research, exploitation and development, by facilitating the exchange of oceanographic data and information between participating Member States, and by meeting the needs of users for data and information products."</t>
  </si>
  <si>
    <t>"With the advance of oceanography from a science dealing mostly with local processes to one that is also studying ocean basin and global processes, researchers depend critically on the availability of an international exchange system to provide data and information from all available sources. Additionally, scientists studying local processes benefit substantially from access to data collected by other Member States in their area of interest. The economic benefit of obtaining data by exchange as opposed to collecting it oneself is huge."</t>
  </si>
  <si>
    <t>"To facilitate and promote the discovery, exchange of, and access to, marine data and information including metadata, products and information in real-time, near real time and delayed mode, through the use of international standards, and in compliance with the IOC Oceanographic Data Exchange Policy for the ocean research and observation community and other stakeholders."
"To encourage the long term archival, preservation, documentation, management and services of all marine data, data products, and information."
"To develop or use existing best practices for the discovery, management, exchange of, and access to marine data and information, including international standards, quality control and appropriate information technology."
"To assist Member States to acquire the necessary capacity to manage marine research and observation data and information and become partners in the IODE network."
"To support international scientific and operational marine programs, including the Framework for Ocean Observing for the benefit of a wide range of users."</t>
  </si>
  <si>
    <t>"The IODE network has been able to collect, control the quality of, and archive millions of ocean observations, and makes these available to Member States. Whereas in the past IODE data centers focused mainly on physical oceanography data, the IODE Programme now gives attention to all ocean related data including physical oceanography, chemical, biological, etc. IODE now closely collaborates with, and services the needs of the other IOC and related programmes such as Ocean Sciences, GOOS and the Joint WMO-IOC Technical Commission for Oceanography and Marine Meteorology (JCOMM). Another major and long-term commitment of the IODE Programme is the long-term accessibility and archival of oceanographic data, meta-data and information to safeguard present and future holdings against loss or degradation.
In the field of International Oceanographic Data and Information Exchange (IODE), the application of new (ICT) technologies for data management and dissemination has become fully mainstream. The traditional model of centralized data centers at national or global scale are gradually being replaced by a decentralized network of data centers accessible and searchable over the Internet. Thanks to this decentralized model scientists can participate more actively in the data management chain, and can also access data and information more easily. The model also enables a wider range of user communities to access data, data products and information. The global application of the new model and its inherent technology to oceanographic data and information management requires the continuing development and fine-tuning of new standards and applications.
IOC’s IODE Programme has, for many years provided substantial support, through its TEMA component, to narrow the “digital divide” that still exists between developing and developed countries. Through an integrated capacity building program that combines training, equipment and operational support, Member States in developing regions will continue to be assisted in order to ensure their active participation in the global network for Oceanographic Data Centres.The IODE Programme is a service program. Continued strengthening of cooperation with ocean research and monitoring programs to ensure that data and information needs of these communities are met is therefore a priority."</t>
  </si>
  <si>
    <t xml:space="preserve">Varying visualization tools between 4 Data Portals (OBIS, ODIS, WOD, ODP); Portals use a range of maps, graphs, and infographics
</t>
  </si>
  <si>
    <t xml:space="preserve">Marine Ecological Research Management AID </t>
  </si>
  <si>
    <t xml:space="preserve">analysis tool/app for web or desktop </t>
  </si>
  <si>
    <t>user uploads own data when using mermaid to aid data collection</t>
  </si>
  <si>
    <t>.csv</t>
  </si>
  <si>
    <t>MERMAID supports some of the most commonly used coral reef monitoring methods for both fish surveys and benthic transects.</t>
  </si>
  <si>
    <t xml:space="preserve">user-dependent - Sign up at https://collect.datamermaid.org   -- TO USE TOOL                                FOR DATA ON TOOL -----All data access is project-based. When you set up a project, only users you add to a project can see the data in that project. For each project’s users, you can choose one of three types of access: 1. Read-only: user can only view, export and analyze data in the analysis tools, but cannot collect new observations e.g. a project manager who is in charge of writing reports or analyses, but may or may not be collecting data in the field.
2. Collect: user can view, export and analyze data, and collect new observations and create new sites and management regimes. Once the transect is submitted, user can no longer edit or delete observations. e.g. a member of the project team that is tasked with collecting data
3. dmin: user has full administrative privileges to add and edit sites and transect observations after they have been submitted. e.g. typically one person designated as the lead of the project
</t>
  </si>
  <si>
    <t>MERMAID — the Marine Ecological Research Management AID — is a collaboration between the Wildlife Conservation Society, the World Wildlife Fund and Sparkgeo. -- people from these organizations run it.. staff</t>
  </si>
  <si>
    <t xml:space="preserve">MERMAID is an online-offline web application for coral reef data collection. Users can register, create profiles and join projects with their teams as they collect field data offline through common transect methods.                 Provides comprehensive manual. </t>
  </si>
  <si>
    <t>not applicable because does not provide any data or analysis</t>
  </si>
  <si>
    <t>Other-- 
scale depends on project</t>
  </si>
  <si>
    <t>Fish belt transects Benthic point intercept transects (PIT) Benthic line intercept transects (LIT) Habitat complexity using a 0-5 scoring system along a transect</t>
  </si>
  <si>
    <t>depends on project</t>
  </si>
  <si>
    <t>users provide their own data to use the tool but data that is uploaded is not public</t>
  </si>
  <si>
    <t>Research, Government, NGOs</t>
  </si>
  <si>
    <t>non-governmental organization</t>
  </si>
  <si>
    <t>does not have one - collaboration between multiple NGOs</t>
  </si>
  <si>
    <t>philanthropic and possibly corporate from sparkgeo</t>
  </si>
  <si>
    <t>MERMAID — the Marine Ecological Research Management AID — is a collaboration between the Wildlife Conservation Society, the World Wildlife Fund and Sparkgeo.</t>
  </si>
  <si>
    <t>MISSION: To develop field-ready technologies for scientists that accelerates the transformation of data to decisions to save coral reefs. VISION: A world where coordinated and collaborative scientific information is used for rapid evidence-based decision making to protect and manage coral reefs.</t>
  </si>
  <si>
    <t>Have you ever spent hours, days or months trying to compile different Excel spreadsheets? Have you lost track of which was the correct version?  Have you made mistakes in data analyses because of spelling errors (i.e. misspelled or inconsistent fish names)?  Have you ever joined a new project and immediately been tasked with tracking down old data?  If you answered yes to any of these questions, then MERMAID might be your solution!</t>
  </si>
  <si>
    <t>MERMAID is an online-offline web application with a vision to revolutionize how coral reef scientists collect, clean, and collaborate with data...Users can register, create profiles and join projects with their teams as they collect field data offline through common transect methods.</t>
  </si>
  <si>
    <t>We believe that clean, standardized monitoring data, processed quickly and stored centrally and securely, can  transform and accelerate coral reef conservation.</t>
  </si>
  <si>
    <t>map (interactive map)</t>
  </si>
  <si>
    <t>Free - It is free to use and is built on open-source technologies.</t>
  </si>
  <si>
    <t>Ocean Data View</t>
  </si>
  <si>
    <t>eWOCE	Electronic Atlas of WOCE Data
BATS Bottle Data	Bermuda Atlantic Time-Series Study Bottle Data
CARINA Bottle Data	Hydrographic, nutrient and internally consistent data of carbon system parameters (CARINA Group, 2009)
Coriolis CORA-3.4	Coriolis Ocean Database for ReAnalysis - CORA-3.4 (6.2 Mio temperature and salinity profiles; 1990 - 2012)
DOM Compilation Hansell etal 2021	Compilation of dissolved organic matter (DOM) data obtained from the global ocean surveys from 1994 to 2020
GEOSECS	GEOSECS Hydrographic and Tracer Data; 1972 - 1978
Global Alkalinity &amp; TCO2	Estimated alkalinity and total dissolved inorganic carbon (Goyet et al., 2000)
Global Transmissometer Database	Transmissometer and hydrographic data for the global ocean (W. D. Gardner, et al., 2020)
GLODAP v2.2020 Bottle Data	Hydrographic and carbon data for the global ocean (Olsen et al., 2020)
GLODAP Gridded Data	Hydrographic and carbon climatology for the global ocean (Key, R.M., et al., 2004)
HOT Bottle Data	Hawaii Ocean Time-series Bottle Data
Jenkins et al. Tritium-Helium Data Compilation	Global oceanic database of tritium and helium isotope measurements (1952-2016)
LDEO Carbon Data	Global pCO2 dataset containing more than 14.1 million stations (1957-2019) and Takahashi etal 2019 dataset of water column carbon parameters.
Martiny etal 2014 CNP Data	Particulate organic carbon, nitrogen, and phosphorus data in the global ocean (Martiny etal, 2014)
MedatlasII	Hydrographic data for the Mediterranean and Black Sea (Medar Group, 2002)
MEOP-CTD	Marine Mammals Temperature and Salinity Data 2004 - 2017 (MEOP Consortium, 2017)
Mixed Layer Depths	Monthly global mixed layer depths on 1°x1° grid (Monterey and Levitus, 1997)
PACIFICA	PACIFic ocean Interior CArbon dataset containing &gt;10,000 stations (1985 - 2010)
PHC 3.0	Polar science center Hydrographic Climatology (PHC3.0, Steele et al., 2005)
Reid &amp; Mantyla	Global collection of historical hydrographic and nutrient data (Reid &amp; Mantyla)
SeaDataNet TS Data	SeaDataNet regional temperature and salinity datasets.
SOCAT fCO2 Data	Global fCO2 dataset containing 28.27 million surface water measurements (1957-2020).
Southern Ocean Atlas	Standard depth profiles and gridded version of the Hydrographic Atlas of the Southern Ocean (Olbers et al., 1992)
World Ocean Atlas 2001	Monthly, seasonal and annual hydrographic data from the U.S. NODC World Ocean Atlas 2001
World Ocean Atlas 2005	Monthly, seasonal and annual hydrographic data from the U.S. NODC World Ocean Atlas 2005
World Ocean Atlas 2009	Monthly, seasonal and annual hydrographic data from the U.S. NODC World Ocean Atlas 2009
World Ocean Atlas 2013	Monthly, seasonal and annual 1x1 degree hydrographic data from the U.S. NODC World Ocean Atlas 2013
World Ocean Atlas 2018	Monthly, seasonal and annual 1x1 degree hydrographic data from the U.S. NODC World Ocean Atlas 2018
WOCE Global Hydrographic Climatology	Global 0.5 x 0.5 degree gridded climatology of Goretskis and Koltermann (2004)</t>
  </si>
  <si>
    <t xml:space="preserve">ODV also supports the netCDF format and lets you explore and visualize CF, COARDS, GDT and CDC compliant netCDF datasets.
ODV graphics output can be sent directly to printers or may be exported to PostScript, gif, Png, or jpg files. </t>
  </si>
  <si>
    <t>ocean conditions</t>
  </si>
  <si>
    <t>more than 80,000 registered users</t>
  </si>
  <si>
    <t>Open with account</t>
  </si>
  <si>
    <t>Ocean Data View (ODV) is a software package for the interactive exploration, analysis and visualization of oceanographic and other geo-referenced profile, time-series, trajectory or sequence data. ODV runs on Windows, Mac OS X, Linux, and UNIX (Solaris, Irix, AIX) systems. ODV data and configuration files are platform-independent and can be exchanged between different systems.
Use ODV to produce: 
property/property plots of selected stations,
scatter plots for sets of stations,
color sections along arbitrary cruise tracks,
color distributions on general isosurfaces,
temporal evolution plots of tracer fields,
differences of tracer fields between repeats,
geostrophic velocity sections,
animations (3MB)
interrupted maps.</t>
  </si>
  <si>
    <t xml:space="preserve">dataset transparency is dependent on the respective source, the software package as a whole provides extensive documentation and user guides. </t>
  </si>
  <si>
    <t>Other--
global and regional</t>
  </si>
  <si>
    <t>dataset dependent</t>
  </si>
  <si>
    <t>varied</t>
  </si>
  <si>
    <t>it does not appear that users can contribute data to the overall datasets however they can use their own data in the software package</t>
  </si>
  <si>
    <t>1998 (cited in a paper)</t>
  </si>
  <si>
    <t>University-based research center- Alfred-Wegener-Institut Helmholtz-Zentrum für Polar- und Meeresforschung (AWI)</t>
  </si>
  <si>
    <t>Software for easy access, interactive analysis and visualization
of profile, time-series, trajectory or general sequence data.</t>
  </si>
  <si>
    <t>free data</t>
  </si>
  <si>
    <t>OceanDataLab</t>
  </si>
  <si>
    <t>JAXA- Japanese Aerospace Exploration Agency
REMSS- Remote Sensing Systems
University of Bremen
IFREMER- National Institute for Ocean Science (France)
Sentinel-1, 2, 3
NASA
CMEMS
Solab,
ESA
EUMETSAT
KNMI
CNES
IWWOC
Globcurrent
ANDRO,
ARGO
URI
OBDC
Sofar Ocean
Coriolis
Laer-Carthe</t>
  </si>
  <si>
    <t>Oceanirtual  Laboratory appears to download as .json, SEAScope only supports IDF files, a NetCDF-4 based format that follows conventions adopted for Earth Observation data.</t>
  </si>
  <si>
    <t>Ocean processes and biophysical properties</t>
  </si>
  <si>
    <t>view only</t>
  </si>
  <si>
    <t>Ocean Virtual Laboratory and SEAScope (developed by organziation)</t>
  </si>
  <si>
    <t xml:space="preserve">There are not direct links to the datasets however the data source is cited therefore documentation is dependent on the sources. Most of the source appear to be major data centers that could reasonably be expected to provide documentation. The SEAScope tool is an open source standalone tool and the source code is provided. </t>
  </si>
  <si>
    <t>sea surface, ocean color, chlorophyll, temperature, salinity, wind, wave, curent, sea level, rain, sea ice concentration</t>
  </si>
  <si>
    <t>June 2002-present</t>
  </si>
  <si>
    <t>users can upload their own data to their virtual environment but they do not appear to crowdsource datsets that are shared publicly</t>
  </si>
  <si>
    <t>English, French</t>
  </si>
  <si>
    <t>Private research lab</t>
  </si>
  <si>
    <t>France</t>
  </si>
  <si>
    <t>not indicated/corporate</t>
  </si>
  <si>
    <t xml:space="preserve">Our central objective is to generate added value to scientific work, but also to add visibility, and provide efficient tools to enhance scientific productivity when multi-sensor or multi-modal analysis is required. </t>
  </si>
  <si>
    <t>Our laboratory, located by the sea, is providing the necessary inspiration to help us reveal the remaining mysteries of upper ocean dynamics.</t>
  </si>
  <si>
    <t>U.S. Seafood Import Monitoring Program</t>
  </si>
  <si>
    <t>analytic/data science service provider</t>
  </si>
  <si>
    <t>Importers of fish and/or fish products vulnerable to IUU fishing and fish fraud that have a valid International Fisheries Trade Permit (IFTP)(primary data is confidential and not published on site; Importers are responsible for retaining data and are able to control data).
All materials listed on the site under Resource Materials were created by NOAA</t>
  </si>
  <si>
    <t xml:space="preserve">Primary data findings recorded by importers of fish and/or fish products can be stored in a traditional paper format or digital format (not available on site as it is confidential).
Under Resource Materials, materials are available as html links to US government websites, .pdf, and .xlsx (Microsoft Excel) </t>
  </si>
  <si>
    <t xml:space="preserve">Traceability of vulnerable fish and/or fish products </t>
  </si>
  <si>
    <t>Unknown amount of primary data findings recorded by importers of fish and/or fish products (data is confidential).
30 files listed under Resource Materials; 
9 out of 30 files are translated versions of the Model Form: Aggregated Catch Certificate; Additional 10 out of 30 files are translated versions of the Model Form: Catch Certificate</t>
  </si>
  <si>
    <t>Partnership-dependent (Importers must have primary data readily available for NOAA Fisheries Law Enforcement; primary data not publicly available)</t>
  </si>
  <si>
    <t>No tools to access primary data are made available as data is confidential.
30 Resource Materials are made publicly available to discuss about the program and its procedures, disclose rules and regulations established by NOAA and the US government, and provide copies of documents used by importers of fish and/or fish products to record their data. These materials include:
Guide to Audit Requirements for SIMP
Implementation Guide (PGA Message Set Implementation Guidelines)
Fact Sheet
SIMP Compliance Guide (FAQ's)
Harmonized Tariff Schedule Code List 
Three Alpha Code List 
Model Form: Aggregated Catch Certificate (available in Spanish, French, Indonesian, Japanese, Mandarin Chinese, Portuguese, Russian, Tagalog, Vietnamese)
Model Form: Catch Certificate (available in Spanish, French, Indonesian, Japanese, Mandarin Chinese, Portuguese, Russian, Tagalog, Vietnamese, Thai)
Shrimp and Abalone Compliance Provisions for SIMP December 31 through April 1, 2019
Regulation to Lift the Stay of Shrimp and Abalone in SIMP
Regulation to Implement a Seafood Import Monitoring Program (Federal Register Notice)</t>
  </si>
  <si>
    <t xml:space="preserve">Raw data findings collected and reported by importers of vulnerable fish and/or fish products who have a valid International Fisheries Trade Permit (IFTP) are not made available on the site. Under the Magnuson-Stevens Act, all information collected by importers remain confidential to the public. Importers can control who they share the data with, but they must make data available for NOAA Fisheries law enforcement officers. All resource materials do not disclose data analysis, but they do provide detailed information about the rules, procedures, and documentation that pertain to the data being collected and the entire program. 
</t>
  </si>
  <si>
    <t>Other--
Regional and global (Focuses on seafood imported into the USA; Imported seafood comes from global sources)</t>
  </si>
  <si>
    <t>Data collection involves the following species:
Abalone
Atlantic Cod
Blue Crab (Atlantic)
Dolphinfish (Mahi Mahi)
Grouper
King Crab (red)
Pacific Cod
Red Snapper
Sea Cucumber
Sharks
Shrimp
Swordfish
Tunas (Albacore, Bigeye, Skipjack, Yellowfin, and Bluefin)</t>
  </si>
  <si>
    <t>Since data is confidential, the data timeframe is unknown for data collected by importers of fish and/or fish products.
Mandatory reporting and record-keeping of 11 of the 13 current species began on January 1, 2018. 2 species joined this mandate on December 31, 2018.</t>
  </si>
  <si>
    <t xml:space="preserve">US importers of certain fish and/or fish products are selected to record key data findings about the shipment, entry information, and chain of custody. These findings must be reported in paper or electronic format and must be retained in the importer's business for two years from the date of import of the fish and/or fish products. General users do not have an opportunity to contribute data.  </t>
  </si>
  <si>
    <t>Industry, Government, Research</t>
  </si>
  <si>
    <t>Site is displayed in English
Certain materials under Resource Materials are available in Spanish, French, Indonesian, Japanese, Mandarin Chinese, Portuguese, Russian, Thai, Tagalog, and Vietnamese</t>
  </si>
  <si>
    <t>NMFS established it in 2016
Mandatory compliance began in 2018</t>
  </si>
  <si>
    <t>National government</t>
  </si>
  <si>
    <t>NOAA</t>
  </si>
  <si>
    <t>"The Seafood Import Monitoring Program - or SIMP- establishes reporting and recordkeeping requirements for imports of certain seafood products, to combat illegal, unreported and unregulated (IUU)-caught and/or misrepresented seafood from entering U.S. commerce. SIMP provides additional protections for our national economy, global food security and the sustainability of our shared ocean resources." </t>
  </si>
  <si>
    <t>Unlawful harvesting and producing 
Imported fish and/or fish products vulnerable to IUU fishing and/or seafood fraud</t>
  </si>
  <si>
    <t xml:space="preserve">"The importer of record is required to keep records regarding the chain of custody of the fish or fish product from harvest to point of entry into U.S." </t>
  </si>
  <si>
    <t>"The data collected, through the International Trade Data System (ITDS), allows these species to be traced from the point of entry into U.S. commerce back to the point of harvest or production to verify whether it was lawfully harvested or produced."</t>
  </si>
  <si>
    <t>N/A</t>
  </si>
  <si>
    <t>Private ("Magnuson-Stevens Act authority (under which the regulatory program has been promulgated) and the strict information security of the ITDS--the information collected under this program is confidential.")</t>
  </si>
  <si>
    <t>Seafood Alliance for Legality and Traceability</t>
  </si>
  <si>
    <t>data appears to come from partners and other sources, they do not produce and circulate data per se but act as a data and technology collaboration hub</t>
  </si>
  <si>
    <t>not available</t>
  </si>
  <si>
    <t>fishing activity/aquaculture and fish commodity chains</t>
  </si>
  <si>
    <t>partnership-based</t>
  </si>
  <si>
    <t xml:space="preserve">They do not produce and circulate data per se but act as a data and technology collaboration hub. Data is shared and created among partners, they support data collection programs, and it is unclear if/how the organization analyzes data. </t>
  </si>
  <si>
    <t>fish commodities/product</t>
  </si>
  <si>
    <t>data comes from partners</t>
  </si>
  <si>
    <t>industry, government</t>
  </si>
  <si>
    <t>website available in 100+ languages</t>
  </si>
  <si>
    <t>nonprofit -- public-private partnership - USAID and the Packard, Moore, and Walton Family Foundations and implemented by FishWise, a sustainable seafood consultancy.</t>
  </si>
  <si>
    <t>government, philanthropic</t>
  </si>
  <si>
    <t>USAID, Walton family foundation, Packard foundation, Moore foundation</t>
  </si>
  <si>
    <t xml:space="preserve">The Seafood Alliance for Legality and Traceability (SALT) is a global community of governments, the seafood industry, and non-governmental organizations working together to share ideas and collaborate on solutions for legal and sustainable seafood, with a particular focus on traceability–the ability to track the movement of seafood through supply chains.
</t>
  </si>
  <si>
    <t>Hundreds of efforts around seafood traceability exist. But they are not all aware of each other, nor able to learn from one another. 
Increasing seafood traceability is critical because it’s one tool to help prevent illegal fishing, which reduces the sustainability of global fisheries and threatens the security of billions of people who depend on healthy fisheries for protein and income. Illegally caught fish can be mixed with legally caught fish at many points along the seafood supply chain. Unlawful fishing is often associated with other criminal activities such as human trafficking and forced labor. By increasing traceability in seafood supply chains, we can expose where illegal fishing occurs and prevent it from being sold on the global market.
A number of existing resources—such as the FAO’s Voluntary Guidance for Catch Documentation Schemes—identify best practices for particular harvest methods or specific regions. However, there is no one document that incorporates all best practices. There is a need for broad guidance that identifies the best practices for governments in the design and implementation of seafood traceability programs to achieve comprehensive goals (ecological, social, and economic). Without this guidance, governments may create a program that only addresses one problem, such as a new market import requirement or other emerging need. As a result, they may miss out on reaping all the potential benefits that an eCDT program can provide.</t>
  </si>
  <si>
    <t>SALT’s founding partners saw a need to bring people and ideas together since progress in this field had been thwarted by the disconnected endeavors. SALT’s goal is to gather these organizations into a cohesive community, working together to make seafood traceable.
Collaboration is challenging. So SALT facilitates learning events for people to connect in person, and maintains this traceability website to encourage online connections. SALT believes that sharing traceability knowledge virtually and in-person will spark creative solutions.
Governments across the world are increasingly recognizing the importance of more transparent seafood supply chains. One potential tool governments and the private industry have leveraged to create more transparency is digitally tracking seafood products as they move throughout the supply chain.
Implementing traceability at every step of the seafood supply chain is a massive undertaking. Yet, SALT envisions a future with a more connected seafood community of industry, governments, and NGOs working together to promote comprehensive traceability systems. That outcome would grant wins for everyone: prevent illegally caught products from entering the market, strengthen sustainable fisheries management, and support equitable human welfare conditions for seafood laborers.</t>
  </si>
  <si>
    <t>Data from the harvest and movement of products—when captured and shared electronically—facilitate a quicker exchange of information and enable broader use and more thorough verification by governments and within supply chains.
When social, ecological, and economic data accompany seafood products, governments can use that information to strengthen fisheries management, support legal and equitable work conditions for seafood laborers, and identify and prevent illegal, unreported, and unregulated (IUU) and mislabeled products from entering domestic or international supply chains and markets. The data collected from eCDT programs can feed into the relevant government institutions, agencies, or industry systems to achieve these diverse objectives.</t>
  </si>
  <si>
    <t>private</t>
  </si>
  <si>
    <t>International Comprehensive Ocean-Atmospheric Data Set</t>
  </si>
  <si>
    <t>NCAR, NOAA/NCEI, NOAA/NCEP, ESRL, PSD
Data Contributors (listed in Access from NCAR links) include: UWA/ATMOS, UK/MOD/MET, UCAR/NCAR/CISL/RDA, UCO/CIRES, DE/DWD, U-SOTON/NOC, FSU/COAPS, DOC/NOAA/OAR/ESRL/PSL, DOC/NOAA/NESDIS/NCEI, ICOADSGP</t>
  </si>
  <si>
    <t>Observations: IMMA, .csv, ASCII, netCDF, IMMA 1
Monthly Summary Statistics: tabular ASCII, Monthly Summary Group (MSG) binary, 
Input Data Sources: IMMA 1, non-IMMA 1</t>
  </si>
  <si>
    <t>Surface marine data</t>
  </si>
  <si>
    <t>Site displays 6 different data materials on the site's Homepage
Observations (Access from NCAR link) has a 206.68 GB dataset
Monthly Summary Statistics (Access from NCAR link) has a 9.75 GB dataset
Input Data Sources (Access from NCAR link) has a 5.46 GB dataset</t>
  </si>
  <si>
    <t>Open with account (users can access site with information about data, but must have an NCAR account and meet qualifications in order to access raw data)</t>
  </si>
  <si>
    <t xml:space="preserve">Release 3.1 is most current version on site (from 2017)
"The complete file set for Release 3.1.0 (1662-2014) was produced at NCAR and made public. This version marks the first time multi-line linked reports (Main plus Subsidiary) in IMMA1 data format have been used. The Subsidiary records are linked to the Main records through replication of the unique identification number and expand the IMMA1 capability to hold ICOADS value-added data (Ivad) and reanalysis feedback quality control (Rean-qc) information."
In Data and Documentation, site has "Access from NCAR" html links that contains different datasets, including Monthly Summary Statistics, Input Data Sources, and Individual Observations. </t>
  </si>
  <si>
    <t xml:space="preserve">Raw data available in "Access from NCAR" links listed in the Data and Documentation section. User must have account and meet qualifications in order to gain access to raw data. Description tab displays data contributors, size, measured variables, abstract, data timeframe, volume, and any other relevant information. Analyzed data displayed in 6 graphs on Homepage. When a user clicks on one of these graphs, it contains a small caption to give additional context. Under Data and Documentation, there are additional details about all data materials, including source, format, release date, and background.  </t>
  </si>
  <si>
    <t xml:space="preserve">Meteorological and oceanographic variables, such as sea surface and air temperatures, wind, pressure, humidity, and cloudiness.
Marine reports from ships, buoys, and other platforms.
</t>
  </si>
  <si>
    <t>Release 3.1 (2017 version) has data ranging from 1662 to 2014
Release 3.0.1 has data ranging from 2015 to near-real-time (will soon be displayed on website)</t>
  </si>
  <si>
    <t>No opportunities for users to contribute data</t>
  </si>
  <si>
    <t>1854 (1st Release)</t>
  </si>
  <si>
    <t>NOAA
NOAA Climate Program Office (CPO)
National Science Foundation's National Center for Atmospheric Research (NCAR)</t>
  </si>
  <si>
    <t>"The International Comprehensive Ocean-Atmosphere Data Set (ICOADS) offers surface marine data spanning the past three centuries, and simple gridded monthly summary products for 2° latitude x 2° longitude boxes back to 1800 (and 1°x1° boxes since 1960)—these data and products are freely distributed worldwide. As it contains observations from many different observing systems encompassing the evolution of measurement technology over hundreds of years, ICOADS is probably the most complete and heterogeneous collection of surface marine data in existence."</t>
  </si>
  <si>
    <t>Not indicated</t>
  </si>
  <si>
    <t>Not Indicated</t>
  </si>
  <si>
    <t>Graphs, Maps</t>
  </si>
  <si>
    <t xml:space="preserve">Ocean Tracking Network </t>
  </si>
  <si>
    <t xml:space="preserve">OTN is deploying Canadian-made acoustic receivers and oceanographic monitoring equipment in all of the world’s five oceans. OTN has deployed over 2,000 acoustic tracking stations (receivers) globally and tracks over 130 commercially, ecologically, and culturally valuable aquatic species.OTN also includes work with other technologies, including satellite telemetry and data storage tags, which can contribute knowledge about animal movements and their environmental correlates.                                     OTN </t>
  </si>
  <si>
    <t>xls, docx, tsv, csv</t>
  </si>
  <si>
    <t>aquatic animal movement</t>
  </si>
  <si>
    <t>OTN has deployed over 2,000 acoustic tracking stations (receivers) globally and tracks over 130 commercially, ecologically, and culturally valuable aquatic species.
Global Ocean Projects
786
Projects
1145
Contributors
313
Institutions
278
Species
2848
Active Receivers</t>
  </si>
  <si>
    <t xml:space="preserve">open but says this when trying to download.. "We’re sorry, but there seems to be an error…
If you are certain you have the correct web address but are encountering an error, please contact the site administration." </t>
  </si>
  <si>
    <t xml:space="preserve">staff </t>
  </si>
  <si>
    <t xml:space="preserve">Publication Data Repository                                                  OTN Data Centre is responsible for the collection, aggregation, cross-referencing, and dissemination (both public and private) of acoustic detection data. OTNDC also maintains linkages to sibling acoustic telemetry data centres all over the world, and feeds global biogeographical information systems such as OBIS with animal tracking data as it is eventually made publicly available under the terms of the OTN Data Policy. 
Data and Metadata Templates
 OTN's data templates for submitting data on project rationale, receiver deployments and animal tagging efforts to the OTN Data Centre. Connect your project to the hundreds already collaborating around the world and receive detections across the entirety of OTN's receiver infrastructure.
OTN Data Policies and Guidelines
 The terms of collaboration for OTN members. Details on embargo periods for tagged animals, and OTN's established rules that protect the right of publication while establishing a pathway to public access to telemetry data and metadata. 
OTN Equipment Loan Application
OTN's standard application documents for initiating an equipment loan. 
 Resonate - Python Analysis Tools
 A Git repository containing a Python package with OTN's growing suite of telemetry data analysis tools. This package is meant to mirror the tools available in the GLATOS - R analysis package. Videos of previous OTN workshops using this material are available on OTN's YouTube.
GLATOS - R Analysis Tools
 A Git repository containing an R package with a complementary suite of telemetry data analysis tools being primarily developed at the Great Lakes Animal Telemetry Observation System. Videos of previous OTN workshops using this material are available on OTN's YouTube.
Geospatial Data Portal - Ocean Gliders - Publication Data Repository
  Mystery Tag Lookup - Public Data Access 
OTN's previous workshop material can be viewed on the OTN YouTube, the OTN Github, and on our Acoustic Telemetry Toolbox Curriculum (in development). </t>
  </si>
  <si>
    <t>Provides raw data, and requires that data providers provide information on the metadata. OTN Data Policy                                                                                                        - OTNDC also maintains linkages to sibling acoustic telemetry data centres all over the world, and feeds global biogeographical information systems such as OBIS with animal tracking data as it is eventually made publicly available under the terms of the OTN Data Policy.                                            - Project Metadata
When registering your project with the Ocean Tracking Network, you must provide information on the core attributes of your project, including the scientific abstract, associated investigators, geospatial details, temporal and taxonomic range.</t>
  </si>
  <si>
    <t>animals</t>
  </si>
  <si>
    <t>unspecified</t>
  </si>
  <si>
    <t>data comes from members</t>
  </si>
  <si>
    <t>university-based research center
The Ocean Tracking Network is a global aquatic animal tracking, data management, and partnership platform headquartered at Dalhousie University in Canada.</t>
  </si>
  <si>
    <t>Canada (Dalhousie)</t>
  </si>
  <si>
    <t>Over 400 international researchers from 20 countries are currently participating in the global network, and new researchers are being regularly added. International Deployment Collaborators engage in the project by providing operation and maintenance support of international receiver lines (also referred to as arrays) deployed in their jurisdictions, as well as tagging and releasing marine animals to study their movements.</t>
  </si>
  <si>
    <t>Industry Partners
Partner	Contribution
Baker Blue Ocean	Vessel operations
Catalina Sea Ranch Inc.	Deployment collaborator (platform of opportunity)
Dominion Diving	Vessel operations/ROVs
Edgetech	Equipment supplier
Emera	Environmental Impact Assessment collaborator
Encana	Deployment collaborator (platform of opportunity)
(funding for 2013-14 blue shark study)
ExxonMobil	Deployment collaborator (platform of opportunity)
Kintama Research Services	Equipment supplier
Land &amp; Sea Outfitting Inc.	Logistical support
Liquid Robotics	Technology development (Wave Glider)
Lotek	Data storage tag supplier
Maritime bioLoggers	Accelerometer tags
Microwave Telemetry	Satellite tags
Nalcor	Deployment collaborator
NASA (Kennedy Space Center Ecological Group)	Platform of opportunity
Nautilus Marine Services GmbH (GER)	Equipment supplier
Open Seas Instrumentation	Equipment supplier
Rainbow Net and Rigging	Equipment supplier
ROMOR	Equipment supplier
Satlantic	Equipment supplier
Sea Mammal Research Unit (SMRU Instrumentation; UK)	Satellite tag/ technology development
Sigma Eight Inc.	Radio tags
SmartBay Ireland	Deployment collaborator (SmartBuoy)
Star-Oddi	Data storage tags
StatOil	Deployment collaborator
Teledyne Technologies Inc.	Slocum glider/equipment supplier
VEMCO	Acoustic tag and receiver supplier/technology development collaborators
Verizon	Technology development – remote communication
Wildlife Computers	Satellite tag supplier</t>
  </si>
  <si>
    <t>Foundation and Research</t>
  </si>
  <si>
    <t>The Canada Foundation for Innovation (CFI; $35M) provides support for the global acoustic receiver infrastructure. The Nova Scotia Research and Innovation Trust (NSRIT) provides matching funding to CFI support for HQ personnel. The Natural Sciences and Engineering Research Council of Canada (NSERC; $10M) funds Canadian scientists conducting research using the acoustic infrastructure within Canada. NSERC-supported research addresses key questions by focusing on Canada’s ocean and aquatic ecosystems. OTN is also supported in-kind through our many international partners.
Largest federal government university research grant in Atlantic Canada History
This research is enabled by the largest federal government university research award in Dalhousie — and Atlantic Canadian — history: a $35 million investment by CFI, supplemented by an additional $10 million from NSERC, and $327,500 from SSHRC. As of 2017, OTN is supported by $11.4 million under the CFI-Major Science Initiative fun, as well as a $3.6 million match from the Nova Scotia Research and Innovation Trust. This investment will leverage in excess of $100 million of in-kind and financial contributions from our OTN partners worldwide.</t>
  </si>
  <si>
    <t>OTN and its partners are using electronic tags to track many keystone, commercially important, and endangered species at an international scale, across all ocean regions.The OTN Data Centre is responsible for the collection, aggregation, cross-referencing, and dissemination (both public and private) of acoustic detection data. OTNDC also maintains linkages to sibling acoustic telemetry data centres all over the world, and feeds global biogeographical information systems such as OBIS with animal tracking data as it is eventually made publicly available under the terms of the OTN Data Policy.</t>
  </si>
  <si>
    <t xml:space="preserve">OTN International Scientific Advisory Committee (ISAC) and Canadian Scientific Advisory Committee (SAC)
The ISAC and SAC’s roles are to guide, advise, and integrate the planning of Canadian and international research projects, respectively. These groups assist in ensuring that science undertaken in Canada and around the world is consistent with strategic direction and funding priorities.
</t>
  </si>
  <si>
    <t>Partners with DFO (Fisheries Canada )</t>
  </si>
  <si>
    <t xml:space="preserve">Since 2008, the Ocean Tracking Network (OTN) has been creating a unique global research, conservation and infrastructure platform that tightly integrates biological, oceanographic and social sciences, promotes technological innovation, and fosters collaborative partnerships across sectors and around the world. </t>
  </si>
  <si>
    <t>Vision
OTN’s vision is to revolutionize the understanding and stewardship of aquatic species globally through collaborative leveraging of Canadian and international expertise, data warehousing and technological innovation.
Mission
OTN’s mission is to inform the sustainable management and stewardship of aquatic animals by providing knowledge on their movements, habitats and survival in the face of changing global environments.</t>
  </si>
  <si>
    <t>Aquatic species provide global food security, contribute billions of dollars annually through recreational sport and tourism and are culturally significant to many aboriginal and First Nations groups. Despite their importance, little is known about the survival, movements and migrations, habitat use, and response to the changing ocean climate of many species.</t>
  </si>
  <si>
    <t>not specified</t>
  </si>
  <si>
    <t>OTN unites the finest marine scientists in the world in the most comprehensive and revolutionary examination of marine life and ocean conditions that will change how scientists and world leaders understand and manage pressing global concerns such as fisheries management in the face of climate change.
Integration and networking
OTN’s underlying concept is to share costs, resources, expertise and data with global partners to enable the creation of a global acoustic telemetry network. OTN also includes work with other technologies, including satellite telemetry and data storage tags, which can contribute knowledge about animal movements and their environmental correlates. OTN’s international value proposition is to strategically make capital and data‐sharing investments that build on the scientific expertise and existing infrastructure of international partners to provide larger platforms that can generate the knowledge that international end users need at an affordable price.</t>
  </si>
  <si>
    <t xml:space="preserve"> Managers and policy makers require profound knowledge and understanding of marine ecosystems to reduce and avoid human impacts. Ocean Tracking Network’s global monitoring network is providing the scientific foundation for sustainable oceans management.</t>
  </si>
  <si>
    <t>OTN is deploying Canadian-made acoustic receivers and oceanographic monitoring equipment in all of the world’s five oceans. This global receiver infrastructure comprehensively examines the local-to-global movements of tagged marine animals such as sharks, sturgeon, eels, and tuna, as well as other marine species including squid, sea turtles, and marine mammals.
BEYOND ANIMAL TRACKING
Picturing the future of vast and dynamic oceans is challenging. Examining
the environmental conditions that animals encounter is a critical aspect
of understanding what drives their movements and survival and, in turn, helps us manage our use of the oceans for a sustainable future.
TODAY’S INFORMATION, TOMORROW’S OCEAN
Modelling helps us see into the future. Experts can answer big questions
about changes in our underwater world by tracking oxygen decline, plankton biomass, temperature and shifting sea ice in relation to animal movements. We’re not just tracking animals—we’re tracking oceans.</t>
  </si>
  <si>
    <t xml:space="preserve">
2017 Peer-Reviewed Scientific Journal Articles – Published
    Bishop, A., &amp; Eiler, J. (2017). Migration patterns of post-spawning Pacific herring in a subarctic sound. Deep Sea Research Part II: Topical Studies in Oceanography. doi.org/10.1016/j.dsr2.2017.04.016
    Hammerschlag, N., Gutosky, L.F.G., Gallagher, A.J., Matich, P., &amp; Cooke, S.J. (2017). Diel habitat use patterns of a marine apex predator (tiger shark, Galeocerdo cuvier) at a high use area exposed to dive tourism. Journal of Experimental Marine Biology and Ecology. doi.org/10.1016/j.jembe.2017.05.010A
    Apostle, R. (2017) A Typology for Investigating the Effects of Sturgeon Aquaculture on Conservation Goals. Journal of Culture and Agriculture, 39 (1). doi.org/10.1111/cuag.12077
    Simpfendorfer, C., Yeiser, B., Wiley, T., Poulakis, G., Stevens, P., &amp; Heupel. (2011) Environmental Influences on the Spatial Ecology of Juvenile Smalltooth Sawfish (Pristis pectinata): Results from Acoustic Monitoring. PloS One
    Oliver, M., Breece, M., Haulsee, D., Cimino, M., Kohut, J., Aragon D., &amp; Fox, D. (2017) Factors affecting detection efficiency of mobile telemetry Slocum gliders. Animal Biotelemetry. doi.org/10.1186/s40317-017-0129-8
2016 Peer-Reviewed Scientific Journal Articles – Published
    Apostle, R., &amp; Gazit, T. (2016). Ocean tracking technologies: observing species at risk. Maritime Studies, 15(1), 13. doi.org/10.1186/s40152-016-0052-2
    Auger-Méthé, M, C Field, CM Albertsen, AE Derocher, MA Lewis, ID Jonsen, J Mills Flemming. State-space models’ dirty little secrets: even simple linear Gaussian models can have estimation problems.Scientific Reports 6:26677
    Auger-Methe, M., Albertsen, C. M., Jonsen, I. D., Derocher, A. E., Lidgard, D. C., Studholme, K. R., … Mills Flemming, J. (2016). Spatiotemporal modelling of marine movement data using Template Model Builder. Marine Ecology Progress Series, Submitted, 237–249. http://doi.org/10.3354/meps12019
    Barkley, A.N., Cooke, S.J., Fisk, A.T., Hedges, K., Hussey, N.E. 2016. Capture-Induced Stress in Deep-water Arctic Fish Species. Polar Biology doi:10.1007/s00300-016-1928-8
    Bass, A. L., Hinch, S. G., Teffer, A. K., Patterson, D. A., &amp; Miller, K. M. (2017). A survey of microparasites present in adult migrating Chinook salmon (Oncorhynchus tshawytscha) in south-western British Columbia determined by high-throughput quantitative polymerase chain reaction. Journal of Fish Diseases. http://doi.org/10.1111/jfd.12607
    Beardsall, J. W., Stokesbury, M. J. W., Logan-Chesney, L. M., &amp; Dadswell, M. J. (2016). Atlantic sturgeon Acipenser oxyrinchus Mitchill, 1815 seasonal marine depth and temperature occupancy and movement in the Bay of Fundy. Journal of Applied Ichthyology, 32(5), 809–819. http://doi.org/10.1111/jai.13175
    Béguer-Pon, M., Ohashi, K., Sheng, J., Castonguay, M., Dodson, J.D. (2016) Modeling the migration of the American eel in the Gulf of St. Lawrence. Marine Ecology Progress Series 549, 183-198. https://doi.org/10.3354/meps11706
    Belbin, S. &amp; VanderZwaag, D. L. (2016) White Sturgeon in Jeopardy: Gauging the Law and Policy Currents, Journal of International Wildlife Law &amp; Policy, 19:1, 62-99, DOI:10.1080/13880292.2016.1131520
    Bett, N. N., Hinch, S. G., &amp; Yun, S.S. (2016). Behavioural responses of Pacific salmon to chemical disturbance cues during the spawning migration. Behavioural Processes, 132, 76–84. http://doi.org/10.1016/j.beproc.2016.10.001
    Bett, N.N., Hinch, S.G. 2016. Olfactory navigation during spawning migrations: a review and introduction of the hierarchical navigation hypothesis. Biological Reviews. 91: 728-759. doi: 10.1111/brv.12191
    Bett, N.N., Hinch, S.G., Burnett, N.J., Donaldson, M.R., Naman, S.N. 2016. Causes and consequences of straying into small populations of Pacific salmon. Fisheries. In Press.
    Bett, N.N., Hinch, S.G., Yun, S.S., Dittman, A.H. 2016. Evidence of olfactory imprinting at an early life stage in pink salmon (Oncorhynchus gorbuscha). Scientific Reports, 6, 36393. doi:10.1038/srep36393.
    Bianucci, L., Fennel, K., Chabot, D., Shackell, N., &amp; Lavoie, D. (2016). Ocean biogeochemical models as management tools: a case study for Atlantic wolffish and declining oxygen. ICES Journal of Marine Science: Journal Du Conseil, 73(2), 263–274. http://doi.org/10.1093/icesjms/fsv220
    Brennan, C. E., Blanchard, H., &amp; Fennel, K. (2016). Putting Temperature and Oxygen Thresholds of Marine Animals in Context of Environmental Change: A Regional Perspective for the Scotian Shelf and Gulf of St. Lawrence. PloS One, 11(12), e0167411. http://doi.org/10.1371/journal.pone.0167411
    Broell, F., Burnelll, C., Taggart CT. (2016). Measuring abnormal movements in free-swimming fish with accelerometers: implications for quantifying tag and parasite load. J. Exp. Biol. 291, 695-705. doi: 10.1242/jeb.133033 http://www.phys.ocean.dal.ca/~taggart/Publications/Broell_etal_2016_JEB.pdf
    Broell, F., Taylor, A. D., Litvak, M. K., Bezanson, A., &amp; Taggart, C. T. (2016). Post-tagging behaviour and habitat use in shortnose sturgeon measured with high-frequency accelerometer and PSATs. Animal Biotelemetry, 4(1), 11. http://doi.org/10.1186/s40317-016-0103-x
    Brown, T.A., Chrystal, E., Ferguson, S.H., Yurkowski, D.Y., Watt, C., Hussey, N.E. and Belt, S.T. Coupled changes in the sea ice carbon contribution to diet and trophic position of Cumberland Sound beluga whales identified by H-Print and δ15N analysis. Limnology and Oceanography. In revision.
    Brown, TM, DCG Muir, SH Ferguson, BG Young, AT Fisk, KJ Reimer, X Wang. 2016. Mercury and cadmium in ringed seals in the Canadian Arctic: influence of location and diet. Science of the Total Environment 545–546: 503–51. doi: 10.1016/j.scitotenv.2015.12.030
    Burnett, N., Hinch, S., Bett, N., Braun, D., Casselman, M., Cooke, S., Gelchu, A, Lingard, S., Middleton, C., Minke-Martin, V., White, C. 2016. Reducing carryover effects on the migration and spawning success of sockeye salmon through a management experiment of dam flows. River Research and Applications. Wiley Online Library. DOI: 10.1002/rra.3051
    Chang, Y-L, J. Sheng, K. Ohashi, M. Béguer-Pon, Y. Miyazawa, 2016. Impacts of interannual ocean circulation variability on Japanese eel larval migration in the western North Pacific Ocean. Public Library of Science (PLOS). doi:10.1371/journal.pone.0144423.
    Chang, Y.-L., Miyazawa, Y., Béguer-Pon, M. (2016) Simulating the Oceanic Migration of Silver Japanese Eels. PLoS ONE 11, e0150187.
    Clark, T., Furey, N., Rechisky, E., Gale, M., Jeffries, K., Porter, A., Casselman, M., Lotto, A., Patterson, D., Cooke, S., Farrell, A., Welch, D., Hinch S. 2016. Tracking the migration of wild sockeye salmon smolts to the ocean reveals distinct regions of nocturnal movement and high mortality. Ecological Applications. 26: 959-978. http://onlinelibrary.wiley.com/doi/10.1890/15-0632/full
    Cooke, S. J., Brownscombe, J. W., Raby, G. D., Broell, F., Hinch, S. G., Clark, T. D., &amp; Semmens, J. M. (2016). Remote bioenergetics measurements in wild fish: Opportunities and challenges. Comparative Biochemistry and Physiology Part A: Molecular &amp; Integrative Physiology. http://doi.org/10.1016/j.cbpa.2016.03.022
    Cooke, S. J., Wilson, A. D. M., Elvidge, C. K., Lennox, R. J., Jepsen, N., Colotelo, A. H., &amp; Brown, R. S. (2016). Ten practical realities for institutional animal care and use committees when evaluating protocols dealing with fish in the field. Reviews in Fish Biology and Fisheries, 26(1), 123–133. http://doi.org/10.1007/s11160-015-9413-y
    Cooke, S.J. 2016.  Unraveling the mystery of marine fish migration.  Book review of Secor’s “Ecology of Marine Fish Migration”. Ecology. 97:1086–1087
    Cooke, S.J., E.G. Martins, D.P. Struthers, L.F.G. Gutowsky, M. Power, S.E. Doka, J.M. Dettmers, D.A. Crook, M.C. Lucas, C.M. Holbrook and C.C. Krueger. 2016. A moving target – incorporating knowledge of the spatial ecology of fish into the assessment and management of freshwater fish populations. Environmental Monitoring and Assessment. 188:Article #239. doi: 10.1007/s10661-016-5228-0
    Crawford RE. 2016. Occurrence of a gelatinous predator (Cyanea capillata) may affect the distribution of Boreogadus saida, a key Arctic prey fish species. Polar Biol. 39: 1049-1055. doi:10.1007/s00300-015-1779-8
    Crossin, G. T., Hatcher, B. G., Denny, S., Whoriskey, K., Orr, M., Penney, A., &amp; Whoriskey, F. G. (2016). Condition-dependent migratory behaviour of endangered Atlantic salmon smolts moving through an inland sea, 4(1). http://doi.org/10.1093/conphys/cow018
    Crossin, G.T., Heupel, M., Holbrook, C.M., Hussey, N.E., Lowerre-Barbieri, S., Nguyen, V.M., Raby, G.D. and Cooke, S.J. Acoustic telemetry and fisheries management. Ecological Applications. In revision.
    Dadswell, M. J., Wehrell, S. A., Spares, A. D., Mclean, M. F., Beardsall, J. W., Logan-Chesney, L. M., … Stokesbury, M. J. W. (2016). The annual marine feeding aggregation of Atlantic sturgeon Acipenser oxyrinchus in the inner Bay of Fundy: population characteristics and movement. Journal of Fish Biology. http://doi.org/10.1111/jfb.13120
    Dever M., Hebert D., Greenan B.J., Sheng J. and Smith P.C. (2016) Hydrography and coastal circulation along the Halifax Line and the connections with the Gulf of St Lawrence. Atmosphere-Ocean, 54:3, 199-217. DOI: 10.1080/07055900.2016.1189397
    Donaldson, M.R., Burnett, N.J., Braun, D.C., Suski, C.D., Hinch, S.G., Cooke, S.J., Kerr, J.T. 2016. Taxonomic bias and international biodiversity conservation research. FACETS DOI: 10.1139/facets-2016-0011.
    Eliason, E. J., &amp; Farrell, A. P. (2016). Oxygen uptake in Pacific salmon Oncorhynchus spp.: When ecology and physiology meet. Journal of Fish Biology, 88(1), 359–388. http://doi.org/10.1111/jfb.12790
    Eliason, E.J., Farrell, A.P. 2016. Oxygen uptake in Pacific salmon: When ecology and physiology meet. Journal of Fish Biology 88: 359-388. doi:10.1111/jfb.12790
    Flaten, A. C., Davidsen, J. G., &amp; Thorstad, E. B. (2016). The first months at sea : marine migration and habitat use of sea trout Salmo trutta post-smolts, (1), 1–17. http://doi.org/10.1111/jfb.13065
    Freestone, D., Moore, W. &amp; VanderZwaag, D. (2016). American Eel: A Symposium, Welcome Session. Ocean and Coastal Law Journal, 21(1-2), 3-6. DOI: 10.1525/sp.2007.54.1.23.
    Furey, N. B., Hinch, S. G., Bass, A. L., Middleton, C. T., Minke-Martin, V., &amp; Lotto, A. G. (2016). Predator swamping reduces predation risk during nocturnal migration of juvenile salmon in a high-mortality landscape. Journal of Animal Ecology, 85(4), 948–959. http://doi.org/10.1111/1365-2656.12528
    Furey, N. B., Hinch, S. G., Mesa, M. G., &amp; Beauchamp, D. A. (2016). Piscivorous fish exhibit temperature-influenced binge feeding during an annual prey pulse. The Journal of Animal Ecology, 85(5), 1307–17. http://doi.org/10.1111/1365-2656.12565
    Gallagher, A. J., Cooke, S. J., &amp; Hammerschlag, N. (2016). Risk perceptions and conservation ethics among recreational anglers targeting threatened sharks in the subtropical Atlantic. Endangered Species Research, 29(1), 81–93. http://doi.org/10.3354/esr00704
    Goulding, A. T., &amp; Farrell, A. P. (2016). Quantification of ventricular β 2 -adrenoceptor density and ligand binding affinity in wild sockeye salmon Oncorhynchus nerka smolts using a novel modification to the tritiated ligand technique. Journal of Fish Biology, 88(5), 2081–2087. http://doi.org/10.1111/jfb.12977
    Halfyard, E. A., Webber, D., Del Papa, J., Leadley, T., Kessel, S. T., Colborne, S. F., &amp; Fisk, A. T. (2017). Evaluation of an acoustic telemetry transmitter designed to identify predation events. Methods in Ecology and Evolution. http://doi.org/10.1111/2041-210X.12726
    Hussey, N.E., Hedges, K.J., Barkley, A.N., Teble, M.A., Peklova, I., Webber, D.M., Ferguson, S.H., Yurkowski, D.J., Kessel, S.T., Bedard, J.M., Fisk, A.T. 2016. Movements of a deep-water fish: establishing marine fisheries management boundaries in coastal Arctic fisheries. Ecological Applications In press.
    Hutchings, J. A., Stephens, T., &amp; VanderZwaag, D. L. (2016). Marine Species at Risk Protection in Australia and Canada: Paper Promises, Paltry Progressions. Ocean Development &amp; International Law, 47(3), 233–254. http://doi.org/10.1080/00908320.2016.1194092
    Katavouta, A., &amp; Thompson, K. R. (2016). Downscaling ocean conditions with application to the Gulf of Maine, Scotian Shelf and adjacent deep ocean. Ocean Modelling, 104, 54–72. http://doi.org/10.1016/j.ocemod.2016.05.007
    Kavanaugh, M. T., Oliver, M. J., Chavez, F. P., Letelier, R. M., Muller-Karger, F. E., &amp; Doney, S. C. (2016). Seascapes as a new vernacular for pelagic ocean monitoring, management and conservation. ICES Journal of Marine Science: Journal Du Conseil. http://doi.org/10.1093/icesjms/fsw086
    Kessel ST, Hussey NE, Crawford RE, Yurkowski DJ, Webber DM, Dick TA, Fisk AT.  First documented large-scale horizontal movements of individual Arctic cod (Boreogadus saida).  Canadian Journal of Fisheries and Aquatic Sciences (In Press)
    Kessel, S.T., N.E. Hussey, R. Crawford, C. O’Neill, D.Y. Yurkowski and A.T. Fisk. 2016. Distinct patterns of Arctic cod (Boreogadus saida) presence and absence in a shallow high Arctic embayment, revealed across open-water and ice-covered periods through acoustic telemetry. Polar Bio. 39: 1057-1068. doi:10.1007/s00300-015-1723-y
    Keyser, F. M., Broome, J. E., Bradford, R. G., Sanderson, B., Redden, A. M., Bradford, R. G., … Redden, A. M. (2016). Winter presence and temperature-related diel vertical migration of striped bass (Morone saxatilis) in an extreme high-flow passage in the inner Bay of Fundy. Canadian Journal of Fisheries and Aquatic Sciences, 1–10. http://doi.org/10.1139/cjfas-2016-0002
    Lennox R.J., G. Blouin-Demers, A.M. Rous, and S.J. Cooke. 2016. Tracking invasive animals with electronic tags to assess risks and develop management strategies. Biological Invasions. 18:1219–1233. doi:10.1007/s10530-016-1071-z
    Lennox R.J., J.M. Chapman, C.M. Souliere, C. Tudorache, M. Wikelski, J.D. Metcalfe, and S.J. Cooke.  2016. Conservation physiology of animal migration. Conservation Physiology. 4: 10.1093/consphys/cov072.
    Lennox, R. J., Cooke, S. J., Diserud, O. H., Havn, T. B., Johansen, M. R., Thorstad, E. B., … Uglem, I. (2016). Use of simulation approaches to evaluate the consequences of catch-and-release angling on the migration behaviour of adult Atlantic salmon (Salmo salar). Ecological Modelling, 333, 43–50. http://doi.org/10.1016/j.ecolmodel.2016.04.010
    Maggs, J. Q., &amp; Cowley, P. D. (2016). Nine decades of fish movement research in southern Africa: a synthesis of research and findings from 1928 to 2014. Reviews in Fish Biology and Fisheries, 26(3), 287–302. http://doi.org/10.1007/s11160-016-9425-2
    Marcoux, M., Ferguson, S. H., Roy, N., Bedard, J. M., &amp; Simard, Y. (2016). Seasonal marine mammal occurrence detected from passive acoustic monitoring in Scott Inlet, Nunavut, Canada. Polar Biology. http://doi.org/10.1007/s00300-016-2040-9
    Matthews, C. J. D., Longstaffe, F. J., &amp; Ferguson, S. H. (2016). Dentine oxygen isotopes ( δ18 O) as a proxy for odontocete distributions and movements. Ecology and Evolution, 6(14), 4643–4653. http://doi.org/10.1002/ece3.2238
    McLean, M. F., Hanson, K. C., Cooke, S. J., Hinch, S. G., Patterson, D. A., Nettles, T. L., … Crossin, G. T. (2016). Physiological stress response, reflex impairment and delayed mortality of white sturgeon Acipenser transmontanus exposed to simulated fisheries stressors. Conservation Physiology, 4(1), cow031. http://doi.org/10.1093/conphys/cow031
    Nguyen, V.M., N. Young, and S.J. Cooke. 2016. A roadmap for knowledge exchange and mobilization research in conservation and natural resource management. Conservation Biology. 10.1111/cobi.12857
    Nguyen, V.M., Young, N., Hinch, S.G., Cooke, S.J. 2016. Getting past the blame game: convergence and divergence in perceived threats to salmon resources among anglers and indigenous fishers in Canada’s lower Fraser River. AMBIO. 10.1007/s13280-016-0769-6
    Nguyen, Vivian M., Abigail J. Lynch, Nathan Young, Ian G. Coux, Douglas Beard Jr., William W. Taylor, Steven J. Cooke. (2016) “To manage inland fisheries is to manage at the social-ecological watershed scale” Journal of Environmental Management. 181: 312-325. Doi: 10.1016/j.jenvman.2016.06.045
    Nguyen, Vivian M., Jill Brooks, Nathan Young, Robert J. Lennox, Neal Haddaway, Frederick G. Whoriskey, Robert Harcourt, and Steven J. Cooke. “To Share or Not to Share in the Emerging Era of Big Data: Perspectives from Fish Telemetry Researchers on Data Sharing.” Canadian Journal of Fisheries and Aquatic Sciences, January 13, 2017. doi:10.1139/cjfas-2016-0261.
    Ohashi, K., and J. Sheng, 2016. Investigating the effect of the physical environment and swimming behaviours on the movement of particles in the Gulf of St. Lawrence using an individual-based numerical model. Atmosphere-Ocean, 54, 278-298,  doi: 10.1080/07055900.2015.1090390.
    Patterson, D. A., Cooke, S. J., Hinch, S. G., Robinson, K. A., Young, N., Farrell, A. P., &amp; Miller, K. M. (2016). A perspective on physiological studies supporting the provision of scientific advice for the management of Fraser River sockeye salmon (Oncorhynchus nerka), 4(1), 1–15. http://doi.org/10.1093/conphys/cow026
    Pleskach K, W Hoang, M. Chu, T Halldorson, L Loseto, SH Ferguson, G Tomy. 2016. Use of mass spectrometry to measure aspartic acid racemization for ageing beluga whales. Polar Biolog, 32 (4), 1370-1380. DOI: 10.1111/mms.12347
    Puryear WB, Keogh M, Hill N, Moxley J, Josephson E, Davis KR, Bandoro C, Lidgard D, Bogomolni A, Levin M, Lang S, Hammill M, Bowen D, Johnston DW, Romano T, Waring G, Runstadler J (2016) Prevalence of influenza A virus in live-captured North Atlantic gray seals: a possible wild reservoir. Emerg Microbes Infect, 5(8), 5:e81. DOI: 10.1038/emi.2016.77
    Raby, G. D., Casselman, M. T., Cooke, S. J., Hinch, S. G., Farrell, A. P., &amp; Clark, T. D. (2016). Aerobic scope increases throughout an ecologically relevant temperature range in coho salmon. The Journal of Experimental Biology, 219(Pt 12), 1922–31. http://doi.org/10.1242/jeb.137166
    Shan, S., J. Sheng, OK. Ohashi, and M. Dever, 2016. Assessing the performance of a multi-nested ocean circulation model using satellite remote sensing and in-situ observations. Satellite Oceanography and Meteorology, 1, 39-59. doi: 10.18063/SOM.2016.01.004.
    Sheng, J., and D. Lefairvre, 2016. Introduction to the special issue on dynamics of the Gulf of St. Lawrence system and its influence on the ecosystem: past, present and future. Atmosphere-Ocean, 54, 193-198, doi: 10.1080/07055900.2016.1189397.
    Sopinka, N. M., Middleton, C. T., Patterson, D. A., &amp; Hinch, S. G. (2016). Does maternal captivity of wild, migratory sockeye salmon influence offspring performance? Hydrobiologia, 779(1), 1–10. http://doi.org/10.1007/s10750-016-2763-1
    Sopinka, N., Hinch, S., Healy, S., Raby, G., Patterson, D. 2016. Effects of experimentally elevated egg cortisol on offspring traits in two species of wild Pacific salmon. Environmental Biology of Fishes 99:717-728. doi:10.1007/s10641-016-0513-x
    Sopinka, N., Jeffrey, J., Burnett, N., Patterson, D., Gilmour, K., Hinch, S. 2016. Maternal programming of offspring hypothalamic–pituitary–interrenal axis in wild sockeye salmon (Oncorhynchus nerka). General and Comparative Endocrinology. 242: 30-37. http://dx.doi.org/10.1016/j.ygcen.2015.12.018
    Stokesbury, M. J. W., Logan-Chesney, L. M., McLean, M. F., Buhariwalla, C. F., Redden, A. M., Beardsall, J. W., … Dadswell, M. J. (2016). Atlantic Sturgeon Spatial and Temporal Distribution in Minas Passage, Nova Scotia, Canada, a Region of Future Tidal Energy Extraction. PLOS ONE, 11(7), e0158387. http://doi.org/10.1371/journal.pone.0158387
    Taylor, A. D., Ohashi, K., Sheng, J., &amp; Litvak, M. K. (2016). Oceanic Distribution, Behaviour, and a Winter Aggregation Area of Adult Atlantic Sturgeon, Acipenser oxyrinchus oxyrinchus, in the Bay of Fundy, Canada. PLOS ONE, 11(4), e0152470. http://doi.org/10.1371/journal.pone.0152470
    Taylor, J. J., Sopinka, N. M., Wilson, S. M., Hinch, S. G., Patterson, D. A., Cooke, S. J., &amp; Willmore, W. G. (2016). Examining the relationships between egg cortisol and oxidative stress in developing wild sockeye salmon (Oncorhynchus nerka). Comparative Biochemistry and Physiology Part A: Molecular &amp; Integrative Physiology. http://doi.org/10.1016/j.cbpa.2016.06.012
    Trana, MR, JD Roth, GT Tomy, WG Anderson, SH Ferguson. Increased blubber cortisol in ice-entrapped beluga whales (Delphinapterusleucas). Pol Biol. In press. DOI 10.1007/s00300-015-1881-y
    Turk, D., Bedard, J. M., Burt, W. J., Vagle, S., Thomas, H., Azetsu-Scott, K., … Wallace, D. W. R. (2016). Inorganic carbon in a high latitude estuary-fjord system in Canada’s eastern Arctic. Estuarine, Coastal and Shelf Science, 178, 137–147. http://doi.org/10.1016/j.ecss.2016.06.006
    Urrego-Blanco, J., J. Sheng, Fred Dupont, 2016. Assessing the performance of one-way and two-way nesting techniques for the shelf circulation modelling system of the eastern Canadian shelf. Atmosphere-Ocean, 54, 75-92, doi:10.1080/07055900.2015.1130122.
    Wang, P., and J. Sheng, 2016. A comparative study of wave-current interactions over the eastern Canadian shelf under severe weather conditions.  Journal of Geophysical Research-Oceans, 121, 5252-5281, doi: 10.1002/ 2016JC01175.
    Watt, C.A., Orr, J.R., and Ferguson, S.H.  2016. A shift in foraging behaviour of beluga whales (Delphinapterus leucas) from the threatened Cumberland Sound population may reflect a changing Arctic food web. Endangered Species Research, 31: 259-270. https://doi.org/10.3354/esr00768
    Watt, C.A., Orr, J.R., and Ferguson, S.H.  2016. Critical foraging habitats for the Canadian narwhal (Monodon monoceros) populations inferred from dive behaviour. Canadian Journal of Zoology.  CJZ-2015-0231 In press.
    Whitney, J.E., Al-Chokhachy, R., Bunnell, D.B., Caldwell, C.A., Cooke, S.J., Eliason, E.J., Rogers, M., Lynch, A.J., Paukert C.P. 2016. Physiological basis of climate change impacts on North American Inland Fishes. Fisheries 41: 332-345
    Whoriskey, F., &amp; Hindell, M. (2016). Developments in Tagging Technology and Their Contributions to the Protection of Marine Species at Risk. Ocean Development &amp; International Law, 47(3), 221–232. http://doi.org/10.1080/00908320.2016.1194090
    Whoriskey, K., Auger-Méthé, M., Albertsen, C. M., Whoriskey, F. G., Binder, T. R., Krueger, C. C., &amp; Flemming, J. M. (2016). A Hidden Markov Movement Model for rapidly identifying behavioral states from animal tracks, 30. Quantitative Methods. Retrieved from http://arxiv.org/abs/1612.06921
    Young, N., Corriveau, M., Nguyen, V. M., Cooke, S. J., &amp; Hinch, S. G. (2016). How do potential knowledge users evaluate new claims about a contested resource? Problems of power and politics in knowledge exchange and mobilization. Journal of Environmental Management, 184, 380–388. http://doi.org/10.1016/j.jenvman.2016.10.006
    Young, N., Nguyen, V. M., Corriveau, M., Cooke, S. J., &amp; Hinch, S. G. (2016). Knowledge users’ perspectives and advice on how to improve knowledge exchange and mobilization in the case of a co-managed fishery. Environmental Science &amp; Policy, 66, 170–178. http://doi.org/10.1016/j.envsci.2016.09.002
    Yurkowski D.J., S.H. Ferguson, C.A.D. Semeniuk, T.M. Brown, D.C.G. Muir &amp; A.T. Fisk (2016). Spatial and temporal variation of an ice-adapted predator’s feeding ecology in a changing Arctic marine ecosystem. Oecologia, 180(3), 631-644. doi:10.1007/s00442-015-3384-5
    Yurkowski, D; Semeniuk, C; Harwood, L; Rosing-Asvid, A; Dietz, R; Brown, T; Clackett, S; Grgicak-Mannion, A; Fisk, A; Ferguson, S. 2016. The influence of sea ice phenology on the movement ecology of ringed seals across their latitudinal range. Mar Ecol Prog Ser, 562:237-250. DOI: 10.3354/meps11950
    Yurkowski, D.J., A.J. Hussey, N.E. Hussey and A.T. Fisk. Effects of decomposition on carbon and nitrogen stable isotope values of muscle tissue of varying lipid content from three aquatic vertebrate species. Rapid Communications in Mass Spectrometry, 31(4), 389-395.  DOI: 10.1002/rcm.7802
    Yurkowski, D.J., S.H. Ferguson, E. S. Choy, L.L. Loseto, T.M. Brown, D.C.G. Muir, C.A.D. Semeniuk and A.T. Fisk. 2016. Latitudinal variation in ecological opportunity and intra-specific competition indicates differences in niche variability and diet specialization of Arctic marine predators. Ecol. &amp; Evol. 6(6): 1666-1678. doi: 10.1002/ece3.1980
2015 Peer-Reviewed Scientific Journal Articles – Published
    Abecasis, D., Afonso, P., &amp; Erzini, K. (2015). Towards adaptive management of coastal MPAs: The influence of different conservation targets and costs on the design of no-take areas. Ecological Informatics. http://doi.org/10.1016/j.ecoinf.2015.08.009
    Albertsen C.M., K. Whoriskey, D.J. Yurkowski, A. Nielsen &amp; J. Mills-Flemming. Fast-fitting of robust state-space models to animal movement data via Template Model Builder. Ecology (In Press).
    Auger-Méthé, M., Field, C., Albertsen, C. M., Derocher, A. E., Lewis, M. a., Jonsen, I. D., &amp; Flemming, J. M. (2015). State-space models’ dirty little secrets: even simple linear Gaussian models can have estimation problems, 1–54. Retrieved from http://arxiv.org/abs/1508.04325
    Baker, L. L., Mills Flemming, J. E., Jonsen, I. D., Lidgard, D. C., Iverson, S. J., &amp; Bowen, W. D. (2015). A novel approach to quantifying the spatiotemporal behavior of instrumented grey seals used to sample the environment. Movement Ecology, 3(20), 1–9. http://doi.org/10.1186/s40462-015-0047-4
    Bedard, J. M., Vagle, S., Klymak, J. M., Williams, W. J., Curry, B., &amp; Lee, C. M. (2015). Journal of Geophysical Research : Oceans, 120(7): 5000-5018. http://doi.org/10.1002/2015JC010811.Received
    Béguer-Pon, M., Shan, S., Thompson, K. R., Castonguay, M., Sheng, J., &amp; Dodson, J. J. (2015). Exploring the role of the physical marine environment in silver eel migrations using a biophysical particle tracking model. ICES Journal of Marine Science: Journal Du Conseil. http://doi.org/10.1093/icesjms/fsv169
    Béguer-Pon, M., Castonguay, M., Shan, S., Benchetrit, J., &amp; Dodson, J. J. (2015). Direct observations of American eels migrating across the continental shelf to the Sargasso Sea. Nature Communications, 1–9. http://doi.org/10.1038/ncomms9705
    Benchetrit, J., Béguer-Pon, M., Sirois, P., Castonguay, M., Fitzsimons, J., &amp; Dodson, J. J. (2015). Using otolith microchemistry to reconstruct habitat use of American eels Anguilla rostrata in the St. Lawrence River–Lake Ontario system. Ecology of Freshwater Fish. http://doi.org/10.1111/eff.12246
    Bennett, R. H., Cowley, P. D., Childs, A.-R., &amp; Næsje, T. F. (2015). Movements and residency of juvenile white steenbras Lithognathus lithognathus in a range of contrasting estuaries. Estuarine, Coastal and Shelf Science, 152, 100–108. http://doi.org/10.1016/j.ecss.2014.11.015
    Bett, N. N., &amp; Hinch, S. G. (2015). Attraction of migrating adult sockeye salmon to conspecifics in the absence of natal chemical cues. Behavioral Ecology, 00, 1–8. http://doi.org/10.1093/beheco/arv062
    Buhariwalla, C. F., MacMillan, J. L., Gregoire, M., M. J. Dadswell and M.J.W. Stokesbury, In Press. Population Characteristics of Striped Bass killed by cold shock during winter shutdown of a power plant in Nova Scotia. Northeastern Naturalist. Accepted 29 October 2015.
    Clark, TD, NB Furey, EL Rechisky, MK Gale, KM Jeffries, AD Porter, MT Casselman, AG Lotto, DA Patterson, SJ Cooke, AP Farrell, DW Welch, and SG Hinch. 2015. Tracking the migration of wild sockeye salmon smolts to the ocean reveals distinct regions of nocturnal movement and high mortality. Ecological Applications. In press.
    Capello, M., Robert, M., Soria, M., Potin, G., Itano, D., Holland, K., … Dagorn, L. (2015). A Methodological Framework to Estimate the Site Fidelity of Tagged Animals Using Passive Acoustic Telemetry. Plos One, 10(8), e0134002. http://doi.org/10.1371/journal.pone.0134002
    Cook, K. V, Lennox, R. J., Hinch, S. G., &amp; Cooke, S. J. (2015). FISH Out of WATER: How Much Air is Too Much? Fisheries, 40(9), 452–461. http://doi.org/10.1080/03632415.2015.1074570
    Cosandey-Godin, A., Krainski, E., Worm, B. &amp; Mills Flemming, J. (2015) Applying Bayesian spatio-temporal models to fisheries bycatch in the Canadian Arctic. Canadian Journal of Fisheries and Aquatic Sciences, 72: 1–12 (2015) dx.doi.org/10.1139/cjfas-2014-0159.
    Crawford, R. E. (2015). Occurrence of a gelatinous predator (Cyanea capillata) may affect the distribution of Boreogadus saida, a key Arctic prey fish species. Polar Biology, 1–7. http://doi.org/10.1007/s00300-015-1779-8
    Currey, L. M., Heupel, M. R., Simpfendorfer, C. a., &amp; Williams, A. J. (2015). Assessing environmental correlates of fish movement on a coral reef. Coral Reefs. http://doi.org/10.1007/s00338-015-1318-7
    Drenner, S. M., Hinch, S. G., Martins, E. G., Furey, N. B., Clark, T. D., Cooke, S. J., … Thomson, R. E. (2015). Environmental conditions and physiological state influence estuarine movements of homing sockeye salmon. Fisheries Oceanography, 24(4), 307–324. http://doi.org/10.1111/fog.12110
    Dunlop, S. W., Mann, B. Q., Cowley, P. D., Murray, T. S., &amp; Maggs, J. Q. (2015). Movement patterns of Lichia amia (Teleostei: Carangidae): results from a long-term cooperative tagging project in South Africa. African Zoology, 1–9. http://doi.org/10.1080/15627020.2015.1058724
    Escalle, L., Speed, C. W., Meekan, M. G., White, W. T., Babcock, R. C., Pillans, R. D., &amp; Huveneers, C. (2015). Restricted movements and mangrove dependency of the nervous shark Carcharhinus cautus in nearshore coastal waters. Journal of Fish Biology, 87, 323–341. http://doi.org/10.1111/jfb.12724
    Eliason, E. J., &amp; Farrell, A. P. (2016). Oxygen uptake in Pacific salmon Oncorhynchus spp.: When ecology and physiology meet. Journal of Fish Biology, 88(1), 359–388. http://doi.org/10.1111/jfb.12790
    Espinoza, M., Heupel, M. R., Tobin, A. J., &amp; Simpfendorfer, C. (2015). Movement patterns of silvertip sharks (Carcharhinus albimarginatus) on coral reefs. Coral Reefs, (3). http://doi.org/10.1007/s00338-015-1312-0
    Furey, NB, SG Hinch, AG Lotto, and DA Beauchamp. 2015. Extensive feeding on sockeye salmon Oncorhynchus nerka smolts by bull trout Salvelinus confluentus during initial outmigration into a small, unregulated, and inland British Columbia river. Journal of Fish Biology 86(1):392-401.
    Furey, NB, SP Vincent, SG Hinch, and DW Welch. 2015. Variability in migration routes influences early marine survival of juvenile salmon smolts. PLoS ONE 10(10): e0139269.
    Gibson, A. J., F., Halfyard, E. A., Bradford, R. G., Stokesbury, M. J. W., and A. R. Redden. 2015. Effects of predation on telemetry-based survival estimates: insights from a study on endangered Atlantic salmon smolts. Canadian Journal of Fisheries and Aquatic Sciences, Accepted 14 December 2014.
    Havn, T. B., Uglem, I., Solem, Ø., Cooke, S. J., Whoriskey, F. G., &amp; Thorstad, E. B. (2015). The effect of catch-and-release angling at high water temperatures on behaviour and survival of Atlantic salmon Salmo salar during spawning migration. Journal of Fish Biology, 87(2), 342–359. http://doi.org/10.1111/jfb.12722
    Holbrook, C. M., Bergstedt, R., Adams, N. S., Hatton, T. W., &amp; McLaughlin, R. L. (2015). Fine-Scale Pathways Used By Adult Sea Lampreys during Riverine Spawning Migrations. Transactions of the American Fisheries Society, 144(3), 549–562. http://doi.org/10.1080/00028487.2015.1017657
    Hussey, N. E., Kessel, S. T., Aarestrup, K., Cooke, S. J., Cowley, P. D., Fisk, A. T., … Whoriskey, F. G. (2015). Aquatic animal telemetry: A panoramic window into the underwater world. Science,348 (6240). http://doi.org/10.1126/science.1255642
    Hussey, N. E., MacNeil, M. A., Siple, M. C., Popp, B. N., Dudley, S. F. J., &amp; Fisk, A. T. (2015). Expanded trophic complexity among large sharks. Food Webs, 4: 1-7. http://doi.org/10.1016/j.fooweb.2015.04.002
    Kessel, S. T., &amp; Hussey, N. E. (2015). Tonic immobility as an anaesthetic for elasmobranchs during surgical implantation procedures. Canadian Journal of Fisheries and Aquatic Sciences, 1–5. http://doi.org/10.1139/cjfas-2015-0136
    Kessel, S. T., Hussey, N. E., Crawford, R. E., Yurkowski, D. J., O’Neill, C. V, &amp; Fisk, A. T. (2015). Distinct patterns of Arctic cod (Boreogadus saida) presence and absence in a shallow high Arctic embayment, revealed across open-water and ice-covered periods through acoustic telemetry. </t>
  </si>
  <si>
    <t xml:space="preserve">Profound revolution in global ocean observation science achieved through advancements in acoustic and satellite telemetry—tracking via electronic tags placed on organisms ranging from tiny neonate fish to large whales, which transmit data to fixed or mobile receiver stations or orbiting satellites.
Electronic tags can now weigh less than a penny, can transmit for more than 10 years, and can be attached to almost any species, at any life stage, to collect high-resolution data in four dimensions (2D-horizontal, depth and time).
Telemetry data have revealed the often-mysterious migrations of endangered marine animals. These discoveries, and the increasingly sophisticated technology behind them, generate critical knowledge towards conservation recommendations. Tracking studies also pinpoint successes and limitations of current management plans. 
OTN will enable the world’s best minds in marine science and management to collaborate among research institutions located in Canada, the United States, Argentina, Bermuda, Spain, South Africa, Japan, Australia, and elsewhere. This will result in the most comprehensive data to inform marine management practices ever available and will determine how life-sustaining ocean properties are changing in response to climate change in a way never before possible.
Over the next few decades, billions of dollars will be spent on ocean monitoring around the world, so OTN will have tremendous potential for Canada’s economy, while enhancing Dalhousie’s position as a global leader in marine research. Ultimately, this will lead to a deeper understanding of our oceans and climate change effects, and better-informed approaches to fisheries management and conservation of endangered species.
</t>
  </si>
  <si>
    <t>maps, graphs, images</t>
  </si>
  <si>
    <t xml:space="preserve"> - marine protected areas
 - emerging fisheries
 - transboundary fisheries management</t>
  </si>
  <si>
    <t>In the 1960s, a small Greenland halibut
fishery was developed by Inuit communities near Cumberland Sound, Nunavut, in the Canadian Arctic. A management boundary
was established to divide this ice-based fishery in the northern portion of the Sound from international fishing waters in the southern, deeper portion, as it was thought that distinct populations of Greenland halibut occupied each area. However, OTN telemetry research demonstrated direct connectivity between these two populations, with fish crossing the management boundary on a seasonal basis. In a changing Arctic climate, years of poor ice coverage had pushed the community fishery further north. As a direct result of OTN research, the management line was moved to encompass the whole of Cumberland Sound, thereby making it available to the community- led fishery year round. The new plan is proving more sustainable for both the Greenland halibut population and the community.
Franziska Broell, a former OTN PhD student (now postdoctoral fellow) and co-founder of Maritime bioLoggers, has been using her unique tags to conduct research on an endangered species (common skate) in the Firth of Lorn, Scotland, in collaboration with Marine Scotland Science. Data collected from elasmobranchs (shark, skate and ray species) tracked along the OTN- supported Firth array has provided direct input to the government on the status of these species within an MPA, and was critical in delivering a scientific basis for the renewal of this MPA in 2017.</t>
  </si>
  <si>
    <t>“In the future, we could be looking at spatially dynamic MPAs, which move annually with predictions of animals’ response to their environments,” said Nigel Hussey, lead author and researcher at the University of Windsor with the Ocean Tracking Network.</t>
  </si>
  <si>
    <t>International Group for Marine Ecological Time Series</t>
  </si>
  <si>
    <t xml:space="preserve">More than 300 time-series scientists
'What are Marine Ecological Time Series telling us about the ocean?  A status report' contains multiple "participants." Link shows list of individuals' names: https://igmets.net/about/participants
IOC-UNESCO, ICES, and SCOR
</t>
  </si>
  <si>
    <t xml:space="preserve">Discover Map: html, .pdf
IGMETS Time-series Metabase: html
Time-series Explorer: html (online companion to report)
IGMETS 2017 Report: .pdf (when downloaded)
</t>
  </si>
  <si>
    <t>Ocean time-series data</t>
  </si>
  <si>
    <t>Site contains 4 data materials:
IGMETS Discover Map
IGMETS Time-series METabase 
IGMETS Time-series Explorer
IGMETS 2017 "What are Marine Ecological Time Series
telling us about the ocean?  A status report" (297 pages, 37 MB)</t>
  </si>
  <si>
    <t>Open (~85% of data is available for download, and the remaining amount is available through links)</t>
  </si>
  <si>
    <t xml:space="preserve">Time-series METabase
"...directory of time series sampling efforts from around the globe, providing information on the location, sampled variables, years and frequency of sampling, associated investigators and institutions, and contact information.  This directory will facilitate better discovery, coordination, and communication among time series researchers and within the climate and ecosystems research community.
In the linked pages below, the METabase content is used to provide information at a variety of levels, ranging from geo-spatial coverage maps (e.g., "which sites sample diatoms or nitrate", or "what sites are available in the eastern North Pacific") to tables of sites sorted by sampled variables or associated country.  The METabase will continue to develop as the IGMETS effort progresses.  You can use the menu items to the left as well as the links below to access the METabase summary pages."
Time-series Explorer
"The Explorer is an online companion to the IGMETS report, providing interactive (point and click) access to the figures and tables already shown in the report, as well as the thousands of additional combinations of variables and time windows that could not be included in the report due to page limitations and practicalities.
The Explorer defaults to a global (entire world) view, but you can change to different oceans or regions within the interface.  Once you have opened the Explorer interface window, use your browser's "zoom" feature to shrink or expand the window so the full width of the Explorer is showing in your browser's window." </t>
  </si>
  <si>
    <t xml:space="preserve">No raw data available on any of the 4 Data Materials. Does not provide method of data analysis for Time-series METabase and Time-series Explorer. Identifies that "time series data processing, analysis, and visualization are provided by Todd O'Brien and the NOAA COPEPOD project." 2017 report does contain in-text citations, Bibliography page, and Acknowledgements page. In 2017 report and on site, IGMETS directly names contributors of time-series data, but does not provide information about their educational/institutional background (site says interface coming soon).  </t>
  </si>
  <si>
    <t>Target variables (marine ecological variables mentioned throughout 2017 report) include: 
Hydrographic Variables
-Dissolved Oxygen
-Inorganic Nutrients:  nitrate, nitrite, silicate, phosphate
-DIC:  pH, alkalinity, pCO2, TCO2
-Chlorophyll-a
-Temperature &amp; Salinity
Expanded Variables *
-Nitrogen:  NH4, TON, DON, PON
-Phosphorus:  Tot-P, DOP, POP
-Carbon:  DOC, POC
-Primary Productivity (assorted methods)
Plankton Variables (as "counts" or "biomass" or both)
-Total Bacteria
-Total Filamentous Bacteria
-Total Synechococcus
-Total Prochlorococcus
-Total Diatoms
-Total Dinoflagellates  (either as a single sum value or as separate "colored" and "colorless" values)
-Total Coccolithophores
-Total Radiolaria
-Total Foraminifera
-Total Ciliates
-Total Copepods or Total Zooplankton (abundance)
-Total Zooplankton Biomass (as any of wet mass, dry mass, carbon, displacement volume, or settled volume)</t>
  </si>
  <si>
    <t xml:space="preserve">Discover Map was published in 2015; unknown data timeframe
Report has data ranging from 1880s to 2017, published in 2017 Time-series Explorer were published in 2017; unknown data timeframe
Unknown data timeframe for Time-series METabase; Last updated in 2020 </t>
  </si>
  <si>
    <t>Any user who performs or has knowledge about ocean time-series research is welcome to contribute data. IGMETS has established Data Policy guidelines to ensure the safety of users' data. Data must follow one or more of the Target Variables listed on the site. In addition to sending data, user must also download and fill out Contributor Metadata Excel sheet, which asks questions about the data. Users can also choose to include any documentation or publications related to contributed data. Once IGMETS receives and analyzes data, user will be contacted to see final data product before it is integrated into site. 
Link below explains how to submit data and contains links to Target Variables and Contributor Excel sheet: https://igmets.net/participant-info/data-guide</t>
  </si>
  <si>
    <t>Research, Government</t>
  </si>
  <si>
    <t>Unknown (online platform)</t>
  </si>
  <si>
    <t>Intergovernmental Oceanographic Commission of UNESCO (IOC)
International Ocean Carbon Coordination Project (IOCCP) 
Ocean Carbon and Biogeochemistry Program (OCB)</t>
  </si>
  <si>
    <t>"The International Group for Marine Ecological Time Series (IGMETS) seeks to integrate a suite of in situ biogeochemical variables from time-series stations, together with satellite-derived information, to look at holistic changes within different ocean regions, explore plausible reasons and connections at a global level, and highlight any locations of especially large changes that may be of special importance."</t>
  </si>
  <si>
    <t>"Shipboard biogeochemical time-series represent one of the most valuable tools scientists have to characterize and quantify ocean carbon fluxes and biogeochemical processes...Stationary biogeochemical time-series provide a highly resolved temporal dataset which is relevant only at a local scale, and generally cannot be extrapolated to larger regions. When multiple time-series are combined, regional and global variability can be examined via large spatial-scale analyses which can allow us to detect and interpret linkages between climate variability and ocean biogeochemistry, and ultimately improve our understanding of marine ecosystem change."</t>
  </si>
  <si>
    <t>"Identified more than 340 ship-based, biogeochemical time series throughout the globe"
"Integrate a suite of in situ biogeochemical variables from time-series stations, together with satellite-derived information"</t>
  </si>
  <si>
    <t>"...look at holistic changes within different ocean regions, explore plausible reasons and connections at a global level, and highlight any locations of especially large changes that may be of special importance. This work will produce a series of comprehensive, integrated reports which will be published under the auspices of IOC-UNESCO and brings together the ship-based, biogeochemical time-series community in a way never before attempted."</t>
  </si>
  <si>
    <t>Traseable</t>
  </si>
  <si>
    <t>Traseable collects industry data through blockchain technology and subscribers contribute data.</t>
  </si>
  <si>
    <t>Have to sign up and pay to access data</t>
  </si>
  <si>
    <t>traceability of fisheries products/ seafood supply chain</t>
  </si>
  <si>
    <t xml:space="preserve">The Fiji-based traceability company TraSeable has piloted its blockchain technology in the region, and says about a half-dozen companies are using it, with some 50,000 fish tracked so far. </t>
  </si>
  <si>
    <t>paywall - subscription basis</t>
  </si>
  <si>
    <t xml:space="preserve">TraSeable offers a tablet-based application that allows fishermen on boats and regulators on shore to input data directly into the system. All the players in the supply chain need to be connected to TraSeable’s system, including the fishing companies and the processors, who can onboard their clients. The software is also designed so regulatory authorities can connect and use it to provide third-party verification. Customers can opt to pay extra for TraSeable’s blockchain feature, which is built on the Ethereum platform.                         We provide a number of information products as a service to key stakeholders along the seafood supply chain. These products are delivered through our secure TraSeable cloud-based collaborative platform on a subscription basis.                                                                    Our TraSeable Farms mobile app provides simple digital tools for farmers to stay up-to-date with current affairs of the agriculture industry; easily access information; record and manage their farm data; keep track of resources, inventory, sales and expenses, and helps create market linkages between all agriculture value chain stakeholders. The focus is on the following 5 key areas:
    Access to information – Learn from our list of curated training content for farmers and stay informed with all agriculture-related opportunities, news and events nearby.
    Efficient record keeping – No more hassle of carrying around paper records that can easily be misplaced, dirtied or get wet if not properly stored. Access simple digital tools to record, manage and access your farm records from anywhere using your mobile phone.
    Improved farm management – Identify trends and gain insights on your farm’s performance through simple analytics to help improve your productivity and profitability
    Market linkages – Connect with other agriculture value chain stakeholders through our online buy and sell feature.
    Traceability and transparency – Keep daily logs of all your farm activities including tillage, planting, spraying, fertilizer application, harvest, sales and expenses. Track and trace each commodity from farm-to-plate. View activity history of each block, pond and animal.
</t>
  </si>
  <si>
    <t xml:space="preserve">Raw data not provided. Must subscribe to access any data and information. No in depth information on their methodology. </t>
  </si>
  <si>
    <t>Other--
global and regional (specifically Pacific)</t>
  </si>
  <si>
    <t>fishery and agriculture products</t>
  </si>
  <si>
    <t>collaborative platform, subscribers bring in data</t>
  </si>
  <si>
    <t>industry (fisheries in the pacific region), government (regulatory authorities)</t>
  </si>
  <si>
    <t>October of 2017</t>
  </si>
  <si>
    <t>corportate (pte ltd)</t>
  </si>
  <si>
    <t>Fiji</t>
  </si>
  <si>
    <t>none indicated</t>
  </si>
  <si>
    <t>product sales; Corporate</t>
  </si>
  <si>
    <t>pay for product through subscriptions</t>
  </si>
  <si>
    <t>We provide a number of information products as a service to key stakeholders along the seafood supply chain. These products are delivered through our secure TraSeable cloud-based collaborative platform on a subscription basis.</t>
  </si>
  <si>
    <t>none</t>
  </si>
  <si>
    <t xml:space="preserve">Work with regulatory authorities
Authorisations – process applications for permits, licenses, registrations, and other authorisations from industry
Food Quality and Health Certification – record audits and inspections including checklists used and samples collected, and issue Health Certificates.
Catch Verification and Certification – improve catch verification time with access to electronic data from industry, perform forward and backward traceability with electronic data, and generate Catch Certificate.
Analytics – view detailed analytics and reports on fishery products associated with audits, inspections, export consignments, and certificates issued by regulatory authorities.
</t>
  </si>
  <si>
    <t xml:space="preserve">TraSeable Solutions Pte Ltd is a Fijian tech start-up founded in October 2017 by husband and wife team, Ken and Shauna Katafono.
The Katafono’s have over a decade of experience working in technical, leadership, and consulting Information and Communications Technology (ICT) roles in the Pacific and experience at both national and regional fisheries. They combined their experiences and skills to come up with a solution to some of the challenges faced by the Fisheries sector throughout the Pacific region.
As TraSeable grew over a year with more enthusiastic and like-minded Pacific islanders joining the team, together their vision for transparency and complete digital traceability of fisheries products leaving our Pacific Islands for global markets extended to the Agriculture sector.
</t>
  </si>
  <si>
    <t>We work to enable businesses in developing states to meet quality standards, access new markets, and earn greater revenue for their products. We do this by leveraging digitisation and coupling emerging technology with local knowledge and experience.</t>
  </si>
  <si>
    <t>https://www.traseable.com/news/should-pacific-island-agribusinesses-pursue-blockchain-traceability-for-their-agri-produce/ - Article on news page of their website                                                              Each year our land and our ocean is affected by harsher climate conditions, and now our economies have been decimated by the coronavirus pandemic.
We need to produce more efficiently than before and waste less to be food secure and to be able to earn better quality revenue for our islands.
Data and technology can be a great enabler. But, it needs to be implemented intentionally and built upon a strong foundation.</t>
  </si>
  <si>
    <t>no responsible party indicated</t>
  </si>
  <si>
    <t>TraSeable leverages innovative technologies to help the fisheries and agriculture sectors in developing countries strengthen market access, create new value for their products, and provide end-to-end traceability.                                                                                                                                       Our blockchain-ready software-as-a-service (SaaS) platform fosters collaboration between stakeholders, leverages and integrates Internet of Things (IoT) technology, and facilitates transparency by providing regulators with the means of verifying and validating end-to-end forward and backward traceability of fisheries and agriculture products.</t>
  </si>
  <si>
    <t xml:space="preserve">Fishers Solutions:
Fleet – manage your entire fleet and associated information like crew, operational expenses, and maintenance.
Harvest – capture harvest details including trip information, catch log sheets, fishing ground analytics, and reporting services.
Landing – manage landed catch and tracks sales and distribution.
Authorisations – improve efficiency and cut costs by applying online for permits and other authorisations
Analytics – generate analytical reports on your key data
Processors Solutions:                                                                     
Establishment Management – manage information on facilities including processing plants, cold stores, etc.
Fish Accountancy – account for all raw fishery products entering your processing plant, maintain cold storage records, and manage production records
Packaging and Exports – manage fish labeling, packaging and consignment export records.
Analytics – generate analytical reports on your key data
Explorters and Importers Solutions:                                               
Exports – manage fishery product export data and maintain required market access regulatory data and information
Analytics – view reports on consignments, maintain compliance of various market import traceability rules like the US Seafood Import Monitoring Program
End Buyers Solutions:                                                                       Fish Story – public interface where you can see where your fishery product originated from                   Regulatory Authorities Solutions:                                                        
Authorisations – process applications for permits, licenses, registrations, and other authorisations from industry
Food Quality and Health Certification – record audits and inspections including checklists used and samples collected, and issue Health Certificates.
Catch Verification and Certification – improve catch verification time with access to electronic data from industry, perform forward and backward traceability with electronic data, and generate Catch Certificate.
Analytics – view detailed analytics and reports on fishery products associated with audits, inspections, export consignments, and certificates issued by regulatory authorities.
</t>
  </si>
  <si>
    <t xml:space="preserve">https://www.traseable.com/news/should-pacific-island-agribusinesses-pursue-blockchain-traceability-for-their-agri-produce/ - Article on news page of their website
    Data is power. Cultivate the right culture in your business around data, its importance, and its necessity for decision-making.
    Record data across your value chain. Map your value chain and ensure you are accurately and consistently recording key data at each stage.
    Move from paper to digital. Invest in digitising your business processes including your food safety system processes, traceability, sourcing, production, storage, and distribution.
    Learn from the data. Generate insights from your data and factor this into your operations.
    Grow. Once you’re doing all of the above consistently and sustainably, by all means explore other opportunities and even cooler technologies like blockchain, artificial intelligence, augmented reality, etc.
</t>
  </si>
  <si>
    <t>We offer our innovative traceability solution to digitally record and track your products from bait-to-plate or farm-to-table.</t>
  </si>
  <si>
    <t>graphs(charts)</t>
  </si>
  <si>
    <t xml:space="preserve">We are Pacific Islanders working on solving some of the biggest challenges in fisheries and agriculture.
In doing this, we are reimagining how technology can be applied to address the provenance and traceability of our fisheries and agriculture products entering the global market.
We offer our innovative traceability solution to digitally record and track your products from bait-to-plate or farm-to-table.
We are pioneers in the use of blockchain technology for traceability that can foster greater transparency and better returns for communities in the Pacific.
We tell your customers the story about your products.
Our solution fosters collaboration between stakeholders, leverages and integrates Internet of Things (IoT) technology, and facilitates transparency by providing regulators with the means of verifying and validating end-to-end forward and backward traceability of seafood and agriculture  products.
</t>
  </si>
  <si>
    <t>does not specify</t>
  </si>
  <si>
    <t>BlueBRIDGE</t>
  </si>
  <si>
    <t>Catalogue of Life, World Register of Marine Species (WoRMS), World Register of Deep-Sea Species (WoRDSS), Taxonomic, trophic level and life history traits data from FishBase
Biological and Ecological Data
Global Biodiversity Information Facility (GBIF), Ocean Biogeographic Information System (OBIS)
Geo-referenced chemical and physical variables with global geospatial coverage
World Ocean Atlas, EMODnet, Copernicus Marine Environmental Monitoring System, Planet OS, GEBCO
Copernicus, Ocean Surface Current Analyses Real-time (OSCAR), NOAA Ocean Currents Data</t>
  </si>
  <si>
    <t>cannot access data without an account</t>
  </si>
  <si>
    <t xml:space="preserve">maritime industry: fisheries, aquaculture, </t>
  </si>
  <si>
    <t>paywall</t>
  </si>
  <si>
    <t>"Ecosystem approach to Fisheries - services for stock assessment and for the generation of unique identifiers for global stocks (See Solutions for Ecosystem Approach to Fisheries);
Aquaculture - services supporting the analysis of socio-economic performance in aquaculture (See Solutions for Aquaculture);
Maritime Spatial Planning - spatial planning services to identify aquaculture and fisheries infrastructures from satellite imagery and tools to visualize, analyze and report on a range of ecologically important seafloor features within marine protected areas (See Solutions for Maritime Spatial Planning);
RStudio Data Miner
Spatial Data Infrastructure
Storage Infrastructure Relational Database Social Framework
SmartGears Framework
Performance evaluation in aquaculture
Data harmonization Data Publication
Education - tools to set up and deliver training courses in a cost-effective way (See Solutions for Education)."</t>
  </si>
  <si>
    <t>data must be accessed through an account and potentially a paid memberships and it is unclear what data documentation is provided</t>
  </si>
  <si>
    <t>fish, species, ocean properties</t>
  </si>
  <si>
    <t>service users can contribute their own data to the virtual research environments (VREs)</t>
  </si>
  <si>
    <t>research, industry, government, philanthropic</t>
  </si>
  <si>
    <t>intergovernmental</t>
  </si>
  <si>
    <t>European Union</t>
  </si>
  <si>
    <t xml:space="preserve">BlueBRIDGE received funding from the European Union’s Horizon 2020 research and innovation programme under grant agreement No. 675680 </t>
  </si>
  <si>
    <t>BlueBRIDGE - Building Research environments fostering Innovation, Decision making, Governance and Education to support Blue growth - supports capacity building in interdisciplinary research communities actively involved in increasing scientific knowledge about resource overexploitation, degraded environment and ecosystem with the aim of providing a more solid ground for informed advice to competent authorities and to enlarge the spectrum of growth opportunities as addressed by the Blue Growth Societal Challenge.</t>
  </si>
  <si>
    <t>data access, harmonisation, discovery, and publishing issues
resource overexploitation, degraded environment and ecosystem</t>
  </si>
  <si>
    <t>Combining the datasets and the services and technologies made available by BlueBRIDGE, it is possible to set up web-based solutions (the so-called Virtual Research Environments, VREs) to support users in solving data access, harmonisation, discovery, and publishing issues. In particular, BlueBRIDGE focuses on four specific themes: Aquaculture, Ecosystem approach to fisheries, Education, Maritime Spatial Planning and Project Management.
The BlueBRIDGE VREs
There are over 30 BlueBRIDGE VREs. They have been set up to support users in specific thematic domains and sectors:
Aquaculture: VREs supporting the performance evaluation, benchmarking and decision making process of aquafarms &amp; VREs supporting the discovery of aquaculture production facilities (size &amp; position)
Ecosystem approach to fisheries: VREs supporting the creation of a global inventory of stocks and fisheries &amp; VREs supporting stock assessment for fishery management
Education: VREs supporting the set up and delivery of educational courses that require the usage of datasets and tools
Maritime Spatial Planning: VREs supporting the detection of aquaculture structures and the visualisation, analysis and reporting of important seafloor features within marine protected areas;
Project Management: VREs supporting project consortia and workpackages (including the BlueBRIDGE one) to manage the different activities in a project (social framework to enable communication among the partners; file repository; task management; real-time dashboard to track activities and KPIs; wikis)</t>
  </si>
  <si>
    <t>BlueBRIDGE capitalizes on past investments and uses the proven D4Science infrastructure. BlueBRIDGE has developed innovative services, the so called Virtual Research Environements (VREs), in the following areas:
Ecosystem approach to Fisheries - services for stock assessment and for the generation of unique identifiers for global stocks (See Solutions for Ecosystem Approach to Fisheries);
Aquaculture - services supporting the analysis of socio-economic performance in aquaculture (See Solutions for Aquaculture);
Maritime Spatial Planning - spatial planning services to identify aquaculture and fisheries infrastructures from satellite imagery and tools to visualize, analyze and report on a range of ecologically important seafloor features within marine protected areas (See Solutions for Maritime Spatial Planning);
Education - tools to set up and deliver training courses in a cost-effective way (See Solutions for Education).</t>
  </si>
  <si>
    <t>private data</t>
  </si>
  <si>
    <t>Lloyds List intelligence (seasearcher)</t>
  </si>
  <si>
    <t>1. analytic/data science service provider
2. decision support tool</t>
  </si>
  <si>
    <t>AIS data from satellites, terrestrial AIS receivers, complemented by port callings from trusted resources such as Lloyd's Agents across the globe;  using a suite of coal, grain, iron ore and phosphate trade flow data; global energy trade flow data; claim 3000 sources of data</t>
  </si>
  <si>
    <t>unclear, could not access without a paid account</t>
  </si>
  <si>
    <t>maritime activity including shipping, energy, trade, vessel safety incidences, ownership and market trends</t>
  </si>
  <si>
    <t>3000
SOURCES OF DATA
4500
PORTS MONITORED
130+
MARITIME EXPERTS IN OUR NETWORK
150+
GOVERNMENT AGENCIES USE US
460,000+
VESSELS
330M
AIS MESSAGES PROCESSED DAILY
3,000
RELIABLE AND TRUSTED DATA SOURCES WORLDWIDE
85%
CONTAINER TRADE TRACKED
6
LEVELS OF COMPANY OWNERSHIP DATA
7
RISK RATING AND COMPLIANCE FLAGS AVAILABLE
23,000+
DRY BULK VESSELS
100%
COVERAGE OF THE LIVE COMMERCIAL FLEET
2,200
LNG TANKERS
HULL RISK RATINGS COMPRISING 25 RISK VARIABLES
DAILY INSURANCE MARKET NEWS
24/7 CASUALTY ALERTS
100%
COVERAGE OF COMMERCIAL FLEET
219M
VESSEL POSITIONS PUBLISHED DAILY
14,000+
IN-DEPTH ARTICLES EACH YEAR
&lt; 1 MIN
AIS MESSAGE RECEIPT-TO-PUBLICATION
3000
SOURCES OF DATA
130+
MARITIME EXPERTS IN OUR NETWORK
115,000+
ARTICLES PUBLISHED
100+
UNIVERSITIES USE US</t>
  </si>
  <si>
    <t>Analysis of Petroleum Exports (APEX), SEASEARCHER TANKERS, SEASEARCHER CREDIT RISK, SEASEARCHER GAS, SEASEARCHER RISK &amp; COMPLIANCE, SEASEARCHER CONTAINER TRACKER, INSURANCE DAY, SEASEARCHER VIGILANCE, SEASEARCHER DRY BULK</t>
  </si>
  <si>
    <t xml:space="preserve">the ODSI advertises that they offer advanced data summaries and analytics but unclear from public facing webpage how data are collected or analyzed. </t>
  </si>
  <si>
    <t>vessels</t>
  </si>
  <si>
    <t>varied/unclear; realtime and historical</t>
  </si>
  <si>
    <t>data is collected from vessels as raw data but not voluntarily contributed as 'crowdsourced' data sets</t>
  </si>
  <si>
    <t>Industry (Shipping, Insurance, Finance, Law, Commodity);
Government; research (academia)</t>
  </si>
  <si>
    <t>private/corporate</t>
  </si>
  <si>
    <t>United Kingdom (London and Wales)</t>
  </si>
  <si>
    <t>Informa UK, Lloyds List, Insurance Day; claim 130 maritime experts in their network and 10+ universities use their service</t>
  </si>
  <si>
    <t>Product Sales; Corporate</t>
  </si>
  <si>
    <t>they sell their data products; memberships to data access; and offer bespoke consultations and analytics</t>
  </si>
  <si>
    <t xml:space="preserve">Our three unique pillars (expertise, data, and partners), deliver our quality-first approach to providing our customers with the complete view they need and unique data that's not available elsewhere. </t>
  </si>
  <si>
    <t>data used by 150+ government agencies
 We interpret the impact of new legislation and guidelines on compliance measures so you're empowered to act.</t>
  </si>
  <si>
    <t xml:space="preserve">Our business began 300 years ago with the posting of ship arrival and departure bulletins in a London coffee house. Now we offer unrivalled data, analytics and insight that empowers professionals throughout the maritime ecosystem to stay informed, make confident decisions, and plan strategically for the future. In the 1700s, Edward Lloyd's coffee house on Lombard Street was a popular London meeting place for refreshment and lively conversation with business people and workers in the growing maritime industry. Recognizing his customers’ appetite for news from ports around the world, Edward posted ship arrivals and departures to keep the daily crowds coming back. In 1734, what had become a weekly shipping newsletter was named as Lloyd’s List. On its pages, readers could find the latest intelligence from major foreign and domestic sea routes and ports. It became a reliable source of key information for merchants, shippers, insurers, vessel owners and crew.
</t>
  </si>
  <si>
    <t xml:space="preserve">We provide the information needed by professionals connected to the maritime, insurance and legal markets, at the right time and in the right format, to help them do their jobs better every day. </t>
  </si>
  <si>
    <t xml:space="preserve"> -- complex and data rich industries and sectors make strategic action difficult--
Shipping is a complex industry, and deliberately deceptive behaviour by some makes it difficult to know what's happening. Our maritime data exposes operational and financial risk to inform your research and decisions.
Multiple companies and complex paperwork can cloud your understanding of vessel movements and trade patterns.
An overabundance of data and daily information about business and finance makes it difficult to know what is relevant and useful. </t>
  </si>
  <si>
    <t xml:space="preserve">Today, we at Lloyd's List Intelligence offer the expertise that keeps global trade moving safely and efficiently. Our customers around the globe can act with speed and confidence with support from our unrivalled insight, analytics and data that helps them navigate challenges today and anticipate changes in the future.
Over 40,000 professionals rely on us to ensure they are well prepared to resolve problems, build strategies and make confident decisions for their organisations, contributing to better governance and stewardship within the industry.
the platform synthesizes data to make it easily digestible, make trends apparent, and then users can act on it. </t>
  </si>
  <si>
    <t xml:space="preserve">Operating without reliable intelligence around risks associated with businesses and players in the industry leaves you open to compliance and regulatory breaches, ill-informed investments and poorly selected partnerships.
Our maritime data exposes operational and financial risk to inform your research and decisions.
Our online tools and unrivalled data services with: On demand access, Alerts, Vessel intelligence provide the clear picture you need to establish vessel movements, assess risk and see commercial opportunities.
Our experts distil what’s happening across the shipping, insurance and legal markets into analysis that's easy to follow, so you can quickly evaluate its impact and gain a competitive advantage. </t>
  </si>
  <si>
    <t xml:space="preserve">Our on-demand online services help them investigate, research, and analyse what's happening in their industries and at sea, with alerts to inform them when there's new information or incidents that they need to respond to fast. And our real-time data services bring them tailored data that merges seamlessly and efficiently with their systems and workflow.
Our detailed vessel and company information helps you research and identify your target market, and our range of marketing solutions can place your messages in front of the right audiences.
data will show financial risks, vessel movements and threats, </t>
  </si>
  <si>
    <t>115,000 articles published</t>
  </si>
  <si>
    <t>Western capitalist logic</t>
  </si>
  <si>
    <t>images on website (could not access data portal)</t>
  </si>
  <si>
    <t>data is needed to make good business decisions, however, too much data available therefore technological tools needed to synthesize data and spit out simple easy answers - technology can mitigate complexity</t>
  </si>
  <si>
    <t>government and law inforcement; shipping and maritime industry;  legal cases; insurance; energy sector</t>
  </si>
  <si>
    <t>We help government and law enforcement agencies identify risks, plan their strategy and take action. Our expertise in the regulatory landscape prepares decision makers with critical intelligence, while our vessel data and analytics help to verify movement and highlight dark activity.
 We interpret the impact of new legislation and guidelines on compliance measures so you're empowered to act.</t>
  </si>
  <si>
    <t>Migratory Connectivity in the Ocean</t>
  </si>
  <si>
    <t xml:space="preserve">analytic/data science service provider 
MiCO bridges the current knowledge gap between science and policy by aggregating and producing actionable knowledge that can be directly used by managers and policy makers, as well as informing future research needs. </t>
  </si>
  <si>
    <t xml:space="preserve"> - Data Contributers: ADS Biodiversidad, Parcs Gabon, Archelon, Asociación Herpetológica Española, Biodiversity East, Bird Life International, Bristol Zoological Society, British Antarctic Survey, Cabo Verde Natura 2000, Cape Eleuthera Institute, Department of Environment Cayman Islands Government, Coonamessett Farm Foundation, Deakin University, Dekamer, Drexel University, Duke University Nicholas School of the Environment, Ecology Research Society, Environment and Climate Change Canada, Faculty of Science at the University of Lisbon, Florida Gulf Coast University, Funcación Oceanográfic, Grupo Tortuguero de Las Californias, Centre national de la recherche scientifique, Instituto Universitário de Ciências Psicológicas, Sociais e da Vida, Israel Nature and Parks Authority, The Israel Sea Turtle Rescue Center, Lund University, Ong Manga, Marine Research Foundation, Mediterranean Association to Save the Sea Turtles, National Oceanic and Atmospheric Administration, Partenariat Tortues Marines, Pro Delphinus, Queen Mary University of London, Reo Tortuguera A.C., San José State University, Seaturtle.org, SEO Birdlife, Society for the Protection of Turtles, Stazione Zoologica Anton Dohrn Napoli, Swansea University, Projecto Tamar, The Leatherback Trust, Tortugas Marinas de Guinea Ecuatorial, Universidad de Las Palmas de Gran Canaria, Universidada De Coimbra, University of Valencia, University of Pisa, The University of Auckland, University of California Santa Cruz, University of Exeter, Naval Facilities Engineering Command, Wake Forest University, WCS, WWF</t>
  </si>
  <si>
    <t>PDF, ESRI Shapefile</t>
  </si>
  <si>
    <t>migratory marine species</t>
  </si>
  <si>
    <t xml:space="preserve"> integrated and easily interpreted knowledge about more than 900 species                </t>
  </si>
  <si>
    <t>open with account - have to fill out form and agree to user agreement</t>
  </si>
  <si>
    <t xml:space="preserve">volunteers - network of research institutions </t>
  </si>
  <si>
    <t xml:space="preserve">MiCO System - co-developing a tool to visualize how marine migratory species use and connect the oceans.     </t>
  </si>
  <si>
    <t>Methods page explains MiCO system methods. In addition to pdfs, the shape files are available for download. Provides datasets and what institutions they are from.                                                                          Migratory Connectivity in the Ocean (MiCO) System Methods Overview: 
Development of Node and Corridor Data Products from Animal Tracking Data
An objective of the Migratory Connectivity in the Ocean (MiCO) initiative is to synthesize data on marine migratory species area use to support worldwide conservation efforts.  These general areas of use are further partitioned into MiCO nodes which are aggregated areas of non-migratory behavior (e.g., wintering, breeding, foraging), and MiCO corridors which are aggregated areas used by migrating individuals. Nodes and corridors are generated using animal tracking data via well-accepted kernel density estimation (KDE) methods using R statistical software (R Core Team 2018).   
Data Acquisition and Cleaning
Animal tracks collected by telemetry tags, including geolocator, Argos, and global positioning system (GPS), used to develop node and corridor data products for the MiCO system were obtained with permission from large online data warehouses or directly from data holders.  See the MiCO contributor page for a full list of current data providers and for information on how to contribute data.  Data were formatted, cleaned, and standardized for subsequent filtering, interpolation, track segmentation, and kernel density analysis.
Data Filtering
All telemetry data are subject to positional error and temporal irregularities due to a number of factors including animal behavior, weather, satellite availability, and seasonality.  In the case of geolocator data, cloud cover and artificial shading of the tag (by sitting on it or submerging it) can confound the light signal. Argos data may be irregular or erroneous due to the limited amount of time that many aquatic species spend at the surface of the water combined with a potential lack of Argos satellite availability at the time of surfacing.  Regardless of device type, these erroneous or low accuracy locations are often filtered and the tracks regularized prior to any spatial analysis in order to prevent temporal or spatial biases in the estimation of area use.
Equinox filtering for geolocator data
Geolocator tags are small, archival tags that continuously record ambient light levels.  They are useful for studying large scale movements of individuals over time scales of months to years.  Because of their small size, they can be used to study movement patterns of smaller species for which Argos platform terminal transmitters (PTT) or global position system (GPS) tags are too large.  Day length and the time of high noon, derived from light levels, are used to infer latitude and longitude respectively. Generally, these data are low resolution and may contain positional errors on the scale of 200 km.  Because day and night length are equal during the equinoxes, the latitude calculations during these time periods are unreliable and subject to much larger errors. Due to this increased error, conventional practice is to remove these error prone locations with an equinox filter.  For geolocator data, we removed locations during the time periods surrounding spring equinox (March 20, -21/+7 days) and autumnal equinox (September 22, -7/+21 days). We assumed asymmetrical effects on latitudinal location quality for the spring and fall equinoxes as those periods of greatest variability in latitude precede the spring equinox and follow the autumnal equinox (Hill and Braun 2001).
Speed, distance angle (SDA) filtering
For tracks where information on the animal’s activities/behaviors were available or determined by expert knowledge, a speed, distance, angle (SDA) filter was applied to remove erroneous or low accuracy locations (Freitas et al. 2008).  For geolocator data, we applied the SDA filter post equinox filtering. The SDA algorithm from the R package argosfilter  takes into account the species’ maximum swim / flight speed, distance between consecutive points, and the turning angle in order to filter out locations that exceed what is biologically feasible for an animal (Freitas 2012).  Maximum speeds for each species were taken from the peer-reviewed literature where available in order to apply a coarse SDA filter.
For tracks where activity/behavior was not available, data were fit to a Bayesian switching state-space model (SSSM) to infer behavior states (Jonsen et al. 2005).  Bayesian models account for the measurement error in the observations, removing the need for the SDA filter.
Track Segmentation
Sea Turtles
For Argos telemetry data, due to the inherent irregularity in timestamps, performing area-use analysis on these points can often lead to underestimation and patchiness in results. To take this into account, state-space modeling (SSM) is often used to estimate locations at regular time intervals and account for measurement error in the original Argos observations (Jonsen et al. 2005).
For data where we have information on the animal behavior/activity, the Argos points were fitted with a SSM to obtain regular locations at 24 hour intervals, using the R package ssmTMB (Jonsen and Wotherspoon 2018).  The resulting regularized tracks were subjected to a final quality control, where tracks that failed to converge were manually re-fitted using different initial model parameters.  Afterwards, the supporting literature and expert knowledge provided were used to further partition interpolated tracks into associated migratory and non-migratory segments, usually based on geographic or temporal details. All segments were then manually assigned to descriptor variables of unique non-migratory breeding nodes or migratory corridors.
When information was not available on animal activity/behavior, tracks were fitted with a Bayesian switching state-space model to filter locations and segment the track to infer different behavior states using the R package bsam (Jonsen et al., 2005; Jonsen, 2016). For cases where multiple animals had similar movement patterns, tracks were fitted to the hierarchical correlated random walk switching model (hDCRWS) for filtering and segmentation, also using the R package bsam (Jonsen 2016). Sections of the individual tracks assigned by the model as area-restricted search (ARS) and transiting movement types were then grouped into non-migratory and migratory segments, respectively. All segments were then manually assigned to descriptor variables of unique non-migratory breeding nodes or migratory corridors.
Seabirds
In order to segment the tracks into migratory and non-migratory portions of the annual cycle, the data were first partitioned into breeding and non-breeding categories based on data provider input on breeding status available in the Seabird Tracking Database.  Breeding segments were grouped for subsequent kernel density analysis. Net squared displacement (NSD), the squared distance between each consecutive location in the trackline and the initial point, was calculated for all non-breeding segments. NSD is a spatial only signal that can be used in a behavioral change point analysis framework to segment the trackline into discrete segments.  Other signals that may be used to segment a track include residence time (Barraquand and Benhamou 2008) and first-passage time (Johnson et al. 1992, Fauchald and Tveraa 2003). Individual animal tracks were plotted for visual examination and tracks were categorized based on wintering destination or based on the absence of a migration. Each individual track within those categories was then segmented based on a behavioral change point analysis framework using the Lavielle contrast function (Lavielle 1999; 2005) as implemented in the R package adehabitatLT (Calenge 2006).  This method optimizes the number of segments by minimizing the contrast function, in our case, assuming that discrete segments will differ in the mean of the NSD signal.  These segments were then manually assigned to descriptor variables of unique non-breeding nodes or migratory corridors.
Marine Mammals
A template model builder (TMB) implementation of a state-space model was fitted to Argos locations to account for the error in the Argos data using the R package foieGras (Jonsen et al. 2019).  Tracks with data gaps in excess of 36 hours were broken up for separate modeling and only segments greater than 10 days tracking duration were modeled.   Supporting literature and expert knowledge were used to further partition interpolated tracks into associated migratory and non-migratory segments, usually based on geographic or temporal details. All segments were then manually assigned to descriptor variables of unique non-migratory breeding nodes, foraging nodes, or migratory corridors.
Kernel Density Analysis
We produced kernel density estimates (KDEs) using the R package ks (Duong 2018) for each individual segment within a unique node or corridor using the mean integrated square error (MISE) bandwidth output (Fleming et al. 2015) from the autocorrelated kernel density estimator function in the R package ctmm (Fleming and Calabrese 2018).  We chose this bandwidth over conventional bandwidth estimators such as plug-in or least squares cross-validation after exploratory work demonstrated issues with undersmoothing, particularly with cross-validation.  Additionally, MISE does not assume data independence and is thus preferred when auto-correlation structures are present such as with telemetry data (Fleming et al. 2015). Output density estimate rasters for each individual segment within a given node or corridor were stacked and averaged to account for variability in segment length or tracking duration, and to produce one KDE for a group of individuals present in that node or corridor.
From the averaged KDE, we calculated contour levels, or the heights of the corresponding highest density region for a given probability (e.g., 0.9 or 0.25) with the R package ks (Duong 2018).  The KDEs for the 90th and 25th contour levels for each of these unique nodes and corridors can be viewed from the MiCO mapper tool as the “Distribution” and “Core Area,” respectively, and are downloadable from the public online interface.</t>
  </si>
  <si>
    <t>species</t>
  </si>
  <si>
    <t xml:space="preserve">63 datasets from 37 individuals/groups
have contributed to derive the MiCO products             - This growing consortium of more than 50 organizations is led by the Marine Geospatial Ecology Lab (MGEL) of Duke University.                                         MiCO is an enormous undertaking and its success is directly tied to community involvement. Collective knowledge from MiCO’s network of contributors creates a broader understanding of the use of various habitats as well as the movements of more than 900 migratory marine species to inform international processes supporting area-based planning in areas beyond national jurisdiction.
The ultimate success of this endeavor hinges on MiCO’s ability to complement and add value to existing data, projects, online repositories and observing systems. To do this, MiCO is working to partner with organizations to facilitate the delivery of existing products to management organizations and policy processes in a transparent manner with explicit acknowledgement of data contributors. We intend to provide access to existing derived products through our system which include explicit third-party branding (i.e., your products, your logo). Our aim is to synthesize across contributed data and existing products to provide the most comprehensive information available on how migratory species use and connect the oceans.
MiCO will provide information back to contributors about how their data have been aggregated into more generalized nodes and corridors and how those features have been used in policy arenas. This should aid researchers in their efforts to describe the impact of their work to funders and academic review committees.
As the MiCO system matures, it should serve to identify and highlight knowledge gaps that contributors can use as a basis for securing grants for further work. While we see these benefits of MiCO to contributors as critical to its success, we are constantly interacting with dataholders to better understand their needs and interests and look forward to implementing further functionality to better support contributors. Please contact us at data@mico.eco if you have suggestions for how MiCO might better serve you.
By becoming a MiCO contributor, the information you share can aid in international policy development, resulting in concrete conservation and sustainable use efforts. All contributions to MiCO will be properly acknowledged and cited, and MiCO will never distribute your data. Learn more about how shared data is protected.
The MiCO consortium will also seek to fill these knowledge gaps, integrate existing synthetic efforts and provide the most comprehensive and current products possible. </t>
  </si>
  <si>
    <t>research, industry, government, philanthropic/nonprofit</t>
  </si>
  <si>
    <t>consortium started in 2016  prototype launched in 2019</t>
  </si>
  <si>
    <t>university-based research center This project is led by the Marine Geospatial Ecology Lab (MGEL) of Duke University and a growing number of international partners</t>
  </si>
  <si>
    <t>Durham, North Carolina</t>
  </si>
  <si>
    <t xml:space="preserve">MiCO has a growing list of international partners that contribute data, expertise and guidance to the project. These partner organizations are comprised of data warehouses, national observing systems, taxa conservation groups, museums, environmental non-governmental organizations, universities, intergovernmental commissions and UN Conventions.                </t>
  </si>
  <si>
    <t>This growing consortium of more than 50 organizations is led by the Marine Geospatial Ecology Lab (MGEL) of Duke University.</t>
  </si>
  <si>
    <t>Federal Ministry for the Environment, Nature Conservation, Building and Nuclear Safety (German Govt), International Climate Initiative (German Govt), Global Ocean Biodiversity Initiative (International Partnerhsip of institutions)</t>
  </si>
  <si>
    <t>Migratory Connectivity in the Ocean (MiCO) is a consortium developing an extensive open-access system with the end goal of connecting global processes with actionable knowledge on migratory connectivity to inform worldwide conservation and sustainable use efforts.</t>
  </si>
  <si>
    <t xml:space="preserve">MiCO is guided by a steering committee made up of three advisory panels, including a strategic advisory panel, a policy advisory panel, and a technical advisory panel.                           Strategic advisory panel
These members contribute feedback and guidance on MiCO’s overall mission, purpose and direction. In addition to advocating for MiCO, within their professional capacity, the following members provide increased visibility both internally (within their organizations) and externally (to the broader community):
    Dr. Helen Bailey, University of Maryland Center for Environmental Science      
    Dr. Lisa Ballance, NOAA Fisheries
    Dr. Barbara Block, Stanford University
    Dr. Peter Corkeron, NOAA Fisheries
    Dr. Daniel Costa, University of California, Santa Cruz
    Dr. Graeme Hays, Deakin University
    Dr. Giuseppe Notarbartolo di Sciara, Tethys Research Institute/MMPA Task Force
    Dr. Dave Secor, University of Maryland Center for Marine Science
    Dr. Henri Weimerskirch, The National Center for Scientific Research
    Mr. Bill Woodward, Animal Telemetry Network, Integrated Ocean Observing System
Policy advisory panel
These members provide specific input to the MiCO development team, regarding the data/knowledge needs of various intergovernmental organizations and how MiCO can be applied in existing and future area-based planning and management of the high seas. The panel also offers a forum for policymakers to share their thoughts and expertise with MiCO developers and coordinate services. Additionally, the following members also act as advocates for MiCO within their organizations and externally to the broader policy fora:
    Mr. Ward Appeltans, Ocean Biogeographic Information System
    Dr. Jorge Brenner, The Nature Conservancy 
    Dr. Fanny Douvere, UNESCO’s World Heritage Centre 
    Mr. David Freestone, Sargasso Sea Commission
    Ms. Heidrun Frisch-Nwakanma, Convention on the Conservation of Migratory Species of Wild Animals
    Ms. Kristina Gjerde, International Union for Conservation of Nature
    Mr. Lyle Glowka, Convention on the Conservation of Migratory Species of Wild Animals
    Ms. Carolina Hazen, BirdLife International
    Dr. Jorge Jimenez, MarViva Foundation
    Ms. Andrea Pauly, Convention on the Conservation of Migratory Species of Wild Animals
    Mr. Mark Spalding, The Ocean Foundation
    Ms. Melanie Virtue, Convention on the Conservation of Migratory Species of Wild Animals
Technical advisory panel
These members assist the MiCO development team in solving day-to-day issues or questions regarding species-specific knowledge, overall marine animal migration knowledge, technical spatial and statistical method questions and the like, on an as-needed basis:
    Dr. Andre Boustany, Monterey Bay Aquarium
    Dr. Maria Dias, BirdLife International
    Dr. Tammy Davies, BirdLife International
    Dr. Francesco Ferretti, Stanford University
    Dr. Brendan Godley, University of Exeter
    Dr. Autumn-Lynn Harrison, Smithsonian Migratory Bird Center
    Dr. Sara Maxwell, University of Washington
    Dr. Daniel Palacios, Oregon State University
    Dr. Sofie Van Parijs, NOAA Fisheries
    Dr. Bryan Wallace, Conservation Science Partners / State of the World’s Sea Turtles
</t>
  </si>
  <si>
    <t xml:space="preserve">connected knowledge producers to knowledge consumers. government scientists are one group of producers and policy makers are one group of consumers. </t>
  </si>
  <si>
    <t>Established in 2019, the MiCO system has been developed in collaboration with the MiCO consortium of scientific researchers, policy-makers, and data providers from a network of scientific communities since 2016.</t>
  </si>
  <si>
    <t xml:space="preserve">Migratory Connectivity in the Ocean (MiCO) is a consortium developing an extensive open-access system with the end goal of connecting global processes with actionable knowledge on migratory connectivity to inform worldwide conservation and sustainable use efforts. </t>
  </si>
  <si>
    <t>However, while the amount of data continues to grow exponentially, efforts to synthesize and provide access to information on migratory connectivity for management and policy has lagged behind.                                                                     Anthropogenic pressures faced by migratory species at different points along their migration routes can negatively impact efforts to conserve them in distant locations. Many existing management and conservation strategies fail to consider this spatial connectivity over their life cycle, contributing to significant declines in many populations worldwide.</t>
  </si>
  <si>
    <t>By transforming these data into actionable knowledge, it can more effectively be incorporated into international management and policy frameworks to aid in the conservation and sustainable use of migratory species.</t>
  </si>
  <si>
    <t>Publications
 “The importance of migratory connectivity for global ocean policy” by Dunn DC, Harrison A-L et al. was published September 2019 in Proceedings B of the Royal Society.
    In collaboration with UNEP-WCMC, MiCO developed three migratory connectivity case studies as part of the ABNJ Deep Seas Project. More information can be found here.
    EcoMagazine featured an article about MiCO in their May/June 2019 issue, “International Consortium Releases Migratory Connectivity in the Ocean (MiCO) Systems,” by Poulin, S., C. Curtice, and D. Dunn.
    In May 2019, Trends in Ecology and Evolution published “Translating Marine Animal Tracking Data into Conservation Policy and Management” by Hays, et al.
     The April 2019 Marine Turtle Newsletter included a report  by Kot, C.Y., S. Poulin, and S. Deland. 2019. “Migratory Connectivity in the Ocean Workshop 2019 report”.
                                                                                                   1,153 references about migratory connectivity data on
107 species have been reviewed
101,131 locations from 415 animals have been analyzed
27 nodes and 17 corridors for 8 species have been produced</t>
  </si>
  <si>
    <t>Map (interactive map), infographics</t>
  </si>
  <si>
    <t>Management implications of migratory behavior: Cory’s shearwater                                                                Between introduced predators eating their chicks,the risk of mistaking massive amounts of plastic debris for food, encounters with coastal and offshore fisheries, artificial light disorienting fledglings, contending with pollution from highly trafficked shipping routes, and a changing climate, Cory’s shearwater is a seabird with no lack of interaction with human activities. Those interactions are only likely to increase as their migratory routes overlap with areas of strong interest for offshore wind energy development and those leased for deep-sea mining exploration.                                                                        This is especially true during the three to four months of the year when they leave their nesting grounds in the Mediterranean and eastern Atlantic and travel through the exclusive economic zones (EEZs) of more than 30 countries and vast areas beyond national jurisdiction in the north and south Atlantic to forage. Some individuals return to the same winter foraging sites each year, yet others demonstrate the extraordinary ability to shift their wintering destinations widely from year to year.                               Cory’s shearwaters are not currently threatened. However, the potential cumulative impact of these wide-ranging stressors along with these seabirds’ long distance and variable post-breeding movements, present a good example of the need for coordinated management across sectors and jurisdictions to incorporate migratory connectivity into conservation and sustainable use efforts</t>
  </si>
  <si>
    <t>worldwide conservation and sustainable use efforts.</t>
  </si>
  <si>
    <t xml:space="preserve">Knowledge aggregated and generated by MiCO will be directly used to inform ongoing processes to:
    Describe or update Ecologically or Biologically Significant Areas under the Convention on Biological Diversity
    Support conservation efforts by the family of multilateral agreements under the Convention on the Conservation of Migratory Species of Wild Animals (CMS)
    Conceptualize World Heritage Sites in ABNJ
    Minimize impacts from potential future deep sea mining through the development of regional environmental management plans by the International Seabed Authority
    Support regional marine spatial planning efforts
    Decrease bycatch in high seas fisheries via engagement with regional fisheries management organizations
    Support discussions of connectivity between Exclusive Economic Zones and ABNJ relevant to regional seas organizations
    Ground discussions of how to conserve highly migratory species under a new treaty for the conservation and sustainable use of biodiversity beyond national jurisdiction
</t>
  </si>
  <si>
    <t xml:space="preserve">                                                                                                   1,153 references about migratory connectivity data on
107 species have been reviewed
101,131 locations from 415 animals have been analyzed
27 nodes and 17 corridors for 8 species have been produced</t>
  </si>
  <si>
    <t>Fisheries and Marine Ecosystem Model Intercomparison Project</t>
  </si>
  <si>
    <t>analytic/data science service provider
We use combinations of earth-system models (ESMs) and representative concentration pathways (RCPs) to provide model inputs, along with simplified fishing scenarios.</t>
  </si>
  <si>
    <t>FishMIP is a network of more than 40 marine ecosystem modellers from around the world.</t>
  </si>
  <si>
    <t>http, OpenDAP</t>
  </si>
  <si>
    <t xml:space="preserve">    Fish &amp; Fisheries
    Seafood supply
    Marine biodiversity
    Marine ecosystem functioning</t>
  </si>
  <si>
    <t>search fisheries/ marine into search bar and comes up with 1087 results</t>
  </si>
  <si>
    <t>Open with account... Please login to add search results to your Data Cart</t>
  </si>
  <si>
    <t>staff                        The Fish-MIP team:
Fish-MIP overall lead: Julia Blanchard (julia.blanchard@utas.edu.au)
Coordinator for regional models: Tyler Eddy (t.eddy@oceans.ubc.ca)
Coordinator for global models: Camilla Novaglio (camilla.novaglio@utas.edu.au) and Colleen Petrik (colleenpetrik@gmail.com)
Earth-system model coordinators: Cheryl Harrison (chsharrison@gmail.com) and Ryan Heneghan (ryan.heneghan@gmail.com)
Scenarios working group coordinators: Olivier Maury (olivier.maury@ird.fr); Tyler Eddy (t.eddy@oceans.ubc.ca); Derek Tittensor (derek.tittensor@dal.ca)</t>
  </si>
  <si>
    <t>Can search and filter out on Inter-Sectoral Impact Model Intercomparison Project website</t>
  </si>
  <si>
    <t xml:space="preserve">Provides abstract, methods, and files. Provides dataset description that includes the simulation protocols, model settings and characteristics. </t>
  </si>
  <si>
    <t>Other--
Global and regional</t>
  </si>
  <si>
    <t>food-web or ecosystem components</t>
  </si>
  <si>
    <t>ISIMIP2a is the second ISIMIP simulation round, focusing on historical simulations (1971-2010)</t>
  </si>
  <si>
    <t xml:space="preserve">no user option for user contribution </t>
  </si>
  <si>
    <t>Government (policy)</t>
  </si>
  <si>
    <t>The first ISIMIP simulation round, the ISIMIP Fast Track, ran from early 2012 until mid 2013</t>
  </si>
  <si>
    <t xml:space="preserve"> international-state sponspored    ISIMIP was initiated by the Potsdam Institute for Climate Impact Research (PIK) and the International Institute for Applied Systems Analysis (IIASA) and has since grown to involve over 100 modelling groups from around the world.</t>
  </si>
  <si>
    <t>not indicated but likely managed online because the team all come from different institutions</t>
  </si>
  <si>
    <t>German Federal Ministry of Education and Research</t>
  </si>
  <si>
    <t>Our goal is to bring together disparate marine ecosystem models to help better understand and project the long-term impacts of climate change on fisheries and marine ecosystems, and to use our findings to help inform policy.</t>
  </si>
  <si>
    <t>Studies of climate-change mitigation pathways and strategies show that limiting global warming to 2° is much more ambitious and costly than a 3°. However, little is known of the quantitative differences between impacts of different levels of global warming, not to mention how impacts in different sectors may interact and potentially amplify one another.</t>
  </si>
  <si>
    <t>We use an ensemble modelling approach to combine the results from multiple ecosystem models, all forced by standardized inputs and scenarios. We use combinations of earth-system models (ESMs) and representative concentration pathways (RCPs) to provide model inputs, along with simplified fishing scenarios. Our marine ecosystem models are both at global and regional scales, and vary widely in terms of how they represent food-web or ecosystem components and the links between them. Ecosystem components can be represented by size classes, functional groups, trophic levels, species groups, and life-history stages, whereas links can be represented by who-eats-whom networks, diet composition or energy transfer.</t>
  </si>
  <si>
    <t>ISIMIP is a community-driven climate-impacts modelling initiative aimed at contributing to a quantitative and cross-sectoral synthesis of the differential impacts of climate change, including the associated uncertainties. ISIMIP offers a consistent framework for cross-sectoral, cross-scale modelling of the impacts of climate change. The key goal of ISIMIP is to contribute to the comprehensive (cross-sectoral) understanding of the impacts of politically and scientifically-relevant climate-change scenarios.</t>
  </si>
  <si>
    <t>graphs</t>
  </si>
  <si>
    <t>open...The key output of ISIMIP is an open-access repository</t>
  </si>
  <si>
    <t>iMarine Gateway</t>
  </si>
  <si>
    <t>analysis tool/app for web or desktop</t>
  </si>
  <si>
    <t>The ODSI provides a data analysis platform rather than raw data per se</t>
  </si>
  <si>
    <t>imarina, D4science labs, FAO, Global Tuna Atals, French Tropical Tuna Atlas, IOTC-SS3, CWP_Secretariat, EMODnet, Biodiversity Lab, Rprototyping Lab, protected area impact maps, aquaculture atlas generation, marinesciencelab, tabular data lab</t>
  </si>
  <si>
    <t>wms, wfs, x-netcdf, csw, pdf, xml, txt, BIN, chemical/x-molconn-z, tiff, text, html, jpeg, pptx, x-object, x-troff</t>
  </si>
  <si>
    <t xml:space="preserve">fisheries and information to support ecosystem based management </t>
  </si>
  <si>
    <t>74,539 data sets in the resources section of the imarine portal</t>
  </si>
  <si>
    <t>iMarine Services
iMarine empowers practitioners from multiple scientific fields such as fisheries, biodiversity and ocean observation.
    e-Infrastructure Capacity - Access to a broad range of computational, storage and international data resources.
    Application Bundles - Access tools by topic modules: biodiversity, geospatial, statistics, interoperability…
    Data heterogeneity management - Data retrieving, accessing, processing, transformation in standard format and services for the validation of metadata.
    Policy Best Practices - Policy guidelines and recommendations on e-infrastructures and open access for scientific information.
The iMarine Gateway
The iMarine gateway is the access point to iMarine products and services. Currently, a number of gCube applications offering specialized functionalities for managing, processing, and visualising scientific data and textual content are available. The gateway is being further developed as the infrastructure evolves and iMarine services deployed. Access the iMarine Gateway.
Virtual Research Environments
The iMarine virtual research environment is a distributed and dynamically created environment, where the data, services, computational and storage resources are governed by dedicated policies. These services and resources are assigned to users via interfaces for a limited timeframe at little or no cost for the providers of the participatory data infrastructures. Find out more about the iMarine VREs.</t>
  </si>
  <si>
    <t>datasets are linked to their sources
platform is supposed to be open source but was not able to locate any code or other documentation (without an account)</t>
  </si>
  <si>
    <t>biota, environment, boundaries, oceans, climatology and meterology, economy, utilities, farming, geoscience, elevation. Planning/cadastre, transportation, structure, intellegiance/military</t>
  </si>
  <si>
    <t>no user contributed data</t>
  </si>
  <si>
    <t>government, research</t>
  </si>
  <si>
    <t>co-funded by the European Commission, DG Connect Unit, under Framework Programme 7 and involves thirteen international partners</t>
  </si>
  <si>
    <t>iMarine Data e-Infrastructure - Meeting practitioner needs for efficient management of the fisheries sector under the Common Fisheries Policy
iMarine is an open and collaborative initiative aimed at supporting the implementation of the Ecosystem Approach to fisheries management and the conservation of living marine resources.</t>
  </si>
  <si>
    <t xml:space="preserve">Over recent years, the marine ecosystem has been affected by many natural and socio-economic phenomena like natural disasters, human interventions (like fisheries), etc, that are making real changes to the original marine ecosystem. These events forced policy makers, environmental institutions, operators etc. to establish a dialogue to start formulating strategies aimed at the conservation and sustainability of the whole ecosystem structure and its properties.
So far, this interaction has been started, but with poor results: a concrete Ecosystem Approach has not been yet adopted as is documented by the high number of existing Regional Fishery Management Organisations, Regional Seas Programmes, Ocean Biodiversity Initiatives, etc. who still adopt their own policies, terminologies, methodologies, and tools, and rarely cross over interdisciplinary boundaries, limiting the exchange of ideas and results with other communities, fragmenting understandings, reducing policy effectiveness and slowing down learning for adaptive management. </t>
  </si>
  <si>
    <t>Richer, better quality and timely science-based knowledge related to aquatic resources is available through the iMarine data e-infrastructure. The aim is to serve policy development and implementation towards goals of the Ecosystem Approach. The data e-infrastructure enables a cost-effective and facilitated retrieval, access, collaborative production and sharing of information and tools.
By interconnecting all concerned actors operating in different domains around common data, information and multidisciplinary knowledge-building, iMarine facilitates the emergence of a more unified and effective Ecosystem Approach Community of Practice (EA-CoP).
The ultimate goal of iMarine is to contribute to sustainable environmental management with invaluable direct or indirect benefits to the future of our planet, from climate change mitigation and marine biodiversity loss containment to poverty alleviation and disaster risk reduction.</t>
  </si>
  <si>
    <t>to speed up the process of adoption of the Ecosystem Approach the establishment of one or more Communities of Practice is fundamental: interconnecting scientists, managers, lawyers, industry leaders, unions, fishery operators, etc. is the key to rapidly develop requirements and recommendations for new services and tools.
iMarine will bridge this gap through the development of the iMarine Data e-Infrastructure. This e-Infrastructure fosters the cohesion among different Ecosystem Approach Communities of Practise (EA-CoP) reducing costs of its multidisciplinary policy creation, scientific and social learning activities and facilitating the emergence and solidification of EA-CoP. Moreover, providing a common layer to connect existing data infrastructures via established and standardized interfaces, implementing new features and value-added tools used by practitioners in fishery management and marine living resources conservation allows the creation of a unique reference point for all EA-CoP around the world.</t>
  </si>
  <si>
    <t>iMarine provides an e-infrastructure that facilitates open access and the sharing of a multitude of data, collaborative analysis, processing and mining processing, as well as the publication and dissemination of newly generated knowledge. This is a complex process because it requires coordination with many actors and initiatives across different scientific and operational domains. It is also important to tackle data heterogeneity while relying on a multitude of resources and technologies, some of which are not yet ripe or powerful enough to meet the given requirements.</t>
  </si>
  <si>
    <t>Secure Oceans - Stimson Center and Pristine Seas</t>
  </si>
  <si>
    <t>Decision support tool</t>
  </si>
  <si>
    <t xml:space="preserve"> Qualitative</t>
  </si>
  <si>
    <t xml:space="preserve">data collected through collaboration with leading conservation and technology experts </t>
  </si>
  <si>
    <t>unavailable - website not working</t>
  </si>
  <si>
    <t xml:space="preserve"> existing technologies available to combat illegal fishing and safeguarding MPAs. </t>
  </si>
  <si>
    <t>unavailable - portal not working</t>
  </si>
  <si>
    <t>website states data will be publically available however portal not working so unclear if all data is available or how accessible it is</t>
  </si>
  <si>
    <t>The website will include information on specific products within a number of technological categories, including manned and unmanned aerial patrols, unmanned surface vessels, enforcement buoys, acoustic sensors, radar technologies, mobile technologies, onboard observation technology, and camera surveillance. For each product, the website will include a simple description in non-technical language along with the technology type and cost, as information is available.
The website will feature stories of technology in action safeguarding MPAs and fighting illegal fishing.</t>
  </si>
  <si>
    <t>unavailable- portal not working</t>
  </si>
  <si>
    <t>unavailable-portal not working</t>
  </si>
  <si>
    <t>fisheries</t>
  </si>
  <si>
    <t xml:space="preserve">Following the launch of this platform, additional capabilities for the site include the ability for outside users to input information on new technology, making the site a crowdsourcing tool, putting together “marine enforcement pods” to conduct feasibility studies, as well as the opportunity to participate in pilot enforcement projects. </t>
  </si>
  <si>
    <t>government, philanthropy/ngo, industry -- Secureoceans.org aims to be an early matchmaker between countries in need of enforcement technology and products that can meet those needs. It also aims to serve the donor community, NGOs and private sector companies that want to participate in the fight against illegal fishing and to protect MPAs.</t>
  </si>
  <si>
    <t>nonprofit/ngo</t>
  </si>
  <si>
    <t>Washington D.C.</t>
  </si>
  <si>
    <t>philanthropic, government, industry, donors</t>
  </si>
  <si>
    <t>Complete list of funders and donors from 2012-2019 can be found here- https://www.stimson.org/about/transparency/funding-sources/</t>
  </si>
  <si>
    <t>Secureoceans.org aims to be an early matchmaker between countries in need of enforcement technology and products that can meet those needs. It also aims to serve the donor community, NGOs and private sector companies that want to participate in the fight against illegal fishing and to protect MPAs.</t>
  </si>
  <si>
    <t xml:space="preserve">In response to rising international attention to the issue of fish crime and the threat it poses to conservation, development and international security, a global strategy to protect our oceans is beginning to take shape. Technology is playing a large role in this developing strategy and many innovative and unique technologies have arisen to meet the challenge of illegal fishing – from satellite technology to “smart” buoys, to unmanned surface vessels and aerial vehicles (drones).
Yet the availability of clear and organized information on existing and emerging technologies and how it is being used to protect MPAs is sparse, hindering the ability of decision makers to make fully informed decisions. </t>
  </si>
  <si>
    <t xml:space="preserve">To solve this problem, the Stimson Center, in partnership and in collaboration with leading conservation and technology experts, is cataloguing existing technologies available to combat illegal fishing and safeguarding MPAs. The final product is an online and publically accessible open source website. </t>
  </si>
  <si>
    <t>This website will be both a ‘one-stop-shop’ for basic information about existing MPA enforcement technologies as well as a source for inspiration and storytelling about how technology is currently being used to safeguard MPAs around the world.
Tech in Action feature will also contribute to the ongoing global dialogue on the role and potential impact of technology in international security, development and conservation, as well as towards understanding technology’s benefits and limitations.</t>
  </si>
  <si>
    <t>free</t>
  </si>
  <si>
    <t>Ocean Health Index</t>
  </si>
  <si>
    <t>The Index uses more than one hundred global databases and strives to use the most current data available.</t>
  </si>
  <si>
    <t>html text, r libraries</t>
  </si>
  <si>
    <t xml:space="preserve">ocean health based on 10 goals - 
Food Provision
Artisanal Fishing Opportunities
Natural Products
Carbon Storage
Coastal Protection
Tourism &amp; Recreation
Coastal Livelihoods &amp; Economies
Sense Of Place
Clean Waters
Biodiversity </t>
  </si>
  <si>
    <t>public website: interactive tables, clickable map
OHIScience website: OHI+ assessment tool for others to create their own assessments; trainings on open data science tools; links to national assessments conducted by researchers outside of OHI which includes links to those projects' websites, GitHub pages, information meetings, reports, media; GitHub; R</t>
  </si>
  <si>
    <t>Primary website for the OHI includes a methods section but this only provides a high level overview of the processes for establishing goals. No raw data is linked, no code or substantive and reproducable description of how data was analyzed
The OHI has a seperate Science website that is intended for researchers that want to conduct their own assessment. This website provides in-depth data documentation, downloads, links to code libraries.</t>
  </si>
  <si>
    <t>The Index assesses the ocean based on 10 widely held public goals for a healthy ocean. Each goal expresses a broad, long-term purpose, optimizing a sustainable flow of benefits to people.  Benefits are the specific and measurable goods (e.g. fish), services (e.g. coastal protection) or cultural values (e.g. sense of place) that the ocean provides.</t>
  </si>
  <si>
    <t>varied/unclear</t>
  </si>
  <si>
    <t>government, public, research</t>
  </si>
  <si>
    <t>USA, National Center for Ecological Analysis and Synthesis (NCEAS) at the University of California at Santa Barbara (UCSB)</t>
  </si>
  <si>
    <t>The Index is a collaborative effort, made possible through contributions from more than 65 scientists/ocean experts and partnerships between organizations including the National Center for Ecological Analysis and Synthesis, Sea Around Us, Conservation International, National Geographic, and the New England Aquarium.
Darden Foundation
Esri
National Geographic
New England Aquarium
RadicalMedia
Conservation International
Esri
National Center for Ecological Analysis and Synthesis (NCEAS)
Sea Around Us
University of British Columbia
University of California at Santa Barbara</t>
  </si>
  <si>
    <t>philanthropic</t>
  </si>
  <si>
    <t>Pacific Life Foundation
Darden Restaurants Foundation
Akiko Shiraki Dynner Fund for Ocean Exploration and Conservation
Mr. Jonathan Kaplan and Ms. Marci Glazer
Thomas W. Haas Fund of the New Hampshire Charitable Foundation
Jayne and Hans Hufschmid
Management 360
Oak Foundation
Dan Sten Olsson
Ms. Carol L. Realini
Joseph S. and Diane H. Steinberg Charitable Trust
Beau and Heather Wrigley generously provided the founding grant to the Ocean Health Index.</t>
  </si>
  <si>
    <t>EBSAs (contributes to)</t>
  </si>
  <si>
    <t>The Index draws on data from a number of existing indices, including the Consumer Price Index, Global Competitive Index, Human Development Index, Mariculture Sustainability Index, Tourism and Travel Competitive Index, World Governance Indicators as well as information from treaties and international projects such as the Convention on Biological Diversity, Convention on International Trade in Endangered Species and IUCN Red List.</t>
  </si>
  <si>
    <t xml:space="preserve">no origin story that I could find. </t>
  </si>
  <si>
    <t xml:space="preserve">This Index is the first comprehensive global measurement of ocean health that includes people as part of the ocean ecosystem.
Recognizing that people are now part of the ocean ecosystem, this Index evaluates how well the ocean provides 10 key benefits to people and how well we protect its ability to do so in the future.  It scores how well coastal countries and their marine territories optimize their potential ocean benefits. </t>
  </si>
  <si>
    <t>Top threats to the health of the oceans are climate change, ocean acidification, overfishing, habitat destruction, pollution and the spread of invasive alien species.</t>
  </si>
  <si>
    <t>indicates country level intervention can solve overfishing</t>
  </si>
  <si>
    <t>The purpose of the Index is to encourage decisions that create a healthier ocean and to track progress toward that goal.
By communicating the state of the world’s ocean, the Index aims to build awareness and catalyze decision makers to develop and implement more effective policies that promote ocean health.
Scores for the Index’s ten goals provide leaders with information needed to create a more sustainable human-ocean ecosystem.
Index results and information help identify and quantify the benefits and tradeoffs of each action, enabling leaders and the public to evaluate actions more clearly, broadly and holistically.</t>
  </si>
  <si>
    <t>The Ocean Health Index is a valuable tool for the ongoing assessment of ocean health. By providing a means to advance comprehensive ocean policy and compare future progress, the Index can inform decisions about how to use or protect marine ecosystems.
Results can inform countries about how various actions could improve their future Index scores.</t>
  </si>
  <si>
    <t xml:space="preserve">The Index allows us to combine different types of data and values to compare how well each country--- and the world as a whole--- is achieving a portfolio of key goals. Evaluating the performance of the entire portfolio provides more information than evaluating each goal separately. 
Historically, information about livelihoods, water quality, biodiversity, food production and other subjects have been considered separately. The Index analyzes them together so people can see how they interact and how we are doing overall in a comparable fashion.
The Index allows countries to compare their progress to one another and to the global average in a way not possible with current ocean assessment tools.
The Ocean Health Index subdivides these threats and weighs their impacts differentially for different goals. Each goal for each country has its own 'top threat' based on the intensity and weight of each threat for each goal.
</t>
  </si>
  <si>
    <t>publications listed on OHIscience website</t>
  </si>
  <si>
    <t xml:space="preserve">It is the first ocean assessment tool that scientifically compares and combines key elements from all dimensions of the ocean’s health – biological, physical, economic and social--- so that leaders, managers and the public can promote an increasingly beneficial future for all ocean life, including us.
By integrating information from many different disciplines and sectors the Index represents a significant advance over conventional single-sector approaches to assessing ocean condition.
The Index allows us to combine different types of data and values to compare how well each country--- and the world as a whole--- is achieving a portfolio of key goals. Evaluating the performance of the entire portfolio provides more information than evaluating each goal separately. </t>
  </si>
  <si>
    <t>graphs, map, images</t>
  </si>
  <si>
    <t>A healthy ocean sustainably delivers a range of benefits to people now and in the future. Humans and our activities are part of the ocean, and the human-ocean system is healthier if it delivers the most benefits for us that it can without jeopardizing the future health or function of the web of life that the ocean contains.
The Index’s focus on benefits to people and human well-being is strategic. When well-being improves, people can devote more attention and resources to social and environmental maintenance and improvement. When well-being decreases, people must do anything they can to survive; both social and natural environments will suffer. Conservation in today’s world can only be effective if it acknowledges and encourages a beneficial, integrated relationship between people and nature and contributes to building healthy sustainable societies.</t>
  </si>
  <si>
    <t>pollution, fisheries management, protected areas, blue economy</t>
  </si>
  <si>
    <t>provides a scenario builder in the OHI+ assessment tool</t>
  </si>
  <si>
    <t>"""The Ocean Health Index is a valuable tool for the ongoing assessment of ocean health. By providing a means to advance comprehensive ocean policy and compare future progress, the Index can inform decisions about how to use or protect marine ecosystems.
Results can inform countries about how various actions could improve their future Index scores."""</t>
  </si>
  <si>
    <t>Seafood Watch</t>
  </si>
  <si>
    <t>stock assessments, certifications, fishing policy</t>
  </si>
  <si>
    <t>html website</t>
  </si>
  <si>
    <t>2282 species/fisheries are ranked</t>
  </si>
  <si>
    <t>open - their rating system is openly available on the web but the raw data that informed the rankings is not.</t>
  </si>
  <si>
    <t>they provide a color coded rating system for consumer seafood choices. The ratings are green/best, blue/certified, yellow/good alternative, red/avoid. These ratings are intended to indicate to consumers which fisheries are sustainable
Fisheries are assessed up to the dock and aquaculture operations to the farm gate. This means we don’t assess post-harvest impacts such as processing or transportation. Also, we don't assess all ecological impacts such as land use and air pollution or social issues, human health or animal welfare. However, we recognize the importance of these issues and we’re involved in several collaborations to address them. In addition, we don’t assess the effectiveness of eco-certification programs or fishery improvement projects. Lastly, we don’t assess at the company or brand level.</t>
  </si>
  <si>
    <t>Partially obscured</t>
  </si>
  <si>
    <t>they do not provide raw data but do provide an indepth descirption of  standards and rankings methodology (https://www.seafoodwatch.org/globalassets/sfw/pdf/standards/fisheries/seafood-watch-fisheries-standard-version-f4.pdf)</t>
  </si>
  <si>
    <t>unclear when data is from, ratings were updated when standards were updated in 2020/21, ratings are updated every 5 years</t>
  </si>
  <si>
    <t>data is not crowdsourced although they welcome input at any time. If data or information is received that suggests an overall rating is no longer correct, the assessment will be considered a high priority for updating. The ratings and standards are overseen by an advisory committee.</t>
  </si>
  <si>
    <t>public, industry</t>
  </si>
  <si>
    <t>non-profit/NGO</t>
  </si>
  <si>
    <t>USA (CA)</t>
  </si>
  <si>
    <t>donors, philanthropic</t>
  </si>
  <si>
    <t>unclear if Seafood Watch gets support from industry but the Monterey Bay Aquarium (parent org) is funded through Monterey Bay Aquarium Foundation, through the Packard Foundation</t>
  </si>
  <si>
    <t>Our mission
The Monterey Bay Aquarium Seafood Watch program helps consumers and businesses make choices for a healthy ocean.</t>
  </si>
  <si>
    <t>Billions of people around the world rely on seafood for nutrition and their livelihoods. As this number continues to grow, sustainable fishing and farming methods are needed to meet the demand — and protect the environment.  
Today, we face a challenge — how do we produce seafood for a growing human population in an environmentally sustainable manner?
Around the globe, our fisheries and ocean ecosystems are in trouble. Overfishing, lack of effective resource management, a changing climate and our own consumption habits are just a few factors contributing to a decline in wild fish populations. This decline threatens the economic survival and food security of billions of people.
Fish farming — known as aquaculture — can help reduce the pressure on wild fish stocks. More than 50 percent of the seafood we eat today is farmed. As our population grows, this number will continue to increase. But seafood is not always farmed in responsible ways and can damage the environment.
The seafood industry also faces challenges of limiting illegal, underreported and unregulated fishing and ensuring fair, safe working conditions for the people who produce our seafood.</t>
  </si>
  <si>
    <t>As the leading source of science-based information for sustainable seafood around the world, Seafood Watch informs seafood buying decisions by North America’s top retailers and foodservice companies, and collaborates with seafood producers and governments in Asia, Central and South America and Europe.
By establishing clear environmental sustainability standards and working with major buyers to leverage their purchasing power with producers, Seafood Watch is driving sustainable practices worldwide.</t>
  </si>
  <si>
    <t>Fishermen and farmers around the world are transitioning to more environmentally sustainable practices to meet the growing demand for seafood today while preserving our ocean resources for tomorrow. Improvements in fishing gear technology result in less bycatch and habitat damage. Responsible handling of aquaculture wastewater can reduce the spread of disease and pollution.
Governments also play an important role as well-managed fisheries and aquaculture helps preserve healthy populations and ecosystems.
We each have the power to change the way that things are done. When you buy sustainable seafood, you set a clear market expectation for environmentally responsible fisheries and aquaculture.
avoid overfishing, climate change and carbon footprint of fishing, traceability, bycatch, limit wild fish as feed for farmed fish, habitat preservation, stop illegal fishing, protect human rights, strong management</t>
  </si>
  <si>
    <t xml:space="preserve"> Explore our tips and resources to learn how to find ocean-friendly seafood options. </t>
  </si>
  <si>
    <t>Deep-Ocean Stewardship Initiative</t>
  </si>
  <si>
    <t>decision support tool</t>
  </si>
  <si>
    <t>affilaited researchers conduct original data collection and research.                                                                            a network of over 2100 experts from over 90 different countries who practice deep ocean science, governance and other activities, although predominantly deep-sea ecology.</t>
  </si>
  <si>
    <t>PDFs, videos, html webpages</t>
  </si>
  <si>
    <t>deep ocean resources (abnj) - fisheries, deep-sea tailings disposal, marine genetic resources, offshore energy, climate change, minerals, BBNJ, pollution, new tech for EIA in the deep ocean</t>
  </si>
  <si>
    <t>unclear, raw data not available</t>
  </si>
  <si>
    <t>user dependent</t>
  </si>
  <si>
    <t>volunteer</t>
  </si>
  <si>
    <t>DOSI works by assembling experts into working groups to assimilate the leading scientific research in priority areas and develop tools, strategies and resources to maintain deep-sea ecosystem integrity. Furthermore these groups work to develop programs that promote sustainability and responsible use of the deep ocean, in line with the UN Sustainable Development Goals (e.g. SDG13 and 14).</t>
  </si>
  <si>
    <t>Raw data not provided. 'Data' that is provided is primarily policy briefings, artciles, technical reports, workshop reports, youtube videos, fact sheets, and other comunications materials.</t>
  </si>
  <si>
    <t>does not appear to crowdsource beyond collaborators</t>
  </si>
  <si>
    <t>research, government</t>
  </si>
  <si>
    <t xml:space="preserve">2010 - We were born from collaborations formed during the Census of Marine Life (2000-2010) </t>
  </si>
  <si>
    <t>international research program</t>
  </si>
  <si>
    <t>San Diego, CA (may be housed at Scripps Institute where Lisa Levin, one of the scientific co-leads, is based)</t>
  </si>
  <si>
    <t>network of over 2100 experts from 90 different countries</t>
  </si>
  <si>
    <t>Philanthropic, Government</t>
  </si>
  <si>
    <t xml:space="preserve">Arcadia - A charitable fund of Lisbet Rausing and Peter Baldwin -- Note that this was not indicated on the website. Information found in a funding acknowledgement in a published manuscript                Benioff Ocean Initiative                                                             University of Southampton                                                     J.M. Kaplan Fund                                                                  Synchronicity Earth                                                               In Deep                                                                                   Scripps Institution of Oceanography                               Universidad Nacional Autónoma de México                  Instituto de Ciencias del Mar y Limnología                    UCSD Center for Marine Biodiversity &amp; Conservation    Comisión Nacional Para el Conocimiento y Uso de la Biodiversidad                                                                       Comisión Nacional de Áreas Naturales Protegidas      International Seabed Authority                                      Gallifrey Foundation                                                            </t>
  </si>
  <si>
    <t xml:space="preserve">The Deep-Ocean Stewardship Initiative is a global network of experts which seeks to integrate science, technology, policy, law and economics to advise on ecosystem-based management of resource use in the deep ocean and strategies to maintain the integrity of deep-ocean ecosystems within and beyond national jurisdiction. </t>
  </si>
  <si>
    <t>DOSI Advisory Board (2021-2023) and DOSI Topic Working Groups</t>
  </si>
  <si>
    <t xml:space="preserve">DOSI seeks to aid decision-making relating to deep ocean governance at the UN and other international and national processes, in part through our accessible policy briefs.
</t>
  </si>
  <si>
    <t>We were born from collaborations formed during the Census of Marine Life (2000-2010) and the desire among several deep-ocean scientists to make their research count at the policy level. This network formed to develop new ideas for sustainable use and management of deep-ocean resources.</t>
  </si>
  <si>
    <t>DOSI’s vision is a healthy deep ocean able to contribute to the wider Earth system, through its sustainable management informed by independent science.                                                                                        DOSI’s mission is to utilise independent scientific findings about the deep ocean to support its ecosystem-based management and integrate other fields of expertise in the development of deep-ocean strategies and solutions.</t>
  </si>
  <si>
    <t xml:space="preserve">A global issue
Deep-ocean biodiversity supports critical ecosystem functions and services including nutrient regeneration, carbon sequestration and a living library of genetic resources that may hold benefits to humans and the key to future adaptation. Yet, while out of sight, the deep-ocean is not beyond the reach of human activities, the effects of which are accelerating and often nebulous (see left).    Gaps abound in deep-ocean governance; most legal frameworks, both national and international, lack essential mechanisms to manage and protect ocean resources. Furthermore, many countries with deep-water resources lack the expertise to support sustainable management and protection, while in international waters there is no consistent application of environmental assessment approaches. There is a real risk that the deep ocean will become further industrialized without sufficient environmental planning.                                                                                                      </t>
  </si>
  <si>
    <t>The Deep-Ocean Stewardship Initiative (DOSI) is a global union of experts from across disciplines and sectors who pool research, skills and expertise to inform and advise on sustainable deep-ocean governance and management of resources, working to safeguard the marine environment for current and future generations.
Engagement with deep-ocean stakeholders takes place through multi-discipline workshops, policy briefings, publications, surveys, assessment contributions, online resources, social media and interventions at key meetings – especially at the United Nations</t>
  </si>
  <si>
    <t>Build capacity for deep-sea research globally
Expand deep-sea biological observations and sampling in all ocean basins, specifically focusing on underexplored regions.
Build fundamental ecological understanding of deep-sea ecosystems including ecosystem services delivered by the deep seas, and flows of benefits to society.
Increase use of deep ocean knowledge through development of effective ‘knowledge to end-user’ pathways, including use of decision-support tools in modelling deep sea management scenarios.</t>
  </si>
  <si>
    <t xml:space="preserve"> assimilate the leading science in each topic area and advise on ecosystem-based management of resource use in the deep ocean and strategies to maintain the integrity of deep-ocean ecosystems within and beyond national jurisdiction</t>
  </si>
  <si>
    <t>policy briefs and publications (https://www.dosi-project.org/publications/)</t>
  </si>
  <si>
    <t>images and graphs</t>
  </si>
  <si>
    <t xml:space="preserve">The deep ocean represents over 96% of the habitable space on earth, and its healthy functioning is critical for the well-being of the wider Earth system. Yet human activities in the deep ocean are accelerating rapidly, impacting this vast habitat in numerous ways.
DOSI assembles working groups of experts to focus on specific topics from climate change and deep-sea mining to fisheries and pollution. These groups work across sectors to assimilate the leading science in each topic area and advise on ecosystem-based management of resource use in the deep ocean and strategies to maintain the integrity of deep-ocean ecosystems within and beyond national jurisdiction. In this way, DOSI seeks to aid decision-making relating to deep ocean governance at the UN and other international and national processes, in part through our accessible policy briefs.
</t>
  </si>
  <si>
    <t>international and national (DOSI seeks to aid decision-making relating to deep ocean governance at the UN and other international and national processes)</t>
  </si>
  <si>
    <t>Polution and Debris                                                              - The DOSI Pollution and Debris working group aims to 1) improve public understanding of and promote research into the patterns, impacts and relative risk of pollution and debris in the deep sea, 2) advocate for the consideration of deep-sea science in policy development and conservation initiatives, augmenting work already being done in shallow waters, 3) provide expert opinion on pollution and debris concerns through written responses, workshops, and engagement with pollution and debris-focused groups.                                        Biodiversity Beyond National Jurisdiction                                                   - The last in the series of four intergovernmental conferences (IGC) to craft the new legal instrument under the UN Convention on the Law of the Sea was due to take place in March 2020. We are pursuing many other avenues to bridge policy and science (e.g. new policy briefs; webinars; other opportunities to engage virtually with the scientific community) in light of the postponement of this critical ocean event, and our contributions to the BBNJ agreement will continue towards a new date, yet to be announced. This includes the intersessional works taking place from September to December 2020, in which DOSI is actively participating.                                              Minerals                                                                                   -DOSI is committed to actively participating in the proceedings of the ISA and other fora, as well as to ensuring our strong representation in relevant workshops on the environmental planning and management of the Area. 
DOSI Minerals WG is currently preparing comments on the latest version of the ISA draft standards &amp; guidelines
DOSI will continue to work directly with country delegates and other stakeholders to assist with deep-seabed-mining matters within national jurisidictions.        Climate Change                                                                    -The goal is to facilitate integration of this information in environmental impact assessment and management plans and in the design of Marine Protected Areas. We will also aim to identify high-vulnerability areas and foster interdisciplinary approaches to investigate how deep-sea ecosystems interact with climate on a functional basis. Both experimental and theoretical support is required to improve predictive models for this overlooked but largest component of the Earth system. The working group also presents deep-ocean climate science to policy makers in the UNFCCC (at COP and SBSTA), the International Seabed Authority, the FAO and the BBNJ negotiations, through presentations, policy briefs, webinars and publications.                                  Fisheries                                                                                     -Environmental Impact Assessments (EIAs) for deep-sea fisheries – Produce a review of pre-existing EIAs from different Regional Fisheries Management Organisations (RFMOs) prior to the next United National General Assembly (UNGA) resolution review in the autumn of 2021.
Implementation of further WG sub-groups to address key themes:
    Demersal Fisheries and Vulnerable Marine Ecosystems – project underway, led by Amy Baco-Taylor (Florida State Uni) towards a Community Consensus on Designating Vulnerable Marine Ecosystems from Imagery (presented at Ocean Sciences Feb 2020)
    Mesopelagic fisheries – Potentially the largest unexploited resource left in the ocean. Identify and address knowledge gaps around how exploitation would affect biodiversity, food webs, and climate change. Watch Webinar 6 in the IUCN/DOSI series on the BBNJ treaty – Fishing in the Twilight Zone.
    Climate change – Deep-sea fish species and their habitats as carbon sinks.
Adapt UNGA/RFMO approach to protecting vulnerable deep seabed ecosystems to ISA regulations on deep-sea mining regulations (underway)
Link with BBNJ/Implementing agreement negotiations – conservation of biodiversity in ABNJ in relation to deep-sea fisheries
Support deep sea implementation of SDG 14.2 “By 2020, sustainably manage and protect marine and coastal ecosystems to avoid significant adverse impacts, including by strengthening their resilience, and take action for their restoration in order to achieve healthy and productive oceans”               Offshore Energy                                                                       -The Offshore Energy working group aims to facilitate science-policy engagement on deep-sea issues relevant to offshore drilling, offshore energy development, decommissioning, and economic transitions. We seek to apply our expertise in deep-sea survey techniques, environmental impact assessments, and energy policy to the pressing issues of our transitioning economy.                                    Marine Genetic Resources                                                    -Re-visit MGR in ABNJ questions raised by 2016 survey
 -Access to MGR – code of conduct? Facilitating scientific research?
        Data and samples
        Capacity Development
        Expand focus to include areas within national jurisdiction? Facilitate addressing issues such as Genetic sequence data?
    Consideration of cross-cutting issues: funding, institutional frameworks, enabling policy environments for interdisciplinary, international and cross-sectoral collaboration.
Deep-Sea Tailings Disposal                                                    -The Working Group is aiming to contribute to a global standard for DSTD, which will include guidance on both the studies required to assess a potential DSTD activity, the requirements for design and location of a DSTD operation, and the requirements for management and monitoring of DSTD operations during and after the mine life. DOSI, in conjunction with the Norwegian Minerals Industry (Norsk Bergindustri) will host a workshop to scope and kick start the global standard for DSTD, in Egersund, Norway in June 2021. Interested parties should contact the co-chairs in relation to attendance.       New Technologies for Environmental Impact Assesments in the Deep Sea                                                -Standardisation: work continues of the development of an ISO standard for Marine environment impact assessment (MEIA) – performance specifications for in situ image-based surveys in deep seafloor environments.                                                               Decade of Deep-Ocean Science                                           -     ct as the interface between the UN and the deep sea science community to prepare for and implement the Decade in the deep-ocean, at global and regional levels.
    Promotion of international coordination and cooperation in deep-sea ecology research and scientific programmes
Challenger 150 logo
        Challenger 150 – Proposed UN Ocean Decade Programme for deep-sea biological research. Find papers below in Past Activities.
    Raising awareness about the need of fundamental science to increase our understanding of the deep-ocean and to provide tools for its sustainable use
    Development of an international and global deep-sea ecology programme with measurable targets
    Compilation of a list of ongoing international collaborative deep-ocean programmes and how they meet the Decade objectives
    Engagement with representatives of IOC member States and presentation of the WG to the IOC
    Provision of guidelines and goals for the implementation of the Decade in the deep-ocean
    Public outreach product (video/flyer) about the need of exploration and fundamental research to achieve sustainable development outcomes
    Preparation for attending 2nd Global Planning Meeting for UN Decade (March 2020, Paris) – Cancelled COVID-19</t>
  </si>
  <si>
    <t>Natural Capital Project - Fisheries InVest model</t>
  </si>
  <si>
    <t xml:space="preserve">The Marine InVEST development team would like to acknowledge the following sources for data that are provided with the models:
WAVEWATCH III model hindcast reanalysis results are from NOAA’s National Weather Service
ETOPO1 was developed by and is available from NOAA’s National Geophysical Data Center (NGDC). (Amante, C. and B. W. Eakins, ETOPO1 1 Arc-Minute Global Relief Model: Procedures, Data Sources and Analysis. NOAA Technical Memorandum NESDIS NGDC-24, 19 pp, March 2009).
The Global Self-consistent, Hierarchical, High-resolution Shoreline Database (GSHHS) is developed and maintained by Paul Wessel, SOEST, University of Hawai’i, Honolulu, and Walter H.F. Smith, NOAA Geosciences Lab, National Ocean Service, Silver Spring, MD. It can be accessed via NOAA’s National Geophysical Data Center (NGDC). (Wessel, P., and W. H. F. Smith, A Global Self-consistent, Hierarchical, High-resolution Shoreline Database, J. Geophys. Res., 101)
British Columbia Shorezone Data are provided courtesy of the Province of British Columbia, Ministry of Natural Resource Operations, GeoBC Division. The data used for this model is a snapshot in time. For the most current coastal resource and shorezone data please visit http://www.geobc.gov.bc.ca.
Gridded Population of the World Version 3 (GPWv3) data are provided courtesy of the Center for International Earth Science Information Network (CIESIN), Columbia University; and Centro Internacional de Agricultura Tropical (CIAT). 2005. Gridded Population of the World Version 3 (GPWv3): Population Grids. Palisades, NY: Socioeconomic Data and Applications Center (SEDAC), CIESIN, Columbia University. Available at https://sedac.ciesin.columbia.edu/data/collection/gpw-v4.
Department of Fisheries and Oceans Canada provides commercial fishery data layers (groundfish trawl and longline, salmon troll, and shrimp trawl) collected from 1993-95 through interviews with fisheries officers for the West Coast of Vancouver Island, British Columbia. Data are publicly available through GeoBC, the geographic information clearinghouse for British Columbia Canada.
Habitat layers are available through British Columbia Marine Conservation Analysis (BCMCA) and GeoBC.
Individuals and organizations
We would also like to thank the following individuals and organizations for support, guidance, great collaborations, and fun! This is not an exhaustive list.
The Gordon and Betty Moore Foundation
The West Coast Aquatic Management Board
NOAA Fisheries, Northwest Fisheries Science Center
Gretchen Daily, Peter Kareiva, Taylor Ricketts, Steve Polasky, and Jon Foley
Our Technical Working Group: Mary Ruckelshaus, Anne Guerry, Katie Arkema, Greg Guannel, CK Kim, Mike Papenfus, Jodie Toft, Gregg Verutes, Joey Bernhardt, Apollo Qi, Jeremy Davies, Heather Tallis, Steve Polasky, Mark Plummer, Phil Levin, Bill Labiosa, Francis Chan, Guy Gelfenbaum, Peter Ruggiero, Andre Punt, Melanie McField, Ben Halpern, Sarah Lester, Malin Pinsky, Mike Beck, Barry Gold, Kai Chan
Others: Matt Marsik, Spencer Wood, Dave Sutherland, Andrew Day, Laura Loucks, Trudy Warner, Kevin Head, Roger Bedard, Jim Regetz, Dan Holland, Jameal Samhouri
</t>
  </si>
  <si>
    <t>html, csv, shp, pdf, exe, rst</t>
  </si>
  <si>
    <t>harvest volume and economic value of single-species fisheries</t>
  </si>
  <si>
    <t>The model outputs the volume and economic value of harvest within the area(s) designated by the user. It is best to compare outputs from multiple runs of the model, where each run represents different scenarios of habitat extent, environmental conditions and/or fishing pressure. A library of four sample models is provided, which the user can adapt to their own species or region, or the user can choose to build a model from scratch.                                                                                -Several training workshops on InVEST may be offered annually, subject to funding and demand. -A free Massive Open Online Course (MOOC) is available In English and in Spanish, which provides:
--An introduction to the Natural Capital Project’s methods
--Introduction to InVEST
--SDR, Coastal Vulnerability and Urban Cooling models presented in some detail
--Overviews of other ecosystem service analysis topics including scenarios, beneficiaries and data sources
--Several case studies.
-There is also a YouTube playlist with video training tutorials, including:
-Summer Series: Introduction to InVEST (Brief introduction to InVEST, SDR, Coastal Vulnerability and communicating results)
-Summer Series: Freshwater quality (NDR and SDR are presented in more detail)
-Summer Series: Urban InVEST (Urban Cooling is presented in more detail)
-Introduction to: Rangeland Production
-Introduction to: Habitat Quality
-Introduction to: Carbon Storage
-Introduction to: Seasonal Water Yield
-Introduction to: Urban Flood Risk Mitigation                                                            Tools to Facilitate Ecosystem Service Analyses:
-Overlap Analysis
-Coastal Vulnerability
-InVEST GLOBIO
Supporting Tools:
-RouteDEM
-DelineateIT
-Scenario Generator
-Scenario Generator: Proximity Based</t>
  </si>
  <si>
    <t>Provides detailed description of the model and methodology. Provides raw data, methods and code. ...Once installed, the InVEST install folder will contain the following:
A documentation folder, containing the InVEST User Guide in HTML format.
An invest-3-x64 folder, containing the compiled Python code that makes up the InVEST toolset.
InVEST_&lt;version&gt;_Documentation.pdf, the InVEST User Guide in PDF format.
Uninstall_&lt;version&gt;.exe, which will uninstall InVEST.
HISTORY.rst, lists of all of the updates included in each new version.
If you chose to also install sample data, they will be located in the folder sample_data, with a sub-folder for each model’s data.</t>
  </si>
  <si>
    <t xml:space="preserve"> Inputs to the model include parameters for life history characteristics (e.g., age at maturity, recruitment, migration and natural mortality rates), behavior of the fishery (e.g., fishing pressure), habitat dependencies (e.g., importance and availability of nursery habitat), and, optionally, economic valuation (e.g., price per unit biomass). </t>
  </si>
  <si>
    <t>Information provided by the user....                            The model uses life-history information and survival parameters provided by the user to estimate the volume of harvest ....The user supplies the necessary parameters, which describe the survival rates, maturation schedule, recruitment function, migration patterns, and vulnerability to harvest. The model then runs for a user-specified number of time steps with the intention of the population reaching a state of equilibrium.</t>
  </si>
  <si>
    <t xml:space="preserve">government, industry, nonprofit </t>
  </si>
  <si>
    <t xml:space="preserve">English </t>
  </si>
  <si>
    <t>university-based research center</t>
  </si>
  <si>
    <t>Stanford, California</t>
  </si>
  <si>
    <t>Centered at Stanford University, we operate as a partnership between the Chinese Academy of Sciences, the University of Minnesota, the Stockholm Resilience Centre, The Nature Conservancy, and the World Wildlife Fund.</t>
  </si>
  <si>
    <t>The InVEST Fisheries Production model produces estimates of harvest volume and economic value of single-species fisheries. The model is an age- or stage-structured population model, and is presented as a generic model that can be adapted to most species and geographies.</t>
  </si>
  <si>
    <t xml:space="preserve">Marine and aquatic ecosystems provide habitat for fish and shellfish, which in turn provide food and livelihoods for millions of people worldwide (FAO 2014). The ability of ecosystems to support fisheries depends on having intact habitat for fish, and on maintaining harvests at sustainable levels. A consideration of how changes in habitat or harvesting practices will impact the production of wild fish is thus important when weighing decisions which impact marine or aquatic ecosystems.                                                  The status and ecology of fish stocks are often assessed by compiling multiple types of data into a single model that gives estimates of production under different scenarios. Unfortunately, such complex stock assessments are often not possible due to a lack of data and/or resources. In addition, traditional stock assessments generally do not take into account habitat dependencies or spatial dynamics, both of which are essential for understanding how local or regional fisheries production might respond under different scenarios. Therefore, a tool is needed that is flexible enough so that it can be adapted to different species, localities, and qualities of data, and which can be used to assess the potential consequences of decisions on the production of wild capture fisheries.
</t>
  </si>
  <si>
    <t>Through our experience applying InVEST and helping to shape decisions, we have seen how the InVEST tool fits within the larger context of a natural capital approach....The model can then be used to explore how the amount of harvest (and, optionally, value) responds to changes in the amount of habitat (e.g., seagrass, mangrove, coral reef), environmental conditions (e.g., temperature, salinity), and/or fishing pressure. It is best to compare outputs from multiple runs of the model, where each run represents different scenarios of habitat extent, environmental conditions, and/or fishing pressure. Fish population dynamics are notoriously variable and difficult to predict. This model is not intended to give a precise prediction of harvest amounts, but rather to be used as a tool to explore the consequences of different decisions which could impact fisheries production.</t>
  </si>
  <si>
    <t xml:space="preserve"> Decision-makers, from governments to non-profits to corporations, often manage lands and waters for multiple uses and inevitably must evaluate trade-offs among these uses. InVEST’s multi-service, modular design provides an effective tool for exploring the likely outcomes of alternative management and climate scenarios and for evaluating trade-offs among sectors and services.</t>
  </si>
  <si>
    <t>maps</t>
  </si>
  <si>
    <t xml:space="preserve">not specified about data but the software is free </t>
  </si>
  <si>
    <t xml:space="preserve">Canada's Dark Vessel Detection Program </t>
  </si>
  <si>
    <t>MDA is a Canadian-owned world leader in geointelligence, satellite systems, and robotics and space operations technology. It developed, owns and operates RADARSAT-2 – a unique public-private partnership with the Government of Canada, and was the prime contractor for the Canadian Space Agency’s RADARSAT Constellation Mission. ....In partnership with Canada’s Department of Fisheries and Oceans, we use our RADARSAT-2 satellite to help stop illegal, unreported and unregulated fishing</t>
  </si>
  <si>
    <t>not available for download</t>
  </si>
  <si>
    <t>illegal, unreported, and unregulated fishing</t>
  </si>
  <si>
    <t xml:space="preserve">This work has already led to significant fines to five foreign vessels.             
    250,000 km2 – The area of ocean we can image in less than a minute </t>
  </si>
  <si>
    <t>The program will provide state-of-the-art satellite data and analysis to small island nations and coastal states around the world</t>
  </si>
  <si>
    <t>does not provide data, documentation, or code</t>
  </si>
  <si>
    <t>fishing vessels or "dark vessels"</t>
  </si>
  <si>
    <t>partnerships with Ecuadorian Maritime Authority - country contributes and also uses data for enforcement purposes</t>
  </si>
  <si>
    <t>national government</t>
  </si>
  <si>
    <t>Canada</t>
  </si>
  <si>
    <t xml:space="preserve">The Dark Vessel Detection program is part of the $11.6 million in funding for Canada’s commitments to ocean health announced at the 2018 G7 ministerial meeting in Halifax, Nova Scotia. </t>
  </si>
  <si>
    <t>uses satellite technology to locate and track vessels whose location transmitting devices have been switched off, sometimes in an attempt to evade monitoring, control and surveillance.</t>
  </si>
  <si>
    <t>Internationally, illegal, unreported and unregulated (IUU) fishing is a major contributor to the decline of fish stocks and marine habitat destruction. It also undermines the livelihoods of our legitimate fish harvesters.</t>
  </si>
  <si>
    <t>The program will provide state-of-the-art satellite data and analysis to small island nations and coastal states around the world where IUU fishing has a major impact on local economies, food security and the health of fish stocks.</t>
  </si>
  <si>
    <t>Unlike registered fishing boats, dark vessels don’t have identification systems so they can’t be tracked. With radar imaging, every boat on the ocean becomes visible, regardless of weather conditions or restricted waters. Cross-checking against registered signals reveals which ships don’t belong.</t>
  </si>
  <si>
    <t>maps and images</t>
  </si>
  <si>
    <t xml:space="preserve">free data - for governments to use </t>
  </si>
  <si>
    <t xml:space="preserve">Coastal Resilience Mapping Portal </t>
  </si>
  <si>
    <t xml:space="preserve">This is a global network providing access to peer practitioners, tools, information and training focused on nature-based solutions. </t>
  </si>
  <si>
    <t xml:space="preserve">coastal flood risk, regional planning, and restoration </t>
  </si>
  <si>
    <t>staff -  by Nature Conservancy</t>
  </si>
  <si>
    <t>An accompanying online mapping tool provides support for planners, government officials, and communities to develop risk reduction, restoration and resilience strategies.
The web mapping decision support tool includes a data-viewing platform and suite of web apps designed and tailored to meet specific planning needs, including coastal management policies, post-storm disaster decision-making, community assessments, hazard mitigation plans or cost effectiveness evaluations.</t>
  </si>
  <si>
    <t xml:space="preserve">Raw data is not available. No data is available for download. Where the data is from is not clear besides the list of parters. No documentation of methods or code provided. </t>
  </si>
  <si>
    <t>Other--
global with regional focuses</t>
  </si>
  <si>
    <t xml:space="preserve">no user contribution </t>
  </si>
  <si>
    <t xml:space="preserve">Government, industry, nonprofit </t>
  </si>
  <si>
    <t xml:space="preserve">non-profit </t>
  </si>
  <si>
    <t>The Nature Conservancy not sure if it is hosted by a partner institution...most likely at the Nature Conservancy which has many locations</t>
  </si>
  <si>
    <t xml:space="preserve">public-private partnership between The Nature Conservancy (TNC), National Oceanic and Atmospheric Administration, United Nations University, Natural Capital Project, Association of State Floodplain Managers, University of California at Santa Cruz, University of Southern Mississippi, Microsoft, Esri, Azavea, Spatial Development International, and more recently the Global Disaster Preparedness Center and the International Federation of the Red Cross. </t>
  </si>
  <si>
    <t xml:space="preserve">Coastal Resilience is a public-private partnership between:
    The Nature Conservancy
    United Nations University
    The National Oceanic and Atmospheric Administration
    U.S. Geological Survey
    The Natural Capital Project
    Association of State Floodplain Managers
    University of California at Santa Cruz
    University of Southern Mississippi, Esri
    The Alliance for Development Works
    International Federation of the Red Cross
    Global Disaster Preparedness Center
</t>
  </si>
  <si>
    <t>Coastal Resilience is a decision-support tool that incorporates the best available science and local data to enable communities and coastal managers to visualize the risks imposed by coastal hazards and sea level rise on the people, economy, and coastal habitats</t>
  </si>
  <si>
    <t>The impacts of climate change are being seen and felt by coastal communities across the world as increased intensity and frequency of storms and hurricanes, coupled with sea level rise, are changing the land and seascape dramatically, forcing cities, organizations, and nations to reconsider how and where to invest its coastal resources.  These storms and floods affect hundreds of millions of people, important infrastructure, and tourism, with significant losses to local and national economies and livelihoods.</t>
  </si>
  <si>
    <t>The program was designed to integrate a community engagement approach with a web mapping decision support tool, and delivered through a network of practitioners around the world supporting hazard mitigation, climate adaptation, and conservation planning.</t>
  </si>
  <si>
    <t>Spatial comparison of this data can guide disaster preparedness, climate change adaptation, and coastal planning.</t>
  </si>
  <si>
    <t>oceanmind</t>
  </si>
  <si>
    <t>All data is collected and aggregated in confidential secure-by-design systems with rigorous access control, security, and privacy processes. Using satellites, remote sensing, big data techniques, and artificial intelligence we bring together and analyse all of the data needed to understand vessel behaviour, such as fishing. By comparing this activity to the complex web of applicable rules and regulations, our algorithms highlight suspected non-compliance. Examples of data sources include:
    Vessel tracking data such as Automatic Identification System (AIS) data, Vessel Monitoring System (VMS), and low-cost tracking devices such as cell phone-based systems
    Satellite remote sensing observations such as synthetic aperture radar (SAR), electro-optical (EO) imagery, near infrared sensors such as VIIRS, and a range of other satellite-based sensors
    Unmanned remote sensing platforms such as UAVs, USVs, and USSVs
    In-situ sensors such as buoys and tethered sensors
    Crowdsourced and open data from vessels, ports, and individuals
    Catch documentation and vessel logbook data
    Vessel registry and identity databases
    Vessel licences and authorised vessel lists from countries and regional management organisations
    Ocean features, charts, and maps including marine spatial boundaries, oceanographic conditions, and fishing forecasts
    Specialist and proprietary enforcement databases maintained by enforcement analysts</t>
  </si>
  <si>
    <t>not available for download with no access to the platform</t>
  </si>
  <si>
    <t>illegal fishing</t>
  </si>
  <si>
    <t>OceanMind monitors over 5 million square kilometres of protected ocean and over ten thousand vessels in real time world-wide</t>
  </si>
  <si>
    <t>Our team of expert fisheries analysts investigate each suspected non-compliance and deliver actionable intelligence to regulators, enforcement agencies, and seafood industry compliance managers so they can take effective action.</t>
  </si>
  <si>
    <t xml:space="preserve">raw data is not accessible, no data documentation provided, code for analysis is missing </t>
  </si>
  <si>
    <t>fishing activity</t>
  </si>
  <si>
    <t>Crowdsourced and open data from vessels, ports, and individuals.</t>
  </si>
  <si>
    <t>government, corporate, nonprofits</t>
  </si>
  <si>
    <t>started in 2013..became a non-proft in 2018</t>
  </si>
  <si>
    <t>non-proft</t>
  </si>
  <si>
    <t>OceanMind Limited
Harwell Innovation Centre, Building 173 Curie Avenue, Harwell, Didcot OX11 0QG</t>
  </si>
  <si>
    <t>philanthropic and sponsorship</t>
  </si>
  <si>
    <t>Draper Richards Kaplan Foundation, The Pew Charitable Trusts, Catapult Satalite Applications (sponsorship)</t>
  </si>
  <si>
    <t>OceanMind powers marine enforcement and compliance to protect the ocean’s ability to provide for human wellbeing.  Using satellites and artificial intelligence we help authorities enforce more effectively and industry work more responsibly. Using satellites, sensors, and artificial intelligence we bring together and analyse all of the data needed to understand fishing activity on the ocean. By comparing this activity to the complex web of fisheries rules and regulations, our algorithms highlight suspected non-compliance.
Our team of expert fisheries analysts investigate each suspected non-compliance and deliver actionable intelligence to regulators, enforcement agencies, and seafood industry compliance managers so they can take effective action. To ensure intelligence is actionable, our team trains and builds capacity for fisheries enforcement worldwide.
We support all areas of fisheries enforcement, including governmental and intergovernmental authorities, as well as buyers and compliance managers in the seafood supply chain. Select from one of the areas below to learn more.</t>
  </si>
  <si>
    <t xml:space="preserve">Over eighty percent of all life on Earth dwells in our ocean, producing over half of the planet’s oxygen.
Three billion people derive their protein from seafood. One in eight people depend on the sea for their livelihood.
The ocean is crucial to the global carbon cycle, shuttling gigatons of carbon each year between the atmosphere and plankton. The ocean regulates our weather and our climate.
For these reasons and many more, human wellbeing is directly linked to the health of the ocean.
But in the ocean’s vast expanses, pollution, illegal fishing, and modern slavery can run rampant, destroying habitats, ecosystems, and lives. Many of the most destructive activities are already regulated, but the unaddressed challenge is enforcing these regulations in the wild, remote, vast ocean. What is out of sight, is often out of mind.
The men and women responsible for enforcing maritime regulations, the last line of defence on our ocean, work under harsh conditions, outnumbered, with limited resources, facing complex situations, and often blinded to the committed efforts of lawbreakers who break the rules and destroy what the ocean provides.
</t>
  </si>
  <si>
    <t>By powering enforcement and compliance, OceanMind supports those who defend our ocean with advanced technology, training, capacity building, knowledge transfer, and through partnerships and collaborations.
Using satellites, big data, and artificial intelligence we bring together and analyse all of the data needed to understand maritime human activity on the ocean. By comparing this activity to the myriad applicable rules and regulations our algorithms sift through the data to identify suspected non-compliance, which is then highlighted for investigation.
Expert analysts then investigate each suspected non-compliance and deliver actionable intelligence to regulators, enforcement agencies, and industry compliance managers so they can act against the infraction.
To ensure intelligence is actionable, our team trains and builds capacity for maritime enforcement worldwide. By training partners in modern enforcement and prosecution practices, and delivering actionable intelligence to power the enforcers, we help strengthen the last line of defence and protect the ocean.</t>
  </si>
  <si>
    <t>Using satellites, big data, and artificial intelligence we bring together and analyse all of the data needed to understand maritime human activity on the ocean. By comparing this activity to the myriad applicable rules and regulations our algorithms sift through the data to identify suspected non-compliance, which is then highlighted for investigation.</t>
  </si>
  <si>
    <t>images, maps, graphs</t>
  </si>
  <si>
    <t>private - All data is collected and aggregated in confidential secure-by-design systems with rigorous access control, security, and privacy processes.</t>
  </si>
  <si>
    <t>Mapping Application for Penguin Populations and Projected Dynamics</t>
  </si>
  <si>
    <t>By far the largest source of abundance and occupancy data currently in the MAPPPD database is the publicly available published literature, which includes both peer-reviewed scientific literature as well as reports, management plans and other ‘grey’ literature
The second category of data are those that are contributed directly to MAPPPD, which may include pre-published survey data or census data collected on an ad hoc or opportunistic basis by professional or citizen scientists in the region. 
The third category of data are those derived from historical sources (for example, aerial photographs) that have not been included in previous census data compilations. Finally, when fully developed, MAPPPD will automatically ingest satellite data from NASA and other imagery providers,
J. M. ACERO	ERLI SCHNEIDER COSTA	JEFFERSON T. HINKE	PHIL O'B. LYVER	ANNIE POLLARD	BERNARD STONEHOUSE
STACEY ADLARD	R. J. M. CRAWFORD	MARIKA M HOLLAND	JOHN A MACDONALD	SALLY PONCET	MATT SWANSON
C. A. AGUIRRE	S. CROFTS	R. S. C. HORNE	OSAMU MATSUDA	JÉRÔME PONCET	TATSUO SWEDA
DAVID G. AINLEY	J. P. CROXALL	TAKAO HOSHIAI	PHILIP MCDOWALL	P. J. PONGANIS	MASAYUKI TAKAHASHI
PIOTR J. ANGIEL	G. A. DANERI	R. HUCKE-GAETE	JOHN MCKINLAY	CLAIRE PORTER	ATSUSHI TANIMURA
ANTARCTIC ECOSYSTEM RESEARCH GROUP	F. H. J. DAUNT	N. HUIN	STEPHEN MCNEILL	R. A. PRICE	ANDRZEJ TATUR
BRAULIO ARAYA	K. C. DELORD	GRANT HUMPHRIES	MARCIA S. MEIXLER	PETER A. PRINCE	R. H. TAYLOR
(ATCM) ANTARCTIC TREATY CONSULTATIVE MEETING	CESAR RODRIGO DOS SANTOS	HIDEO ICHIKAWA	JORGE A. MENNUCCI	D. V. PYLYPENKO	B. W. THOMAS
TATIANA COELHO BALBÃO	KATIE M. DUGGER	YOSHIO INO	PETER METCALF	P. QUILLFELDT	SONIA C TIDEMANN
GRANT BALLARD	MICHAEL J. DUNN	SHINGO ISHIKAWA	LISA MEYER	R. D. QUINTANA	F. S. TODD
RUDOLF BANNASCH	MICHAEL J DUNN	BOLESŁAW JABŁOŃSKI	T. MICOL	STANISŁAW RAKUSA-SUSZCZEWSKI	D. TORRES
ANDRES BARBOSA	B. M. DYER	JENNIFER A. JACKSON	RAINER MÖNKE	NORMAN RATCLIFFE	A. TOWNSEND
C. BARBRAUD	CARL R. EKLUND	JENNIFER A JACKSON	DIEGO MONTALTI	K. REINHARDT	PHILIP N. TRATHAN
ANDREA BARONI	LOUISE EMMERSON	J. R. JEHL	JUAN MORENO	MELISSA RIDER	WAYNE Z. TRIVELPIECE
MANDY BARRON	P. H. ENSOR	STÉPHANIE JENOUVRIER	PAUL MORIN	C. C. RIMMER	S. G. TRIVELPIECE
KERRY J BARTON	A. W. ERICKSON	RUBAO JI	A. MORTON	GRAHAM ROBERTSON	L. UPFOLD
KERRY J. BARTON	CESAR GARCIA ESPONDA	GAVIN W. JOHNSTONE	THOMAS MUELLER	C. J. R. ROBERTSON	RODOLFO DEL VALLE
J. A. BASSETT	WILLIAM F. FAGAN	A. G. E. JONES	C. MÜLLER-SCHWARZE	L. M. ROBERTSON	V. VALLEJOS
MARIA PAULA BERON	MARCO FAVERO	S. JONES	D. MÜLLER-SCHWARZE	MIROSŁAW RODZEWICZ	FERNANDA CL VALLS
ANDREAS BICK	JÚLIA VG FINGER	P. JOUVENTIN	E. J. MURPHY	EMILCE F. ROMBOLÁ	S. VIVEQUIN
ANDY BLACK	ANDREW H. FLEMING	MARIANA A. JUÁRES	ANDRZEJ MYRCHA	D. M. ROOTES	N. J. VOLKMAN
PEDRO G. BLENDINGER	R. FONTANA	MARTIN KAISER	YASUHIKO NAITO	YAN ROPERT-COUDERT	JOSÉ V. YAÑEZ
MARÍA SUSANA BÓ	JAUME FORCADA	IZABELA KARSZNIA	RON NAVEEN	JOHN F RYAN	ADAM WALLEYN
ALEX BOROWICZ	STEVE FORREST	AKIKO KATO	JAVIER NEGRETE	P. G. RYAN	CLAIRE M. WALUDA
DIRK R BRIGGS	DERREN FOX	KOUICHI KAWAGUSHI	KYM NEWBERY	MARTIN SANDER	CLAIRE M WALUDA
BRITISH ANTARCTIC SURVEY	ADRIAN J. FOX	K. R. KERRY	CAMILLA NICHOL	MARÍA MERCEDES SANTOS	MICHAŁ W\C{E}GRZYN
SILVIA M. BUJAN	W. R. FRASER	E. D. KIRKWOOD	HERMAN NÚ{Ñ}EZ	(SATCM) SPECIAL ANTARCTIC TREATY CONSULTATIVE MEETING	RICHARD WHITE
MALCOLM BURLEY	PETER T. FRETWELL	J. KJELMYR	R. ODENING	THOMAS SAYRE-MCCORD	MICHAEL D. WHITEHEAD
H. R. BURTON	MITSUO FUKUCHI	GERALD L. KOOYMAN	YOSHIKUNI OHYAMA	R. P. SCHLATTER	P. A. WHITTINGTON
JESSICA CARDÈ	P. J. FULLAGAR	MAŁGORZATA KORCZAK-ABSHIRE	J. L. ORGEIRA	MATHEW SCHWALLER	BARBARA WIENECKE
ALEJANDRO R. CARLINI	BRUNO FUSARO	LUCAS KRÜGER	C. G. ORREGO	MATHEW R. SCHWALLER	G. WILSON
R. CARR	M. I. GARCIA BETOÑO	MARLENA KYCKO	D. F. PARMALEE	KEVIN T SHOEMAKER	PETER R. WILSON
PAULA CASANOVAS	AXEL GEBAUER	LAURA LANDRUM	M. R. PAYNE	W. D. SHUFORD	DAVID WILSON
RICARDO J. CASAUX	G. R. GEUPAL	MICHELLE A. LARUE	PABLO J. PERCHIVALE	KAZIMIERZ SIERAKOWSKI	ERIC J. WOEHLER
CHRISTIAN CHE-CASTALDO	J. R. GILBERT	MICHELLE LARUE	DNAILO TAPIA PEREZ	M. PATRICIA SILVA	ROBERT C. WOOD
KATARZYNA J. CHWEDORZEWSKA	DIEGO GONZÁLEZ-ZEVALLOS	PHILLIP LAW	HANS-ULRICH PETER	ANAHÍ SILVESTRO	CASEY YOUNGFLESH
PIOTR CIAPUTA	SHULAMIT GORDON	IVÁN LAZO	S. L. PETERSEN	HANUMANT SINGH	DETLEV ZIPPEL
V. CIRELLI	KEN GREEN	G. LESIŃSKI	ELISA S PETERSEN	WILLIAM J. L. SLADEN	ANNA ZMARZ
J. CLARKE	S. HAHN	YUN LI	MARIA VIRGÍNIA PETRY	D. J. SLIP	HILA LEVY
GEMMA CLUCAS	C. M. HARRIS	JAN L. LIESER	SIMONE PFEIFFER	GUILLERMO E. SOAVE	CAITLIN BLACK
NORM COBLEY	TOM HART	MAJA LISOWSKA	RICHARD PHILLIPS	COLIN SOUTHWELL
P. CONVEY	G. M. HEIMARK	K. LORENZ	RHONDA PIKE	DARREN SOUTHWELL
J. COOPER	R. J. HEIMARK	MATTHEW LOW	P. A. PISTORIUS	H. SPAIRANI
SÓFIA COPELLO	G. HEMPEL	HEATHER J. LYNCH	MICHAEL J. POLITO	B. SPEAR
NÉSTOR R. CORIA	RACHAEL HERMAN	AMANDA S LYNNES	MICHAEL POLITO	WOJCIECH STARCK</t>
  </si>
  <si>
    <t>figures are interactive and can be downloaded as PNG, JPEG or SVG files.  CSV, SHP, XLSX, PDF,  etc.) The user will also have the option to generate a PDF report of the results under the ‘download’ tab.</t>
  </si>
  <si>
    <t>Penguins</t>
  </si>
  <si>
    <t>Our database currently contains 3743 records of colony counts from 117 sources and 662 sites around the Antarctic.</t>
  </si>
  <si>
    <t>species database, MAPPPD data portal, MAPPPD data dashboard</t>
  </si>
  <si>
    <t>metadata provided for data points, math for some models provided in separate publication, not all model math provided</t>
  </si>
  <si>
    <t>Regional</t>
  </si>
  <si>
    <t>animals, species -- 
MAPPPD contains counts for these species:
Adélie	1434
Chinstrap	957
Gentoo	1112
Emperor	240</t>
  </si>
  <si>
    <t>1982-present</t>
  </si>
  <si>
    <t>yes -- You can be a penguin detective and contribute directly to MAPPPD
Over the last several years, penguin biologists have been working hard to find all the penguin colonies in Antarctica using satellite imagery. However, the massive expanse of the continent and the challenges of finding each last penguin colony leave many likely undiscovered. This is where you can help! This short guide is intended to walk you through the basics of penguin colony detective work using Google Earth. Understanding what you are seeing in satellite imagery takes some practice, but with some patience, you too can join the online expedition to find all of Antarctica’s penguins.</t>
  </si>
  <si>
    <t>public, research, government</t>
  </si>
  <si>
    <t>Stoney Brook NY, USA</t>
  </si>
  <si>
    <t>MAPPPD is a project funded by the National Aeronautics and Space Administration (NASA) in partnership with Oceanites and the Lab of Dr. Heather Lynch at Stony Brook University.</t>
  </si>
  <si>
    <t>MAPPPD (Mapping Application for Penguin Populations and Projected Dynamics) is an open access decision support tool designed for managers, scientists and the general public.
MAPPPD serves three primary functions: (1) as a means by which data on the distribution and abundance of penguin species can be submitted, vetted and stored in the public record; (2) as a tool for searching the existing state of knowledge on Antarctic penguin abundance and distribution, and estimating abundance at sites or aggregated abundance across larger areas of interest (for example, Antarctic Specially Protected Areas [ASPAs], Antarctic Specially Managed Areas [ASMAs], CCAMLR statistical areas and small-scale management units, proposed or existing Marine Protected Areas [MPAs]); and (3) to create and deliver checklists of all bird species at sites along the Antarctic Peninsula that are likely to be visited by tour ships or otherwise impacted by human activities.</t>
  </si>
  <si>
    <t xml:space="preserve">Beyond their general intrinsic value, they are considered important ecosystem indicators. That is to say, monitoring these beautiful species can tell us a lot about the general health of the Antarctic. This is because penguins are top predators, and changes (natural or anthropogenic) which influence the oceanography of the region or prey abundance, will ultimately be detected through changes in distribution or population size.
The Antarctic is currently governed by nations which make up the Antarctic Treaty System (ATS). Management strategies designed by the ATS rely on accurate and citable penguin population data in order to mitigate any anthropogenic impacts in the region. However, data on penguin populations are limited primarily due to the fact that most monitored colonies are nearby permanent research stations. This means that any remote populations are essentially ignored during planning processes. </t>
  </si>
  <si>
    <t xml:space="preserve">Due to advances in remote sensing, modeling and aerial imagery, it is now possible to obtain population estimates for these hard-to-reach sites.
MAPPPD aims to deliver population data from four species of penguin to any interested party with the goal of helping support conservation decisions in the Antarctic.
Our tool takes penguin populations a step further by integrating advanced modeling techniques to detect and count penguin colonies from remote sensing data. </t>
  </si>
  <si>
    <t xml:space="preserve">We use a combination of highly advanced remote sensing technologies, aerial imagery and field counts to estimate penguin abundance across the entire continent.
MAPPPD also calculates occupancy probabilities and presents graphical output which projects how penguin populations will change in the future </t>
  </si>
  <si>
    <t>Our Shared Seas</t>
  </si>
  <si>
    <t>"Solutions section: IPCC, IEA, UMAS, World Meteorological Organization, CEA Consulting, UN Environment, World Bank Group, IPBES, Marine Conservation Institute, EIA, U.S. Energy, various individual/groups of authors
Funding Report section: Development Aid Funding- ""The official development assistance (ODA) data presented in the “Our Shared Seas” Data Portal is sourced from the OECD’s Common Reporting Standard (CRS) database and is available on the OECD’s webpage. The CRS database contains all project-level ODA flows reported to OECD by Development Assistance Committee (DAC) members. These flows include activities channeled through multilateral organizations by donor countries, though general contributions to the regular operating budgets of multilateral organizations are excluded."" Philanthropic Funding- ""To develop the most comprehensive database of philanthropic funds between 2010-2016, CEA gathered grant-level funding data from three sources: Direct outreach to foundation staff of top 40 marine foundations, Foundation Center’s FundingTheOcean.org initiative, IRS Form 990 tax documents and foundation websites."" NGO Discretionary funding: ""To estimate these funding sources, 15 NGOs were identified through CEA’s foundation funding database to determine top recipients of ocean-related funds. Of these, 11 organizations were included in the analysis based on the availability of information regarding organizational funding from annual reports, IRS Form 990 tax documents, or direct outreach to NGOs by CEA staff. The organizations included in this analysis were: Conservation International, Environmental Defense Fund, Island Conservation, Natural Resources Defense Council, Oceana, Ocean Conservancy, Pew Charitable Trusts, Rare, The Nature Conservancy, Wildlife Conservation Society, and World Wildlife Fund.""
Threats section: IPCC, USGCRP, UN Environment Programme, NOAA, various individual/groups of authors
Insights section: Various individual/groups of authors; Many posts contain interviews with members of similar biodiversity organizations
Events section: Users can contact to add relevant events; Many upcoming summer 2021 events will be hosted by national and global organizations 
Downloads section: CEA Consulting, Various individual/groups of authors"</t>
  </si>
  <si>
    <t>"Qualitative data on all sections (excluding Downloads): .html
Quantitative data visuals on all sections (excluding Downloads): jpg; Users have the option of downloading graphs and maps in preferred format (.pdf, .jpeg, .png, .svg, .csv, OR .xls)
Downloads section: all images displaying document covers are .jpg; documents vary between .pdf and .html"</t>
  </si>
  <si>
    <t>"Research and synthesis of data to drive ocean conservation, policy, practice, and philanthropy
Look at Downloads topics"</t>
  </si>
  <si>
    <t>163 reports</t>
  </si>
  <si>
    <t>User-dependent (95% of articles are open-access, but some require institutional access)</t>
  </si>
  <si>
    <t>Our Shared Seas is designed for those new to the field and seasoned practitioners alike. As an open-access resource, the site features materials—including charts, visuals, and slides—that can be downloaded for external use. Users can also print each individual page by clicking the “Print” icon in the upper right-hand corner. Solutions and Threats Typology, Funding Report, Downloads</t>
  </si>
  <si>
    <t xml:space="preserve">Data is shared in reports created by varied entities. Some reports may report data source or methodology but this is not consistent across reports. Raw data does not appear to be avaiable. Individual citations are provided for all reports. </t>
  </si>
  <si>
    <t>varied, report dependent, earliest report dated 2008</t>
  </si>
  <si>
    <t xml:space="preserve">Data and reports contributed from various entities. CEA Consulting and Center for Biodiversity and Conservation chose data/reports for Solution section. Unclear how these reports/data were chosen for other sections. They have a linked where users can submit suggestions for additional content and resources. </t>
  </si>
  <si>
    <t>government, research, philanthropy</t>
  </si>
  <si>
    <t>"Project created by CEA Consulting 
Center for Biodiversity and Conservation (select staff focused on Solutions data)
A variety of authors who contribute articles to Insights data
A variety of sources cited in the Funding Report, Solutions, and Threats data"</t>
  </si>
  <si>
    <t>David and Lucile Packard Foundation
Oceankind</t>
  </si>
  <si>
    <t>"Provides timely data, research, and insights to support ocean conservation policy, practice, and philanthropy. This independent resource synthesizes threats to ocean health and elevates evidence-based solutions for the ocean. "</t>
  </si>
  <si>
    <t>Not indicated; CEA Consulting and Center for Biodiversity and Conservation staff collaborated to create the methodology behind the Solutions data</t>
  </si>
  <si>
    <t xml:space="preserve">Use data published by UN's IPCC and established parent organizations as sources of data. Use additional global organizations (World Meterological Organization), national organizations (NOAA), and other NGOs (WWF) as sources of data. </t>
  </si>
  <si>
    <t>"""We created Our Shared Seas: A 2017 Overview of Ocean Threats and Conservation Funding to serve as a primer on ocean threats, trends, and the funding landscape as an information guide for the marine community. In 2019, we updated the primer and launched it as a web-based resource: www.OurSharedSeas.com. The new site allows ocean advocates, funders, and others to access key data in an easy-to-use, searchable format.
Since then, we have continued to expand our offerings to provide relevant information to support ocean conservation and advance the dialogue around evidence-based ocean solutions. We will continue to feature new content on a regular basis and anticipate launching a major new report on the marine funding landscape in mid-2021."""</t>
  </si>
  <si>
    <t>"Our purpose is to move beyond documenting challenges facing the ocean and to advance dialogue and decision-making around evidence-based solutions for the ocean."</t>
  </si>
  <si>
    <t>While there is an increasing amount of data available on threats to oceans and overall ocean health, there has not been many efforts to link data to ocean conservation policy and practices.</t>
  </si>
  <si>
    <t>"Responsible for problem: Threats to ocean health (specifically climate change, pollution, unsustainable fishing and farming, biodiversity and habitat loss, and industrial impacts) are attributed to human footprint and associated consequences; Those who do not connect research about past and current ocean health to policy-making about ocean; Imply policy-making bodies, complex data compilations, and inaccessability to data 
Responsible for solution: 
We encourage marine conservation funders, advocates, policymakers, journalists, and engaged global citizens to use this resource for learning and advancing informed decision-making for the benefit of our blue planet. (https://www.ceaconsulting.com/casestudies/david-lucile-packard-foundation/)"</t>
  </si>
  <si>
    <t>"1. Collect data about ocean health, threats to ocean health, and proposed solutions to threats
2. Analyze data 
3. Catalog data according to analysis
4. ""Elevate evidence-based solutions for the ocean""
5. Spark dialogue about solutions, ocean health, and threats to ocean health
6. Connect data and dialogue to policy-making about ocean conservation
a growing understanding of how to implement conservation strategies effectively, including by incorporating the social sciences and behavior change to ensure that solutions are culturally appropriate and durable."</t>
  </si>
  <si>
    <t>"Threats to ocean health 
Climate Change: ""Mitigation measures seek to addressing the root cause of climate change by reducing greenhouse gas emissions or increasing the long-term removal of GHG emissions. Adaptation measures refer to activities associated with helping communities (human and natural), industries, and countries adapt to the impacts of a changing climate. 
Sequestration measures seek to remove carbon dioxide from the atmosphere as a means of slowing the advance of a changing climate. Cross-cutting solutions approaches such as policy engagement, communications, and advocacy."" 
Pollution: ""When thinking about solutions to ocean pollution, it is helpful to try to answer four key questions in sequence: What is the harm being caused? How is pollution causing harm? (e.g., from what source, and via what mechanism) Who is responsible? What can (or should) they do about it?
Identifying what pollutants are entering the ocean environment, and what harm they are causing, is the foundation of action to address ocean pollution. Laws, policies, regulations, and standards—from local to national and international levels—set out the requirements to prevent, manage, or clean up ocean pollution. Monitoring and enforcing these frameworks is a major area of government and civil society action. Once it is clear that harm is being caused and that a polluter is responsible (which could be an individual, municipality, or even a whole sector of the economy), addressing pollution requires a broad set of interventions: prevention, better waste management (disposal, collection, transportation, treatment, discharge), removal and remediation."" 
Industrial Impacts: ""Interventions to reduce impacts from shipping focus on reducing air and water pollution through global policies, operational practices, surveillance to keep track of these impacts, and new technology development to facilitate the transition to zero-emission vessels. Minimizing the impacts of ocean aquaculture depends to a large extent on siting, species choice, and technology improvements.""
Biodiversity and Habitat Loss: ""Successful MPAs tend to have the following key traits: no-take restrictions, strong enforcement, are well established (in existence for over ten years), are large (over 100 km2), and are isolated by deep water or sand. Networks of MPAs are an important strategy and should protect habitat diversity across different ecosystems and depths. Networks should include a myriad of ecosystems and should be viewed as coherent ecological units. MPAs should be “climate smart” with climate projections and considerations of limits to ecosystem resilience integrated into their design. MPAs should be integrated with coastal zone management, given the importance of coordinating action to reduce both land and ocean-based local stressors to marine ecosystems. There is a need for better quantitative toolboxes to inform climate-smart MPA design.""
Unsustainable Fishing and Farming: ""As with most environmental law and policy, ensuring effective monitoring and enforcement are key to achieving positive outcomes for marine life. Market-based solutions—eco-labels, certifications, standards, and ratings—can help shape consumer demand and pull the seafood industry towards better practices – up to a point.
Lack of connection between data and ocean conservation: More data is available now than ever before about the rapidly accelerating threats to ocean health and the solutions for addressing those threats. Our Shared Seas collects this data and packages it in ways that support ocean conservation policy, practice, and philanthropy."</t>
  </si>
  <si>
    <t>"Compiling data closes the gap between user inaccessability to concise data resources about ongoing research on ocean conservation. This research highlights anything from reports on specific threats of ocean health to new up-and-coming solutions to these threats to status updates on the sustainability of these solutions 
Outlines the five most pertinent threats to ocean health by using text, cited sources, and visuals. Downloads section features a variety of sources that highlight problems and solutions. 
Organized data allows users to easily access and understand a reliably sourced overview of ocean health threats in order to ""advance dialogue and decision-making around evidence-based solutions for the ocean."""</t>
  </si>
  <si>
    <t>"Numbers not indicated on website
Partners and data sources cited in different sections have featured Our Shared Seas 
Ex. Monterey Bay Aquarium Research Institute states it ""provides a critical summary of ocean health""
https://www.mbari.org/our-shared-seas/
"</t>
  </si>
  <si>
    <t>"As a resource that aims to serve experts and global citizens, Our Shared Seas offers compiled data according to these categories: 
Solution typologies: -Our Shared Seas has collected an inventory of interventions across key issue areas and provided an overview of the solutions landscape to help expand conversation and action on evidence-based ocean solutions.
Funding report: featured original analysis to track funding levels and trends for marine conservation globally
A growing understanding of how to implement conservation strategies effectively, including by incorporating the social sciences and behavior change to ensure that solutions are culturally appropriate and durable.
A Downloads library: with a curated collection of ocean data, reports, and presentations on issues that are relevant in today’s marine conservation sector"</t>
  </si>
  <si>
    <t>Western (Does mention Indigenous communities)</t>
  </si>
  <si>
    <t>Graphs, images, maps, infographics (combination on data and website)</t>
  </si>
  <si>
    <t>"""The ocean is our lifeline. We need bold ocean action now.""
""The ocean is an essential source of climate solutions.""
 ""Climate policy must harness the power of the ocean.""
""The race for biodiversity protection is on.""
""Make a date for ocean action."""</t>
  </si>
  <si>
    <t>"International (based on the use of UN, World Bank, and other global organizations as sources of data)
- Tackling IUU
- Harnessing offshore winds
- Decarbonizing shipping"</t>
  </si>
  <si>
    <t>"Most policy proposals can be found within each of the subsections in the Solutions section (Labeled as Typology). Examples:
- Protecting and restoring vulnerable ecosystems
- Monitoring of fishing vessels
- Fisheries improvement project
- Water quality trading programs
- Blue Carbon restoration program
- Artificial coral reefs
-Marine Special Planning
- Genetic research
- Oil spill monitoring
- Ocean thermal energy technology development"</t>
  </si>
  <si>
    <t>"Not indicated
Mid-2021 updates to sections may drive new policies in the future "</t>
  </si>
  <si>
    <t>SeaVision - US Navy</t>
  </si>
  <si>
    <t>GOVERNMENT DATA:
Maritime Safety and Security Information System (MSSIS):  Developed by Department of Transportation Volpe Center, MSSIS is a freely-shared, unclassified, near-real time data collection and distribution network.  MSSIS promotes collaboration and data sharing amongst international participants through sharing of Automatic Identification Systems (AIS) position reports.
          Learn more about MSSIS here:  https://mssis.volpe.dot.gov/Main/
          Informational video on MSSIS: https://youtu.be/AHsbm_ETm1o
Visible Infrared Imaging Radiometer Suite (VIIRS):  Joint NASA/NOAA project that provides nighttime imagery of man-made light sources emanating from ships, and other man-made sources at sea.
          Learn more about VIIRS here: https://viirsland.gsfc.nasa.gov/index.html 
Coastal Radar:  Radar tracks sourced from a SeaVision participant nation’s shore-based sea radar network; those radar tracks may be correlated with AIS positional reports for individual vessels.
Satellite Synthetic Aperture Radar (SAT-SAR):  SeaVision displays satellite imagery data provided by Naval Research Laboratory (NRL) and has the ability to correlate this data with AIS positional reports. 
COMMERCIAL DATA:
Satellite/Terrestrial AIS:  SeaVision includes commercial satellite/terrestrial AIS data from various vendors.  Commercial AIS data is displayed in real-time via the SeaVision map. Commercial AIS data services deliver a complete global picture of vessel activity including information about individual maritime vessels.  This data is displayed in SeaVision vessel ‘baseball cards’.
Satellite Synthetic Aperture Radar (SAT-SAR):  SeaVision displays commercial satellite imagery data from various sources and has the ability to correlate this data with AIS positional reports. 
Maritime Risk: This commercial dataset included in SeaVision provides 24/7 updates on maritime security incidents including piracy alerts.
Port Risk:  This commercial dataset included in SeaVision provides updated security intelligence on ports and terminals in medium and high-risk areas around the world.
IHS/Fairplay: SeaVision integrates World Registry of Ships (WROS) data with incoming positional reports to provide extensive vessel information to the user via ‘Vessel Details.'  The data is searchable and used as criteria in user-defined automated search rules.  This dataset is the basis for the automatically-calculated safety and security risk scores in ‘Warnings.’</t>
  </si>
  <si>
    <t>kml</t>
  </si>
  <si>
    <t>maritime activity (e.g. shipping)</t>
  </si>
  <si>
    <t>1700+ Active Users
9 User Communities
80 Participating Nations</t>
  </si>
  <si>
    <t xml:space="preserve">partnership based 
SeaVision  user and information management is accomplished through the use of communities and personas. Communities are groups of users with a shared mission and are managed by a Community Manager.   For a list of communities see 'partners'
</t>
  </si>
  <si>
    <t>- gis interface that provides custom displays and options for SeaVision and a dashboard for managing user preferences</t>
  </si>
  <si>
    <t>Raw data</t>
  </si>
  <si>
    <t>Although I could not access the data as a non-registered user, documentation provided seems to indicate that the data on the platform is raw data from their data sources rather than a preanalyzed data product. Extensive documention for where the data comes from and how to interface with it.  
"Through the use of predefined user attributes and security controls SeaVision ensures users are only given access to data appropriate for a specific mission, function or community. Some data is provided as raw data from sources.
The use of National Information Exchange Model (NIEM) conformant exchanges allows SeaVision to rapidly integrate new data sources."</t>
  </si>
  <si>
    <t>users can upload their own layers in their dashboard but not publically shared</t>
  </si>
  <si>
    <t>English, French, Portuguese, Spanish, Japanese.</t>
  </si>
  <si>
    <t>government/military</t>
  </si>
  <si>
    <t xml:space="preserve">SeaVisions is Co-developed and managed by both the U.S. Department of Transportation (DOT)
Volpe and U.S. Navy Naval Information Warfare Center (NIWC) Pacific
SeaVision  user and information management is accomplished through the use of communities and personas. Communities are groups of users with a shared mission and are managed by a Community Manager.  The following communities are available in SeaVision today:
US Navy:  This community supports the numbered Fleet Maritime Operation Centers and maritime domain awareness mission.
NAVAF:  This community supports Commander US Naval Forces Europe, Commander US Naval Forces Africa (NAVEUR-NAVAF) partnership building and maritime domain awareness mission.
NCAGS (Naval Co-operation and Guidance for Shipping):   This community assists operational commanders in managing risk by providing situational awareness and near real-time information on the commercial shipping picture to help ensure the safe passage of merchant shipping and the safety of naval vessels.
Pacific:  This community supports the Pacific Fleet and Association of Southeast Asian Nations (ASEAN)
DHS (Department of Homeland Security):  This community includes DHS employees/support that require maritime situational awareness to achieve their mission.  
NOAA (National Oceanic and Atmospheric Administration):  This community includes NOAA personnel that require maritime situational awareness to support their mission regarding the oceans and the atmosphere. 
US Government:  This community is for United States government personnel/partners that monitor/track maritime activities
</t>
  </si>
  <si>
    <t>ORBCOMM (AIS data)</t>
  </si>
  <si>
    <t>Funded by the U.S. Department of the Navy (DON) and DOT</t>
  </si>
  <si>
    <t xml:space="preserve"> Safety
• SearchandRescue,AccidentsatSea • Navies,CoastGuard,PortAuthority
• Security
• Terrorism,Robbery,Piracy,HumanTrafficking,Illegalcargo • Coast Guard, Port Authority, Maritime Police
• Economic
• Illegal,Unreported,andUnregulated(IUU)fishing • Customs,Fisheries
• Environment
• OilSpill,IllegalDumping • EnvironmentalAgencies</t>
  </si>
  <si>
    <t>Developed in 2010 to meet a U.S. Naval Forces Europe/Africa theater Security Cooperation (SC) requirement
• Browser-based viewer of Maritime Safety and Security Information System (MSSIS) data
• Initially developed by the DoT’s Volpe Center
• Provided a regional maritime picture, allowing African navies to monitor their EEZ
and fully participate in maritime exercises
In 2014 US Fleet Forces Command issued an unclassified MDA requirements memo stating the need for “...Enterprise access to maritime data, automated analytics and information sharing capabilities to support operational level MDA...”
capabilities and future Navy partnership programs</t>
  </si>
  <si>
    <t>Primary Users
• U.S. Navy Maritime Operations Centers (MOCs)
• Designated as the Navy MOC Unclassified/Non-PKI Information Sharing Tool
• AFRICOM &amp; U.S. 6th Fleet
• Deployed to African Nations as part of the Gulf of Guinea Info Sharing Framework
• Radar and AIS installations in AFRICOM for Counter-Narcotics, integrated into SeaVision/MSSIS
• Maritime Security Initiative (MSI) – Southeast Asia
• Utilized by 5 ASEAN Nations + more
to be added
• NIWC Pacific is funded to provide data integration and training
• 20+ U.S. Government Agencies
• DHS, USCG, CBP, NOAA
• 2200+ Users from 85 Countries</t>
  </si>
  <si>
    <t>Developed in 2010 to meet a U.S. Naval Forces Europe/Africa theater Security Cooperation (SC) requirement
• Browser-based viewer of Maritime Safety and Security Information System (MSSIS) data
• Initially developed by the DoT’s Volpe Center
• Provided a regional maritime picture, allowing African navies to monitor their EEZ
and fully participate in maritime exercises
• In 2014 US Fleet Forces Command issued an unclassified MDA requirements memo stating the need for “...Enterprise access to maritime data, automated analytics and information sharing capabilities to support operational level MDA...”
capabilities and future Navy partnership programs
• USFFC selected SeaVision to provide the solution
• SeaVision continues to support USN 6th Fleet (Europe/Africa) partnership building
 Approved for public release. Distribution is unlimited.
3
 Development and Release Approach</t>
  </si>
  <si>
    <t>SeaVision is a low cost, web-based maritime situational awareness tool where users can view and share a broad array of maritime information to improve maritime operations.
SeaVision automates managing information using rules-based analytics to evaluate and identify user defined maritime activities or events.
SeaVision can quickly add, process and correlate multiple data sources to meet changing mission needs, including detecting and monitoring possible IUU fishing activity
SeaVision will evolve from its current state as a partnership-building tool to an enterprise-wide capability that is non-proprietary (government/commercial owned) and leverages millions of dollars already expended in research and development efforts.
SeaVision provides an enhanced capability for collaboration, data collection, fusion and analysis, and data dissemination at an unclassified level between the U.S. government, international partners, industry and other organizations to improve maritime operations.</t>
  </si>
  <si>
    <t>Maritime security threats, IUU fishing</t>
  </si>
  <si>
    <t>Increasing maritime security and building partnerships within the maritime community is enabled through the use of unclassified information sharing capabilities. SeaVision provides a web based unclassified maritime information sharing and management environment.</t>
  </si>
  <si>
    <t>Provided a regional maritime picture -- Enterprise access to maritime data, automated analytics and information sharing capabilities to support operational level Maritime Domain Awareness...”</t>
  </si>
  <si>
    <t>develop a comprehensive maritime domain awareness, capacity building, support operational activities by monitoring ocean maritime activity, data sharing provides a medium for building international collaborative partnerships</t>
  </si>
  <si>
    <t>not public</t>
  </si>
  <si>
    <t>The use of National Information Exchange Model (NIEM) conformant exchanges allows SeaVision to rapidly integrate new data sources.</t>
  </si>
  <si>
    <t>maps and graphs</t>
  </si>
  <si>
    <t>ocean is a place under threat, natural resources are national security threat, militarized conservation, partnerships through data sharing</t>
  </si>
  <si>
    <t xml:space="preserve">maritime security </t>
  </si>
  <si>
    <t>data sharing and international collaboration for maritime security</t>
  </si>
  <si>
    <t>Fish-I Africa</t>
  </si>
  <si>
    <t>ais vessel data</t>
  </si>
  <si>
    <t>[could not access portal]</t>
  </si>
  <si>
    <t>fishing and vessel activity</t>
  </si>
  <si>
    <t>FISH-I Africa Task Force meetings provide an opportunity for discussion, analysis, strategy building and planning, whilst also building relationships and establishing trust.
An interactive communications platform, which enables FISH-I players to communicate and exchange information, related to illegal fishing incidents and operators in real-time.
FISH-I Africa uses risk assessment tools to support prioritization and decision making, including processes for regionally and internationally linked due diligence in respect to flagging and licensing of vessels as well as access to port services, while also systematically analyzing the patters and trends.
Fish-I Africa provides case specific assistance to Task Force members in the form of legal opinions, investigative support, and operational advice, historic analysis of vessels and companies, as well as advice on options for taking action forward.</t>
  </si>
  <si>
    <t>could not access portal and not otherwise indicated</t>
  </si>
  <si>
    <t xml:space="preserve">unclear, appears to have both real time and historical monitoring data </t>
  </si>
  <si>
    <t xml:space="preserve">Can contribute to "The VISIBLE fishing vessel database
Stop Illegal Fishing has created a database of information on vessels operating or associated with the FISH-i Africa region. Vessel identity fraud is a key factor in many cases of illegal fishing and fisheries crime; by sharing identities vessels can and do get away with fishing without licences, catching fish illegally and operating out of sight of the law.
Photographs of vessels are particularly important when establishing the identity of a vessel. If you would like to contribute to the database please complete the following form or email your photos" </t>
  </si>
  <si>
    <t>website in English</t>
  </si>
  <si>
    <t>task force members in each of member countries (Comoros, Kenya, Madagascar, Mauritius, Mozambique, Seychelles, Somalia and Tanzania)</t>
  </si>
  <si>
    <t>Stop Illegal Fishing; PEW, NFDS, NEPAD</t>
  </si>
  <si>
    <t>Nordenfjeldske Development Services (NFDS) NFDS provides technical advice and input (NFDS is a consultancy with Norwegian roots and long standing presence in Africa. We specialise in work relating to natural resources, the environment and development, primarily in Africa but also in other parts of the world. ); Trygg Mat Tracking</t>
  </si>
  <si>
    <t>governmental?</t>
  </si>
  <si>
    <t>The aim is to build a robust and effective mechanism to catalyse enforcement actions and ultimately to secure a sustainable end to illegal fishing in the Western Indian Ocean.</t>
  </si>
  <si>
    <t>not indicated - does have a technical advisor (NFDS) and 'the task force' which guides action and includes representatives from member states
The Fish-i Task Force enables authorities to identify and act through an effective information sharing and cooperation mechanism that catalyzes fisheries enforcement actions in the region.</t>
  </si>
  <si>
    <t>partnership between 8 coastal states: Comoros, Kenya, Madagascar, Mauritius, Mozambique, Seychelles, Somalia and the United Republic of Tanzania; NEPAD; IOTC; 
The eight Task Force countries work principally through national fisheries enforcement officers using these tools and mechanisms to cooperate towards shared ends, and take legal action against those identified as illegal fishing operators.</t>
  </si>
  <si>
    <t>The Western Indian Ocean is home to abundant fish resources that sustain a thriving fishing industry, which in turn support local economies and a provides food and jobs in the region and abroad. These resources also fuel one of the world’s illegal fishing hot spots – destroying the marine environment, robbing national economies, stealing food and livelihoods from local people, and undermining legitimate industry.
In response – eight countries – Comoros, Kenya, Madagascar, Mauritius, Mozambique, Seychelles, Somalia and Tanzania – have joined forces to tackle this problem. These countries had already pledged to take actions against illegal, unreported and unregulated (IUU) fishing, but in reality, with combined waters of nearly five million square kilometers and limited assets and capacity, overcoming the complex web of large-scale illegal fishing was a challenge that they could not take on individually.
So in late 2012 FISH-i Africa was formed with the aim to improve cooperation, information and intelligence sharing in order to take enforcement actions against illegal fishing operators.</t>
  </si>
  <si>
    <t>FISH­-i Africa is a pioneer endeavour proving that, despite limited capacity, coastal countries can halt large­-scale illegal fishing.
Uniting eight East African coastal countries along the Western Indian Ocean, an unprecedented alliance is showing that regional cooperation, coupled with dedicated data analysis and technical expertise can stop illegal catch getting to market, and prevent criminal fishers pursuing their lucrative business unhindered. Sharing vessel data real-time and accessing satellite tracking expertise, FISH-i Africa is a Task Force that enables authorities to identify and act against large-scale illegal, unregulated and unreported (IUU) fishing.</t>
  </si>
  <si>
    <t>Illegal large-scale fishing in this region is threatening economic and food security. Overall it is estimated that one in four fish caught off Africa’s coasts is taken illegally. It is a resource crime that must be stopped.
Vessel identity issues, fraudulent documents, whitewashing of illegal fish, avoiding regulatory system</t>
  </si>
  <si>
    <t>bad actors who perpetrate crimes and nation-states that have limited capacity to monitor and enforce large vessels; outdated legal frameworks</t>
  </si>
  <si>
    <t>Through the systematic compilation, and exchange of information and involvement in illegal fishing cases, the FISH-i partners get a better understanding of the nature and patterns of illegal fishing operations in the Western Indian Ocean and how to improve controls.
International and regional cooperation is key to addressing IUU fishing cases successfully.
Regular meetings have provided the opportunity for discussion and analysis while also building relationships and trust and creating positive peer pressure to achieve results
Systematic information and intelligence sharing has provided a collective knowledge and a sense of collective action. By acting together the Task Force is stronger than any of its individual members.
Communication of incidents of illegal fishing and related actions taken by Task Force members is key – it encourages collective action.
The Coordinating and Technical Advisory Teams are able to provide essential information to catalyse cases and support follow up actions.
The Fish-i Task Force enables authorities to identify and act through an effective information sharing and cooperation mechanism that catalyses fisheries enforcement actions in the region.</t>
  </si>
  <si>
    <t xml:space="preserve">In FISH-i Africa, country representatives (Task Force) and international technical experts (Technical Team) use advanced analytical tools, systems and investigative techniques to identify and track vessels to gather and share intelligence about illegal fishing operations and responsible actors.
</t>
  </si>
  <si>
    <t>The investigation of IUU fishing incidents requires highly technical analysis, access to databases, and a strong network of experts within the global community.  FISH-I Africa has combined these tools with country-level political will, resulting in successful enforcement actions.</t>
  </si>
  <si>
    <t>reports included in resources page on website</t>
  </si>
  <si>
    <t>western</t>
  </si>
  <si>
    <t xml:space="preserve">illegal fishing "robbing national economies, stealing food and livelihoods from local people, and undermining legitimate industry."
</t>
  </si>
  <si>
    <t>IUU fishing</t>
  </si>
  <si>
    <t xml:space="preserve"> - task force denied a South Korean vessel access to fishing license and port
 - discovered fraudulent fishign vessel licenses forced vessels to obtain legal permits in Tanzania and Kenya
 - Based on an initial lead from the Australian government and following communication and cross checking it was discovered that three vessels listed on an IUU fishing vessel list outside of the FISH-i Africa region had been unwittingly flagged to one of the FISH-i countries. In response, the three IUU vessels were de-registered in September 2013.
 </t>
  </si>
  <si>
    <t>FishSource</t>
  </si>
  <si>
    <t>FishSource compiles and summarizes publicly available scientific and technical information about the status of fisheries, seafood stocks and aquaculture production industries into an easily interpretable form.</t>
  </si>
  <si>
    <t xml:space="preserve">FishSource scores provide users with simplified indicators of how fisheries are performing according to globally accepted measures of sustainability. The first three scores at left and above reflect the quality of the management and the two below communicate the state of the resource. Scores on environmental impacts of the fishery are under development and will be rolled out soon. The scores are each calculated on a scale from zero to ten with information obtained from stock assessment reports and from management measures adopted in the fishery. By identifying strengths and challenges in the fishery, they can help to prioritize and implement improvements needed in the fishery.
</t>
  </si>
  <si>
    <t>unclear- requires account to access</t>
  </si>
  <si>
    <t>FishSource scores provide users with simplified indicators of how fisheries are performing according to globally accepted measures of sustainability. The first three scores at left and above reflect the quality of the management and the two below communicate the state of the resource. Scores on environmental impacts of the fishery are under development and will be rolled out soon. The scores are each calculated on a scale from zero to ten with information obtained from stock assessment reports and from management measures adopted in the fishery. By identifying strengths and challenges in the fishery, they can help to prioritize and implement improvements needed in the fishery.</t>
  </si>
  <si>
    <t>To learn more about how scores were derived or how they relate to the MSC system you may download a PDF document here.</t>
  </si>
  <si>
    <t>fisheries, species, stocks</t>
  </si>
  <si>
    <t>The information on FishSource is primarily developed and updated by a small team of in-house analysts, but their capacity is recognizably insufficient to maintain complete coverage of all global fisheries. As such, profiles may be incomplete or information may be out of date. The seafood industry and external contributors are invited to help fill any gaps that they consider priorities through our External Contributors Program.</t>
  </si>
  <si>
    <t>industry, research, philanthropic/ngo</t>
  </si>
  <si>
    <t>Non-profit/NGO - program of the sustainable fisheries partnerships</t>
  </si>
  <si>
    <t>Honolulu, HI</t>
  </si>
  <si>
    <t>philanthropic, public donors, corporate, special interest</t>
  </si>
  <si>
    <t>FishSource is maintained and content is added using funding from a variety of sources. 
Philanthropic foundations and corporate partner funding were essential to FishSource’s early development and growth. These two groups continue to fund FishSource, with the recent addition of international development agencies as a funder. Increasingly, seafood companies (e.g., suppliers, importers, exporters, distributors) are funding FishSource to ensure unbiased and high quality evaluations conducted by independent analysts are available in the public domain.
FishSource pools sponsorship from SFP corporate partners and Seafood Metrics customers to update the FishSource scores for the main Target 75 fisheries, and some additional fisheries that supply a large number of our partners. This approach ensures baseline sustainability information is available for the largest possible number of fisheries our partners are working to improve.
FishSource seeks additional funding from Supply Chain Roundtable (SR) participating companies to develop comprehensive profiles for the Target 75 fisheries each roundtable is working on. This gives SRs a rich understanding of the fisheries they are working to improve, and a way to independently verify the progress being delivered by improvement efforts they are supporting.
SFP works with other donors to fill in gaps in the completeness of these Target 75 FishSource profiles.
Profiles for all other fisheries are developed based on funding and interest from foundation donors, international development agencies, NGOs, seafood companies and others.</t>
  </si>
  <si>
    <t>Explore global fisheries and aquaculture. Understand their status and how impacts are being managed. Learn what improvements are underway, and see what actions seafood stakeholders can take to drive sustainability</t>
  </si>
  <si>
    <t>Along with increasing transparency and access to information, FishSource aims to facilitate actual improvements in fishing and aquaculture practices and policies. Targeted recommendations are provided for key stakeholders on actions they can take to help improve the situation. 
A fishery improvement project (FIP) is a joint effort by seafood stakeholders to leverage action towards greater sustainability in a fishery via better policies, management, and purchasing and fishing practices. Please see the FAQs for more information.
An aquaculture improvement project (AIP) is an alliance of producers, processors, suppliers, and buyers working together to address sustainability issues in a fish farming zone via better management, policies, and/or data collection and reporting.</t>
  </si>
  <si>
    <t>Ocean Disclosure Project</t>
  </si>
  <si>
    <t>Qualitative and Quantitave</t>
  </si>
  <si>
    <t>Industry Profiles: any industry who sources seafood collates and submits their data outlined by the ODP (must include 5 key indicators, sourcing information, and company sustainability); ODP uses data to create the profile
Other Disclosures: Each industry highlighted in this section provides their most recent seafood sourcing disclosure; ODP does not use their data to create profiles, rather the industry provides something similar to a profile themselves
FishChoice Partners: All of the industries highlighted in this section provide their seafood sourcing information/are partners to FishChoice (one of ODP's partners)
News: Articles in this section are created by ODP staff to highlight the industries who have chosen to partner with them</t>
  </si>
  <si>
    <t>Industry Profiles: .html, .png; Maps are created through Google Software on profile; Hyperlinks are .html; Previous years' profiles are .pdf
Other Disclosures: .pdf
FishChoice Partners: .html
News: .jpg, .html; Hyperlinks are .html</t>
  </si>
  <si>
    <t>Industrial supply chains of seafood
Seafood sources (including species, location, production method)
Sustainability of industries
Fishery management</t>
  </si>
  <si>
    <t>38 Industry Profiles created by ODP
Each industry has between one and six profiles from previous years
5 seafood disclosures in Other Disclosures section
9 FishChoice partners in FishChoice Partner profiles
30 articles in News section</t>
  </si>
  <si>
    <t>What's Included section: provides an overview of different components that make up Seafood Source table made by the ODP within each industry's profile
Map of Associated Fisheries in each industry's profile: Interactive map that allows users to click on a marker and be directed to specific information about the fishery in the table</t>
  </si>
  <si>
    <t>Data is only received through crowdsourcing of industries who are willing to share their seafood sourcing information. Raw data sent by industries is not available, only analyzed data in finished product by ODP is available. Does provide details about each of the elements highlighted in the Seafood Source table included in each industry's profile</t>
  </si>
  <si>
    <t>Species
Species location
Production method of seafood
Industry sustainability
Associated fisheries with industry
"Companies can select up to five key performance indicators to highlight in their profile from the following options:
Number of Wild-Caught Species Used
Number of Fisheries Used
Number of Fisheries Well Managed
Number of Fisheries in Need of Improvement
Sustainability Not Rated
Number of Certified Fisheries
% Volume from Certified Fisheries
Number of Fisheries in a FIP
% Volume from a FIP
Number of Farmed Species Used
Number of Certified Farmed Sources
% Volume from Certified Farms"</t>
  </si>
  <si>
    <t>Date of industry profiles vary; Range from 2015 to 2021 (recently updated data)</t>
  </si>
  <si>
    <t xml:space="preserve">To contribute data, industries who source seafood must be willing participants, collate and submit their seafood sourcing data, pay a $2000 fee, and approve their profile; Industries can also choose to update their profiles and/or renew their partnership with ODP annually
If an industry already has a disclosure document detailing their seafood sourcing information and sustainability, they are also free to send it to ODP </t>
  </si>
  <si>
    <t>Industry</t>
  </si>
  <si>
    <t>Online Platform</t>
  </si>
  <si>
    <t>Implemented by Sustainable Fisheries Partnership 
Waterloo Foundation
John Ellerman Foundation
FishChoice</t>
  </si>
  <si>
    <t>FishChoice
"Environmental, non-profit organization dedicated to creating online tools that power progress on seafood sustainability. Through its FishChoice.com Partner Program, FishChoice works with businesses that buy or sell seafood, allowing them to publicly share both company and seafood product source information through an online Partner profile. For any seafood product a company lists, FishChoice gives the businesses instant access to up-to-date product sustainability information."</t>
  </si>
  <si>
    <t>The Waterloo Foundation
 John Ellerman Foundation</t>
  </si>
  <si>
    <t>Goals:
"Increasing seafood transparency
Voluntary disclosure of sustainability performance is a powerful tool for driving change in global supply chains. Across several industries and sectors, there has been a shift towards increased transparency, with businesses more readily reporting environmental performance. This transparency increases accountability within supply chains, providing businesses with an additional incentive to achieve their sustainability goals and allows improved oversight of business practices by investors, consumers, and the wider sustainability community. Approaches such as the Global Reporting Initiative and the CDP (previously known as the Carbon Disclosure Project) have led the way in this regard and we look to replicate this for the seafood sector.
To date, few companies have publicly disclosed where they source their seafood from, making it difficult for stakeholders to understand the sustainability of source fisheries and fish farms and associated impacts and risks. The ODP works towards the goal of 100% sustainably produced seafood by coordinating efforts to deliver greater transparency in global seafood supply chains. We believe that greater transparency in seafood sourcing will drive improvements in fisheries and aquaculture and help reduce the environmental impacts of seafood production. Participation in the ODP represents a pioneering commitment to supply chain transparency for companies sourcing seafood.
Supporting international efforts
The ODP supports the United Nations’ Sustainable Development Goals (SDGs), specifically Goal 14: Life Below Water. Disclosing their seafood sourcing through the ODP or other means represents one way in which businesses can contribute to the SDGs. Among other efforts, companies that commit to sourcing from more sustainable fisheries contribute to Target 14.4 to “effectively regulate harvesting and end overfishing, illegal, unreported and unregulated fishing and destructive fishing practices” by 2020. An ODP profile provides an assessment of whether that commitment is being fulfilled.
Added benefits
Several companies that have disclosed their seafood sourcing through the ODP have found additional benefits to participating. The creation of an ODP profile provides companies with a sustainability analysis that matches their seafood sourcing to various sustainability assessments, a process which is challenging for many companies. Participants further benefit from year-to-year by having this analysis updated when they update their sourcing information. When disclosing their seafood sourcing for the first time, or publicly sharing new information as part of an updated disclosure, many participants also choose to issue press releases with the support of ODP when their profiles come online and these almost always receive significant media exposure in seafood trade media as well as regional media. Finally, as companies participate they become part of a group of like-minded businesses, opening new doors for networking, collaboration, and increased engagement in improving seafood sustainability."</t>
  </si>
  <si>
    <t>UN SDG 14--Life Below Water</t>
  </si>
  <si>
    <t>Not Indicated; The ODP staff combined with the resources from the Sustainable Fisheries Partnership are responsible for assisting companies in collating and submitting sourcing information for their profile</t>
  </si>
  <si>
    <t>Sustainable Fisheries Partnership (organization responsible for implementation) works under the United Nation's SDG 14 mandate</t>
  </si>
  <si>
    <t>"The Ocean Disclosure Project (ODP) was launched in 2015 by Sustainable Fisheries Partnership as a reporting framework for seafood companies including retailers, suppliers, fish feed manufacturers and more, to voluntarily disclose their wild-caught seafood sourcing alongside information on the environmental performance of each source. The project started with the support and participation of three UK retailers, Asda (the first company to report via the ODP), Morrisons, and The Co-operative Food; and two aquaculture feed producers, Biomar and Skretting. The ODP has continued to expand in scope, number and geographic coverage of disclosures; in 2019 the first disclosures containing farmed seafood sources were published, and by 2020 more than 20 companies from across Europe, North America and Australia had participated in the project. Participation is expected to continue growing over the next few years through active promotion to industry in Europe, the Americas and Asia."</t>
  </si>
  <si>
    <t xml:space="preserve">"The Ocean Disclosure Project (ODP) was launched in 2015 by Sustainable Fisheries Partnership as a reporting framework for seafood companies including retailers, suppliers, fish feed manufacturers and more, to voluntarily disclose their wild-caught seafood sourcing alongside information on the environmental performance of each source. The project started with the support and participation of three UK retailers, Asda (the first company to report via the ODP), Morrisons, and The Co-operative Food; and two aquaculture feed producers, Biomar and Skretting." </t>
  </si>
  <si>
    <t>Limited transparency about industrial seafood sourcing
"To date, few companies have publicly disclosed where they source their seafood from, making it difficult for stakeholders to understand the sustainability of source fisheries and fish farms and associated impacts and risks."</t>
  </si>
  <si>
    <t xml:space="preserve">Responsible for solution: Industries' voluntary discolure of seafood sourcing and/or environmental sustinability; Contributing to the ongoing development of SDGs and their targets; Media coverage of industries who choose to discolse seafood sourcing; Organizations like the ODP who complete assessments on industrial seafood sourcing and sustainability </t>
  </si>
  <si>
    <t xml:space="preserve">"The ODP works towards the goal of 100% sustainably produced seafood by coordinating efforts to deliver greater transparency in global seafood supply chains. We believe that greater transparency in seafood sourcing will drive improvements in fisheries and aquaculture and help reduce the environmental impacts of seafood production. Participation in the ODP represents a pioneering commitment to supply chain transparency for companies sourcing seafood."
Emphasis on using data to promote transparency and understanding
</t>
  </si>
  <si>
    <t>Increasing seafood transparency
"Voluntary disclosure of sustainability performance is a powerful tool for driving change in global supply chains. Across several industries and sectors, there has been a shift towards increased transparency, with businesses more readily reporting environmental performance. This transparency increases accountability within supply chains, providing businesses with an additional incentive to achieve their sustainability goals and allows improved oversight of business practices by investors, consumers, and the wider sustainability community. Approaches such as the Global Reporting Initiative and the CDP (previously known as the Carbon Disclosure Project) have led the way in this regard and we look to replicate this for the seafood sector.
To date, few companies have publicly disclosed where they source their seafood from, making it difficult for stakeholders to understand the sustainability of source fisheries and fish farms and associated impacts and risks. The ODP works towards the goal of 100% sustainably produced seafood by coordinating efforts to deliver greater transparency in global seafood supply chains. We believe that greater transparency in seafood sourcing will drive improvements in fisheries and aquaculture and help reduce the environmental impacts of seafood production. Participation in the ODP represents a pioneering commitment to supply chain transparency for companies sourcing seafood."
Supporting international efforts
"The ODP supports the United Nations’ Sustainable Development Goals (SDGs), specifically Goal 14: Life Below Water. Disclosing their seafood sourcing through the ODP or other means represents one way in which businesses can contribute to the SDGs. Among other efforts, companies that commit to sourcing from more sustainable fisheries contribute to Target 14.4 to “effectively regulate harvesting and end overfishing, illegal, unreported and unregulated fishing and destructive fishing practices” by 2020. An ODP profile provides an assessment of whether that commitment is being fulfilled."
Change-makers are identified as industries who source seafood AND disclose this information to benefit organizations, consumers, and other businesses</t>
  </si>
  <si>
    <t>Under Why Participate? section, ODP details that the main benefit of disclosing information through the org is 
"Support seafood transparency
The Ocean Disclosure Project (ODP) enables seafood businesses to demonstrate their commitment to transparency and responsible sourcing of seafood by disclosing annual sourcing details of their seafood production.
We provide a simple way for companies to disclose through a common reporting format that can be used to answer the question: Where does my seafood come from?
Our website enables interested stakeholders including responsible investors and seafood consumers to freely access all ODP profiles and other seafood sourcing disclosures."</t>
  </si>
  <si>
    <t>Each industry who submits data and approves their profile receives an opportunity from ODP to detail their partnership through media coverage (social media, news reports, etc).
"Once companies have approved their profile, the ODP team will agree a date for publication. Interested companies can work with ODP to announce their participation through a press release and on social media. Participants are also eligible to use the ODP logo as a tool for communicating their affiliation with the project.</t>
  </si>
  <si>
    <t xml:space="preserve">Collection and analysis of data performed by ODP relies on industries' willingness to participate and provide data on seafood sourcing, sustainability, and other details of their seafood supply chain
Process to Collect, Analyze, and Publish Data:
1. Submit Company Details &amp; Sourcing Data
2. Turn Sourcing Data into a Draft Profile
3. Review Profile
4. Publish
5. Update and Renew
</t>
  </si>
  <si>
    <t>Images, Maps</t>
  </si>
  <si>
    <t>"Transparency in Seafood
Discover the origin and environmental sustainability of wild-caught and farmed seafood sourced by seafood businesses throughout the supply chain."</t>
  </si>
  <si>
    <t>Open data</t>
  </si>
  <si>
    <t>International
Global supply chains of seafood (from retailers, suppliers, manufacturers)
Industrial sustainability</t>
  </si>
  <si>
    <t>Advocates for industries' voluntary disclosure or disclosure through organizations about their seafood sourcing
Supporting international efforts: Disclosures "represents one way in which businesses can contribute to the SDGs. Among other efforts, companies that commit to sourcing from more sustainable fisheries contribute to Target 14.4 to “effectively regulate harvesting and end overfishing, illegal, unreported and unregulated fishing and destructive fishing practices” by 2020."</t>
  </si>
  <si>
    <t>Not indicated; ODP Profiles of industries may prompt new policies within the specific industry, but this information is not disclosed by ODP</t>
  </si>
  <si>
    <t>Not indicated; ODP Profiles of industries may be applied in the making of new policies within the specific industry, but this information is not disclosed by ODP</t>
  </si>
  <si>
    <t>WWF DETECT - IT</t>
  </si>
  <si>
    <t xml:space="preserve">decision support tool -
a web-based tool that looks at data tracking the movement of fish from port to port and country to country. The tool highlights any trade information that looks suspicious and possibly illegal. </t>
  </si>
  <si>
    <t>Through rapid, automated collection, it compares, and analyzes United Nations trade data from more than 170 countries</t>
  </si>
  <si>
    <t>not available because unable to open website</t>
  </si>
  <si>
    <t>illegal fishing and fish trade</t>
  </si>
  <si>
    <t xml:space="preserve">open but website does not work </t>
  </si>
  <si>
    <t>DETECT-IT, a web-based tool that looks at data tracking the movement of fish from port to port and country to country. The tool highlights any trade information that looks suspicious and possibly illegal. Through rapid, automated collection, it compares, and analyzes United Nations trade data from more than 170 countries. A user can search trade data by time, product, and partner countries.</t>
  </si>
  <si>
    <t xml:space="preserve">no access to data/ website not working. with what is available there is no raw data and no code for anaylsis. Does not detail how tool functions. </t>
  </si>
  <si>
    <t>traded fish</t>
  </si>
  <si>
    <t>government, research, industry, public</t>
  </si>
  <si>
    <t>Enligsh</t>
  </si>
  <si>
    <t>non-profit - WWF</t>
  </si>
  <si>
    <t xml:space="preserve">
World Wildlife Fund
1250 24th Street, N.W.
Washington, DC 20037
</t>
  </si>
  <si>
    <t>World Wildlife Fund</t>
  </si>
  <si>
    <t xml:space="preserve">WWF’s vice president of ocean policy. “DETECT-IT is a new weapon in the global fight against the criminals pillaging our seas for their own personal gain.”
</t>
  </si>
  <si>
    <t>Illegal fishing is a direct threat to fish populations, our oceans, and the livelihoods of millions. As part of WWF’s effort to double the world’s sustainably managed fisheries, we’re collaborating on the development of a big data analysis web tool to help in the fight against illegal fishing. It’s called DETECT-IT.
People who steal seafood profit from ocean destruction. They drain coastal economies by cheating those who work within the rules. Experts estimate illegal, unreported, and unregulated (IUU) fishing nets criminals up to $36.4 billion each year.</t>
  </si>
  <si>
    <t>WWF and TRAFFIC partnered with Hewlett-Packard Enterprises to develop DETECT-IT, a web-based tool that looks at data tracking the movement of fish from port to port and country to country. The tool highlights any trade information that looks suspicious and possibly illegal. Through rapid, automated collection, it compares, and analyzes United Nations trade data from more than 170 countries. A user can search trade data by time, product, and partner countries.</t>
  </si>
  <si>
    <t>This kind of trade data analysis can assist efforts to combat illegal fishing by increasing the understanding of the problem, providing independent verification of a known IUU problem or detecting previously unidentified problems, assessing the effectiveness of trade and market-related measures, and determining the value of such illicit products in international trade.</t>
  </si>
  <si>
    <t>none available, platform not accessible because the weblink does not work</t>
  </si>
  <si>
    <t>free-  a free resource to search</t>
  </si>
  <si>
    <t>Marine Protection Atlas</t>
  </si>
  <si>
    <t>decision-support tool 
...building a comprehensive global database of marine protection to identify, monitor, and advocate for fully and highly protected areas. It supports international progress toward effective marine conservation by integrating the latest available data on marine protected areas with science-based assessments that determine their stage of establishment and level of protection.</t>
  </si>
  <si>
    <t>take the World Database on Protected Areas (WDPA) data as a starting point and examine the marine protected areas (MPAs) in depth, adding to or replacing WDPA records with information from original research using more detailed or up-to-date sources, such as national or regional databases, official documentation, or management plans.</t>
  </si>
  <si>
    <t>currently unavailable for download</t>
  </si>
  <si>
    <t>marine protected areas</t>
  </si>
  <si>
    <t>Marine Protection Atlas team is currently rebuilding its database, so our data is temporarily unavailable for public use. If you are interested in accessing or using marine protected area spatial boundaries in your work, you can download them from the World Database on Protected Areas (WDPA) website. The newly updated MPAtlas database will build upon WDPA data by supplementing self-reported data with standardized, science-based assessments that categorize MPAs based on the strength of their regulations and associated conservation benefits. We hope to make this information available for a select subset of countries this summer and continue adding to our dataset over time.</t>
  </si>
  <si>
    <t>Interactive Maps:                                                                                 -Explore Marine Protection                                                    -High Seas Protection Portal   (different website)                                               -Campaign Tracker (different website)</t>
  </si>
  <si>
    <t>MPAtlas data is open-access and freely downloadable... but at the time this metadata was created, Summer and Fall of 2021 ...the Marine Protection Atlas team is currently rebuilding its database, so our data is temporarily unavailable for public use.</t>
  </si>
  <si>
    <t>MPAtlas combines self-reported data submitted by countries to the official World Database on Protected Areas (WDPA) with standardized, science-based assessments that categorize MPA zones in terms of expected outcomes and conservation benefits.</t>
  </si>
  <si>
    <t>research, government and philanthropic</t>
  </si>
  <si>
    <t xml:space="preserve">nonprofit/NGO - Marine Conservation Institute </t>
  </si>
  <si>
    <t>Seattle, Washington</t>
  </si>
  <si>
    <t>This application was created by the Marine Conservation Institute in partnership with Astute Spruce, LLC and EcoQuants LLC.</t>
  </si>
  <si>
    <t>Oceans 5, Waitt Foundation, The Winslow Foundation, The David and Lucile Packard Foundation, small contributions</t>
  </si>
  <si>
    <t>the Marine Protection Atlas: the only comprehensive database that identifies and tracks fully and highly protected MPAs throughout the world.                                                                          We aim to clarify, calculate and visualize the level of protection and implementation of the world's marine protected areas (MPAs). Our primary goal is to identify and track fully and highly protected areas.</t>
  </si>
  <si>
    <t>EBSA</t>
  </si>
  <si>
    <t>Informs conservation efforts......Using our assessment database, we provide more clarity to measures of global progress, what more is needed to achieve conservation goals, and the expected outcomes and conservation benefits of different types of protected areas.</t>
  </si>
  <si>
    <t>The Marine Protection Atlas (MPAtlas), a project of Marine Conservation Institute, was launched in 2012 as a way to provide a more nuanced picture of global marine protection. We aim to clarify, calculate and visualize the level of protection and implementation of the world's marine protected areas (MPAs). Our primary goal is to identify and track fully and highly protected areas.</t>
  </si>
  <si>
    <t>The Marine Protection Atlas (MPAtlas) is building a comprehensive global database of marine protection to identify, monitor, and advocate for fully and highly protected areas. It supports international progress toward effective marine conservation by integrating the latest available data on marine protected areas with science-based assessments that determine their stage of establishment and level of protection.</t>
  </si>
  <si>
    <t xml:space="preserve">links to pages that outline problems on learn more tab                        --Learn More tab links to MCI website with the following topic titles:                                                                                                                  -Why Protect the Ocean?                                                                                                                 -Global Conservation Targets                                                                         -Why Fully and Highly Protected?                                                             -30 x 30                                                                                                                 -Blue Parks                                                                                                           -MPA Assesments </t>
  </si>
  <si>
    <t>By taking a more detailed approach to MPA data, our coverage data and statistical reports provide a more nuanced look at progress toward conservation goals and the outcomes we can expect from existing protections.</t>
  </si>
  <si>
    <t xml:space="preserve">We attempt to identify and distinguish protected areas that are legally designated but are still awaiting implementation from those that are fully in effect on the water where they count. We also identify committed or proposed protected areas that have not yet achieved legal or authoritative recognition.
We report MPA coverage data by protection level as a subset of total coverage, as no-take and fully and highly protected areas are those which afford the greatest conservation benefits. We do this by conducting detailed assessments using widely-accepted, scientifically-based criteria for measuring an MPA’s protection level and associated conservation outcomes. </t>
  </si>
  <si>
    <t>By taking a more detailed approach to MPA data, our coverage data and statistical reports provide a more nuanced look at progress toward conservation goals and the outcomes we can expect from existing protections.                                                                     These metrics will drive the next conversations about and goals for international progress in marine conservation. Using our assessment database, we provide more clarity to measures of global progress, what more is needed to achieve conservation goals, and the expected outcomes and conservation benefits of different types of protected areas.</t>
  </si>
  <si>
    <t>We create reports and visualizations of global MPA coverage from these data to inform global progress toward marine conservation and highlight the importance of fully and highly protected areas.
https://marine-conservation.org/seastates-reports/</t>
  </si>
  <si>
    <t xml:space="preserve"> We enrich the WDPA database by adding spatial data and information on management zones within MPAs, which is critical to understanding the impacts of regulations and uses across the site.
</t>
  </si>
  <si>
    <t>maps and graphs (charts)</t>
  </si>
  <si>
    <t>Home page: The Marine Protection Atlas integrates science-based assessments that measure progress toward protecting 30% of the global ocean in fully and highly protected areas by 2030.                                --Learn More tab links to MCI website with the following topic titles:                                                                         -Why Protect the Ocean?                                                     -Global Conservation Targets                                               -Why Fully and Highly Protected?                                       -30 x 30                                                                                      -Blue Parks                                                                              -MPA Assesments</t>
  </si>
  <si>
    <t>global enforcement community, conservation actors</t>
  </si>
  <si>
    <t>The MPA Guide* provides a scientific framework for categorizing MPAs using consistent criteria based on establishment stage and protection levels that reflect the conservation benefits they provide. It is intended to motivate more meaningful protection and can be used by governments and MPA planners to better understand how the regulations of their MPAs relate to conservation outcomes.</t>
  </si>
  <si>
    <t>10% of global protected area has been assessed using the MPA Guide</t>
  </si>
  <si>
    <t xml:space="preserve">We create reports and visualizations of global MPA coverage from these data to inform global progress toward marine conservation and highlight the importance of fully and highly protected areas.
</t>
  </si>
  <si>
    <t>Coral Reef Sentinels Program</t>
  </si>
  <si>
    <t>oberservation system</t>
  </si>
  <si>
    <t>The Coral Sentinel Program will use a combination of new and emerging technologies to enable reef monitoring in near-real time, creating an early warning system to detect ocean acidification, warming, hypoxia (low oxygen), mass bleaching events, diseases, invasive species, and in turn, alertand empower reef managers and coastal communities to take action. The program’s suite of technology will include cutting-edge remote sensing devices,including satellites and drones, that will anchor our work in broad-scale reefmaps and oceanographic conditions. In addition, a self-driving boat on thewater’s surface will create 3D maps of shallow reef areas while using a customsoftware system to synthesize multiple data streams. The adaptive software will guide the deployment of swarms of low-cost autonomous under-water vehicles (AUVs). These AUVs will be outfitted with sensors to monitor key environmental variables (temperature, oxygen, salinity, pH, alkalinity, nutrients,light), a mobile DNA barcode scanner to analyze DNA sampled from the sur-rounding seawater and state-of-the-art 3D cameras to collect high resolution3D maps of reefs. These maps will capture data on such a fine scale that scientists will be able to monitor the growth and mortality of individual coralsover time. AUVs will also be modified to become seafloor observing systems (Coral BOSS) that can remain on the ocean floor for multiple days to measure the diversity and biomass of fish and invertebrate communities while monitoringkey environmental parameters. The vehicles will regularly return to a surface vehicle to get recharged—much like an electric car charging station—and upload data to the cloud via satellites. Data will then be rapidly analyzed using a machine learning system and translated into actionable information for local stakeholders and policymakers</t>
  </si>
  <si>
    <t>not available for download yet because system has not been created</t>
  </si>
  <si>
    <t>environmental variables (temperature, oxygen, salinity, pH, alkalinity, nutrients,light) and the diversity and biomass of fish and invertebrate communities</t>
  </si>
  <si>
    <t xml:space="preserve">not available because has not been launched </t>
  </si>
  <si>
    <t>staff - we will offer fellowships to next-generation ocean scientists, engineers and computer scientists</t>
  </si>
  <si>
    <t>decision-support system for reef science and conservation</t>
  </si>
  <si>
    <t>not available because has not been launched</t>
  </si>
  <si>
    <t>not applicable because project has not started yet</t>
  </si>
  <si>
    <t>none- gets data from own system</t>
  </si>
  <si>
    <t>intergovernmental - Connections to Existing U.S. Scientific  Infrastructure</t>
  </si>
  <si>
    <t>United States</t>
  </si>
  <si>
    <t>philanthropic and government</t>
  </si>
  <si>
    <t xml:space="preserve">Funding for this work was provided by the Rohr Family Foundation, The Rohr Reef Resilience Program: Drivers of Coral Reef Resilience 
across the Tropical Eastern Pacific Corridor (DIK, SS, LL, SC); Schmidt Marine Technology Partners (AD); and the Moore Foundation (AD, PB, SS, ll).  FluidCam was supported by NASA Earth Science Technology Office (ESTO) Grant ATI-QRS-14-0010; MiDAR was funded in part by NASA 2015, 2016, and 2017 Center Innovation Fund (CIF) grants, and NASA ESTO Advanced Information Systems Technology (AIST) Grant AIST-QRS-16-0004 and AIST-16-0031; NeMO-Net was supported through ESTO AIST-16-0046 (VC). NOAA, CoralNet: Tackling Bottle-necks in Coral Reef Image Analysis with Next Gen Deep Networks for Photographs to Large Mosaics (DK). NOAA, Quantifying Coral Reef Net Calcification Capacity and Vulnerability in the Context of Ocean Acidification (DK, AA). Summit Foundation: “General Program Support for the Healthy Reefs for Healthy People Initiative” (MM).  Tennenbaum Marine Observatories Network (JED). </t>
  </si>
  <si>
    <t xml:space="preserve">To meet the scale and scope of this challenge, we propose designing and demonstrating a multi-modal system that can incorporate data from remote sensing (satellites, aircraft, and aerial drones), acoustics, genetics, sensor arrays, and low-cost imaging systems. The latter will be collected by low-cost smart sensing and autonomous underwater vehicles (AUVs) guided by adaptive sampling modeling software and rapidly analyzed using automated machine learning systems. Development and deployment will be linked to extensive and diversity-enhancing training programs. The Coral Sentinel System will be globally deployed to enable rapid-response adaptive management and to build public engagement in conservation interventions to save coral reefs. </t>
  </si>
  <si>
    <t xml:space="preserve">Coral reefs are the most biodiverse ecosystem in the ocean, providing habitat for millions of species, supporting over half a billion people, and providing billions of dollars in income annually. However, coral reefs are being lost at an unprecedented rate, which is accelerating due to mass bleaching and ocean acidification, exacerbated by local human impacts. </t>
  </si>
  <si>
    <t xml:space="preserve">To meet the scale and scope of this challenge, we propose designing and demonstrating a multi-modal system that can incorporate data from remote sensing (satellites, aircraft, and aerial drones), acoustics, genetics, sensor arrays, and low-cost imaging systems. The latter will be collected by low-cost smart sensing and autonomous underwater vehicles (AUVs) guided by adaptive sampling modeling software and rapidly analyzed using automated machine learning systems. Development and deployment will be linked to extensive and diversity-enhancing training programs. The Coral Sentinel System will be globally deployed to enable rapid-response adaptive management and to build public engagement in conservation interventions to save coral reefs.
</t>
  </si>
  <si>
    <t xml:space="preserve">Our ambitious, achievable, and transformative Coral Reef Sentinels program will deliver actionable data and knowledge about the healthand state of coral reefs in near-real time and enable conservation interventions to protect these reefs from harm while ensuring localecological, economic, and cultural health. We will design and demonstrate an integrated, scalable monitoring, modeling, and decision-support system for reef science and conservation involving remote sensing (satellites, aircraft, aerial drones), sensor arrays, acoustics, eDNA, and imaging systems on fleets of low-cost AUVs powered by artificial intelligence. It will be deployed on reefs around the world to measure coral reefs’ responses to environmental changes and efficacy of conservation interventions guided by information processed in near-real time. This will facilitate rapid-response adaptive management, enhance public awareness about ongoing changes to coral reefs, and build local capacity to monitor and respond to changes to local reef systems. </t>
  </si>
  <si>
    <t>none available because has not been launched yet</t>
  </si>
  <si>
    <t>Ocean of Things - Defense Advanced Research Projects Agency</t>
  </si>
  <si>
    <t xml:space="preserve">observation system
</t>
  </si>
  <si>
    <t>floats that the program deploys</t>
  </si>
  <si>
    <t>ocean properties and movement of objects through/over the ocean</t>
  </si>
  <si>
    <t>The data analytics portion of the Ocean of Things program has developed cloud-based software and analytic techniques to process data collected by floats. This software can dynamically display float locations, health, and mission performance; process environmental data for oceanographic and meteorological models; automatically detect, track, and identify nearby vessels; and identify new indicators of maritime activity. Predictive modelling of surface currents and wind within the deployment region informs initial deployment and periodic additions to ensure area coverage.</t>
  </si>
  <si>
    <t xml:space="preserve">The website has a data download page however only two data sets are avaiable there and it is unclear how to download them. The website shows screenshots of the OoT dashboard but unclear who has access to this dashboard and how. </t>
  </si>
  <si>
    <t>ocean temperature, sea state, and location as well as activity data about commercial vessels, aircraft, and even marine mammals moving across the ocean</t>
  </si>
  <si>
    <t xml:space="preserve">An at-sea deployment of floats is planned for the first quarter of 2020 off the coast of Southern California and in the Gulf of Mexico. </t>
  </si>
  <si>
    <t>they do not appear to crowdsource data</t>
  </si>
  <si>
    <t>government (military), research, industry</t>
  </si>
  <si>
    <t>department of defense</t>
  </si>
  <si>
    <t>DARPA's Ocean of Things (OoT) program seeks to enable persistent maritime situational awareness over large ocean areas by deploying thousands of low-cost, environmentally friendly, intelligent floats that drift as a distributed sensor network.</t>
  </si>
  <si>
    <t xml:space="preserve">This paradigm shift away from terrestrial-based management techniques (e.g., quota-based systems tied to stationary marine protected area boundaries) has been proposed in numerous marine sectors but so far has lacked sufficient accessible real-time data about changes in the ocean environment. </t>
  </si>
  <si>
    <t>Each drifter manages a suite of commercially available sensors to collect environmental data such as ocean temperature, sea state, and location as well as activity data about commercial vessels, aircraft, and even marine mammals moving across the ocean. The floats transmit processed reports when needed via satellite to a government-owned cloud network for storage and real-time analysis. Data from this floating distributed network will support Department of Defense missions as well as public oceanographic research and commercial applications.</t>
  </si>
  <si>
    <t>The OoT system incorporates this information and provides users a modern platform to support dynamic, relevant and more efficient ocean management. With the addition of advanced data analytics, OoT will automate many processes that previously required human analysts.</t>
  </si>
  <si>
    <t>Ocean of Things passively collects all of its information. Of the types of information discussed above, one example benefiting marine mammals is acoustic data collected at a fine spatio-temporal scale that may be able to detect, identify and track marine mammals and quantify background noise-scapes. This information can then be used to improve our understanding of marine mammal behavior in regional basins. The program will also develop algorithms to automatically detect, track and identify nearby vessels, as well as the identification of new indicators of anomalous maritime activity such as illegal fishing behaviors.</t>
  </si>
  <si>
    <t>Global Ocean Biogeochemistry Array</t>
  </si>
  <si>
    <t>Observation system</t>
  </si>
  <si>
    <t xml:space="preserve">Scientists at the Monterey Bay Aquarium Research Institute, the University of Washington, Scripps Institution of Oceanography, Woods Hole Oceanographic Institution, and Princeton University will use this grant to build and deploy 500 robotic ocean-monitoring floats around the globe as part of NSF’s Mid-scale Research Infrastructure-2 program.  This new network of floats will collect data on the chemistry and the biology of the ocean from the surface to a depth of 2,000 meters, augmenting the existing Argo array that monitors ocean temperature and salinity. Data streaming from the float array will be made freely available within a day of being collected via the Argo data system, and will be used by researchers around the world. </t>
  </si>
  <si>
    <t>netCDF, ODV</t>
  </si>
  <si>
    <t xml:space="preserve">ocean ecosystems, ocean health, temperature, salinity, carbon, nitrogen, oxygen, </t>
  </si>
  <si>
    <t>Interactive float map, adopt-a-float, lesson plans, workshops, animations</t>
  </si>
  <si>
    <t>raw data</t>
  </si>
  <si>
    <t>float</t>
  </si>
  <si>
    <t>public, research</t>
  </si>
  <si>
    <t>October 29, 2020 - NSF grant approved</t>
  </si>
  <si>
    <t>univerity- based research center - Scientists at the Monterey Bay Aquarium Research Institute (MBARI), University of Washington, Scripps Institution of Oceanography at UC San Diego, Woods Hole Oceanographic Institution, and Princeton University will use this grant to build and deploy 500 robotic ocean-monitoring floats around the globe.</t>
  </si>
  <si>
    <t>Monterey Bay Aquarium Research Institute.   7700 Sandholdt Rd
Moss Landing
CA  US  95039-9644</t>
  </si>
  <si>
    <t xml:space="preserve">National Science Foundation - Supported by NSF Award 1946578 Total Intended Award Amount: 	$52,942,749.00
</t>
  </si>
  <si>
    <t>The Global Ocean Biogeochemistry Array is a project to build a global network of chemical and biological sensors that will monitor ocean health. 
The Global Ocean Biogeochemistry Array is a global robotic network of profiling floats carrying chemical and biological sensors that will revolutionize our understanding of ocean biogeochemical cycles, carbon uptake, acidification, deoxygenation, and ecosystem health.</t>
  </si>
  <si>
    <t>Although scientists can use earth-orbiting platforms and research vessels to monitor the ocean, satellites can only monitor near-surface waters, and the small global fleet of open-ocean research ships can only remain at sea for relatively short periods of time. As a result, ocean-health observations only cover a tiny fraction of the ocean at any given time, leaving huge ocean regions unvisited for decades or longer.</t>
  </si>
  <si>
    <t xml:space="preserve">Build and deploy 500 robotic ocean-monitoring floats around the globe. This new network of floats, called the Global Ocean Biogeochemistry Array (GO-BGC Array), will collect observations of ocean chemistry and biology between the surface and a depth of 2,000 meters (6,560 feet). </t>
  </si>
  <si>
    <t> These data will allow scientists to pursue fundamental questions concerning ocean ecosystems, observe ocean health and productivity, and monitor the elemental cycles of carbon, oxygen, and nitrogen in the ocean through all seasons of the year. Such essential data are needed to improve computer models of ocean fisheries and climate, and to monitor and forecast the effects of ocean warming and ocean acidification on sea life.</t>
  </si>
  <si>
    <t xml:space="preserve">free- GO-BGC data can be used freely, with no restrictions. </t>
  </si>
  <si>
    <t>NOAA National Data Buoy Center</t>
  </si>
  <si>
    <t xml:space="preserve">Observation system
</t>
  </si>
  <si>
    <t>Almost all data is collected by NDBC. Site contains disclaimers when data displayed on maps or on site page may not come from NDBC
ex. Obs Search: "Not All Stations Depicted are Operated by the National Data Buoy Center."
Other data sources include Voluntary Observing Ship participants,  JAMSTEC TRITON, Climate Observations and Monitoring Program of NOAA
All maps featured on the site contains credits to Esri, GEBCO, DeLorme | Esri, GEBCO, IHO-IOC GEBCO, NGS</t>
  </si>
  <si>
    <t xml:space="preserve">Maps displayed throughout the site are powered through ArcGIS software (specifically Esri)
Data under OSMC and TAO sections are html
HF Radar data are netCDF (can be accessed through Server link in upper right-hand corner of page)
Web Data Guide, NDBC PEA, NDBC FONSI, NDBC DQC Handbook are .pdf </t>
  </si>
  <si>
    <t>Observations collected from ocean platforms</t>
  </si>
  <si>
    <t>OSMC In Situ Monitoring displays data from 5 Programs and 21 Platforms
Recent Data displays data from 28 stations (both NDBC and externally-affiliated stations)
DART Data displays data from 62 stations; Varying amount of events that occur each day
Ship Observations data contain varying observations per hour
79 BuoyCAMs deployed by NDBC
OceanSITES hosts "total of 142 sites with 37,177 indexed data files"</t>
  </si>
  <si>
    <t>Open (PDF files are available for download, but data shown in maps and interfaces do not indicate a downloading process)</t>
  </si>
  <si>
    <t xml:space="preserve">9 Maps (1 map under each of the following sections: Homepage, Recent Data, Observations Search, DART, Buoy Cams, OceanSITES, HF Radar, OSMC In Situ Monitoring, OSMC Observing System Metrics) 
Users are able to click on different map symbols to learn more about the data collected by the NDBC stations, select which units of observation are displayed on the map, and zoom in on particular regions of the map to observe specific data.
Ship Observation Reports
Display real-time observations of ocean climate and ocean attributes reported by U.S. voluntary ship participants and other unidentified sources 
TAO (Tropical Atmosphere Ocean Array) Plots
"Real-time data from moored ocean buoys for improved detection, understanding and prediction of El Niño and La Niña." There are three types of plots, all of which record 5-day and monthly data: Lat-Lon plots, Depth Section plots, Time Section plots
</t>
  </si>
  <si>
    <t xml:space="preserve">Throughout the site, raw data is visualized through the use of maps and small descriptions. Raw data measures a variety of observations relating to the ocean, ocean climate, and ocean characteristics. Most of the data was collected by NOAA NDBC's technology positioned around the world, including buoys, stations, and ships. Majority of data is in-real-time recorded at varying intervals over the course of 24 hours. Users are able to access historical data within certain sections, but not all. NDBC doesn't specify process for downloading data displayed on maps, but users can download manuals, guides, and other supplemental materials. </t>
  </si>
  <si>
    <t xml:space="preserve">Observations Search collects Moor Buoy data and Ship/Drifting Buoy data
OSMC In Situ Monitoring and OSMC Observing System Metrics collects data based on different ocean attributes, including sea surface temperature, sea surface salinity, temperature profile, sea level pressure, air temperature, salinity, wind speed, wind direction, clouds, precipitation, wave height, fugacity of CO2 in seawater, water column height, tidal elevation WRT local chart datum, and meterological residual tidal elevation
Site focuses on ocean observations collected by NOAA NDBC's technology, including camera, buoys, ships, etc. </t>
  </si>
  <si>
    <t>Recent Data contains data ranging from 2006 to 2021; Most recent data is collected and displayed every 8 hours (may vary depending on specific station)
Observations Search contains daily data that's reported by ships and collected every 3 hours 
Ship Observations collected every hour 
BuoyCAMs observations are updated every 15 minutes
DODS "real-time" data consists of data from past 45 days 
HF Radar data is collected and displayed every hour
TAO data is collected and grouped every 5 days and monthly
OSMC In Situ Monitoring data ranges from 2004 to 2021
OSMC Observing System Metrics data ranges from 2005 to 2016</t>
  </si>
  <si>
    <t>Stennis Space Center, Mississippi, USA</t>
  </si>
  <si>
    <t xml:space="preserve">NOAA
National Weather Service
U.S. Department of Commerce
</t>
  </si>
  <si>
    <t>"Our Vision
A sustainable and resilient marine observation and monitoring infrastructure which enhances healthy ecosystems, communities, and economies in the face of change.
Our Mission
To provide quality observations in the marine environment in a safe and sustainable manner to support the understanding of and predictions to changes in weather, climate, oceans and coast."</t>
  </si>
  <si>
    <t>Difficult to understand and predict ocean occurrences</t>
  </si>
  <si>
    <t>Quality observations of ocean and ocean variables
Internal organization of Mission Control, Engineering, Operations, and Special Services</t>
  </si>
  <si>
    <t>"Sustainable and resilient marine observation and monitoring infrastructure"</t>
  </si>
  <si>
    <t>odinafrica</t>
  </si>
  <si>
    <t>1. observation system 
2.  research catalyst 
(because the project works to built a network/connect data over the region)</t>
  </si>
  <si>
    <t>Different data sources for different projects                  -African Register of Marine Species
The contribution of the African institutions to the Ocean Biogeographic Information System (OBIS) and the World Register of Marine Species (WoRMS) was improved considerably through the organization of focused workshops during which experts from ODINAFRICA institutions in Africa developed databases on marine molluscs, sponges, and decapods.                                                                                  -Sea Level Data Collection: The African network for measurements and monitoring of sea level was expanded and upgraded by installing new tide gauges in Cameroon, Congo, Djibouti, Egypt, Ghana, and Mauritania. The installation of Global Navigations Satellite Systems – GNSS receivers at the sea level stations in Takoradi (Ghana), and Inhambane and Pemba (Mozambique) provides the connection between the horizontal and the vertical datum at these locations. Thanks to the combined efforts of GLOSS, IOC/tsunami and ODINAFRICA, Africa now has a network of 40 sea level stations.                                                     -Ocean Data Collections and Catalogues: National data collections were developed. These consisted of ocean station data (from global and local sources), satellite analyses, ocean climatologies, weather climatologies, geology, base mapping, ecology, fisheries. The institutions participating in ODINAFRICA have been provided with a data CD containing data from the IOCEA and IOCWIO regions obtained from other IODE data centres around the world. In addition a programme to identify, digitise and repatriate other datasets which are available in foreign institutions to the regions was implemented in the framework of GODAR. Several ODINAFRICA NODCs published their National Marine Database collections on CD-ROMs and other media.</t>
  </si>
  <si>
    <t xml:space="preserve">not indicated - unable to get to point of download </t>
  </si>
  <si>
    <t xml:space="preserve">marine and freshwater science in Africa </t>
  </si>
  <si>
    <t xml:space="preserve">ODINAFRICA also supported the development of an African Union list of Journals from information centers. The list, which currently has nearly 800 serial holdings.                                                                                                     -ODINAFRICA also initiated the development of a Catalogue of Aquatic and Fisheries Publications from/about Africa, with more than 6000 records.                                                                                                                      -The institutions participating in ODINAFRICA have participated in the development of a database of publications about marine and freshwater science in Africa (OceanDocs-Africa). The repository now has more than 1,800 records from Africa. </t>
  </si>
  <si>
    <t>source- dependent</t>
  </si>
  <si>
    <t xml:space="preserve">Literature Catalogues
ODINAFRICA aims at making library materials of the marine science libraries in Africa accessible locally through the creation of a collective catalogue of co-operating institutes’ library holdings. The databases were initially developed using the INMAGIC software. This was later converted to AgriOcean/DSpace and ABCD.The national catalogues were merged into a union catalogue and accessed online briefly. www.afrilib.odinafrica.org
ODINAFRICA also supported the development of an African Union list of Journals from information centers. The list, which currently has nearly 800 serial holdings, can be accessed through the IAMSLIC website: www.iamslic.org/unionlist/africa/index.php
ODINAFRICA also initiated the development of a Catalogue of Aquatic and Fisheries Publications from/about Africa, with more than 6000 records.
 Document delivery was one of core services at the start of the project. Through a network of document suppliers’ worldwide, the project is able to access documents requested by users. The Limburgs Universitair Centrum (now called University of Hasselt) was the main document supplier and coordinated access to documents from other libraries. With the links developed with the member libraries of the International Association of Marine Science Libraries and Information Centres (IAMSLIC), the experts and institutions were gradually able to source documents directly from other marine institution’s libraries worldwide. A similar service was also available through the ASeychelles Fishing Authority mailing list. 
Data Services &amp; Products
African Register of Marine Species
The contribution of the African institutions to the Ocean Biogeographic Information System (OBIS) and the World Register of Marine Species (WoRMS) was improved considerably through the organization of focused workshops during which experts from ODINAFRICA institutions in Africa developed databases on marine molluscs, sponges, and decapods.
Coastal and Marine Atlases
The African Coastal and Marine Atlas (www.africanmarineatlas.net) was initiated as a continental-scale online resource of public-domain geospatial data. The project was designed to identify, collect and organize data sets into an atlas of biophysical themes, including: basemaps, geosphere, hydrosphere, atmosphere, biosphere and the human and built environment.
Sea Level Data Collection
The African network for measurements and monitoring of sea level was expanded and upgraded by installing new tide gauges in Cameroon, Congo, Djibouti, Egypt, Ghana, and Mauritania. The installation of Global Navigations Satellite Systems – GNSS receivers at the sea level stations in Takoradi (Ghana), and Inhambane and Pemba (Mozambique) provides the connection between the horizontal and the vertical datum at these locations.
The tidal and GNSS observations together allows one to monitor crustal motions at the tide gauge locations in order to derive absolute or climate related signals in mean sea level from the tide records. Experts from the African countries used the training provided to analyse data from the sea level stations around Africa and prepare tidal predictions.
Information on the network (equipment types and location, reports, trainings etc) is available on the African Sea Level Network website (www.sealevel.odinafrica.org/), while the data from the stations can be accessed near-real time at www.sealevelstations.net. Thanks to the combined efforts of GLOSS, IOC/tsunami and ODINAFRICA, Africa now has a network of 40 sea level stations.
Ocean Data Collections and Catalogues
National data collections were developed. These consisted of ocean station data (from global and local sources), satellite analyses, ocean climatologies, weather climatologies, geology, base mapping, ecology, fisheries. The institutions participating in ODINAFRICA have been provided with a data CD containing data from the IOCEA and IOCWIO regions obtained from other IODE data centres around the world. In addition a programme to identify, digitise and repatriate other datasets which are available in foreign institutions to the regions was implemented in the framework of GODAR. Several ODINAFRICA NODCs published their National Marine Database collections on CD-ROMs and other media. A catalogue of data sets can also be accessed through a central GeoNetwork server located at: www.geonetwork.iode.org/geonetworkAMA
</t>
  </si>
  <si>
    <t>atlas - Partial transparency                           sea level data - Raw data</t>
  </si>
  <si>
    <t xml:space="preserve"> for african marine atlas - has download data option but trouble with downloading, has links to "full metadata" and "download data" but they dont work. When clicked a pop up that says "no data to download is found" comes up.                                                                                                     Sea Level Data Collection - "Information on the network (equipment types and location, reports, trainings etc) is available on the African Sea Level Network website (www.sealevel.odinafrica.org/), while the data from the stations can be accessed near-real time at www.sealevelstations.net."</t>
  </si>
  <si>
    <t>Regional (specifically Africa)</t>
  </si>
  <si>
    <t>varies by ocean phenomena</t>
  </si>
  <si>
    <t>The Ocean Data and Information Network for Africa (ODINAFRICA) brings together more than 40 marine related institutions from twenty-five countries in Africa to address the challenges faced in accessing data and information for coastal management.</t>
  </si>
  <si>
    <t>government and research</t>
  </si>
  <si>
    <t>English and French</t>
  </si>
  <si>
    <t>international state-sponspored</t>
  </si>
  <si>
    <t xml:space="preserve">The ODINAFRICA Data Facility (developed under the Ocean Data and Information Network for Africa), is already operational at the IODE Project Office in Ostend, Belgium                  - IOC Sub Commission for Africa and the Adjacent Island States
UNESCO Regional Office for Eastern Africa
P.O. Box 30592-00100, Nairobi, Kenya </t>
  </si>
  <si>
    <t xml:space="preserve">With the support of the Intergovernmental Oceanographic Commission of UNESCO and the Government of Flanders(Kingdom of Belgium)
Partners
We work with a wide array of partners in order to generate knowledge about the nature and resources of the ocean and coastal areas and to apply that knowledge to the management, sustainable development, marine environment protection, and decision-making processes within its Member States.
The Nairobi Convention is a partnership between governments, civil society and the private sector, working towards a prosperous Western Indian Ocean Region with healthy rivers, coasts and oceans.
The aim of the Western Indian Ocean Marine Science Association is to advance regional co-operation in all aspects of coastal and marine sciences (including socio-economic and management sciences) and management, and to support sustainable development in the Western Indian Ocean Region, while promoting interdisciplinary and multi-disciplinary approaches.
The Global Monitoring for Environment and Security (GMES) and Africa Marine and Coastal Operations for Southern Africa (MarCOSouth) project, aims to maintain, further develop and provide a sustainable platform for local, institutional, human and technical capabilities across Southern African countries.
Coastal Oceans Research and Development is a non-profit research organization, registered in Kenya, with a network of projects, collaborators and partners that extends across the Indian Ocean. From 1999 to 2015 CORDIO has supported and collaborated in projects (mostly on coral reef ecosystems) in 20 countries in 5 sub-regions of the Indian Ocean.
The Abidjan convention provides an overarching legal framework for all marine-related programmes in West, Central and Southern Africa.
The Convention’s secretariat states its mission as to “Protect, Conserve and Develop the Abidjan Convention Area and its Resources for the Benefit and Well-being of its People.”
The Regional Centre For Mapping Of Resources For Development is an inter-governmental organization and currently has 20 Contracting Member States in the Eastern and Southern Africa Regions. Their mission is to strengthen the member States and our stakeholders’ capacity through Generation, Application and Dissemination of Geo-information and Allied Technologies for sustainable development.
	The Biodiversity and Protected Areas Management (BIOPAMA) programme is an initiative of the African, Caribbean and Pacific (ACP) Group of States financed by the European Union’s 11th European Development Fund (EDF), jointly implemented by the International Union for Conservation of Nature (IUCN) and the Joint Research Centre of the European Commission (JRC). The programme aims to provide tools for data and information management, services for improving the knowledge and capacity for protected area planning and decision making, and funding opportunities for specific site-based actions.
ODINAFRICA Events
    01 Dec 2020
    Ocean Decade Virtual Series - Fostering innovative ocean science partnerships for Small Island Developing States
    27 Nov 2020
    Challenges and Opportunities for Researchers in the #GlobalSouth
    29 Oct 2020
    Enhancing the Ocean Best Practices System to support the global ocean observing community
Latest News
    Virtual Regional Workshop on regional implementation plan for UN Decade of Ocean Science for Sustainable Development
    New webinar series shares latest research on ocean deoxygenation
    Enhancing the Ocean Best Practices System to support the global ocean observing community
</t>
  </si>
  <si>
    <t xml:space="preserve">GLOSS Website - ODINAFRICA has established collaboration with the Permanent Service for Mean Sea Level, Indian Ocean Tsunami Warning and Mitigation System, SHOM and Benguela Current LME project to ensure that there is a more comprehensive network of evenly spaced sea level stations, providing data near real-time, and addressing the key oceanographic phenomena along the African coastline.                                                              -The facility receives real time from the sea level data directly via GTS. The GTS link has been made possibly thanks to the kind cooperation of the World Meteorological Organisation.                                               -African Marine Atlas Catalogue site is powered by GeoNetwork opensource. GeoNetwork opensource is a standardized and decentralized spatial information management environment, designed to enable access to geo-referenced databases, cartographic products and related metadata from a variety of sources, enhancing the spatial information exchange and sharing between organizations and their audience, using the capacities of the internet. This approach of geographic information management aims at facilitating a wide community of spatial information users to have easy and timely access to available spatial data and to existing thematic maps that might support informed decision making.  </t>
  </si>
  <si>
    <t>UNESCO - funded by member states</t>
  </si>
  <si>
    <t>The focus of the current phase of the project is strengthening the pan African network of National Oceanographic Data Centre (NODCs), and marine related institutions, as a sustained mechanism for application of data, information and products in marine and coastal management in Africa. This includes the development of linkages with data generators (including on-going large-scale projects on the African coasts), and the development of targeted products and services for national and regional end users.
This will enable them demonstrate their roles as national facilities and encourage other projects to deposit their data in the NODCs, thereby making them sustainable.</t>
  </si>
  <si>
    <t xml:space="preserve">Steering Committee--- Members of the Committee include: ODINAFRICA Regional Coordinators and Project Manager, Head of UNESCO/IOC's Project Office for IODE, Chairs of the two IOC Regional Committees for Central and Eastern Atlantic (IOCEA) and the Western Indian Ocean (IOCWIO), and the IOC Vice Chair for Region V which includes Africa.
    Mika Odido is the IODE Regional Activities Coordinator, and ODINAFRICA Project Manager.
    Desiderius CP Masalu is the ODINAFRICA Regional Coordinator for the Agulhas Somali Current LME region (Comoros, Kenya, Madagascar, Mauritius, Mozambique, Seychelles, South Africa and Tanzania). He is also be responsible for development of Portals and Websites
    Anja Kreiner is the ODINAFRICA Regional Coordinator for the Benguela Current LME region (Angola, Namibia and South Africa). She is also be responsible for development of Communication Tools.
    Arame Ndiaye Keita is the ODINAFRICA Regional Coordinator for the Canary Current region (Mauritania and Senegal). She is also responsible for development of Information Services, including literature catalogues and repositories.
    Angora Aman is the ODINAFRICA Regional Coordinator for the Guinea Current LME region (Benin, Cameroon, Congo, Cote d’Ivoire, DR Congo, Gabon, Ghana, Guinea, Nigeria, Togo). He is also responsible for development of Mapping, Forecasts and Scenarios.
    Malika Belhassen-Abid is the ODINAFRICA Regional Coordinator for the Mediterranean Sea region (Algeria, Egypt, Morocco, and Tunisia). She is also responsible for development of Data Services, including catalogues and archives.
    Peter Pissierssens is the IODE Programme Coordinator
    Dr Jean Folack Chairman IOCEA/COI/UNESCO Director, Specialized Research Centre for Marine Ecosystems (CERECOMA),
    Mohamudally Beebeejaun is the Chair of IOC's Regional Committee for the Western Indian Ocean
    Cherif Sammari from Institut National des Sciences et Technologies de la Mer (Institut National des Sciences et Technologies de la Mer), Salammbô, Tunisia is the IOC Vice Chair
</t>
  </si>
  <si>
    <t xml:space="preserve">Created by intergovermental oceanographic commission of UNESCO                                                                                                        -ODINAFRICA enables member states to access data in other data centres worldwide, develop skills and infrastructure for manipulation, archival, analysis and dissemination of data and information products.
    Angola
    Benin
    Cameroon
    Comoros
    Congo Brazzaville
    Coted'Ivoire
    DR Congo
    Egypt
    Gabon
    Ghana
    Guinea
    Kenya
    Madagascar
    Mauritania
    Mauritius
    Morocco
    Mozambique
    Namibia
    Nigeria
    Senegal
    Seychelles
    South Africa
    United Republic of Tanzania
    Togo
    Tunisia
</t>
  </si>
  <si>
    <t xml:space="preserve">Starting with the implementation of the project on Regional Cooperation in Scientific Information Exchange in the Western Indian Ocean region (RECOSCIX-WIO) in 1989, IODE has focussed on the focussed on development of the capacity and infrastructure for the collection, processing, archival, analysis, interpretation and dissemination of data and information products. The programme has evolved as follows:                                                    1989-1996: RECOSCIX-WIO
    Focus on Marine Information Management
    Limited to 7 Eastern Africa member states
 1997-1999 ODINAFRICA -I (ODINEA &amp; RECOSCIX-CEA)
    ODINEA in Eastern Africa covered Data and Information Management in Eastern Africa
    RECOSIX-CEA in Western Africa covered Marine Information Management
2000-2003: ODINAFRICA-II
    Focus on Data and Information Management in Eastern Africa
    20 Countries involved
    Basic training and equipment offered
2004-2008: ODINAFRICA-III
    Focus on Data and Information Management and Coastal Conserving Systems
    Involves 25 Countries
    Sea Level Stations installed, and pilot products development commences
2009-2014: ODINAFRICA-IV
    Focus on products development dissemination, and strengthening network
    Involves 25 Countries
    Directories, catalogues, atlases, and portals developed
</t>
  </si>
  <si>
    <t>ODINAFRICA enables member states to access data in other data centres worldwide, develop skills and infrastructure for manipulation, archival, analysis and dissemination of data and information products.</t>
  </si>
  <si>
    <t>address the challenges faced in ensuring that ocean and coastal data and information generated in national, regional and global programmes are readily available to a wide range of users in an easily understandable format.</t>
  </si>
  <si>
    <t>does not indicate anyone respsonsible for the problem</t>
  </si>
  <si>
    <t xml:space="preserve">The network has assisted the Member States to establish and operate National Oceanographic Data and Information centres, and in particular: to get access to data available in other data centres, develop skills for manipulation of data and preparation of data and information products, and develop infrastructure for archival, analysis and dissemination of the data and information products. Each of the participating institutions has developed a suite of data and information products that have been quality controlled, merged and availed through project website (www.odinafrica.org). These include: Directories of marine and freshwater professionals, Catalogues of marine related data sets, Marine Species data bases, library catalogues, catalogue of marine related publications from/about Africa. </t>
  </si>
  <si>
    <t>The focus of the current phase of the project is strengthening the pan African network of National Oceanographic Data Centre (NODCs), and marine related institutions, as a sustained mechanism for application of data, information and products in marine and coastal management in Africa. This includes the development of linkages with data generators (including on-going large-scale projects on the African coasts), and the development of targeted products and services for national and regional end users.</t>
  </si>
  <si>
    <t xml:space="preserve">National Reports linked on the GLOSS website
National reports from the following countries:-
Ghana 	
2009, 2010
Kenya 	
The national report for Kenya was compiled by Dr. Charles Magori, Kenya Marine &amp; Fisheries Research Institute, P. O. Box 81651, Mombasa, KENYA. [2008, 2009]
Madagascar 	
Mauritius 	The national report for Mauritius was compiled by Mr. M. Beebeejaun, Mauritius Meteorological Services, St. Paul’s Road, Vacoas, Mauritius [2008, 2009]
Mozambique 	The national report for Mozambique was compiled by Mr. Sinibaldo de Jesus Varela Canhanga, National Institute for Hydrography and Navigation, P.O. Box 2089, Maputo, Mozambique [2008, 2009]
Nigeria 	
Seychelles 	The national report for Seychelles was compiled by Mr. Theodore M. Marguerite, Seychelles Meteorological Services [2008, 2009]
Tanzania 	The national report for Tanzania was compiled by Mr. S. B. Mahongo,Tanzania Fisheries Research Institute, P. O. Box 9750, Dar es Salaam, Tanzania. [2008, 2009]
Regional report
    The regional report for Western Indian Ocean was compiled by Dr. Charles Magori, Kenya Marine &amp; Fisheries Research Institute, P.O. Box 81651, Mombasa 80100, [Western Indian Ocean region]
</t>
  </si>
  <si>
    <t xml:space="preserve">The Ocean Data and Information Network for Africa has been one of the most successful projects of the International Oceanographic Data and Information Exchange programme (IODE) of the Intergovernmental Oceanographic Commission of UNESCO (IOC).                                                                         -The Ocean Data and Information Network for Africa (ODINAFRICA) brings together marine related institutions from twenty five (25) Member States of the Intergovernmental Oceanographic Commission of UNESCO from Africa.The earlier phases of development of ODINAFRICA aimed at enabling member states from Africa to get access to data available in other data centres, develop skills for manipulation of data and preparation of data and information products, and develop infrastructure for archival, analysis and dissemination of the data and information products. The goal of the current phase of ODINAFRICA is to improve data flows into the national oceanographic data and information centres in the participating countries, develop data and information products required for integrated management of the coastal areas of Africa, and increase the delivery of services to end users. </t>
  </si>
  <si>
    <t>Free data</t>
  </si>
  <si>
    <t>Catalog of Fishes</t>
  </si>
  <si>
    <t>repository/data portal</t>
  </si>
  <si>
    <t xml:space="preserve">Qualitative </t>
  </si>
  <si>
    <t>Acknowledgments for Ron Fricke (2021): Mohamed Abu El-Regal, Harald Ahnelt, Mohamad Alavi-Yeganeh, Gerald R. Allen, Mark Allen, Nicolas Alvarez-Pliego, William D. Anderson Jr., Alberto Arias, Juan Carlos Arronte, Juan Miguel Artigas Azas, Sirachai Arunrugstichai, Mercedes Azpelicueta, Idrees Babu, Nicolas Bailly, Shima Bakhshalizadeh, Andrey Balanov, Gustavo Ballen, Arcady Balushkin, Vânia Baptista, Evgeny Barabanshchikov, Esra Bayçelebi, Philippe Béarez, Giambattista Bello, Giacomo Bernardi, Sergey Bogorodsky, Nina Bogutskaya, Philippe Borsa, Pedro Bragança, Jernej Bravničar, Ralf Britz, John Bruner, Matthew Campbell, Christian Capapé, Emily Capuli, Fernando Carvalho, Chen Xiaoyong, Barry Chernoff, Erdogan Çiçek, Kevin Conway, Peter Coulson, Courtney Cox, José de la Cruz Agüero, Cem Dalyan, David De Weirdt, Fabio Di Dario, Vahe Demirjan, Juan Diaz de Astarloa, Omar Domínguez-Domínguez, Laura Donin, Yury Dyldin, Joseph Eastman, Leandro Eduardo, Nicolás Ehemann, Hans-Georg Evers, Daniel Figueroa, Tilmann Fischer, João Pedro Fontenelle, Matthew Ford, Jörg Freyhof, Kyoji Fujiwara, Michael George, Mehdi Ghanbarifardi, Daniel Golani, Caio Gomes, Adrián González-Acosta, Menachem Goren, Steven Grant, Gustavo Hallwass, Md. Abu Hanif, Anthony Harold, Mohamad Eusuf Hasan, Harutaka Hata, Elaine Heemstra, Hans Ho, John Hoover, Samuel Iglésias, Muhammad Iqbal, Isaäc Isbrücker, Md. Jayedul Islam, Laith Jawad, Howard Jelks, Arash Jouladeh Roudbar, Antonio Varela Junior, Wilbert Kadye, Karuppiah Kannan, Dmitry Karabanov, Oleg Karamushko, Axel Katz, Bikem Kesici, Daemin Kim, Jin-Koo Kim, Tchalondawa Kisekelwa, Stefan Koerber, Matthew Kolmann, Laishram Kosygin, Alexander Kotlyar, Maurice Kottelat, Tatia Kuljanishvili, Sven Kullander, Annam Pavan Kumar, Peter Kyne, Thomas Lachenal, Francisco Langeani, Thomas Litz, Alejandro Londoño-Burbano, J. Andrés López, Halima Louizi, Paulo Lucinda, Nathan Lujan, Ezequiel Mabragaña, Daniel MacGuigan, James Maclaine, Ken Maeda, Luiz Malabarba, Yosuva Mariasingarayan, Wilfredo Matamoros, Mizuki Matsunuma, George Mattox, Daniel McGuigan, Ashlie McIvor, Bruno Melo, Marcelo Melo, Naercio Menezes, Michael Mincarone, Peter Rask Møller, Alec Moore, Hiroyuki Motomura, Gonzalo Mucientes, Prasun Mukherjee, Johannes Müller, Thomas Munroe, Leopold Nagelkerke, Béla Nagy, Matthew Neilson, André Netto-Ferreira, Heok Hee Ng, Jørgen Nielsen, José Nunes, Cárlison Oliveira, Felipe Ottoni, Müfit Özuluğ, Lawrence Page, Pranay Punj Pankaj, Yvan Papa, Kodeeswaran Paramasiwam, Antoine Pariselle, Shesdev Patro, Chris Paulin, Juan Pérez-Rubín Feigl, Sabine Petri, Theodore Pietsch, Kyle Piller, Jürgen Pollerspöck, Riley Pollom, Elena Poezzhalova-Chegodaeva, Evgeny Popov, Artem Prokofiev, Francisco Provenzano, Patrice Pruvost, Declan Quigley, M. P. Rajeeshkumar, Arturo Ramírez-Valdez, Telton Ramos, Zachary Randall, Roberto Reis, Robert Robins, Vanessa Robitzch, Luiz Rocha, Cristina Rodríguez-Cabello, César Román-Valencia, Pedro Romero, Matheus Rotundo, Subal Kumar Roul, Miguel Rubio-Godoy, Asli Şalcioğlu, Shilpi Saha, Carlos de Santana, Christopher Scharpf, Ray Schmidt, Juan Schmitter-Soto, Erwin Schraml, Hiroshi Senou, Fabrizio Serena, Ilia Shakhovskoy, Bungdon Shangningam, Maryam Sharifinyia, Bakhtiyor Sheraliev, Nir Stern, Hiranya Sudasinghe, John Sullivan, Chi Ngai Tang, Patrick Tawil, Francesco Tiralongo, Mónica Toledo-Piza, Luke Tornabene, Alejandro Varela-Romero, Diego Vaz, Anyelo Vanegas Ríos, Ekaterina Vasil'eva, Thomas Vigliotta, Elena Voronina, Olga Voskoboinikova, Nathan Vranken, Jasna Vukić, Maximilian Wagner, Simon Weigmann, Richard Winterbottom, Baran Yoğurtçuoğlu, Cláudio Zawadzki, E Zhang, Mikhail Zhukov, Heike Zidowitz.
Acknowledgments for Richard van der Laan (2021): Felipe Abranches, Emmanuel Abwe, Henry Agudelo-Zamora, Erik Åhlander,Mohammad Alavi-Yeganeh, Carlos Ardila Rodríguez, Jairo Arroyave, Muthukumarasamy Arunachalam, Sirachai Arunrugstichai, Calder Atta, Nicolas Bailly, Arcady Balushkin, Yusuf Bektas, Ricardo Betancur, Flávio Bockmann, Pedro Bragança, José Carlos Brito, Marko Ćaleta, Pablo Calviño, Mac Campbell, Tiago de Carvalho Faria, David Černý, Xiao Chen, Brian Coad, Sebastián Cona, Kevin Conway, Neelesh Dahanukar, Fabio di Dario, Vahe Demirjian, Gaël Denys, Eddy Derijst, Omar Domínguez-Domínguez, Laura Donin, Emanuell Duarte-Ribeiro, David Ebert, Guillain Estivals, Dario Faustino-Fuster, Antonia Ford, Acacio Freitas, Jörg Freyhof, Dan Fromm, Augusto Frota, Kyoji Fujiwara, Babette van Gool, Harutaka Hata, Elaine Heemstra, Hans Ho, Jean Huber, Lily Hughes, Samuel Iglésias, Taiki Ito, Praveenraj Jayasimhan, Howard Jelks, Wilbert Kadye, Manda Kambikambi, Axel Katz, Daemin Kim, Seishi Kimura, Steen Knudsen, Paul van der Laan, Francisco Langeani, Sébastien Lavoué, Mao-Ying Lee, Eliseo Lescún, Thomas Litz, Thiago Silva Loboda, Edgardo Londoño-Cruz, Diego Luzzatto, James Maclaine, Katemo Manda, Mizuki Matsunuma, Madhava Meegaskumbura, Bruno Melo, Michal Mikšík, Michael Mincarone, Guido Miranda, Marcos Mirande, Anil Mohapatra, Daniel Mokodongan, Peter Møller, Robert Myers, Dirk Neumann, Makoto Okamoto, Claudio Oliveira, Renildo de Oliveira, Larry Page, Kody Paramasivam, Murilo Pastana, Edson Pereira, Tiago Pessali, Flávia Petean, Dennis Polack, Jayasimhan Praveenraj, Divya Radhakrishnan, Filipe Rangel-Pereira, Roberto Reis, Ross Robertson, Uwe Römer, Mark Sabaj, David de Santana, Vanessa de Santis, Mudjie Santos, Sérgio Santos, Luisa Sarmento-Soares, Serkan Saygun, Chris Scharpf, Erwin Schraml, Iraj Segherloo, Hiroshi Senou, Bungdon Shangningam, Bakhtiyor Sheraliev, Brian Sidlauskas, Priscilla Caroline Silva, Pratima Singh, Dave Smith, Bill Smith-Vaniz, Yan Soares, Gabe Somarriba, Hiranya Sudasinghe, John Sullivan, Milton Tan, Kisekelwa Tchalondawa, Andrea Thomaz, Shinichi Tomiyama, Tom Trnski, Massimiliano Virgilio, Olga Voskoboinikova, Nathan Vranken, Emmanuel Vreven, Simon Weigmann, Jeff Williams, Lei Yang, Jouke van der Zee, W. Zhou, Dan Zimberlin and Elsbeth Zwart.
Acknowledgments for Bill Eschmeyer (2021): Dave Catania, Luis da Costa, Richard van der Laan, Mikael Karlsson, John McCosker, Michael Miksik, Dirk Neumann, Rafaela Ota, Larry Page.</t>
  </si>
  <si>
    <t>no files available for download</t>
  </si>
  <si>
    <t>taxonomic fish names</t>
  </si>
  <si>
    <t xml:space="preserve">We record 35,987 valid fish species, including 18,167 valid fish species with the tag ‘Habitat: freshwater’. That means 17,820 are marine. </t>
  </si>
  <si>
    <t xml:space="preserve">Searchable Online Database               
Species of Fishes by Family/Subfamily -- Total valid taxa reflect new taxa added minus taxa moved into synonymy plus taxa newly moved to valid. The classification is as used in the Catalog of Fishes. Prepared by Bill Eschmeyer and Jon Fong, with modifications by Richard van der Laan.
Family-Group Names -- Priority applies to Family-group names. It did not in early years. As classifications are refined with use of more subfamilies and tribes, it is required to use the oldest available family-group name for these new taxa.
Ichthyological Collections -- Presented are those specimen collections mentioned in the main Catalog of Fishes database, especially as repositories of type specimens. Besides museum names and abbreviations, this includes WWW sites, cross-referencing of abbreviations, and selection of museums by country, along with type catalogs, historical articles, name changes, transfers, and other items for individual collections. Prepared by Ron Fricke and Bill Eschmeyer.
Ichthyological Journals -- There are nearly 2600 individual journals or monograph series in the Catalog of Fishes database. We provide full citations, and other information such as changes in titles, published duration, ISSN numbers, WWW sites, etc. Prepared by Ron Fricke and Bill Eschmeyer.
</t>
  </si>
  <si>
    <t>raw data - fish names</t>
  </si>
  <si>
    <t>individual fish species</t>
  </si>
  <si>
    <t>Continually updated since the early 1980s</t>
  </si>
  <si>
    <t>Nonprofit - maintained by the California Academy of Sciences</t>
  </si>
  <si>
    <t xml:space="preserve"> The California Academy of Sciences is a 501(c)(3) nonprofit organization. Our mission is to regenerate the natural world through science, learning, and collaboration. Golden Gate Park
55 Music Concourse Drive
San Francisco, CA 94118 </t>
  </si>
  <si>
    <t>philanthropic and public donors</t>
  </si>
  <si>
    <t>california academy of sciences is a nonprofit that gets funding from donors, members and foundations</t>
  </si>
  <si>
    <t>Eschmeyer's Catalog of Fishes is the authoritative reference for taxonomic fish names, featuring a searchable on-line database.</t>
  </si>
  <si>
    <t>none indiacted</t>
  </si>
  <si>
    <t>Ocean Decade Image Bank and Toolkits</t>
  </si>
  <si>
    <t>There are 76 photographers who are "world's leading ocean photographers" cited as the donors/sources of the images. Link below has the entire list of photographers, their headshots, and their previous concentrations, awards, and credentials
https://www.theoceanagency.org/featured-photographers</t>
  </si>
  <si>
    <t>All images are available to view and download in .jpg format</t>
  </si>
  <si>
    <t>Ocean imagery to support ocean science and conservation</t>
  </si>
  <si>
    <t xml:space="preserve">1955 images in total displayed on website
Site has attached tags to the images that specify photographer, location, subject matter, and other important components related to the image. 
</t>
  </si>
  <si>
    <t xml:space="preserve">Open (All images are free to download) </t>
  </si>
  <si>
    <t xml:space="preserve">1955 Images
Users can click on any image on the Image Bank site to access its pop-up window. In this pop-up window, users can view the title of the image, the image in a bigger size, the full name of the photographer (source), and the associated tags with the images. Users can choose to download the image or share the image through one of the social media options (Instagram, Twitter, Facebook and Linkedin). Users can filter these images by clicking on one of the 15 categories near the top of the Image Bank site. Users can also search images based on associated tags in the Search bar near the top of the Image Bank site. </t>
  </si>
  <si>
    <t xml:space="preserve">Raw data (images) are made freely available to observe, download, and share on social media. In each image pop-up window, the image contains a title, associated tags, and the name of the photographer (source). Associated tags focus on subject matter, location, and additional components of the image. However, image does not disclose the methods by which it was obtained. </t>
  </si>
  <si>
    <t>Images are organized according to these units of observations:
People and Ocean
Coral Reefs
Aerial
360 Images
Macro
Coastal
Bleaching
Animals
Blackwater
Temperate
Fluorescing
Before and After
Mangroves
Plastic and Marine Litter
Seagrass</t>
  </si>
  <si>
    <t>Image Bank was first launched in July 2021; Images within the Image Bank do not have a specified upload date nor an image taken date, so there is an unspecified timeframe of the images</t>
  </si>
  <si>
    <t xml:space="preserve">No opportunities for users to contribute data. Users can "donate creativity" by being involved in the initiative's creative challenges. </t>
  </si>
  <si>
    <t>Non-profit</t>
  </si>
  <si>
    <t>Newport, Rhode Island, USA</t>
  </si>
  <si>
    <t xml:space="preserve">Lemonade Insurance
11th Hour Racing
Adobe
UN Environment Programme
UNESCO
MOO
Users are also able to donate money to initiative by navigating to Ocean Agency's Donate page. </t>
  </si>
  <si>
    <t>"A free-to-use digital library of thousands of ocean photos and videos by world-class photographers and videographers, together with infographics, designs, and other media assets including easy-to-use communication toolkits. These free resources will be designed to help everyone involved in ocean science and conservation communication and education to:
-accelerate awareness and support for ocean science and conservation by developing more compelling communications and increased media coverage
-raise awareness of the importance of the Ocean Decade and the issue of Ocean Change, and 
-improve the overall image of ocean science to create excitement around the subject, broaden its appeal and increase support through prioritisation."</t>
  </si>
  <si>
    <t xml:space="preserve">"Conservation organizations usually focus on creating outrage about ocean issues to get support, but we’ve found that creating outrage on its own rarely leads to action." </t>
  </si>
  <si>
    <t>"We believe the most effective way to achieve our mission is to create excitement and optimism about ocean science and conservation. That’s why we’ve developed a 10-year program of activity for the UN Ocean Decade to help transform the image of ocean science and conservation. Our work focuses on 3 main areas:
Supporting Ocean Conservation
Raising awareness of the importance of the ocean and accelerating popular support for effective ocean protection.
Supporting Ocean Science
Accelerating support for ocean science during the UN Decade for Ocean Science.
Saving Coral Reefs
Raising awareness of the crisis facing coral reefs and accelerating support for their protection and restoration."</t>
  </si>
  <si>
    <t>"Beautiful and powerful ocean imagery made available for free in support of ocean science and conservation. An officially endorsed project of the UN Ocean Decade."</t>
  </si>
  <si>
    <t>Images</t>
  </si>
  <si>
    <t xml:space="preserve">C4ADS Natural Resources Cell </t>
  </si>
  <si>
    <t>343 unique publically available data sources</t>
  </si>
  <si>
    <t>pdf, storymap</t>
  </si>
  <si>
    <t>1.3 Billion records, 343 sources, 30 partner orgs</t>
  </si>
  <si>
    <t>public</t>
  </si>
  <si>
    <t>reports and tools posted on webstie (pdf)</t>
  </si>
  <si>
    <t>methods are listed however datasets are not available or linked and analysis tools are not made available</t>
  </si>
  <si>
    <t>fishing vessels and corporations (beneficial ownership)</t>
  </si>
  <si>
    <t>industry, government, ngos, media</t>
  </si>
  <si>
    <t>documents posted in English but boast 17 languages reflected through staff and/or data sources</t>
  </si>
  <si>
    <t>nonprofit</t>
  </si>
  <si>
    <t>philanthropic, donors</t>
  </si>
  <si>
    <t>Our mission is to disrupt and dismantle global illicit networks by providing enforcement-grade analysis and innovative data solutions to our partners around the world. In doing so, we pursue three strategic pathways.
C4ADS’ Natural Resources Cell aims to counter illicit resource extraction by investigating the beneficial ownership networks behind these shadow industries. In particular, we seek to determine complicit importers and other actors by identifying those who enable or engage in the illicit movement of natural resources, and by mapping natural resources supply chains to illuminate differences between legal, illegal, and “gray area” actors. Current projects extend throughout the Americas, Africa, and East and Southeast Asia.</t>
  </si>
  <si>
    <t xml:space="preserve">Corruption perpetuates illegal environmental degradation and exploitation in resource-rich countries. </t>
  </si>
  <si>
    <t>C4ADS’ Natural Resources Cell aims to counter illicit resource extraction by investigating the beneficial ownership networks behind these shadow industries.
 we innovated new ways that PAI can solve emerging security challenges. We employed industry-leading technologies and developed custom analytical solutions and data platforms.</t>
  </si>
  <si>
    <t xml:space="preserve">In particular, we seek to determine complicit importers and other actors by identifying those who enable or engage in the illicit movement of natural resources, and by mapping natural resources supply chains to illuminate differences between legal, illegal, and “gray area” actors. </t>
  </si>
  <si>
    <t>EMODnet</t>
  </si>
  <si>
    <t>https://www.emodnet-humanactivities.eu/sources.php
  National monitoring programmes, OSPAR:     European platforms: 
    Projects: EMODnet Seabed Habitats hosts the products of past European projects such as MESH or MeshAtlantic. Furthermore, current H2020 projects’ remit include making available their data via EMODnet portals
National Oceanographic Data Centers (NODCs) 
Monitoring Agencies 
Research Institutes 
Hydrographic Offices (HO), 
Authorities responsible for management and maintenance of harbours, coastal defences, shipping channels and waterways.
industry
European initiatives such as SPLASHCOS
National Geological Survey organisations;
Multidisciplinary national mapping programmes such as the Norwegian MAREANO Project (http://www.mareano.no/), the Irish INFOMAR Programme (http://www.infomar.ie/) and the UK’s Marine Environmental Mapping Programme 
International Seabed Authorities Web GIS Application
Third-party WMSs, such as one hosted by the European Mediterranean Seismological Centre (http://www.emsc.eu/about/), 
More specifically, time series and datasets are made available, as recorded by fixed platforms (moorings, tide gauges, HF radars, etc.), moving platforms (ARGO, Lagrangian buoys, ferryboxes, etc.) and repeated observations (CTDs, etc.</t>
  </si>
  <si>
    <t xml:space="preserve">WCS, WFS, OGC, github, gis other formats </t>
  </si>
  <si>
    <t>ocean processes and properties: bathymetry, biology, chemistry, geology, human activities, physics, seabed habitat</t>
  </si>
  <si>
    <t>open with account</t>
  </si>
  <si>
    <t xml:space="preserve">7 data portals; map viewer, query tool, metadata services, r tutorials, data visualization tools, </t>
  </si>
  <si>
    <t>extensive documentation and data sourcing information provided through metadata</t>
  </si>
  <si>
    <t>seadbed substrate, energy , biological zone, and salinity, salinity, temperature, waves, currents, sea-level, light attenuation, and FerryBoxes, seabed substrate, sea-floor geology, coastal behaviour, geological events, and minerals, intensity and spatial extent of human activities at sea, nutrients, organic matter, pesticides, heavy metals, radionuclides and antifoulants in water, sediment and biota, species abundance and biomass from several taxa.</t>
  </si>
  <si>
    <t>The EMODnet Data Ingestion Portal streamlines the data ingestion process so that data holders from public and private sectors, that are not yet connected to the existing marine data management infrastructures, or who do not share data on a regular basis, can easily release their data for safekeeping and subsequent distribution through EMODnet.</t>
  </si>
  <si>
    <t>public, government, industry, research</t>
  </si>
  <si>
    <t>intergovernmental - project of EU</t>
  </si>
  <si>
    <t>Belgium</t>
  </si>
  <si>
    <t>The European Marine Observation and Data Network (EMODnet) is financed by the European Union under Regulation (EU) No 508/2014 of the European Parliament and of the Council of 15 May 2014 on the European Maritime and Fisheries Fund</t>
  </si>
  <si>
    <t>Your gateway to marine data in Europe</t>
  </si>
  <si>
    <t>Data from the marine environment are a valuable asset. Rapid access to reliable and accurate information is vital in addressing threats to the marine environment, in the development of policies and legislation to protect vulnerable areas of our coasts and oceans, in understanding trends and in forecasting future changes. Likewise, better quality and more easily accessible marine data is a prerequisite for further sustainable economic development, so-called ‘blue growth’.
  Unfortunately, marine data collection, storage and access in Europe has been carried out in a fragmented way for many years. Most data collection has focused on meeting the needs of a single purpose by a wide range of private and public organisations, often in isolation from each other.</t>
  </si>
  <si>
    <t>This "collect once and use many times" philosophy benefits all marine data users, including policy makers, scientists, private industry and the public. It has been estimated that such an integrated marine data policy will save at least one billion Euros per year, as well as opening up new opportunities for innovation and growth.</t>
  </si>
  <si>
    <t>The European Marine Observation and Data Network (EMODnet) is a network of organisations supported by the EU’s integrated maritime policy. These organisations work together to observe the sea, process the data according to international standards and make that information freely available as interoperable data layers and data products.
EMODnet provides access to European marine data across seven discipline-based themes.
For each of these themes, EMODnet has created a gateway to a range of data archives managed by local, national, regional and international organisations. Through these gateways, users have access to standardized observations, data quality indicators and processed data products, such as basin-scale maps. These data products are free to access and use.
To further increase the quantity and quality of available European marine data, the EMODnet Data Ingestion Portal was launched in 2017. It takes a pro-active and strategic approach, to target datasets that can fill key gaps by reaching out to other initiatives or specific communities that are collecting data but who do not traditionally share their data, such as the private sector.</t>
  </si>
  <si>
    <t xml:space="preserve">    Enable effective and efficient marine spatial planning and legislation for environment, fisheries, transport, border control, customs and defence;
    Reduce uncertainty in our knowledge and ability to forecast the behaviour of the sea;
    Improve offshore operators’ efficiency and costs in gathering and processing marine data for operational and planning Purposes;
    Stimulate competition and innovation in established and emerging maritime sectors;
    </t>
  </si>
  <si>
    <t>Coriolis Ocean Database for Reanalysis</t>
  </si>
  <si>
    <t>Most current version of CORA (CORA 5.0) uses and analyzes data from Coriolis Data Centre. This center collects in-real-time data from "French projects (SO ARGO, SO PIRATA, SO SSS,...), as well as european parteners (SeaDataNet, EuroGOOS, MyOcean and COPERNICUS) and international projects (ARGO, WOD13, GOSUD, OceanSITES, GTSPP, iCES ,etc...)."
Site credits authors of the CORA dataset as Tanguy Szekely (main author), J. Gourrion, K. von Schukmann, C.Coatanoan, S. Guinehut, C.Boone, T. Carval, G. Reverdin, and S. Pouliquen</t>
  </si>
  <si>
    <t>Product User Manual is available in .pdf
Quality Information Document is available in .pdf
Site contains html link to dataset on Copernicus Marine Service's site; On this site, data products are all available in netCDF--4 format</t>
  </si>
  <si>
    <t>In situ ocean measurements</t>
  </si>
  <si>
    <t>1 User Manual
1 Quality Information Document
On Copernicus Marine Service site that's linked on CORA website, there are 199 ocean products</t>
  </si>
  <si>
    <t>Open with account (Copernicus Marine Service account)</t>
  </si>
  <si>
    <t xml:space="preserve">199 Ocean Products 
Users can click on the link on the CORA site in order to access ocean products created by their datasets on a Copernicus Marine Service webpage. Users can filter according to parameters (ocean measurements) or region or search an ocean product by a keyword. If a user is interested in one ocean product, they can click on the ocean product to read a description and more information about the exact data timeframe, variables used, spatial and temporal resolution, and more important documentation. Users can choose to view the ocean product on their browser or download the ocean product with Copernicus Marine Service. </t>
  </si>
  <si>
    <t>Raw data is not available, only analyzed data is available through ocean products displayed on Copernicus Marine Service link. Each ocean product link includes a short description and outlines the measured variables, geographical coverage, update frequency, temporal resolution/coverage, spatial resolution, etc. Quality Information Documentation file and User Manual provide a detailed overview of file formats, origin of measurements, "repeated problems", instruments used to attain data, etc.</t>
  </si>
  <si>
    <t>Site contains datasets of latest version of database (CORA 5.0) linked to Copernicus Marin Service. On this site, user can filter according to "parameters." These include:
Temperature
Salinity
Sea surface heigh
Current velocity
Mixed layer thickness
Sea ice
Wind
Plankton
Oxygen
Nutrients
Carbon
Primary Production
Reflectance
Transparency
Turbidity
Sea surface wave</t>
  </si>
  <si>
    <t>Latest version of database (CORA 5.0) was published in April 2017; Contains data ranging from 1950 to 2015</t>
  </si>
  <si>
    <t xml:space="preserve">No opportunities for users to contribute data; Users can only email codac@ifremer.fr to request that specific data be added to database and to report any errors in the data </t>
  </si>
  <si>
    <t>First version of database (CORA 1.0) was released 2007</t>
  </si>
  <si>
    <t xml:space="preserve">7 agencies of the French government. They include:
Centre National d'Etudes Spatiales
Centre National de la Recherche Scientifique
Institut Français de Recherche pour l'Exploitation de la MER
Institut Paul Emile Victor
Institut de Recherche pour le Développement
Organisme de Météorologie Française
Service Hydrographique &amp; Océanographique de la Marine
</t>
  </si>
  <si>
    <t>"The Coriolis Ocean dataset for Reanalysis (CORA) dataset is a dataset of delayed time mode validated temperature and salinity in-situ measurements provided by the Coriolis datacenter and distributed by the Copernicus Marine service. The aim of the CORA dataset is to provide the higher quality measurements at a global scale for numericeal modeling, data assimilation and scientific studies. As a consequence, the CORA measurements are carefully validated by the Coriolis scientific team trought a comprehensive validation procedure including a visual confirmation of the doubtful profiles. The lates release of the CORA dataste (namely CORA 5.0) covers the period 1950 – 2015."</t>
  </si>
  <si>
    <t>"An ideal set of in situ oceanographic data should cover the entire global ocean and be continuous in time, subject to regular quality control and calibration procedures, and encompass several spatial and temporal scales. This goal is not an easy one to achieve in reality, especially with in situ oceanographic profiles because they have basically many origins as there are various scientific campaigns to collect them."</t>
  </si>
  <si>
    <t>" provide the higher quality measurements at a global scale for numericeal modeling, data assimilation and scientific studies." 
"real or near-real time quality control procedures"
"delayed-time validation procedures"</t>
  </si>
  <si>
    <t>"The current version of the CORA dataset (CORA5.0) stands out from the previous version by the intake of millions profiles from the historical period (1950-1990) and the intake of year 2015 profiles from Coriolis. A very careful validation process is performed on the CORA measurements since the probably erroneous profiles are individually checked by an oceanographer which changes the data quality flags if necessary. This work flow reduces the amount of unnecessary flags leading to a better estimation of the ocean variability. Last, a correction is applied on the XBT measurement depth following the method bu Hamon et al. 2012."</t>
  </si>
  <si>
    <t>FAO: Atlas of Tuna and Billfish Catches , Global Tuna Catches by Stock</t>
  </si>
  <si>
    <t xml:space="preserve">"This Atlas, prepared by Fabio Carocci and Jacek Majkowski of the Marine and Inland Fisheries Service (FIRF), Fisheries Department (FI), Food and Agriculture Organization of the United Nations (FAO), is the result of the collaboration among numerous institutions and scientists. The following institutions provided data on tuna and billfish catches:
Australian Fisheries Management Authority (AFMA)  
Commission for the Conservation of Southern Bluefin Tuna (CCSBT)  
Indian Ocean Tuna Commission (IOTC)  
International Commission for the Conservation of Atlantic Tunas (ICCAT)  
Inter-American Tropical Tuna Commission (IATTC)  
Secretariat of the Pacific Community (SPC)  
Western and Central Pacific Fisheries Commission (WCPFC)"
 "Such statistics with a geographical resolution of 5° x 5° rectangle or higher were provided to the Marine and Inland Fisheries Service (FIRF) of FAO's Fisheries Department (FI) for the specific purpose of preparing this Atlas." </t>
  </si>
  <si>
    <t>Tuna/billfish catch and gear data are presented through one interactive, view only map that utilizes GIS technology.
Link: https://www.fao.org/figis/geoserver/tunaatlas/
Users can choose which tuna/billfish species, year, and gear type to display on the map in a 5 x 5 degree resolution
11 figures under Data Source section, Trends of Catches subheader are all available in .gif format</t>
  </si>
  <si>
    <t>Catch statistics for tuna and tuna-like species</t>
  </si>
  <si>
    <t>Unspecified total amount of data; Data focuses on 12 different tuna/billfish species and 4 different gear types over the course of 62 years; All data is displayed through one interactive map
Under Data Source section, there are 11 figures to accompany discussion of trends of catches. There are 4 maps that display the "Areas of reported catches from 1950 to 2012." There are 2 maps that display the "Last 5 years (2007-2012) catches by 5° by 5° resolution." Lastly, there are 5 graphs that display  "Trend of reported catches by species from 1950 to 2012 (Only catches for which 5° by 5° data are available)."</t>
  </si>
  <si>
    <t xml:space="preserve">Atlas of Tuna and Billfish Catches
"The atlas of tuna and billfish catches is an interactive web-based mapping tool. It uses geographic information system (GIS) technology to enable users to map and display global catches of major tunas and billfishes by fishing gears an 5° by 5° degrees resolution." </t>
  </si>
  <si>
    <t xml:space="preserve">Interactive map displays collected raw data. Users are able to display data on the map according to tuna/billfish species, gear type, and year, as well as choose from one of three aggregation methods. Under Data Source section on main site, an summary of the collection method, processing method, and validation mechanism is disclosed through a paragraph of each topic. Site has performed its own analysis of data as discussed under Trends of Catches subheader in Data Source section. It describes a summary of notable trends according to different tuna/billfish species and gear types from 1950 to 2012. Discussion of trends is accompanied by 11 figures (a combination of maps and graphs). Under Data Source section, site also discloses Consistency methods within their collection and processing methods. </t>
  </si>
  <si>
    <t>Atlas of Tuna and Billfish Catches focused on collecting data around 12 tuna and billfish species and 4 gears. 
The 12 species identified by FAO include:
albacore (Thunnus alalunga), ALB
Atlantic bluefin tuna (Thunnus thynnus), BFT
Atlantic white marlin (Tetrapturus albidus), WHM
bigeye tuna (Thunnus obesus), BET
black marlin (Makaira indica), BLM
blue marlin (Makaira nigricans), BUM
Pacific bluefin tuna (Thunnus orientalus), PBF
skipjack tuna (Katsuwonus pelamis), SKJ
Southern bluefin tuna (Thunnus maccoyii), SBF
striped marlin (Tetrapturus audax), MLS
swordfish (Xiphias gladius), SWO
yellowfin tuna (Thunnus albacares), YFT
The 4 gear types in accordance to the International Standard Statistical Classification of Fishing Gear (ISSCFG) include:
LL - longline
PL - pole and line
PS - purse seine
OTH - Other gears</t>
  </si>
  <si>
    <t>Atlas of Tuna and Billfish Catches contains data ranging from 1950 to 2012; During its operations, it reported and collected data by quarter and year</t>
  </si>
  <si>
    <t>No opportunities for users to contribute data; Users can only email fabio.carocci@fao.org to contact with inquiries concerning the Atlas of Tuna and Billfish Catches</t>
  </si>
  <si>
    <t>Government, Industry</t>
  </si>
  <si>
    <t>Rome, Italy (FAO headquarters)</t>
  </si>
  <si>
    <t>Food and Agriculture Organization of the United Nations (FAO)
Marine and Inland Fisheries Service (FIRF)
Fisheries and Aquaculture Resources Use and Conservation Division (FIR)</t>
  </si>
  <si>
    <t>"This interactive version of the Atlas presents the global distribution of catches by gear from 1950 to 2012, at 5° latitude by 5° longitude resolution, of those tuna and tuna-like species for which this distribution is generally well known on the global scale. These species consist of the so-called principal market tunas and some billfishes."</t>
  </si>
  <si>
    <t>Global Ocean Observing System</t>
  </si>
  <si>
    <t xml:space="preserve">collaborative system of sustained observations from our network of independently-managed and funded observing elements.
</t>
  </si>
  <si>
    <t>climate, forecasts and warnings, ocean health</t>
  </si>
  <si>
    <t>partnership-based/unclear- web materials indicate data is intended to be publically available but no mention of how/where to access, program has been operating for a decade, reports and publications from data available but unclear who has access currently to data</t>
  </si>
  <si>
    <t xml:space="preserve">interactive monitoring tools and maps of where observations have been taken, documents that include best practices, reports and presentations,  significant events and webinars.
</t>
  </si>
  <si>
    <t xml:space="preserve">raw data does nto appear to be available, reports and publications with methods are shared. </t>
  </si>
  <si>
    <t>Sea state
Ocean surface stress
Sea ice
Sea surface height
Sea surface temperature
Subsurface temperature
Surface currents
Subsurface currents
Sea surface salinity
Subsurface salinity
Ocean surface heat flux
Oxygen
Nutrients
Inorganic carbon
Transient tracers
Particulate matter
Nitrus oxide
Stable carbon isotopes
Dissolved organic carbon
Phytoplankton biomass and diversity
Zooplankton biomass and diversity
Fish abundance and distribution
Marine turtles, birds, mammals abundance and distribution
Hard coral cover and composition
Seagrass cover and composition
Macroalgal canopy cover and composition
Mangrove cover and composition
Microbe biomass and diversity (*emerging)
Invertebrate abundance and distribution (*emerging)
Ocean colour
Marine debris (*emerging)
Ocean sound</t>
  </si>
  <si>
    <t>1991-present</t>
  </si>
  <si>
    <t>government, philanthropic, research, industry</t>
  </si>
  <si>
    <t>website in English, brochure available in English, French, Spanish, Chinese, Portuguese</t>
  </si>
  <si>
    <t>intergovernmental - Intergovernmental Oceanographic Commission UNESCO</t>
  </si>
  <si>
    <t>paris, France</t>
  </si>
  <si>
    <t>co-sponsored by the World Meteorological Organization (WMO), the United Nations Environment Programme (UNEP) and the International Science Council (ISC).</t>
  </si>
  <si>
    <t xml:space="preserve">Our mission is to lead the ocean observing community and create the partnerships to grow an integrated, responsive and sustained observing system that serves users as effectively as possible.
</t>
  </si>
  <si>
    <t>Continued ocean warming, exacerbated by ocean acidification and other factors, is projected to lead to corals and other ecosystems essential for biodiversity and food and livelihood for millions of people disappearing.
Dead zones and low oxygen zones are being created by deoxygenation caused by the effects of increased nutrient loads and ocean warming.
Nutrient pollution is leading to harmful algal blooms (HABs) that devastate marine biodiversity and pose a significant risk to human health.
Ocean health provides human benefits that include food provision, carbon storage, tourism and recreation and coastal livelihoods and economies.
These areas are threatened by issues such as the ocean acidification caused by excess human carbon dioxide (CO2) emissions which affects the entire marine food chain.
Increasingly intensive fishing is also threatening populations of predator fish such as tuna or swordfish that keep the population of prey fish like herring in balance. Fewer predator fish means fishermen move down the food chain, shifting ocean ecosystems towards lower trophic levels.
Other stressors on ecosystems include storm damage, flooding and erosion of natural buffers in coastal areas. Protecting against these helps people safe and potentially mitigate against loss of personal and economic property, cultural landmarks and natural resources.</t>
  </si>
  <si>
    <t>By 2030, we will have a global ocean observing system truly responsive to the needs of end users, able to mitigate mounting pressures on the ocean and enable resilient and sustainable blue economies.
GOOS will be the vehicle for designing, building and widening the use of the necessary observations and information systems with capability enhanced by new innovative technologies.
It will provide the critical ocean information required for policymakers and the public and private sectors to adapt to and mitigate climate change. Also, it will generate a suite of improved environmental forecasts, protect ocean health and support sustainable growth as well as marine-based activities.</t>
  </si>
  <si>
    <t>GOOS observes the ocean to increase our knowledge, help keep humanity and our planet safe, while playing our part in enabling environmental regeneration and economic growth for the future.
Ocean observing is essential for a better understanding of how society and all life on earth is affected by climate change. The information gathered is invaluable to policymakers and individual nations, guiding them to make change at a global, regional and local level.
Information from ocean observing is also essential for weather forecasting. It delivers early warning of hazards like tsunamis, storm surges and extreme waves that helps save lives and enables marine operators to remain efficient.</t>
  </si>
  <si>
    <t>Marine Geoscience Data System</t>
  </si>
  <si>
    <t xml:space="preserve">In Search for Data Interface, data sources within the MGDS Catalogue for each raw dataset/data product is listed. Data comes from MGDS, contributing users, and other unspecified sources. 
Academic Seismic Portal is an active data collection system that was previously a partnership between MGDS and the University of Texas Institute for Geophysics. As of 2020, all US seismic data is curated by MGDS
Antartic and Southern Ocean Data Collection is a legacy data collection data system that acquired data from "US Antarctic Program-supported research vessels Nathaniel B. Palmer and Laurence M. Gould."
GeoPRISMS Data Collection is an active data collection data system that acquires data from "NSF-supported GeoPRISMS." Focus areas include "Cascadia, Eastern US, Alaska-Aleutians, New Zealand and East Africa."
MARGINS Data Collection is a legacy data collection system that resulted from data acquired through the "NSF-funded MARGINS Program." Focus sites include "Gulf of California, Papua New Guinea, New Zealand, Izu-Bonin-Marianas, Costa Rica-Nicaragua, Nankai, and Red Sea."
Ridge 2000 Data Collection is a legacy data collection system that resulted from data acquired through the "Ridge 2000 program." Focus areas include "East Pacific Rise, Juan de Fuca Ridge, and Lau Basin."
</t>
  </si>
  <si>
    <t>Variety of data formats among MGDS Catalogue and 5 Data Collection Systems; Data format is listed beside each raw data source/data product and available for download in that format
Data formats include ASCII, SEGY, .pdf, EDF, SeaSoft, MGDS:Nav, NetCDF:GMT, SHP, .jpeg, MBSystem, JGOFS, MGD77, SEGH, P1, P2, GEOTIFF, Binary, ASCII SeaSoft, XLS, MATLab, MOV, CSS3.0, and many more
Google Earth KMLs section contains KML files</t>
  </si>
  <si>
    <t>Marine geophysical data related to the formation and evolution of the seafloor and sub-seafloor</t>
  </si>
  <si>
    <t>"105.3TB of data"
"1,980,000 digital data files from more than 3,422 research programs"</t>
  </si>
  <si>
    <t>Open (All data is available for download)</t>
  </si>
  <si>
    <t xml:space="preserve">Search for Data Interface
Google Earth KMLs
Marine-Geo Explorer
Education Modules
</t>
  </si>
  <si>
    <t xml:space="preserve">Throughout the site, raw data and data products are listed. Search for Data Interface allows users to search data in MGDS Data Catalogue according to different variables, including data type, device type, ship or platform name, file format, investigator, date range, reference/citation, raw or processed data status, and other variables to filter through the raw data/data products. Site provides descriptions of each of the 5 Data Collection systems in which they state data sources and changes in data sources over time, focus areas, and measured variables. Site does not specify techniques of analysis of data found and curated by MGDS nor data contributed by users. </t>
  </si>
  <si>
    <t xml:space="preserve">Units of observations differ between Data Collection Systems. 
Academic Seismic Portal
Active source marine seismic experiments
Antartic and Southern Ocean Data Collection
Fluorescence
Meteorological
Salinity
Bathymetry
Temperature
Visible Radiation
Conductivity
Infrared Radiation
Navigation
Temperature
Sound Velocity
Transmissivity
Pressure
GeoPRISMS
This data collection observes "bathymetry, sidescan sonar, seismic reflection data, gravity, magnetics, EM, heat flow, water column XBT, CTD, ADCP, and sound velocity data, along with rock, fluid, and sediment sampling information."
MARGINS
This data collection observes "sonar mapping and geophysical data, water column data, bottom sensor data such as heat flow, along with rock, fluid, and sediment sampling information."
Ridge 2000
This data collection observes "sonar mapping and other geophysical data, water column (MAPR, CTD, and ADCP) data, fluid chemistry, temperature probe data, biological species lists, sensor data acquired with submersibles (Alvin and Jason), towed camera photos and rock, fluid, and biological sampling information."
</t>
  </si>
  <si>
    <t xml:space="preserve">Data listed in MGDS Data Catalogue ranges from 1954 to 2021
Data in Academic Seismic Portal ranges from 2010 to 2020; Active data collection is currently occuring
Data in Antartic and Southern Ocean data collection ranges from 2003 to 2019
Data in GeoPRISMS data collection ranges from 2010 to present-day; Active data collection is currently occuring
Data in MARGINS data collection ranges from 1998 to 2010
Data in Ridge 2000 data collection ranges from 2002 to 2010
</t>
  </si>
  <si>
    <t xml:space="preserve">Any user can contribute sensor-based geoscience data. This data can be raw data or data products. Data can be submitted in a variety of file formats. If a user decides to contribute data, they must fill out the Data Registration Form (linked under Contribute Data section). Users can choose a file-sharing platform to upload their files and provide access to MGDS. This data will be made publicily available through the search interface. Data may also be made publicly available through the GeoMap App if the data is appropriate for its purpose. Once the data is shared on the site, the contributing user will receive reports detailing data download activity among users twice a year. Users can also contribute images, reports, and documentation of data through the same form. 
If a user has any sample-based data or sample metadata and wants to contribute this data, they must visit EarthChem's submission page for more information (linked under Contribute Data section). </t>
  </si>
  <si>
    <t>Online platform hosted at Lamont-Doherty Earth Observatory in Columbia University, NY, USA</t>
  </si>
  <si>
    <t xml:space="preserve">National Science Foundation </t>
  </si>
  <si>
    <t>"The Marine Geoscience Data System (MGDS) is a trusted data repository that provides free public access to a curated collection of marine geophysical data products and complementary data related to understanding the formation and evolution of the seafloor and sub-seafloor. Developed and operated by domain scientists and technical specialists with deep knowledge about the creation, analysis and scientific interpretation of marine geoscience data, the system makes available a digital library of data files described by a rich curated metadata catalog. MGDS provides tools and services for the discovery and download of data collected throughout the global oceans produced primarily by National Science Foundation (NSF) supported researchers."</t>
  </si>
  <si>
    <t xml:space="preserve">Limited number of curated collections of marine geophysical data/data products </t>
  </si>
  <si>
    <t xml:space="preserve">"(1) enabling data discovery and access, (2) curating coherent disciplinary collections of data that facilitate the creation of global syntheses, (3) ensuring the long-term preservation and stewardship of research data products, and (4) facilitating compliance with data management and data sharing obligations." </t>
  </si>
  <si>
    <t>"Developed and operated by domain scientists and technical specialists with deep knowledge about the creation, analysis and scientific interpretation of marine geoscience data, the system makes available a digital library of data files described by a rich curated metadata catalog. MGDS provides tools and services for the discovery and download of data collected throughout the global oceans produced primarily by National Science Foundation (NSF) supported researchers, and is the recommended data repository for NSF-funded Marine Geology and Geophysics projects."</t>
  </si>
  <si>
    <t xml:space="preserve">Maps, Images </t>
  </si>
  <si>
    <t>OOI</t>
  </si>
  <si>
    <t>5 dedicated marine arrays that are continually collecting data about ocean conditions. </t>
  </si>
  <si>
    <t xml:space="preserve">netcdf/, csv; json; </t>
  </si>
  <si>
    <t>ocean conditions in real time</t>
  </si>
  <si>
    <t>data from 5 arrays,  &gt;800 instruments,of 36 different types — measuring more than 200 different parameters, 80 plus platforms consisting of cabled and uncabled moorings, cabled instruments, and autonomous vehicles, 189 million requests for data (2019), 
36 terabytes of data provided
73 billion rows of data stored</t>
  </si>
  <si>
    <t>user dependent ("all basic OOI data streams will be open and freely available to any potential user; however, some access privileges will vary by user class")</t>
  </si>
  <si>
    <t>Matlab, R, Python, Panopoly, Excel, wget</t>
  </si>
  <si>
    <t xml:space="preserve">Provide raw data as well as data that has been aggregated by algorithms. Provide extensive data documentation however some aspect of aggregation might be obscurred. </t>
  </si>
  <si>
    <t>physical, chemical, geological, and biological data from the air-sea interface to the seafloor</t>
  </si>
  <si>
    <t>25 years (2016 + 25yrs)</t>
  </si>
  <si>
    <t>"As an open community resource, researchers are encouraged to add instrumentation to OOI arrays and to write data-driven proposals that use OOI data to help answer research questions."</t>
  </si>
  <si>
    <t>2007 planning, 2016 launch</t>
  </si>
  <si>
    <t>USA (woods hole and other institutions)</t>
  </si>
  <si>
    <t>Woods Hole Oceanographic Institute now oversees; planning and implementing organzations-- University of Washington as the IO for the Cabled Array, the University of California San Diego (UCSD) as the IO for the Cyberinfrastructure, and the Woods Hole Oceanographic Institution with two consortium partners, Scripps Institution of Oceanography and Oregon State University, as the IO for the Coastal and Global Scale Nodes. The fourth IO, Rutgers, The State University of New Jersey, was selected in 2011 as the IO for the Education and Public Engagement software infrastructure component, with its partners University of Maine and Raytheon Mission Operations and Services.</t>
  </si>
  <si>
    <t>University fo California San Diego implements cyberinfrastructure</t>
  </si>
  <si>
    <t>National Science Foundation</t>
  </si>
  <si>
    <t>"advance the investigation of complex earth and ocean processes by providing access to next-generation (i.e., transformational) technologies to support interactive and adaptive observatory science.. construction of an integrated observatory network to operate as a “permanent observational presence” in the ocean"</t>
  </si>
  <si>
    <t>The National Science Foundation Ocean Observatories Initiative Facility Board (OOIFB) provides independent input and guidance regarding the management and operation of the OOI. It provides pathways to expand scientific and public awareness of OOI, and ensure that the oceanographic community is kept informed of developments of OOI.</t>
  </si>
  <si>
    <t xml:space="preserve">The program is not apparently linked with governance actors however it is run through partnerships between powerful knowledge institutions (i.e. public universities) and funded through the preeminent Federal science funding body in the US.  </t>
  </si>
  <si>
    <t>Funded by the National Science Foundation, OOI was designed as a long-term project to collect ocean data for up to 25 years or more. This longevity makes it possible to  measure and directly observe both short-lived episodic events and longer term changes occurring in the ocean. Such data makes it possible to better understand ocean processes and how the ocean is changing.
The OOI consists of five arrays that are continually collecting data about ocean conditions.  These marine arrays are outfitted with some 800 instruments — of 36 different types — measuring more than 200 different parameters. The instrumented arrays gather physical, chemical, geological, and biological data from the air-sea interface to the seafloor, providing a wealth of information for research and education.
The data collected are transmitted through a cyberinfrastructure, making it possible for anyone with an Internet connection to download ocean data in real time.
As an open community resource, researchers are encouraged to add instrumentation to OOI arrays and to write data-driven proposals that use OOI data to help answer research questions.
The OOI is facilitating fundamental, interdisciplinary research that is contributing to advancing knowledge and understanding of the changing ocean, including:
Climate variability, ocean food webs, and biogeochemical cycles
Coastal ocean dynamics and ecosystems
Global and plate-scale geodynamics
Turbulent mixing and biophysical interactions
Fluid-rock interactions and the sub-seafloor biosphere
A complete review of the history of the OOI can be found here.</t>
  </si>
  <si>
    <t>"The OOI is facilitating fundamental, interdisciplinary research that is contributing to advancing knowledge and understanding of the changing ocean, including:
Climate variability, ocean food webs, and biogeochemical cycles
Coastal ocean dynamics and ecosystems
Global and plate-scale geodynamics
Turbulent mixing and biophysical interactions
Fluid-rock interactions and the sub-seafloor biosphere"</t>
  </si>
  <si>
    <t>scientifc challenges to udnerstanding earth's complex systems. need more data to understand earth's processes and ocean change</t>
  </si>
  <si>
    <t>no fault per se for issue (scientific challenges) but is scientific community's responsibility to collect, share, and disseminate data</t>
  </si>
  <si>
    <t>By making real-time ocean data freely available over the Internet, the OOI is significantly advancing understanding of ocean processes and how the ocean is changing. Scientists use the data to further their research. Educators integrate the data into hands-on teaching using real data. And, the data piques students’ and others’ curiosity about the ocean, how it works, and why it is important to life on land.
advancing science through more data and globally networked observation systems</t>
  </si>
  <si>
    <t>build networked observation system; collect maintain and freely disseminate data</t>
  </si>
  <si>
    <t>"makes it possible to measure and directly observe both short-lived episodic events and longer-term changes occurring in the ocean to better understand ocean processes."</t>
  </si>
  <si>
    <t>https://oceanobservatories.org/ooi-in-the-news/
news and outreach but no specific mention of publications, links to education materials OOI in the classroom</t>
  </si>
  <si>
    <t>"These observations are helping to advance what is known about significant scientific challenges, such as coupling between the atmosphere and ocean, coastal ocean dynamics, climate and ecosystem health, the global carbon cycle, plate-scale seismicity, and linkages between seafloor volcanism and life."</t>
  </si>
  <si>
    <t>Western ontologies</t>
  </si>
  <si>
    <t>with more data we can better know and understand ocean processes which increases interest in those processes and ocean health and allows for better governance</t>
  </si>
  <si>
    <t>"provide essential information for decision-makers responsible for developing ocean policy."</t>
  </si>
  <si>
    <t>Seabird Tracking Database</t>
  </si>
  <si>
    <t>Within database, all tracking data is contributed by individual users from a variety of international organizations (universities, conservation projects, federal agencies, NGOs, etc.) who have created a username and password in the initiative and who choose to contribute data. There are a reported 234 contributors to database
Map imagery in database is credited to Google, NASA, and TerraMetrics
Materials in Reports and Outputs were created using data included in the database</t>
  </si>
  <si>
    <t>Database: html
User can select different data layers (unknown format), and map will automatically display data and zoom in on specific region. If user selects a hyperlink in database, an html of database pops up in another tab to display data on the map
Reports and Outputs: 3 data materials were available in .pdf format; Other 3 data materials were in a html format, but they had a 404 error</t>
  </si>
  <si>
    <t>Remote tracking of seabird species</t>
  </si>
  <si>
    <t>Within database, there are...
923 Datasets
32,148 Tracks
135 Species
There are also 6 Reports and Outputs from Database on site</t>
  </si>
  <si>
    <t>Source-dependent (General users can request data through site, but contributers/owners of data must give permission)</t>
  </si>
  <si>
    <t>Database
"This database brings together data from a range of seabird species and families, has been made possible entirely though the unique collaboration of seabird scientists from around the world. The website has been developed to build links between data owners and their data, as well as provide tools to support data submission and standardising as well as to foster further seabird conservation work.
Data can be searched and viewed (subject to owner's permissions) within the site, but actual access to tracking data is restricted within a request process. Data contributors are provided with direct access to their data via profile pages, where their data can be searched, edited and downloaded. If you have data to submit but are not yet a registered user please click on the profile page and you will be directed accordingly."</t>
  </si>
  <si>
    <t>Database contains raw data about seabird species, including type, age/status, and deployment location. This data was contributed by numerous users from a variety of organizations. Initiative states that only change to data has been "filtered to remove erroneous locations in case of PTT and GLS data." Database nor site provide any tools for users to analyze raw data, but site recommends that users should utilize "proper statistical tools before deriving any conclusions about the use of the areas."</t>
  </si>
  <si>
    <t>Seabird species
Country/site/colony of deployment of seabirds
Age/status of seabirds</t>
  </si>
  <si>
    <t>Datasets in Database range from 1994 to 2021
Data materials in Reports and Outputs section range from 2003 to 2013</t>
  </si>
  <si>
    <t>Any user who are involved in the seabird researching community can contribute data. To do so, users are recommended to contact the database through email in order to create a user login and password. After this is complete, users must follow a 3-step process shown on site's home page:
"1. Download the instructions and the data sheet template and fill it in with your data.
2. Log in to the site. Contact us to sign up and create your account, if you do not have one.
3. Go to the Data submission page and upload the data."
Users must allow recognize the following notes:
"Download the data sheet template and fill it in with your data. Save it as a CSV file (the Data submission page does not accept an Excel spreadsheet).
Please read Terms of Use before uploading your data."</t>
  </si>
  <si>
    <t>Research, Philanthropic/Nonprofit</t>
  </si>
  <si>
    <t>NGO</t>
  </si>
  <si>
    <t>BirdLife International</t>
  </si>
  <si>
    <t>"The BirdLife International Seabird Tracking Database is the largest collection of seabird tracking data in existence. It serves as a central store for seabird tracking data from around the world and aims to help further seabird conservation work and support the tracking community."
"The main purpose of the database is to inform conservation work, but we also aim to enhance and collaboration among seabird researchers."</t>
  </si>
  <si>
    <t>"Seabirds are one of the most threatened groups of birds. However, because of their highly dispersed and mobile ecology, their distributions and behaviour at-sea are not well understood."</t>
  </si>
  <si>
    <t>"Remote tracking data, such as that held here, are therefore vital to help understand how they use the oceans and identify important sites for their conservation."</t>
  </si>
  <si>
    <t>"This database brings together data from a range of seabird species and families, has been made possible entirely though the unique collaboration of seabird scientists from around the world. The website has been developed to build links between data owners and their data, as well as provide tools to support data submission and standardising as well as to foster further seabird conservation work."</t>
  </si>
  <si>
    <t>Private data (stakeholders are users who choose to contribute data and give permission to those who can use data)</t>
  </si>
  <si>
    <t>The Nippon Foundation-GEBCO Seabed 2030 Project</t>
  </si>
  <si>
    <t xml:space="preserve">Quantitative </t>
  </si>
  <si>
    <t xml:space="preserve">Seabed 2030 consists of four Regional Centers and a Global Center.
The Regional Centers are responsible for championing mapping activities, assembling and compiling bathymetric information and collaborating with existing mapping initiatives within their regions. The Global Center is responsible for producing and delivering global GEBCO products.
The IHO Data Center for Digital Bathymetry and other national data repositories serve as long-term archives and, where possible, distributors of source bathymetry data sets. Seabed 2030 encourages the submission of source data to these stores. Contact the center leads for further information on how to contribute data and get involved.
In order to achieve their goals of full seafloor coverage, the Regional Centers will collaborate with existing regional mapping initiatives.
</t>
  </si>
  <si>
    <t>netCDF, data GeoTiff, Esri ASCII</t>
  </si>
  <si>
    <t>100% of the ocean floor mapped by 2030</t>
  </si>
  <si>
    <t>For the 2021 release of the GEBCO grid, it is estimated that 20.6% of seafloor has been mapped, compared with 19% in 2020.</t>
  </si>
  <si>
    <t>Use the comparison tool setup by the Seabed 2030 Atlantic and Indian Ocean Regional Center to see the difference in the coverage of 'areas mapped' between the GEBCO_2020 and GEBCO_2021 grids.
The BathyGlobe tool at the Center for Coastal and Ocean Mapping's (CCOM) web site shows those areas of the ocean that have been accurately mapped using the technology of multibeam echo-sounders</t>
  </si>
  <si>
    <t>unanalyzed datasets</t>
  </si>
  <si>
    <t>Other--
regional and global - four Regional Centers who compile bathymetry data for their areas and a Global Center that produces the global GEBCO grid</t>
  </si>
  <si>
    <t xml:space="preserve">Area of the sea floor </t>
  </si>
  <si>
    <t>supports crowdsourcing -- Crowd source bathymetry is a phenomenal resource that has huge potential....The goal is to promote the opening of funding opportunities and programmes for mapping expeditions and new crowd source initiatives that support the complete seafloor mapping by 2030....How to contribute data and help us identify priorities for future mapping
Our Regional Centers are working to identify and assimilate all existing data into their regional models for inclusion in the global GEBCO grid.
If you have data that you can contribute to the project please use our online form to tell us about this or contribute data directly to the IHO DCDB.
As there are still large gaps in the coverage of data for large areas of the seafloor. Please help us to identify priority areas for future mapping initiative</t>
  </si>
  <si>
    <t>Industry, government , research</t>
  </si>
  <si>
    <t>The British Oceanographic Data Centre (BODC) has acted as the Global Center for The Nippon Foundation-GEBCO Seabed 2030 Project since it was launched</t>
  </si>
  <si>
    <t>Philanthropic and Government</t>
  </si>
  <si>
    <t>The Nippon Foundation of Japan is a non-profit philanthropic organisation active around the world.
GEBCO is an international group of mapping experts developing a range of bathymetric data sets and data products. It operates under the joint auspices of the International Hydrographic Organization (IHO) and UNESCO's Intergovernmental Oceanographic Commission (IOC).</t>
  </si>
  <si>
    <t>To empower the world to make policy decisions, use the ocean sustainably and undertake scientific research based on detailed bathymetric information of the entirety of the Earth’s seabed.</t>
  </si>
  <si>
    <t>Knowing the depth and shape of the seafloor (bathymetry) is fundamental for understanding ocean circulation, tides, tsunami forecasting, fishing resources, sediment transport, environmental change, underwater geo-hazards, infrastructure construction and maintenance, cable and pipeline routing and much more.
Despite many years of effort, less than 20 per cent of the world ocean's seafloor has been mapped. A co-ordinated international effort is needed to bring together all existing data sets and to identify areas for future surveys - to help us 'map the gaps'.</t>
  </si>
  <si>
    <t>Regional Mapping Projects will be established focused on gathering all bathymetric data from a specific region into a  digital  database  that  will  enable  experts  to  produce  the  best  possible  gridded  bathymetric  model,  a  digital  3D representation of the seafloor topography...Building on GEBCO’s successful experience of working with Regional Mapping Projects, the Seabed 2030 project will  establish  four  Regional  Data  Assembly  and  Coordination  Centres  (RDACCs),  each  having  a  defined  ocean  region of responsibility. An Editorial Board will be established for each region consisting of local experts and rep-resentatives of mapping activities. The Editorial Board will have two main tasks: (1) identify existing bathymetric data and (2), help coordinate new bathymetric surveys.</t>
  </si>
  <si>
    <t>Accessing all existing bathymetric data will go a long way towards filling the gaps in our world ocean coverage. At the  moment,  however,  the  mechanisms  in  place  to  identify  or  access  these  bathymetric  datasets  are  not  capable  of identifying or gathering all existing bathymetric data. Current barriers (real or perceived) to sharing these data include  concerns  about  national  security,  sovereignty,  liability,  loss  of  profit  potential,  comprise  of  strategic  or  competitive advantage, technical challenges, lack of coordination, desire for anonymity, commercial/legal contract restrictions, and a lack of understanding of the overall benefit to the well-being of our planet and the people on it. Currently  there  are  probably  dozens,  if  not  hundreds  of  individual  databases  of  bathymetric  data  in  existence.  These  are  largely  held  by  national  governments,  national  oil  companies,  international  oil  companies  and  survey  companies, but also include submarine cable companies, deep sea mining companies, research organizations, and individual mariners. In many cases, these data are treated as proprietary and not shared or even known. As a result, to identify and access existing bathymetric data holdings, it is critical that those who hold the data are convinced to share it, even if at a decimated level. The survey industry can play a role here in helping to convince their customers to release their proprietary data and potentially manage the decimation (where necessary) and delivery of these data to the Seabed 2030 project. The IHO Digital Data Center for Digital Bathymetry (DCDB) was established in 1988 and has since the beginning of the 1990s functioned as the principle repository for bathymetric data contributed to the GEBCO project. The IHO DCDB is hosted by NOAA. On behalf of the IHO Member States, the centre archives and shares freely all bathymetric data provided with no restriction by the mapping community. The IHO DCDB is a fundamental resource for the Seabed 2030 project.Another source of existing data could also be crowd sourced bathymetry. Crowd source efforts to date have largely 
been regional and focused on the fishing communities, but with the IHO’s developing crowd sourced bathymetry initiative and portal, there is a mechanism to expand this concept to a much broader community. After accessing the existing data and identifying the remaining gaps in coverage, we need to fill in the gaps by crowd sourcing, con-ducting coordinated basin scale mapping campaigns and regional compilations, using satellite derived bathymetry, and fostering innovation of technologies for remotely controlled data collection.</t>
  </si>
  <si>
    <t>World Ocean Atlas</t>
  </si>
  <si>
    <t>profile data from the World Ocean Database (WOD)</t>
  </si>
  <si>
    <t>ascII, csv, shapefile, netcdf</t>
  </si>
  <si>
    <t>Temperature, Salinity, Dissolved Oxygen, Percent Oxygen Saturation, Apparent Oxygen Utilization, Silicate, Phosphate, Nitrate</t>
  </si>
  <si>
    <t>7 versions: WOA 1994, WOA 1998, WOA 2001, WOA 2005, WOA 2009, WOA 2013, WOA 2018</t>
  </si>
  <si>
    <t>The WOAselect is a selection tool in which the user can designate a geographic area, depth, and oceanographic variable to view climatological means or related statistics for the given variable.</t>
  </si>
  <si>
    <t xml:space="preserve">Provides raw data in several forms. Each edition comes with a product documentaion document. This document describes..."the types of statistical fields available, the oceanographic variables analyzed, and at which standard depth levels, time spans, time periods and grid resolutions they were analyzed. This description also includes the naming convention for the files, as well as the structure and format for the files." Further the procedure for calculating the WOA statitical fields is provided. </t>
  </si>
  <si>
    <t xml:space="preserve">Global </t>
  </si>
  <si>
    <t>Temperature and salinity are based on a mean climatological field from 1955-2017 (the average of six decadal climatological means). Oxygen, phosphate, silicate, and nitrate climatological means pull from every year in the database (1900s to present).</t>
  </si>
  <si>
    <t>crowdsource quality assurance - WOA18 temperature and salinity fields were released preliminarily to crowd source quality assurance from the WOA user community</t>
  </si>
  <si>
    <t>Asheville, North Carolina</t>
  </si>
  <si>
    <t>National Centers for Environmental Information in the National Oceanic and Atmospheric Administration</t>
  </si>
  <si>
    <t>The World Ocean Atlas (WOA) is a collection of objectively analyzed, quality controlled temperature, salinity, oxygen, phosphate, silicate, and nitrate means based on profile data from the World Ocean Database (WOD). It can be used to create boundary and/or initial conditions for a variety of ocean models, verify numerical simulations of the ocean, and corroborate satellite data.</t>
  </si>
  <si>
    <t>used to create boundary and/or initial conditions for a variety of ocean models, verify numerical simulations of the ocean, and corroborate satellite data.</t>
  </si>
  <si>
    <t xml:space="preserve">map (interactive map) </t>
  </si>
  <si>
    <t>free data - WOA data are available free of charge.</t>
  </si>
  <si>
    <t>The Fishery Improvement Projects Database</t>
  </si>
  <si>
    <t>Unknown sources for 2020 version of database because cannot access database through indicated link
Tableau Public Report (external link on website) utilizes and displays data from FIP-DB</t>
  </si>
  <si>
    <t>html on MSAccess and PostgreSQL
Tableau Public Report: html</t>
  </si>
  <si>
    <t>Fishery Improvement Projects: historical information, current progress, characteristics, evaluating different components</t>
  </si>
  <si>
    <t xml:space="preserve">Exact number unknown because cannot access database through indicated link; 2020 version does contain a compilation of datasets from three years (2018, 2019, 2020)
Tableau Public Report shows 10 data visualizations using FIP-DB data </t>
  </si>
  <si>
    <t>Unknown ability to download data because cannot access database through indicated link
Tableau Public Report is view only</t>
  </si>
  <si>
    <t>volunteers</t>
  </si>
  <si>
    <t>User Reference document: explains the logistics of the newest 2020 version and the 3 measures of progress of FIPs as determined by the FIP-DB; Also shows infographics to demonstrate the 3 measures and how these make an FIP score
Tableau Public Report: provides visualizations (maps, different types of graphs) created from raw data of the database</t>
  </si>
  <si>
    <t>Cannot access raw data through indicated link of database. Site implies that database does contain raw data of FIPs, analyzed data concerning historical and current progress of FIPs, and characteristics of the fisheries, species, and participants associatedwith each FIP. User Reference document explains the 3 different measures of progress of FIPs according to FIP-DB. Includes infographics to show examples of the scoring process for FIPs</t>
  </si>
  <si>
    <t>Fishery Improvement Projects</t>
  </si>
  <si>
    <t>Database was last updated in 2020; This version contains datasets from 2018 to 2020</t>
  </si>
  <si>
    <t>No opportunities for users to contribute data; Users can only ask questions about the instructions of the data to the FIB-DB Administrator</t>
  </si>
  <si>
    <t>Research, Industry, Philanthropic/Nonprofit</t>
  </si>
  <si>
    <t>University-based research center (University of Washington)</t>
  </si>
  <si>
    <t>Washington, USA</t>
  </si>
  <si>
    <t>University of Washington (specifically School of Aquatic and Fishery Sciences at UW)</t>
  </si>
  <si>
    <t>"Develop and maintain the most comprehensive global database of historic FIP information to date (the only database globally that holds historical or archival FIP info from the beginning of FIPs); understand what makes a good FIP and how progress and pace takes place depending on FIPs typologies; encouraging academic and seafood landscape groups to actively engage in FIP research initiatives using the FIP database and making their findings public."</t>
  </si>
  <si>
    <t xml:space="preserve">"Promote the uptake and expansion of the FIP model within the global seafood supply chain as a key tool for improving fisheries."
"What are secrets of successful FIPs?”
</t>
  </si>
  <si>
    <t>"Develop and maintain the most comprehensive global database of historic FIP information to date (the only database globally that holds historical or archival FIP info from the beginning of FIPs)."
"Encouraging academic and seafood landscape groups to actively engage in FIP research initiatives using the FIP database and making their findings public."
"FP has identified key elements for setting up and implementing fishery improvement projects (FIPs) and used a variety of tools and strategies to deliver improvements in fishery management policies and fishing practices. We have also developed systems to measure FIPs that give a snapshot of progress and allow comparisons between projects."</t>
  </si>
  <si>
    <t>"This tremendous base of knowledge and information is ripe for analysis and could provide the starting point for answering the question: “What are secrets of successful FIPs?” Increased FIP research and analysis is needed and will lead to better and more effective projects.  The new FIP-DB meets the need for science-based evidence and now allows any FIP researcher to ask tough questions and identify convincing answers. Ultimately, our goal is to increase the understanding and uptake of FIPs worldwide and to continue documenting best practices for ensuring that projects result in sustainable fisheries."</t>
  </si>
  <si>
    <t>Unknown visualization tools as indicated link to Databse on site does not work
User Reference document displays inforgraphics
Tableu Report (external link on site related to data) shows maps and graphs</t>
  </si>
  <si>
    <t xml:space="preserve">Open data </t>
  </si>
  <si>
    <t>World Ocean Database</t>
  </si>
  <si>
    <t>"The oceanographic data that comprise the WOD have been acquired through many sources and projects as well as from individual scientists. In addition, many international organizations such as the IODE/GODAR and WDS have facilitated data exchanges, which have provided many data to the WOD."</t>
  </si>
  <si>
    <t>In order to access and observe data, WOD data is contained in WODselect retrieval system 
If a user decides to download data, it will be in either WOD native, csv, or netCDF format
WOD filter that sorts data by geographic and temporal scale is available in ASCII format</t>
  </si>
  <si>
    <t>Ocean Profiles (which includes measuring various attributes)
Oceanographic, environmental, and climatic research projects</t>
  </si>
  <si>
    <t>2018 version has "more than 15.7 million oceanographic casts made up of 3.56 billion individual profile measurements."</t>
  </si>
  <si>
    <t>Database (most current version is from 2018)
"The WODselect retrieval system allows a user to search World Ocean Database and new (quartely updated/added) data using a user-specified search criteria. A distribution map and cast count of these search criteria will give the user the option to have the data extracted and placed on the NODC FTP site in the WOD native, 'csv', and netCDF data formats."</t>
  </si>
  <si>
    <t>Database contains raw data about the ocean, including temperature, salinity, and various biological animals, as well as about the components of global marine projects. This data was contributed by WOD's partners- NCEI and IODE. WOD and NOAA state all data/datasets undergoes a quality control procedure in which they are "converted to the same standard format, checked for duplication within the WOD, and assigned quality flags based on objective tests." Database provides access and ability to download data to users, but does not provide tools to analyze data.</t>
  </si>
  <si>
    <t>Geographic Coordinates
 Observation Dates 
 Dataset 
 Measured Variables 
 Biology 
 Deepest Measurement
 Country	
 Ship/Platform
 Cruise
 Accession #	
 Project
 Institute
 Data Exclusion Using WOD Quality Control Flags
 Data Additions</t>
  </si>
  <si>
    <t>Current version of WOD is from 2018
New database is uploaded every 3-4 years
2018 version has data ranging from 1800-2018</t>
  </si>
  <si>
    <t xml:space="preserve">USA </t>
  </si>
  <si>
    <t>NOAA OAR Global Ocean Observing and Monitoring Division</t>
  </si>
  <si>
    <t>"The World Ocean Database (WOD) is world's largest collection of uniformly formatted, quality controlled, publicly available ocean profile data. It is a powerful tool for oceanographic, climatic, and environmental research, and the end result of more than 20 years of coordinated efforts to incorporate data from institutions, agencies, individual researchers, and data recovery initiatives into a single database. WOD data spans from Captain Cook's 1772 voyage to the contemporary Argo period, making it a valuable resource for long term and historical ocean climate analysis."</t>
  </si>
  <si>
    <t>No uniformity in large amount of oceangraphic research from different institutions
No quality control for data</t>
  </si>
  <si>
    <t>WOD contains original measurements and measurements transformed into standard depth levels
All data and datasets undergo Quality Control Procedures implemented by the WOD and NOAA
Table 1 in the link shows the transformation of units for various attributes measured and available on the WOD: https://www.nodc.noaa.gov/OC5/WOD/wod18-notes.html</t>
  </si>
  <si>
    <t>"Quality control procedures are documented and performed on each cast and the results are included as flags on each measurement. The WOD contains the data on the originally measured depth levels (observed) and also interpolated to standard depth levels to present a more uniform set of iso-surfaces for oceanographic and climate work.
The WOD is made up of more than 20,000 separate archived datasets from the United States and around the world, each of which is available in its original form in the NCEI archives. All datasets are converted to the same standard format, checked for duplication within the WOD, and assigned quality flags based on objective tests."</t>
  </si>
  <si>
    <t>FAO Global Record</t>
  </si>
  <si>
    <t>All data disseminated are certified and are provided by the official State authorities that are also responsible for it. ...States nominate a National Focal Point (NFP) responsible for data upload...States upload data whilst retaining ownership and 
responsibility for its accuracy</t>
  </si>
  <si>
    <t>not applicable because does not have data for download</t>
  </si>
  <si>
    <t xml:space="preserve">fishing vessles, refridgerated transport vessels and supply vessels... six information modules: vessel details, historical information, authorizations, inspection and surveillance, port entry/use denials, and IUU fishing vessel lists. </t>
  </si>
  <si>
    <t>11,848 vessels</t>
  </si>
  <si>
    <t xml:space="preserve">The Information System of the Global Record of Fishing Vessels, Refrigerated Transport Vessels and Supply Vessels is a single access point for information on vessels used for fishing and fishing-related activities to combat illegal, unreported and unregulated (IUU) fishing.  Basic search and advanced search options. </t>
  </si>
  <si>
    <t xml:space="preserve">provides raw data from different sources. provides the process on how states provide the data. </t>
  </si>
  <si>
    <t>vessel</t>
  </si>
  <si>
    <t xml:space="preserve">States that use the data also upload it....the Global Record is a tool developed to assist States in combatting illegal, unreported and unregulated (IUU) fishing by effectively closing the global information gap on vessels conducting fishing and fishing-related activities. This Leaflet is intended to assist State authorities, the owners and entities responsible for the data, in contributing to a growing online system that disseminates certified, unequivocal, transparent and traceable information. </t>
  </si>
  <si>
    <t>government, nonprofit, public</t>
  </si>
  <si>
    <t>English, Spanish, Russian, Mandarin, French, Arabic</t>
  </si>
  <si>
    <t>Foundations of the the Global Record programme were laid in 2005....2018 launch of the public version of the Global Record Information System</t>
  </si>
  <si>
    <t>intergovernmental - FAO of the United Nations</t>
  </si>
  <si>
    <t>Fishing Operations and Technology Branch (FIAO)Fisheries and Aquaculture Policy and Resources DivisionFisheries and Aquaculture DepartmentFood and Agriculture Organization of the United Nations (FAO)  Rome, Italy</t>
  </si>
  <si>
    <t>It is the regular contribution of a few States and organizations that have enabled work on this FAO worldwide programme to progress to this point. Further contributions to continue development and implementation and to expand to other areas of work, including Capacity Development and awareness raising among others, will be welcome.
The Funding Partners to FAO’s Global Record programme are (in alphabetical order):                             European commision, Ministry of industries and innovation (iceland), Ministerio de agricultura y pesca, alimentación y medio ambiente (spain), ministy for foreign affairs (sweden), national oceanic atmospheric administration (united states of america)</t>
  </si>
  <si>
    <t xml:space="preserve">The Global Record of Fishing Vessels, Refrigerated Transport Vessels and Supply Vessels (Global Record) is a global initiative that primarily involves State authorities and regional fisheries management organizations (RFMOs) in compiling an online comprehensive and updated repository of vessels involved in fishing operations.
The main objective is to provide a useful and powerful tool to deter and eliminate illegal, unregulated and unreported (IUU) fishing activities, within the framework of legal instruments available including the Port State Measures Agreement (PSMA), making it more difficult for vessels to operate outside the law. </t>
  </si>
  <si>
    <t xml:space="preserve">The main objective is to provide a useful and powerful tool to deter and eliminate illegal, unregulated and unreported (IUU) fishing activities, within the framework of legal instruments available including the Port State Measures Agreement (PSMA), making it more difficult for vessels to operate outside the law. </t>
  </si>
  <si>
    <t>Inspectors can refer to the Global Record when carrying out risk analysis and inspections of vessels and/or catches.
Port State Administrations can rely on the Global Record when deciding whether to allow foreign-flagged vessels to land their catches in their ports.
Flag State Administrations can use the Global Record to check a vessel’s history before issuing a flag. This practice may avoid double flagging or flag hopping – which are often used by IUU fishers.                               Non-Governmental Organizations (NGOs) can use the Global Record when there are questions about the current or past status of a vessel and its fishing-related operations.
You, as member of the general public, can refer to the Global Record for information purposes but also as a first step to verify data before reporting on any suspicious vessel used for fishing or fishing-related purposes.</t>
  </si>
  <si>
    <t xml:space="preserve">The Unique Vessel Identifier (UVI) is a global unique number that is assigned to a vessel to ensure traceability through reliable, verified and permanent identification of the vessel.  </t>
  </si>
  <si>
    <t>free data - anyone can access the data portal</t>
  </si>
  <si>
    <t>Ram Legacy Stock Assessment Database</t>
  </si>
  <si>
    <t xml:space="preserve">Stock assessment scientists
Collaborators of RAM Legacy Stock Assessmenent Database "who recorded the assessment model results"
General users who have chosen to contribute stock assessment data
Citations of publications listed under the Publications tab were created by various scientists, organizations, and institutions using data from the Database
Regime Shifts document (under Analysis Results tab) have an unindicated author </t>
  </si>
  <si>
    <t>Most recent version of Database is available for download through html link to Zenodo site. When downloaded through Zenodo, users download a .zip file with database, documents, and stock summaries according to the different regions. 
Through .zip file, database is downloaded in R and .xlsx (Microsoft Excel) format
Assessment Data is .xlsx
R Data is in R format 
RAMCore Data is .csv
Database Documents are .docx and .xlsx
Stock Summaries (according to region) are .pdf
Past versions of Database are archived in Zenodo, which are also available in similar .zip Database package with database, documents, and stock summaries
Regime Shifts (under Analysis Results tab) contains .pdf file
Graphs of different attributes of Region Summary Plots are .png</t>
  </si>
  <si>
    <t>Stock assessment results of commercially exploited marine populations</t>
  </si>
  <si>
    <t xml:space="preserve">Most recent version of Database is 72.7 MB
11 files categorized as Database Documents 
1 file categorized as Excel (Assessment Data Only)
2 files categorized as R Data
18 files categorized as RAMCore 
20 files categorized as Stock Summary Files
Zenodo link to download .zip Database package lists the title and size (kB, MB) of each file
Analysis Results tab includes...
87 Citations of publications created with data from Database
230-page file about Regime Shifts 
</t>
  </si>
  <si>
    <t>Open (Users can download the entire database, different documentation for the database, regional summaries, etc. through html links on site)</t>
  </si>
  <si>
    <t>Stock Assessment Database
"Documentation files available in the download package zip file include summaries of the database structure, fields used in database tables, protocols for handling data, and a guide to the stock summary plots.
The download package includes the full database in two formats: R, and Microsoft Excel. A version in Microsoft Access format is available upon request.
Individual stock summary plots and regional summary plots are available for download for each region."</t>
  </si>
  <si>
    <t xml:space="preserve">When .zip data package is downloaded, user receives raw assessment data of exploited fish species according to taxonomy and region, as well as related attributes (ex. fish mortality, biomass). Data package also includes guides, structures, and supplemental information that provide information needed to navigate database and additional information relating to the data itself. Stock assessment data is credited to "many stock assessment scientists whose work this database is based upon and the many collaborators who recorded the assessment model results for inclusion in the RAM Legacy Stock Assessment Database."
For Stock Summary Reports of 18 regions, site provides descriptions of the attributes used within analysis to create summary plots of each region. These attributes include biomass coverage; Relative Biomass, Exploitation Rate, and Catch Trends; Status of Assessed Stocks; Added Productivity Time Series; Added Productivity vs. Biomass. Site also provides graphs displaying analyzed data of each of these attributes. </t>
  </si>
  <si>
    <t>Other--
Global
Database and data can be viewed according to region (List of these regions is under Unit of Observation category)</t>
  </si>
  <si>
    <t>Users are able to view database throught two units: Region and Taxonomy Group
Regions in the Database include:
Atlantic Ocean
Australia
Canada East Coast
Canada West Coast
European Union (non Mediterranean)
Indian Ocean
Mediterranean – Black Sea
New Zealand
Northwest Pacific
Norway, Iceland, Faroe Islands
Pacific Ocean
South Africa
South America
US Alaska
US East Coast
US Southeast and Gulf
US West Coast
West Africa
Taxonomy groups in the Database include:
Gadids
Pleuronectids
Sebastids
Other Scorpaenids
Forage Fish
Carangids and Mackerels
Tuna and Billfish
Elasmobranchs
Other Marine Percoidids
Other Marine Fish
Crabs and Lobsters
Shrimps
Bivalves and Gastropods
Cephalopods</t>
  </si>
  <si>
    <t>Unspecified timeframe of data within Database on site; User must download .zip data package to determine timeframe
Most recent version of database was published on May 27, 2021
Past versions of database (archived in Zenodo) range from 2019 to 2021
Publications cited under Analysis Results tab range from 2009 to 2018</t>
  </si>
  <si>
    <t xml:space="preserve">Users can contribute stock assessment data, collaborate on the data analysis performed, and report errors within data and/or analysis. Users can do this by contacting Daniel Hively through email (danjhively@gmail.com). If a user decides to contribute data, they can prepare their data by using the data entry template (freely available when users download database package off of Zenodo). Users can also report errors through the GitHub issue tracker page, which alerts the database's maintenance about the reported issues. </t>
  </si>
  <si>
    <t>Industry, Research</t>
  </si>
  <si>
    <t>Initial development of database was from 2006-2010
Database began to be hosted and managed by Univ. of Washington in 2011</t>
  </si>
  <si>
    <t>University-based research center
(University of Washington)</t>
  </si>
  <si>
    <t>University of Washington, Seattle, Washington, USA</t>
  </si>
  <si>
    <t>Special Interest</t>
  </si>
  <si>
    <t xml:space="preserve">"Consortium of Seattle-based seafood companies and organizations, and from the Walton Family Foundation." </t>
  </si>
  <si>
    <t>"The RAM Legacy Stock Assessment Database is a compilation of stock assessment results for commercially exploited marine populations from around the world. It is inspired by Dr. Ransom A. Myers’ original stock-recruitment database, which is no longer being updated."</t>
  </si>
  <si>
    <t>Unknown visualization tools within Database on site; User must download .zip data package to determine visualization tools
Site displays graphs and maps</t>
  </si>
  <si>
    <t>National Centers for Environmental Information</t>
  </si>
  <si>
    <t>NOAA -- portal searches datasets from all across the agency</t>
  </si>
  <si>
    <t xml:space="preserve">AOOS WEB APPLICATION
ARC GEODATABASE (35)
ARCGIS MAP SERVICES
ASCII (249)
ASCII TEXT (1)
BOTTOMSAMPLES (2)
BSB RASTER DIGITAL DATA (1)
CSV (27)
DATAONE ARCHIVED DATA ACCESSION (1)
DR_PDF (3)
DX90 (1)
ESRI FILES (MIXED) 
GEODAS_A93 
GEODAS_H93 
GEODAS_XYZ (
GEOTIFF (5)
KML (1)
KML/KMZ (1)
KONGSBERG/SIMRAD INSTRUMENT FILES (.RAW OR .WCD) MS EXCEL, MS ACCESS, MS WORD (1)
NCCOS WEB APPLICATION (1)
NCEI ARCGIS MAP SERVICE
NCEI ARCHIVED DATA ACCESSION 
NERRS WEB APPLICATION 
NETCDF 
OPENDAP (
ORIGINATOR DATA FORMAT 
PDF 
PNG 
POINT VECTOR 
RAW AUDIO FILES (.WAV,.FLAC) 
REST SERVICE 
SHAPEFILE 
SHAPEFILE ANCILLARY FILES:.CPG, .DBF, .PRJ, .SBN, .SBX, .SHP .XML, .SHX 
SHAPEFILE:.SHP (1)
SHP (ESRI SHAPEFILE) (1)
SIMRAD EK60 RAW (.RAW) FORMAT
SIMRAD ME70 RAW (.RAW) FORMAT 
SMOOTH_MRSID (
SMOOTH_SHEET
SOCRATA API ENDPOINT 
TAB-DELIMITED FILE 
TABULAR AND DIGITAL DATA 
TIFF 
WEB MAPPING SERVICE XML 
XYZ 
ZIP </t>
  </si>
  <si>
    <t>weather, climate, satellite, fisheries, coasts, and oceans</t>
  </si>
  <si>
    <t>Currently, OneStop has 84,952 collections and 24,283,619 granules available to search</t>
  </si>
  <si>
    <t>user dependent and/or source dependent 
some datasets do not appear to be downlaodable due to data privacy restrictions, some   datasets are downloaded directly from the portal or  from the data provider's website</t>
  </si>
  <si>
    <t>search platform to search NOAA datasets, also has documentation for working with the platform's API</t>
  </si>
  <si>
    <t>the data sets vary in how much documentation is provided, the portala does not have much overall documentation or context about where datasets come from, their time frame, or accessibility guidelines,  they have a help page for using search and documentation for working with the platform's API</t>
  </si>
  <si>
    <t>varied by dataset</t>
  </si>
  <si>
    <t>US Governmnet, NOAA/US Dept of Comerce</t>
  </si>
  <si>
    <t xml:space="preserve">A NOAA Data Search Platform. Geophysical, oceans, coastal, weather and climate data discovery all in one place. The OneStop Project is designed to improve NOAA's data discovery and access framework. </t>
  </si>
  <si>
    <t>Focusing on all layers of the framework and not just the user interface, OneStop is addressing data format and metadata best practices, ensuring more data are available through modern web services, working to improve the relevance of dataset searches, and advancing both collection-level metadata management and granule-level metadata systems to accommodate the wide variety and vast scale of NOAA's data.</t>
  </si>
  <si>
    <t>ReefBase</t>
  </si>
  <si>
    <t>ReefBase is the central repository for data of the Global Coral Reef Monitoring Network (GCRMN) and the International Coral Reef Action Network (ICRAN).</t>
  </si>
  <si>
    <t>xls, csv, odf, rtf, jpeg, html</t>
  </si>
  <si>
    <t>coral reefs</t>
  </si>
  <si>
    <t>interactive GIS map (bleeching, health, MPAs, locations, monitoring sites</t>
  </si>
  <si>
    <t xml:space="preserve">data is gathered from a variety of montioring stations as well as crowdsourcing. No easily accessible data documentation or mention of standards. </t>
  </si>
  <si>
    <t>coral reefs (point data)</t>
  </si>
  <si>
    <t>Contribute To ReefBase
Submit Publication
Use this section if you have, or are aware of, any relevant coral reef publications in digital format (e.g. Word, PDF, HTML) and would like to assist ReefBase in making these available to coral reef scientists and managers and other individuals.	Submit Photos &amp; Maps
Use this section to upload your coral reef pictures to ReefBase and assist us in making this a truly comprehensive image library.
Bleaching Report
This section holds the Coral Reef Bleaching Reports which allow you to report any occurances of bleaching you may have encountered as well as areas that have not bleached.	Bleaching Resilience Questionnaire
In this section you can submit a Bleaching Questionnaire, which aims to make an initial assessment of environmental factors and their contributions to bleaching resistance and resilience.
Monitoring Programs
Use this section to provide information to our global database of coral reef monitoring programs.	Feedback
Please take a moment to answer a few questions on our feedback form. Your input will help us improve Reefbase and make it work better for you.</t>
  </si>
  <si>
    <t>NGO (ReefBase is a project by WorldFish, an international, non-profit research organization dedicated to reduce poverty and hunger by improving fisheries and aquaculture.)</t>
  </si>
  <si>
    <t>Malaysia (worldfish)</t>
  </si>
  <si>
    <t>Agence pour la Recherche et la Valorisation Marines
Atlantic and Gulf Rapid Reef Assessment
 Australian Institute of Marine Science
Caribbean Coastal Marine Productivity Program
 Centre de Recherches Insulaires et Observatoire de l'Environnement (CRIOBE-EPHE)
Climate Change, Agriculture and Food Security
 Conservation International
Coordinating Body on the Seas of East Asia
 Coral Cay Conservation
Coral Reef Degradation in the Indian Ocean
 Coral Reef Initiative for the South Pacific
Demis
 FishBase
Global Coral Reef Monitoring Network
 Global Vision International
Institute de Recherche pour le developpement
 Institute for Marine Remote Sensing
Institute of Marine Resources
 International Coral Reef Action Network
International Coral Reef Initiative
 International Society for Reef Studies
International Waters Learning Exchange and Resource Network (IW:LEARN)
 International Year of the Reef
Japan Wildlife Research Center
 Locally Managed Marine Area Network
MPA Global
 NASA
National Oceanic &amp; Atmospheric Administration (NOAA)
 Reef Check
Reef Relief
 Secretariat of the Pacific Community
South Pacific Regional Environment Program
 The Nature Conservancy
The WorldFish Center
 United Nations Environment Programme
World Conservation Monitoring Centre
 World Resources Institute
World Wildlife Fund</t>
  </si>
  <si>
    <t>Government, Philanthropic, Research</t>
  </si>
  <si>
    <t>Agence Française de Développement
Dutch Ministry of Foreign Affairs
 Global Environment Facility (GEF)
International Coral Reef Action Network
 Japan Ministry of the Environment
Swedish International Development Cooperation Agency
 The John D. and Catherine T. MacArthur Foundation
United Nations Foundation</t>
  </si>
  <si>
    <t>give environmental managers (especially in developing countries) access to information for better management</t>
  </si>
  <si>
    <t>Funded through the UN Foundation</t>
  </si>
  <si>
    <t>ReefBase gathers available knowledge about coral reefs into one information repository. It is intended to facilitate analyses and monitoring of coral reef health and the quality of life of reef-dependent people, and to support informed decisions about coral reef use and management.</t>
  </si>
  <si>
    <t xml:space="preserve">A great part of the coral reef resources in the world are in danger of destruction due to over exploitation, degradation of habitat and, possibly, changes in global climate. Globally, the resulting loss of income from fisheries is estimated to be billions of dollars a year and affects many millions of people.
Few figures are available to indicate the sustainable yields that might be extracted for different reef types, current and potential yields of different reef species, how yields are affected by declining reef health and loss of productive capacity, and the value of non-extractive uses of reefs (such as tourism).
Sophisticated methods to quantify the deterioration of coral reefs have been initiated in some areas, while hardly any assessment or monitoring activities exist in others. Information from these activities is usually published in the primary scientific literature and may not be readily available or understood by a non-technical reader.
A larger body of information has been compiled in technical reports, which are generally for limited distribution. This makes it difficult for the people tasked with managing coral reefs to obtain the information needed for good management even when comprehensive information exists.
</t>
  </si>
  <si>
    <t>information exists but it needs to be compiled in a central place and made accessible to environmentla decision makers
"Provide key information to support decision-making by fisheries and environmental managers in developing countries, especially those concerned with improving the livelihoods of poor fishers.
Collaborate with other national, regional, and international databases, and GIS facilities relating to reefs, and provide a means of comparing and interpreting information at the global level. Develop and distribute analytical routines for ReefBase that will make full use of the information and ensure appropriate interpretation and synthesis.</t>
  </si>
  <si>
    <t>Develop a relational database and information system for structured information on coral reefs and their resources that will serve as a computerized encyclopedia and analytical tool for use in reef management, conservation and research.
Serve as the central repository for data of the Global Coral Reef Monitoring Network (GCRMN) and the International Coral Reef Action Network (ICRAN).</t>
  </si>
  <si>
    <t>Define criteria for reef health and use them to refine procedures for coral reef assessments and to determine coral reef status at the regional and global level.
Determine the relationships among coral reef health, fishery production and the quality of life of people dependent on reefs.</t>
  </si>
  <si>
    <t>papers listed on resource page</t>
  </si>
  <si>
    <t>Develop and distribute analytical routines for ReefBase that will make full use of the information and ensure appropriate interpretation and synthesis.
Define criteria for reef health and use them to refine procedures for coral reef assessments and to determine coral reef status at the regional and global level.</t>
  </si>
  <si>
    <t>map</t>
  </si>
  <si>
    <t>Provide key information to support decision-making by fisheries and environmental managers in developing countries, especially those concerned with improving the livelihoods of poor fisher</t>
  </si>
  <si>
    <t>includes a project that reports on the lessons learned from coral reef management under the Global Environemntn Facility
"The project seeks to formalize the experiences, lessons learned from previous GEF projects, as well as major non-GEF initiatives, involving coral reefs and associated ecosystems. The project aims to identify, analyze, and translate lessons into good practices and information resources, and then disseminate this information globally for use in future project design and developmen"</t>
  </si>
  <si>
    <t>Sea Around US</t>
  </si>
  <si>
    <t xml:space="preserve">RFMOs catch data
FishBase and SeaLifeBase; scientific papers </t>
  </si>
  <si>
    <t>.txt; csv</t>
  </si>
  <si>
    <t>catch time series starting in 1950, and related series (e.g., landed value and catch by flag state, fishing sector and catch type), and fisheries-related information on every maritime country (e.g., government subsidies, marine biodiversity); mariculture; biodiversity; marine trophic index; fisheries subsidies</t>
  </si>
  <si>
    <t>Catch Allocation Map: The Sea Around Us website has powerful data visualization tools providing researchers the opportunity to search and view catch allocation data from 1950 through the most recent year of processed data by one or more taxa, fishing countries or a combination of both. The map visualization features catch data distributed across ½ degree latitude-longitude cells.
Catch Allocation Graphs and Analysis Tools: Catch allocation pages provide users the opportunity to display, analyze and download data and references by multiple regions or taxa, as well as links to additional models, region and taxon information and ecological indicators. All allocated catch data is available for download via CSV file.
Resources and Tools:  The website also includes additional data on mariculture, integration with sites such as FAO, Ocean Heath Index, FishBase and other partners, and access to further studies, resource papers, key publications and presentations.</t>
  </si>
  <si>
    <t>provide a github page with code, also provide a methods index page
‘reconstructed’ catch data, by sector, catch type and reporting status, for 1950 to most recent year of Sea Around Us’ processed data. ‘Reconstructed’ data combine officially reported data with best estimates of all unreported catches, both landed and discarded.
data is well documented and cites sources when obtained from papers, etc.</t>
  </si>
  <si>
    <t>flag state plays an important role but this might also be dependent on the data you access</t>
  </si>
  <si>
    <t>1950-present</t>
  </si>
  <si>
    <t xml:space="preserve">users can not contribute data to Sea Around Us however they partner with FishBase (which dpes use crowdsourcing) and also publish data from peer-reviewed sources </t>
  </si>
  <si>
    <t>University-based Research Center</t>
  </si>
  <si>
    <t xml:space="preserve">UBC, Vancouver, Canada </t>
  </si>
  <si>
    <t xml:space="preserve"> University of Western Australia
FishBase &amp; SeaLifeBase
The Pew Charitable Trusts
Paul M. Angell Family Foundation
Global Greengrants Fund
Vulcan Inc.
Fisheries Economics Research Unit
Changing Ocean Research Unit
The MAVA Foundation
The Oak Foundation
NEREUS
 National Geographic
Convention on Biological Diversity
Baltic 2020
Global Aquaculture Performance Index
Oceana</t>
  </si>
  <si>
    <t>Vulcan Inc.</t>
  </si>
  <si>
    <t>The Pew Charitable Trusts
Paul M. Angell Family Foundation
Global Greengrants Fund
The MAVA Foundation
The Oak Foundation
NEREUS</t>
  </si>
  <si>
    <t>assesses the impact of fisheries on the marine ecosystems of the world, and offer mitigating solutions to a range of stakeholders.</t>
  </si>
  <si>
    <t>RFMOs (not mandate per se but uses data collected by them)</t>
  </si>
  <si>
    <t>The Sea Around Us was initiated in collaboration with The Pew Charitable Trusts in 1999, and in 2014, the Sea Around Us also began a collaboration with The Paul G. Allen Family Foundation to provide African and Asian countries with more accurate and comprehensive fisheries data.
We provide data and analyses through View Data, articles in peer-reviewed journals, and other media (News). We regularly update our products at the scale of countries’ Exclusive Economic Zones, Large Marine Ecosystems, the High Seas and other spatial scales, and as global maps and summaries.
We emphasize catch time series starting in 1950, and related series (e.g., landed value and catch by flag state, fishing sector and catch type), and fisheries-related information on every maritime country (e.g., government subsidies, marine biodiversity). Information is also offered on sub-projects, e.g., the historic expansion of fisheries, the performance of Regional Fisheries Management Organizations, or the likely impact of climate change on fisheries.</t>
  </si>
  <si>
    <t>We present fisheries and fisheries-related data at spatial scales that have ecological and policy relevance, such as by Exclusive Economic Zones, High Seas, or Large Marine Ecosystems.</t>
  </si>
  <si>
    <t>Overfishing has created downward systemic pressure on ocean habitats and fish, threatening the viability of fish stocks and the health of the ocean.  In 2010, 30 percent of the stocks reported by FAO were either overexploited, depleted or recovering from depletion.
Sea Around Us findings indicate that data reported by FAO on behalf of countries have underestimated fishery catches by 50 percent since 1950, and global catches have been declining steadily since peak catch in 1996 (Pauly and Zeller 2016a). The need for analysis to evaluate total catch is critical in determining fisheries policy and providing food security in developing countries.</t>
  </si>
  <si>
    <t xml:space="preserve">fishing </t>
  </si>
  <si>
    <t>improved reporting of fisheries catch</t>
  </si>
  <si>
    <t xml:space="preserve">improved data can tell policy makers what/how much is actaully being removed from the ocean </t>
  </si>
  <si>
    <t>large body of publications cited on website</t>
  </si>
  <si>
    <t>papers published by Sea Around Us researchers have targeted: fisheries management including MSY, protexted area policy, IUU fishing</t>
  </si>
  <si>
    <t>health or nutrition-based fisheries policie esp. in the Global South</t>
  </si>
  <si>
    <t>LarvalBase</t>
  </si>
  <si>
    <t xml:space="preserve">It draws on the traditional primary sources found in papers, books and reports, gray literature and unpublished but reliable data from sources such as practicing aquaculturists. </t>
  </si>
  <si>
    <t>html text</t>
  </si>
  <si>
    <t>fish larva/juvenial fish</t>
  </si>
  <si>
    <t>As of July 2011, it included descriptions of 2,228 species, 4,229 pictures, and references to 4,513 publications in the scientific literature.</t>
  </si>
  <si>
    <t xml:space="preserve">platform is no longer active, all data has been incorporated into ODSI FishBase </t>
  </si>
  <si>
    <t>data has been integrated into the FIshBase platform and is no longer hosted on the LarvalBase website</t>
  </si>
  <si>
    <t>see description for FIshBase</t>
  </si>
  <si>
    <t>fish species - The data includes information such as identification keys, morphometrics, broodstock, spawning and nursery behaviour, prey and predators, and growth stages and rates and provides many illustrations such as sketches and photos. It also includes information of specific interest to aquaculturists, such as how long it takes egg to hatch, diagrams charting changes in anatomy at different larval stages, analysis of larval diets, and techniques for rearing fish fry.</t>
  </si>
  <si>
    <t>ODSI launched in 1998 however data were likely avaiable from papers published prior to that timeframe but unclear the actaul timeframe</t>
  </si>
  <si>
    <t>assume that they followed a similar crowdsourcing model to FishBase where users could contribute content and database organzied through a collaborative effort among many scientists</t>
  </si>
  <si>
    <t>1998 -only funded through 2002, data transitioned to FishBase in (2011?)</t>
  </si>
  <si>
    <t>University-based research center - IfM-Kiel (Institute for Marine Research in Kiel</t>
  </si>
  <si>
    <t>Kiel, Germany</t>
  </si>
  <si>
    <t xml:space="preserve">German Federal Ministry for Economic Cooperation and Development (BMZ) -- 4 years of funding - Beyond the intial funding period, no dedicated financial support was available and introduction of new data was continued from the collaborating community only on occasional basis. Since the effort to maintain it´s own website could not be afforded anymore beyond the regular funding period, all data in LarvalBase were finally integrated into FishBase and are now accessible from there. Please check in the species summaray in FishBase for links to data form larval and juvenile stages. New funding opportunities would be appreciated and could be used to continue the extension of this important repository on specific knowledge about larvel and juvenile fish. </t>
  </si>
  <si>
    <t>The LarvalBase-Project was started in the beginning of 1998 in close conjunction with FishBase, the largest data base on finfish worldwide</t>
  </si>
  <si>
    <t xml:space="preserve"> FishBase holds little information on ichthyoplankton and lacks detailled data on fish larvae identification and rearing. </t>
  </si>
  <si>
    <t>The LarvalBase-Project aimed to close these gaps. LarvalBase was following the same format as FishBase. Whereas FishBase is a database about adult finfish, LarvalBase is a database about the juvenile stages of fish. Larvae and juvenile fish often feed differently and occupy different habitats than the adults do. LarvalBase complements FishBase by providing information about these early stages of finfish life. LarvalBase aimed to include all the key data on finfish larvae, with an emphasis on standardising the data, making it easy to extract and combine data with other data, and offering powerful presentation tools.</t>
  </si>
  <si>
    <t>OBIS</t>
  </si>
  <si>
    <t>nodes, crowdsourcing, WORMS (Taxonomy, harmful micro algae), marineregions.org, IUCN (conservaertion status and invasiveness), NOAA World Ocean Atlas</t>
  </si>
  <si>
    <t>csv</t>
  </si>
  <si>
    <t>marine life (presence, distribution, abundance)</t>
  </si>
  <si>
    <t>64,576,324 Presence Records
68,040,252 Measurements and Facts
3,810 Datasets
148,251 Accepted Species</t>
  </si>
  <si>
    <t>Mapper, API, R Package</t>
  </si>
  <si>
    <t>OBIS uses the following standards:Darwin Core
Ecological Metadata Language, Darwin Core Archive and dataset structure;  Website includes a manual that "provides an overview on how to contribute data to OBIS and how to acess data from OBIS. It provides guidelines for OBIS nodes and data providers on the OBIS standards and data management best practices to ensure that data published via OBIS are of high quality and follows internationally recognised standards. It also provides guidelines for data users on how to access, process and visualize data from OBIS." "OBIS trains and educates its members and collaborators to collect and standardise marine data in a way that makes the data findable, accessible, interoperable and easily reusable by others." ""In providing open-access data, OBIS removes barriers of historic inequality and
fosters fair access to and benefit-sharing of information. It is a community built on the culture of collaboration and the plurality of perspectives and ideas of its network.""</t>
  </si>
  <si>
    <t>individuals, species</t>
  </si>
  <si>
    <t>varied (1900-2021)</t>
  </si>
  <si>
    <t xml:space="preserve">OBIS accepts data from any organization, consortium, project or individual who wants to contribute data. OBIS Data Sources are the authors, editors, and/or organisations that have published one or more datasets through OBIS. They are the owners or custodians of the data, not OBIS! However, OBIS only harvests data from recognized OBIS nodes. If you own data or have the right to share data with OBIS, you can contact the OBIS secretariat or one of the OBIS nodes. Your organization or programme can also become an OBIS node:
</t>
  </si>
  <si>
    <t>Outreach materials in: English, French, Spanish, German</t>
  </si>
  <si>
    <t>1999 (conceptualization), 2000 (initial grant)</t>
  </si>
  <si>
    <t>IOC-UNESCO’s International Oceanographic Data and Information (IODE) programme, Global Biodiversity Information Facility (GBIF) , TDWG DATA QUALITY INTEREST GROUP, GOOS, GEOBON MBON, EurOBIS, Antarctic OBIS, Ocean Tracking Network (OTN) and the Integrated Marine Observing System (IMOS), Animal Tracking Facility (ATF) 
have nodes in: Caribbean, Brazil, Sub-Saharan Africa, Senegal, Argentina, Japan, Antartic, Australia, Kenya, Black Sea, Arctic, Malaysia, Canada, UK, China, Eastern South Pacific, Europe, Colombia, USA, India, South Pacific, Persian Gulf and Gulf of Oman, Indonesia, Mediterranean, South-East Asia, South-West Pacific</t>
  </si>
  <si>
    <t>Philanthropic, Government, Public Donors and Sponsorships, Corporate</t>
  </si>
  <si>
    <t>Richard Lounsbery Foundation, UNESCO’s regular programme, Flanders star of the Art, EMODnet, European Commission, Les Grands Explorateurs</t>
  </si>
  <si>
    <t>data source for Census of Marine Life, EBSAs, IOC-UNESCO’s International Oceanographic Data and Information (IODE) programme (adopted in 2009)- UNESCO strategic objectives</t>
  </si>
  <si>
    <t>IODE Steering Group for OBIS (SG-OBIS)
The SG-OBIS has an advising role to the IODE Committee on OBIS’s vision and mission, and its strategy for sustainability and further development (including assisting with seeking funding). The SG-OBIS prepares, for submission to the IODE committee, OBIS’ workplan, reviews progress and guides and identifies any technical or scientific issues as relevant to the implementation of the work plan. The SG-OBIS has established several Task Teams to share responsibilities between members of the OBIS community. The SG-OBIS is composed of the managers of the OBIS nodes and tries to meet once per year.
OBIS Executive Committee (OBIS-EC)
The OBIS Executive Committee (OBIS-EC) was established at the 1st OBIS Steering group meeting in 2011. At the 5th OBIS Steering Group meeting in 2016, the SG-OBIS decided that the chair of SG-OBIS is also the chair of the OBIS-EC and that the membership of the OBIS-EC is composed of the SG-OBIS chairs, the chairs of the OBIS Task Teams, the OBIS project manager and the OBIS data manager. The OBIS-EC is mainly responsible for follow-up of the workplan, the preparation of strategic decisions, the agenda of the SG-OBIS meetings, partnerships with other organizations, the development of OBIS sustainability and business plans.
OBIS Task Teams
Several Task Teams are established to support the further develop of OBIS. The task teams prepare the topics for discussion and adoption at the OBIS Steering Group meetings and define the activities as part of the Work Plan. The members of the task team also take responsibilities for the execution of the Work Plan. The OBIS secretariat is an ex-officio member of all task teams.
OBIS Secretariat
The OBIS secretariat, hosted at the UNESCO/IOC project office for IODE in Oostende (Belgium), provides training and technical assistance to its data providers, guides new data standards and technical developments, and encourages international cooperation to foster the group benefits of the network. The OBIS project manager monitors the implementation, and reports on the progress with the implementation of the work plan, and organizes and implements sessions of the IODE Steering group for OBIS, any Task Team meetings and other relevant OBIS meetings. The project manager is also responsible for the smooth operation of the OBIS data portal, in close collaboration with the OBIS data manager and the OBIS technical task team.</t>
  </si>
  <si>
    <t>A project of UNESCO's IODE, "OBIS fosters plurality in perspectives and purposes and supports a collective effort to preserve our planet."</t>
  </si>
  <si>
    <t>Emanating from the Census of Marine
Life, the Ocean Biodiversity Information
System (OBIS) was founded to collate
existing information and manage
new data.
Realizing its importance, governments
soon assumed the responsibility
for OBIS and the Intergovernmental
Oceanographic Commission (IOC)
of UNESCO adopted OBIS in 2009 as
part of its International Oceanographic
Data and Information Exchange
(IODE) program.
Operating as a collaborative network
of regional and thematic nodes that
guarantee high data quality, OBIS is now
the most comprehensive and free source
of information about marine life.</t>
  </si>
  <si>
    <t>"To build and maintain a global alliance that collaborates with scientific communities to facilitate free and open access to, and application of, biodiversity and biogeographic data and information on marine life."</t>
  </si>
  <si>
    <t>"A healthy ocean teeming with life performs many more such services and each more effectively. But the oceans’ biodiversity continues to be threatened by poor governance, neglect and outright exploitation."  -- "Data is central to a concerted effort to
tackle the global biodiversity and climate crisis of our ocean. Problematically, lifespan of data is often short and ends in its archival on private or public databases. The challenge lies in finding, accessing and making sense of the myriad of existing, but cryptic data pieces. What makes this endeavor even more challenging is little compliance with universal recording language and structure" "accessing such data requires extraordinary efforts from individual users to gather and assemble disjunct pieces of information."</t>
  </si>
  <si>
    <t>governments (for ocean governance and data aggregation)</t>
  </si>
  <si>
    <t>"Ultimately, by sharing expertise and data, OBIS is shaping the design and delivery of data-driven ocean knowledge to promote nature-based solutions contributing to the UN 2030 Agenda for Sustainable Development and the UN Decade of Ocean Science for Sustainable Development." --  Provide world’s largest scientific knowledge base on  marine organisms, facilitate global collaboration and the integration information for climate change studies; Increase the institutional and professional capacity for data collection/analysis;
Contribute to a concerted global approach to marine biodiversity and ecosystem monitoring
Support biodiversity assessment to better inform policy makers,  Provide information and guidance on the use of biodiversity data for education and research</t>
  </si>
  <si>
    <t>"To counter global issues and ensure the sustainable use of marine resources, data-driven research, conservation and ocean management are key." -- "A generalisable code to data management makes data comparable in space and over time." "research, conservation, private sector operations and governments can base their decisions on the same high-quality and reliable information."   "Much of the future of scientific discovery,
conservation management and policy will
therefore rely on making sense of existent
data in connection with novel findings."</t>
  </si>
  <si>
    <t>historic "long-term data is key to tackling the biodiversity and climate crisis." "Making the movement of marine life visible unlocks new research directions and optimises conservation management" "abundance data Represents the number of individuals of a species in a given
area or volume. and is a key metric for conservation"  "habitat data Embodies data about biological as well as habitat and geographic diversity. This allows establishing cause and effect patterns vital to understand biodiversity shifts and inform conservation and ecological impact assessments."</t>
  </si>
  <si>
    <t>https://obis.org/library/
shows graph of publications citing OBIS since 2000, total of 1526 entries as of writing</t>
  </si>
  <si>
    <t>"Contribute to a concerted global approach to marine biodiversity and ecosystem monitoring, through guidelines on standards and best practices, including globally agreed Essential Ocean Variables, observing plans, and indicators";  "Provide world’s largest scientific knowledge base on the diversity, distribution and abundance of all marine organisms in an integrated and standardized format"; OBIS trains and educates its members and collaborators to collect and standardise marine data in a way that makes the data findable, accessible, interoperable and easily reusable by others."</t>
  </si>
  <si>
    <t>data on presence is key to understanding marine life</t>
  </si>
  <si>
    <t>Support the assessment of the state of marine biological diversity to better inform policy makers, and respond to the needs of regional and global processes such as the UN World Ocean Assessment (WOA) and the Intergovernmental Science-Policy Platform on Biodiversity and Ecosystem Services (IPBES)</t>
  </si>
  <si>
    <t>OBIS fosters plurality in perspectives and purposes and supports a collective effort to preserve our planet.</t>
  </si>
  <si>
    <t>Argo</t>
  </si>
  <si>
    <t>a fleet of robotic floats launched by the company</t>
  </si>
  <si>
    <t>Argo netCDF files from the GDACs either through FTP, HTTP, rsync or the Argo DOI
Argo data products including gridded fields, velocity products and other profile collections
Argo data visualizations
Model outputs</t>
  </si>
  <si>
    <t>At present (2020) Argo is collecting 12,000 data profiles each month (400 a day).  This greatly exceeds the amount of data that can be collected from below the ocean surface by any other method.
&gt;1000 argo units/year</t>
  </si>
  <si>
    <t>Argo data is made available within 24 hours to scientists around the world.
The Argo Program data is freely available to anyone who wishes to use it. This policy has fueled a revolution in ocean science.</t>
  </si>
  <si>
    <t>argopy: Argo data python library; Argovis API calls; argoFloats: Tools for analyzing the collections of oceanographic Argo floats in R; The Matlab OWC toolbox; MPV: Matlab Profiles Visualization; PMEL_GUI; SOCCOM/BGC-Argo processing; SCOOP-Argo</t>
  </si>
  <si>
    <t>extensive list of FAQs about the data and accessibility
raw data available or you can access data products are produced by third party (ODSI) entities and ARGO links to those products and their data documentation
"When a float surfaces, the data are transmitted and the float’s position is determined, usually by GPS now, but sometimes still by Système Argos. The float data are sent to national data centers (DACs) and float positions are monitored by the Argo Information Centre at OceanOPS in France.  At the DACs, the data are subjected to initial scrutiny using an agreed upon set of real time quality control tests (see the ADMT Documentation page for a description of the tests) where erroneous data are flagged and/or corrected and the data are passed to Argo’s two Global Data Assembly Centers (GDACs) in Brest, France and Monterey, California. The GDACs are the first stage at which the freely available data can be obtained via the internet. The GDACs synchronize their data holdings to ensure consistent data is available on both sites. The data reach operational ocean and climate forecast/analysis centers via the Global Telecommunications System (GTS)."</t>
  </si>
  <si>
    <t>Other--
Global (with regional programs)</t>
  </si>
  <si>
    <t xml:space="preserve">The data that Argo collects describes the temperature and salinity of the water and some of the floats measure other properties that describe the biology/chemistry of the ocean. </t>
  </si>
  <si>
    <t>2000-present</t>
  </si>
  <si>
    <t>Research (climate modeling)</t>
  </si>
  <si>
    <t>Scripss Institute UC San Diego - regional centers in partner countries</t>
  </si>
  <si>
    <t>The level of Argo international collaboration is unprecedented in the oceanographic community. 
26 countries have deployed Argo floats and processed the data from them. Several more countries contribute logistical support and ship access. https://argo.ucsd.edu/expansion/framework-for-entering-argo/
Global Ocean Observing System (GOOS) http://www.goosocean.org/
Global Climate Observing System (GCOS) www.wmo.int/pages/prog/gcos/index.php
Aquarius Sea Surface Salinity Satellite https://aquarius.nasa.gov/
SMOS http://smsc.cnes.fr/SMOS/
Jason Satellite Altimeter http://sealevel.jpl.nasa.gov/missions/
TOPEX/Poseidon Satellite Altimeter http://sealevel.jpl.nasa.gov/missions/topex
Ocean Observations Panel for Climate (OOPC) http://goosocean.org/index.php?option=com_content&amp;view=article&amp;id=124&amp;Itemid=281
Global Ocean Data Assimilation Experiment (GODAE) http://www.godae.org/
GODAE OceanView hhttps://www.godae-oceanview.org/
GO-SHIP http://www.go-ship.org/
Climate Variability and Predictability Experiment (CLIVAR) www.clivar.org
World Climate Research Programme (WCRP) http://www.wcrp-climate.org/
Global Argo Centers and Programs
Coriolis GDAC http://www.coriolis.eu.org/Observing-the-Ocean/ARGO
US GODAE GDAC https://nrlgodae1.nrlmry.navy.mil/argo/argo.html
Argo Information Centre https://www.ocean-ops.org/board
Argo Data Management Team http://www.argodatamgt.org
Biogeochemical Argo http://biogeochemical-argo.org/index.php
Argo Portal http://www.argo.net
Argo Regional Centers
Pacific Argo Regional Center (PARC) http://apdrc.soest.hawaii.edu/argo
Indian Argo Regional Center (IARC) https://incois.gov.in/argo/ARDCenter.jsp
North Atlantic Argo Regional Center (NA-ARC) http://www.argodatamgt.org/Argo-regional-Centers/North-Atlantic-ARC
South Atlantic Argo Regional Center (SA-ARC) http://www.aoml.noaa.gov/phod/sardac/index.php
Southern Ocean Argo Regional Center (SO-ARC) http://www.ukargo.net/southern_ocean_argo_regional_centre
MedArgo Regional Center (MedArgo ARC) http://nettuno.ogs.trieste.it/sire/medargo</t>
  </si>
  <si>
    <t xml:space="preserve">ARVOR built by NKE-INSTRUMENTATION in France in close collaboration with IFREMER.  It’s predecessor is the PROVOR float.
APEX float produced by Teledyne Webb Research
SOLO-II which was designed and built by Scripps Institution of Oceanography.  It’s predecessor is the SOLO float.
S2A float is produced by MRV Systems in the USA who bought the rights to the SOLO-II and manufactures it under the rebranded name of the S2A float
NAVIS built by Sea-Bird in the USA
 Deep Arvor floats are made by NKE and Deep NINJA floats were developed in collaboration with Japan Agency for Marine-Earth Science and Technology (JAMSTEC) and Tsurumi-Seiki Co., Ltd. (TSK)
 Iridium </t>
  </si>
  <si>
    <t>Each Argo float (costing between $20,000 and $150,000 depending on the individual float’s technical specification) 
Each float costs about $20,000 USD and this cost about doubles when the cost of deploying the float, handling the data and running the project is taken into account.  The array has roughly 3800 floats and each float provides a profile of temperature and salinity every 10 days. The Program collects about 140,000 profiles a year at a cost of around $200 per profile. 28 countries have contributed floats to the array with the USA providing about half the floats.</t>
  </si>
  <si>
    <t>improve global climate modeling</t>
  </si>
  <si>
    <t>GOOS</t>
  </si>
  <si>
    <t>Argo has an international Steering Team and a Data Management Team made up of scientists from countries involved in Argo. An Argo Technical Coordinator monitors the array and registers each float deployment in accordance with international agreements.
The Argo Steering Team (AST) provides scientific leadership and oversees the development and implementation of the global array of profiling floats (known as the Argo Program) operated by national and regional Argo projects 
The AST shall form an Executive Group consisting of
The AST (co-) chairs
The Argo Director
The ADMT (co-) chairs
The Argo Technical Coordinator
Up to two AST members from the following regions:
North America
Europe
North Asia (China, Japan, Korea)
Southern Hemisphere (Australia, India, New Zealand, South Africa)</t>
  </si>
  <si>
    <t>The Argo Program has been supported by the Intergovernmental Oceanographic Commission (IOC) to provide a high quality, global data set for tracking variations on seasonal to inter-annual time and 1000 km space scales while respecting its member state’s territorial rights. 
floats are paid for and deployed by 28 countries; Argo also has an international Director. Each country finds its own funding and sets its own priorities for where floats are deployed in consultation with other countries. 
Argentina	Australia	Brazil	Bulgaria	Canada Chile China Costa Rica	Denmark	Ecuador European Union Finland France	Gabon Germany Greece India Ireland Italy	 Japan Kenya Korea Lebanon Mauritius Mexico	Netherlands New Zealand Norway Poland South Africa Spain	Turkey UK USA
Several other countries including Cook Islands, Fiji, Iceland, Indonesia, Kiribati, Marshall Islands, Micronesia, Mozambique, New Caledonia, Niue, Papua New Guinea, Russia, Samoa, Solomon Islands, Tokelau, Tonga, Tuvalu, and Vanuatu have assisted greatly with float deployments using everything from small research vessels to huge container ships to aircraft. Broader participation in Argo by many nations and research groups is encouraged either through float procurement, logistical support for float deployment, or through analysis and assimilation of Argo data.</t>
  </si>
  <si>
    <t>Argo grew out of the 1990’s WOCE project which set out to collect an unprecedented set of observations.  Part of the WOCE project included collecting data on ocean currents at about 1000 m throughout the oceans. To do this, Russ Davis from Scripps Institution of Oceanography in California and Doug Webb of Webb Research Corporation developed the Autonomous Lagrangian Circulation Explorer (ALACE). (Davis, 1991, Davis et al. 1992). ALACE floats used the principle of neutral buoyancy invented by John Swallow in the mid 1950s to follow the currents at a particular pressure level. (Swallow, 1955). Information on the history of the development and use of neutrally buoyant floats can be found at the UK Argo site and at the University of Rhode Island.
Each ALACE float rose to the sea surface at regular intervals to allow its position to be fixed by satellite. About 1000 ALACE-type floats were deployed by WOCE and the data from these floats is available online.  It was soon realized that as they rose to the surface, the ALACEs could also measure the temperature and salinity of the water through which they rose and towards the end of WOCE, most of the ALACEs carried temperature/salinity/pressure sensors. They became Profiling ALACE (PALACE) floats. (Davis et al 2001).
Two documents prepared simultaneously in 1998 by Dean Roemmich of Scripps Institution of Oceanography and Ray Schmitt of Woods Hole Oceanographic Institution explore the potential of using profiling floats to monitor the ocean:
“ A Proposal for Global Ocean Observations for Climate: the Array for Real-time Geostrophic Oceanography (ARGO)” (Roemmich)
“ A program for Global Ocean Salinity Monitoring (GOSAMOR)” (Schmitt)
Early in 1998, the International Steering Team for GODAE endorsed the broad concept of a global array of profiling floats and undertook to develop a plan. CLIVAR also considered these two proposals and gave them high priority in its implementation plan.
A scientific team came together under the chairmanship of Dean Roemmich and prepared two documents on Argo:
On the Design and Implementation of Argo – An initial plan for a global array of profiling floats
Argo: The Global Array of Profiling Floats
Thus the Argo project was born.</t>
  </si>
  <si>
    <t>Argo is an international program that collects information from inside the ocean using a fleet of robotic instruments that drift with the ocean currents and move up and down between the surface and a mid-water level.  Each instrument (float) spends almost all its life below the surface.  The name Argo was chosen because the array of floats works in partnership with the Jason earth observing satellites that measure the shape of the ocean surface.  (In Greek mythology Jason sailed on his ship the Argo in search of the golden fleece).</t>
  </si>
  <si>
    <t xml:space="preserve">Throughout history, scientists and explorers have observed the ocean using ships, buoys, and other tools. 
However, comprehensive data on the physical state of the ocean, including temperature and salinity patterns, have been difficult to collect. 
The seas are often inhospitable for people and scientific instruments alike, with raging storms and ice cover at the surface, and crushing pressures at depth. 
Satellites make measurements at the ocean surface, but they cannot observe the currents and water properties below. 
--In short, there is a lack of data--
More than 90% of the excess heat absorbed by the Earth since the 1970’s is stored in the oceans owing to the high heat capacity of water compared to air, the ocean’s large volume, and its ability to transport heat from the surface to the deep ocean. This makes the ocean, particularly the interior where short term daily to monthly temperature fluctuations are small, an ideal place to identify long-term warming trends in our climate system. </t>
  </si>
  <si>
    <t>environmental conditions</t>
  </si>
  <si>
    <t xml:space="preserve">The main reason for collecting these data is to help us understand the oceans’ role in earth’s climate and so be able to make improved estimates of how it will change in the future.
Understanding (and eventually predicting) changes in both the atmosphere and ocean are needed to guide international actions, to optimize governments’ policies and to shape industrial strategies. To make those predictions we need improved models of climate and of the entire earth system (including socio-economic factors).
</t>
  </si>
  <si>
    <t>Two decades ago, an international team of scientists decided to tackle this lack of data. Their solution was the Argo Program
With its high-quality sensors, global spatial and temporal coverage, and large depth range, Argo is well-suited to monitor year to year fluctuations and long term trends in ocean heat content.</t>
  </si>
  <si>
    <t>Argo is uniquely suited to observe our changing climate. The ocean has absorbed over 90 percent of the heat added to the climate system since the 1970's, with 75 and 15 percent stored above and below 2000 meters, respectively.
Using Argo measurements, scientists can calculate how and where ocean heat content is changing. Since seawater expands as it warms, its contribution to sea level rise can also be estimated.
As the first global-scale, subsurface ocean observing system, the Argo program has revolutionized our understanding of the ocean circulation and its relation to climate.  
For the first time, the physical state of the upper ocean is being systematically measured and the data assimilated in near real-time into computer models.
Argo’s global span is transforming our capability to observe climate-related changes.   
In addition to observing temperature, Argo salinity data can be used to quantify changes in the hydrological cycle related to climate change.</t>
  </si>
  <si>
    <t>4000 scientific publications have referred to or used Argo data as have 350 PhD theses
&gt;1 scientific paper per day</t>
  </si>
  <si>
    <t xml:space="preserve">Two science outcomes are worth highlighting.  Argo has greatly reduced the uncertainty of global heat storage estimates and hence projections of sea level rise.  The changes in salinity monitored by Argo also allow changes in global rainfall patterns to be studied. Finally, the ready access to the data provides an educational resource to give the general public an ability to look inside the ocean.
Argo is part of the Global Climate Observing System and Global Ocean Observing System OceanView (GCOS, GOOS).  In addition, Argo contributes to the WCRP‘s Climate Variability and Predictability Experiment (CLIVAR) project whose mission is to enable a better understanding of climate to the benefit of society and the environment in which we live.  Argo also is a major contributor to the Global Ocean Data Assimilation Experiment (GODAE OceanPredict) whose mission is to improve global and regional ocean analysis and forecasting systems.
Together, the Argo and Jason satellite altimeter data sets are assimilated into computer models developed by GODAE OceanPredict which improves our ability to forecast ocean climate. 
Most operational ocean forecasting centers around the world now rely on Argo data to initialize global and regional forecasts of subsurface properties, because Argo is the most abundant source of subsurface information (temperature, salinity, velocity) for the global ocean. The availability of Argo data in real time lends them to use by operational centers involved in the reanalysis and forecasting of the state of the ocean and of climate in both the short and the long term. </t>
  </si>
  <si>
    <t>Not only do Argo observations vastly outnumber those from other instruments, they also provide a more complete picture of the ocean because they are not limited to a few shipping tracks, and sample through all seasons regardless of weather conditions.
"a window into the ocean"
The Argo array provides a vital operational and research data stream that underpins important nowcast and forecast services, science, and policy assessments.  The array contributes to saving lives, avoiding property damage, informing the public and government’s response to environmental variability and change, and to sustainable management of marine resources and the preservation of ocean health.</t>
  </si>
  <si>
    <t xml:space="preserve">Free </t>
  </si>
  <si>
    <t xml:space="preserve">climate change </t>
  </si>
  <si>
    <t>CCAMLR Data</t>
  </si>
  <si>
    <t>CCAMLR data are submitted on standard forms and include data from:
fisheries in the Convention Area
scientific observations on board fishing vessels
research surveys and ecosystem monitoring
compliance activities and processes.
Some CCAMLR data are freely available in the public domain and these include:
registry of vulnerable marine ecosystems (VMEs) and risk areas
fishery and trade summaries published annually in the Statistical Bulletin.</t>
  </si>
  <si>
    <t>MS access, csv, html, GIS data</t>
  </si>
  <si>
    <t>fisheries data:
fishery data
catch and effort reports
haul-by-haul catch, effort, biological and vulnerable marine ecosystem (VME)-indicator data
fishery and trade statistics (1.62 MB)
scientific observer data
biological and operational data
tag-recapture and otolith data linking
fishery survey data (including acoustic surveys)
CCAMLR VME Registry (55.18 KB)
marine debris data
CEMP data
compliance data
vessel information (including movements)
licensing
inspectors and inspections
Vessel Monitoring System (VMS)
Catch Documentation Scheme (CDS)
transhipments
fishery notifications (new, exploratory, krill)
research notifications
GIS shape files and data layers
reference data</t>
  </si>
  <si>
    <t>The Secretariat maintains a range of common software tools and analytical applications, including:
Nautical twilight calculator (40.18 KB)
stock assessment software
C++ algorithmic stock assessment laboratory (CASAL)
generalised yield model (GYM)
fitting a mixture distribution (CMIX)
asymptotic confidence intervals for estimates from trawl surveys (TrawlCI)
plots of spatially referenced impact assessments (PlotImpact)
stochastic distorted wave born approximation (SDWBA)
CCAMLRGIS R Package.</t>
  </si>
  <si>
    <t>The availability of data maintained on behalf of the Commission by the Secretariat is governed by Rules for the Access and Use of CCAMLR Data. Access and use falls under five general categories:
With the exception of STATLANT data (see 2 below), CDS data (see 3 below) and VMS data (see 4 below), all CCAMLR data are subject to the Rules for Access and Use of CCAMLR Data (20.18 KB). Under the terms of these rules, data are freely available to Member countries for analysis and preparation of documents for the Commission, Scientific Committee and their subsidiary bodies.
STATLANT data are held in the public domain and are freely available. These data are transmitted to FAO and some Regional Bodies, and summary statistics are published annually in the CCAMLR Statistical Bulletin (2.2 MB) and other publications such as the FAO Yearbook of Fishery Statistics.
CDS data are subject to the Rules for Access to Catch Documentation Scheme Data (16.01 KB).
The release of VMS data is subject to the provisions on secure and confidential treatment of electronic reports and messages outlined in Annex B of Conservation Measure 10-04.
Copies of data held by other organisations (i.e. non-CCAMLR datasets) are subject to terms specified by each parent organisation. Generally, these terms allow free access and use of the data.
Data requests may be submitted by emailing the Data Centre. Requests should specify the type of data, spatial and temporal coverage (e.g. areas and seasons) and proposed use of the data. Where possible, requests should be endorsed by the national representative to CCAMLR and the proposed use of the data should make specific reference to the work of the Commission or Scientific Committee.</t>
  </si>
  <si>
    <t>the Convention Area is described in the Convention on the Conservation of Antarctic Marine Living Resources (74.48 KB) as consisting of all waters bounded by the Antarctic Continent to the south, and to the north by a line starting at 50°S 50°W; thence due east to 30°E longitude; thence due north to 45°S latitude; thence due east to 80°E longitude; thence due south to 55°S latitude; thence due east to 150°E longitude; thence due south to 60°S latitude; thence due east to 50°W longitude; thence due north to the starting point.
The Convention Area represents around 10 percent of the Earth’s oceans and has a surface area of 35 716 100 km2.
A Map of the CAMLR Convention Area (568.88 KB) is available to download, or you can view the area on the Online GIS.</t>
  </si>
  <si>
    <t>authenticated users can upload data to share with other users</t>
  </si>
  <si>
    <t>government, research, public</t>
  </si>
  <si>
    <t>website in English, French, Russian, Spanish</t>
  </si>
  <si>
    <t>CCAMLR maintains mutually beneficial relations with a wide range of other multilateral organisations, industry associations and civil society.
The Secretariat has established a collaborative arrangement with the University of Tasmania, as a member of the International Antarctic Institute (IAI), and ACAP to support students and early career professionals’ work on Antarctic and Southern Ocean initiatives.
FAO Coordinating Working Party on Fisheries Statistics (CWP)
http://www.fao.org/fishery/cwp/en
Fishery Resources Monitoring System (FIRMS)
http://firms.fao.org/firms/en
Scientific Committee on Antarctic Research Marine Biodiversity Information Network (SCAR-MarBIN)
http://www.scarmarbin.be/
Global Database on Vulnerable Marine Ecosystems (FAO initiative).</t>
  </si>
  <si>
    <t>Member states</t>
  </si>
  <si>
    <t>formulating, adopting and revising conservation measures on the basis of the best scientific evidence available
• facilitating research into Antarctic marine living resources and the Antarctic marine ecosystem
• compiling, analysing and publishing data on the status and changes of Antarctic marine living resources and on the factors affecting the distribution, abundance and productivity of harvested species and dependent, or related, species or populations
• gathering, analysing and publishing catch and effort statistics on harvested populations
• monitoring compliance with the conservation measures to ensure that fishing is conducted in a sustainable manner, to prevent, deter and eliminate illegal, unreported and unregulated (IUU) fishing in the Convention Area and maintain strong market controls to prevent trade in IUU fish.</t>
  </si>
  <si>
    <t xml:space="preserve">The Convention on the Conservation of Antarctic Marine Living Resources, stablished to conserve Antarctic marine living resources and is an integral part of the Antarctic Treaty system. The Convention applies to all marine living resources within the Antarctic marine ecosystem. </t>
  </si>
  <si>
    <t>The Secretariat's Data Centre is the custodian of data which underpin the Commission's decisions and support the implementation and monitoring of those decisions. These data, collectively known as 'CCAMLR data', are used principally by CCAMLR's Scientific Committee, specialized groups and community of scientists, resource managers, fishery officers and policy makers</t>
  </si>
  <si>
    <t>Members of CCAMLR are Argentina, Australia, Belgium, Brazil, Chile, China, European Union, France, Germany, India, Italy, Japan, Republic of Korea, Namibia, Netherlands, New Zealand, Norway, Poland, Russia, South Africa, Spain, Sweden, Ukraine, United Kingdom, United States of America and Uruguay.
Acceding States are Bulgaria, Canada, Cook Islands, Finland, Greece, Mauritius, Pakistan, Panama, Peru and Vanuatu.
Intergovernmental organisations
The Commission and the Scientific Committee cooperate with the following intergovernmental and non-governmental organisations, including through participation, as observers, in each others' meetings (MOUs and Arrangements are available in English only):
Agreement for the Conservation of Albatrosses and Petrels (ACAP) (MoU ACAP (158.92 KB))
Commission for the Conservation of Southern Bluefin Tuna (CCSBT) (Arrangement CCSBT (1.02 MB))
Committee for Environmental Protection (CEP)
Convention for the International Trade in Endangered Species (CITES)
Permanent Commission for the South Pacific (CPPS)
United Nations Food and Agriculture Organisation (FAO)
Pacific Islands Forum Fisheries Agency (FFA)
Inter-American Tropical Tuna Commission (IATTC)
Intergovernmental Oceanographic Commission (IOC)
International Union for the Conservation of Nature (IUCN)
International Whaling Commission (IWC)
Scientific Committee on Antarctic Research (SCAR)
Scientific Committee on Oceanic Research (SCOR)
South East Atlantic Fisheries Organisation (SEAFO) (Arrangement SEAFO (962.06 KB) – Arrangement Companion Document (76.53 KB))
Secretariat for the Pacific Community (SPC)
South Pacific Regional Fisheries Management Organisation (SPRFMO) (Arrangement SPRFMO (357.49 KB))
Southern Indian Ocean Fisheries Agreement (SIOFA) (Arrangement SIOFA (101.93 KB) – Arrangement Companion Document (76.53 KB))
United Nations Environment Programme (UNEP)
Western and Central Pacific Fisheries Commission (WCPFC) (Arrangement WCPFC (1.08 MB)).
Non-governmental organisations
The Commission also cooperates with the:
Antarctic and Southern Ocean Coalition (ASOC)
Association of Responsible Krill harvesting companies (ARK)
Coalition of Legal Toothfish Operators (COLTO).</t>
  </si>
  <si>
    <t>The Convention itself was born out of the concern of scientists that, following unsustainable harvesting of fish in the sub-Antarctic during the late 1960s and mid-1970s, the emergence of interest in the large-scale exploitation of Antarctic krill may have drastic ecosystem consequences.
In 1975, the Antarctic Treaty Consultative Parties (ATCPs) noted the need to focus attention on scientific study as an essential basis for protection and rational use of Antarctic marine living resources. In response to a request from the ATCPs, the Scientific Committee on Antarctic Research (SCAR) undertook the Biological Investigation of Marine Antarctic Systems and Stocks (BIOMASS) program in 1977 to ‘gain a deeper understanding of the structure and dynamic functioning of the Antarctic marine ecosystem as a basis for the future management of potential living resources’. The scientific outcomes of the BIOMASS program laid the foundation for the primary role of science in the CAMLR Convention and its use by the Commission in achieving its objectives.</t>
  </si>
  <si>
    <t>The Secretariat's Data Centre is the custodian of data which underpin the Commission's decisions and support the implementation and monitoring of those decisions. These data, collectively known as 'CCAMLR data', are used principally by CCAMLR's Scientific Committee, specialised groups and community of scientists, resource managers, fishery officers and policy makers.</t>
  </si>
  <si>
    <t>concern over increased fishing, especially krill which are a keystone species, and the imapct of fishign on the Antarctic ecosystem</t>
  </si>
  <si>
    <t>data is collected and aggregated, managing body then works on identifying conservation needs and analysing the effectiveness of conservation measures
• implementing the Scheme of International Scientific Observation and System of Inspection established under the Convention</t>
  </si>
  <si>
    <t>• the authorisation and monitoring of fishing vessels in the Convention Area, including licensing, inspection, vessel monitoring systems and reporting of activities and movements
• identification of illegal, unreported and unregulated (IUU) vessels and actions against such vessels
• requirements for initiating and participating in new and exploratory fisheries
• prohibiting the use of certain types of fishing gear
• collection and reporting of catch and effort data from fisheries
• conducting research activities on Antarctic marine living resources
• protecting the environment during fishing, minimising the mortality of incidentally caught birds and seals, and the impacts of fishing on the ecosystem
• catch limits for fisheries on toothfish, icefish and krill, as well as measures to limit the by-catch of species associated with these fisheries, and the closure of fisheries when catch limits set by the Commission are reached
• the designation of the opening and closing of areas, regions or subregions for the purpose of protection and scientific
study, including marine protected areas, vulnerable marine ecosystems, and areas for scientific research.</t>
  </si>
  <si>
    <t>allows commission to make decisions based on best avaiable science (e.g. monitor fish stocks, assessments, modeling) and compiance montioring</t>
  </si>
  <si>
    <t>some policy reports and gray literature with limited distribution to targeted audience (e.g. Member states/partners) allowed. 
With the exception of STATLANT data (see 2 below), CDS data (see 3 below) and VMS data (see 4 below), all CCAMLR data are subject to the Rules for Access and Use of CCAMLR Data (20.18 KB). Under the terms of these rules, data are freely available to Member countries for analysis and preparation of documents for the Commission, Scientific Committee and their subsidiary bodies.
"detailed rules outlined for data that might be distributed into the public domain through publications. Specifies data request to be submitted to individual data authors. 
https://www.ccamlr.org/en/system/files/e-pt11_2.pdf"""</t>
  </si>
  <si>
    <t>data can lead to sustainable resource exploitation, more data will lead to better management, eosystem based management</t>
  </si>
  <si>
    <t>The Secretariat's Data Centre is the custodian of data which underpin the Commission's decisions and support the implementation and monitoring of those decisions. These data, collectively known as 'CCAMLR data', are used principally by CCAMLR's Scientific Committee, specialised groups and community of scientists, resource managers, fishery officers and policy makers.
 CCAMLR adopts conservation measures that regulate fishing and related activities in the Southern Ocean in accordance with the Convention’s objective and principles of conservation.</t>
  </si>
  <si>
    <t>"detailed rules outlined for data that might be distributed into the public domain through publications. Specifies data request tobe submitted to indiviudal data authors. 
https://www.ccamlr.org/en/system/files/e-pt11_2.pdf"</t>
  </si>
  <si>
    <t>"CCAMLR adopts conservation measures that regulate fishing and related activities in the Southern Ocean in accordance with the Convention’s objective and principles of conservation.
CCAMLR has developed a number of important initiatives since 1982: 
-- MPAs
-- an internationally recognised best- practice at-sea scientific observer program
• an international inspection system
• management decisions that consider the impacts on ecosystems and the conservation of marine resources
• rigorous scientific processes
• robust monitoring, control and surveillance and market control measures."</t>
  </si>
  <si>
    <t>Copernicus Marine Service</t>
  </si>
  <si>
    <t>Ocean Monitoring Indicators: Data is credited to E.U. Copernicus Marine Service Information; When users click more information, it will take them to a detailed description and all of the references for the specific data product
Ocean State Reports: Scientific experts from various institutions (exact number is indicated in report description)
Ocean In Situ TAC: Product is credited to Copernicus Marine Service; Data comes from multiple sources and is the most recent data (data is from within the last 24 hours)
Ocean Visualization: Product created by Lobelia Earth; Data filters for maps contain Copernicus Service Information; "The Basemap layer contains information from the GSHHG dataset by the University of Hawaii (UH) and the National Oceanic and Atmospheric Administration (NOAA)."
Ocean Products: Data that does not have a list of references is found by Copernicus Marine Service Information; Data with references consist of scientific experts from different organizations and institutions
Ocean Products for MSFD: Catalogue contains "Relevant marine data products from Copernicus Marine and EMODnet for all the MSFD descriptors (except Descriptor4) in the Baltic Sea."</t>
  </si>
  <si>
    <t>Ocean Data Visualization Tools: .html, Users can apply different data filters on maps
Ocean Monitoring Indicators: .html and .png
Ocean State Reports: Highlights, E-book Summary, and Full Report are .html; Summary is also available as .pdf
Ocean Products for MSFD: .pdf
Ocean In Situ TAC: Map is .html, Filters are unknown format
Ocean Products: .html, .png</t>
  </si>
  <si>
    <t xml:space="preserve">Overall state of the ocean
Ocean monitoring with near-real-time data
Different attributes of the ocean that determine conditions
</t>
  </si>
  <si>
    <t>326 Ocean Products
1 catalog under Ocean Product for MSFD
125 data products in Ocean Monitoring Indicators
3 Ocean Data Visualization tools (all are interactive maps)</t>
  </si>
  <si>
    <t>Open with account (65% of data is completely open to users, but Ocean Products require an account in order to access and download)</t>
  </si>
  <si>
    <t>Ocean Data Visualization Map: 
"We offer a variety of ocean visualization tools that allow visitors at all different user levels to dive into our digital oceans and explore.
Below are our main tools for beginner, intermediate and advanced users, respectively. See the table below to learn about their different features."
Ocean In Situ:
"The In Situ TAC is the component of the Copernicus Marine Service which ensures a consistent and reliable access to a range of in situ data for the purpose of service production and validation.
On the In Situ TAC dashboard you can explore and download all the multi-source, multi-platform and heterogeneous data collected in near-real-time (within 24 hours) and delivered to the Copernicus Marine Service."</t>
  </si>
  <si>
    <t>Ocean Products and Ocean Monitoring Indicators data are raw data products. Provide image or graph showing raw data and a description for users to understand what is depicted. Most of these products are created by Copernicus Marine Service, but some products were created by external scientific experts. Ocean Data Visualization and Ocean In Situ TAC contain GIS data filters for users to apply to the map. Does not give specific credits to data, only says that map contains Copernicus Service information.</t>
  </si>
  <si>
    <t>Other--
Global, regional</t>
  </si>
  <si>
    <t>Ocean Data Visualization measure:
Temperature
Salinity
Wave height
Wind
Chlorophyll
pH
Dissolved oxygen
Sea ice
Ocean Monitoring Indicators measure:
Ocean Health
Temperature and salinity
Currents
Water mass and heat exchange
Climate variability
North Atlantic
Sea level
Sea ice
Ocean heat content
Sea state
Ocean Products measure: Temperature, Salinity, Sea surface height, Current velocity, Mixed layer thickness, Sea ice, Wind, Plankton, Oxygen, Nutrients, Carbon</t>
  </si>
  <si>
    <t>Ocean Products: 1992-2021
Ocean Indicators: 1985-2021
Ocean State Report: 2016-2020
Ocean Data Visualization tools: Beginner map has data that is updated twice a year; Intermediate and Pro maps have data ranging from 2018 to near-real-time</t>
  </si>
  <si>
    <t>No opportunities for users to contribute data; Highly scientific data can be contributed for Ocean Data Visualization and Ocean In Situ TAC as long as it meets their requirements
"The Copernicus Marine Service is highly dependent on the timely availability of comprehensive satellite and in-situ observations with sufficient space and time coverage. Our requirements for satellite and in situ observations are detailed below:
Satellite:
Mercator Ocean International and Copernicus Marine Service partners prepared a high level document that summarizes our main requirements for satellite observations (see here).
Specific requirements for the polar oceans were also prepared (see here position paper) that were then used by the Copernicus Polar Expert Group reports (see here).
Insitu:
Mercator Ocean, EuroGOOS and Copernicus Marine partners prepared a first version of our main requirements for in situ observations (see here)."</t>
  </si>
  <si>
    <t>Implemented by Mercator Ocean International
Copernicus Programme (program responsible for implementation) has partners that include the "Member States, the European Space Agency (ESA), the European Organization for the Exploitation of Meteorological Satellites (EUMETSAT), the European Centre for Medium-Range Weather Forecasts (ECMWF), EU Agencies"</t>
  </si>
  <si>
    <t>Mercator Ocean International
"MOi is a major player in the provision of Earth Observation-based services, notably for the global ocean. MOi was also selected by the EC as one of the three implementers of the Copernicus WEkEO DIAS cloud platform, which provides all Copernicus and Sentinel data in one hub alongside computing resources."
Lobelia Earth is credited to developing the Intermediate and Pro maps in Ocean Data Visualization section</t>
  </si>
  <si>
    <t>European Commission (EC)</t>
  </si>
  <si>
    <t xml:space="preserve">"It provides free, regular and systematic authoritative information on the state of the Blue (physical), White (sea ice) and Green (biogeochemical) ocean,  on a global and regional scale. It is designed to serve EU policies and International legal Commitments related to Ocean Governance, to cater for the needs of society at large for global ocean knowledge and to boost the Blue Economy across all maritime sectors by providing free-of-charge state-of-the-art  ocean data and information.
It provides key inputs that support major EU and international policies and initiatives and can contribute to: combating pollution, marine protection, maritime safety and routing, sustainable use of ocean resources, developing renewable marine energy resources, supporting blue growth, climate monitoring, forecasting, and more. It also aims to increase awareness amongst the general public by providing European and global citizens with information about ocean-related issues."
</t>
  </si>
  <si>
    <t>Mercator Ocean International (organization responsible for implementation) has a formal mandate for UNSDG14</t>
  </si>
  <si>
    <t>Yes, two implemented by Mercator Ocean International 
1. Science and Technical Advisory Committee
"High level Scientific and Technical Advisory Committee (STAC) to be advised on science and technology issues related to the Copernicus Marine Service delivery and evolution.  The STAC is comprised of 12 independent internationally recognized scientific and technical experts. STAC members are selected for their scientific expertise, understanding of the Copernicus Marine Service user communities, capacity and teamwork abilities. They work impartially and strict rules are applied to avoid any conflict of interest. The main function of the STAC is to assist Mercator Ocean in defining the Copernicus Marine service evolution strategy and to organize the related activities. These activities help to prepare the future versions of the Copernicus Marine Service to better respond to existing and future user demands and needs, fully taking into account the scientific and technological advances relevant for our service."
2. Champ Advisory Board
"High level Champion User Advisory Group, which advises on how the Copernicus Marine services can be applied across blue markets (see below) and in H2020 projects and other initiatives. The group is intended to helping us develop our services in order to create fit-for-purpose products to serve these markets."</t>
  </si>
  <si>
    <t>Funded through the European Commission (EC)
"It is designed to serve EU policies and International legal Commitments related to Ocean Governance..."
Copernicus Programme (program responsible for implementation) partners with "Member States, the European Space Agency (ESA), the European Organization for the Exploitation of Meteorological Satellites (EUMETSAT), the European Centre for Medium-Range Weather Forecasts (ECMWF), EU Agencies and Mercator Ocean International."
Mercator Ocean International (organization responsible for implementation) works under the United Nation's SDG 14 mandate</t>
  </si>
  <si>
    <t xml:space="preserve">"The Copernicus Marine Service (or Copernicus Marine Environment Monitoring Service) is the marine component of the Copernicus Programme of the European Union. It provides free, regular and systematic authoritative information on the state of the Blue (physical), White (sea ice) and Green (biogeochemical) ocean,  on a global and regional scale. It is funded by the European Commission (EC) and implemented by Mercator Ocean International. It is designed to serve EU policies and International legal Commitments related to Ocean Governance, to cater for the needs of society at large for global ocean knowledge and to boost the Blue Economy across all maritime sectors by providing free-of-charge state-of-the-art  ocean data and information.
It provides key inputs that support major EU and international policies and initiatives and can contribute to: combating pollution, marine protection, maritime safety and routing, sustainable use of ocean resources, developing renewable marine energy resources, supporting blue growth, climate monitoring, forecasting, and more. It also aims to increase awareness amongst the general public by providing European and global citizens with information about ocean-related issues."
</t>
  </si>
  <si>
    <t>"It is designed to serve EU policies and International legal Commitments related to Ocean Governance, to cater for the needs of society at large for global ocean knowledge and to boost the Blue Economy across all maritime sectors by providing free-of-charge state-of-the-art  ocean data and information."</t>
  </si>
  <si>
    <t>"Combating pollution, marine protection, maritime safety and routing, sustainable use of ocean resources, developing renewable marine energy resources, supporting blue growth, climate monitoring, forecasting, and more."</t>
  </si>
  <si>
    <t>Responsible for Solution: European Union, its policies and initiatives; International policies and initiatives; Ocean governance actors</t>
  </si>
  <si>
    <t>""It provides free, regular and systematic authoritative information on the state of the Blue (physical), White (sea ice) and Green (biogeochemical) ocean,  on a global and regional scale. It is designed to serve EU policies and International legal Commitments related to Ocean Governance, to cater for the needs of society at large for global ocean knowledge and to boost the Blue Economy across all maritime sectors by providing free-of-charge state-of-the-art  ocean data and information."
Graphic shown in this link indicates how Copernicus internally functions to transform data into data products, which can then be applied to addressing issues. https://marine.copernicus.eu/about/how-we-work
Emphasis on data-driven policy</t>
  </si>
  <si>
    <t>Monitoring the Ocean
"The Copernicus Marine Service provides data, models and information related analyzing different marine variables. These variables can be divided into three categories: the Blue, the Green and the White ocean. We have developed a specific content to explain the marine variables we measure and make available to our users. The blue ocean monitors the physical state of the ocean, the green ocean monitors the biogeochemical parameters, and the white ocean monitors sea ice."
Societal Awareness
"When raising awareness about the many challenges facing the ocean, Copernicus Marine develops partnerships with non-profit organizations and leads awareness events. These actions take different forms such as providing access to marine data and ocean literacy information, technical support to build educational tools or letting scientists explain what they do during awareness events. Through ocean literacy networks, non-profit partners (e.g. Children for the Oceans, Coral Guardian, Emily Penn’s Expedition) and events, Copernicus Marine and Mercator Ocean share scientific knowledge with civil society and promote sustainable ocean initiatives. We estimate that such actions have reached out to about 2.2 million citizens through outreach events, partner initiatives, and museum exhibitions."
Supporting sectors of the Blue Market
These include marine conservation and biodiversity; climate adaptation; ocean health; polar environment monitoring; science and innovation; policies and ocean governance and mitigation; education, public health, and recreation; extremes, hazards, and safety; marine food; coastal services; trade and marine navigation; natural resources and energy
Marine Plastic Pollution
"Developing global ocean circulation models to reproduce detailed ocean currents and examine potential pathways of plastic marine debris from the moment they enter the oceans. Although the Copernicus Marine portfolio so far does not offer plastic litter products, the provided ocean models play an important role in addressing plastic litter issues; Creating functional data and marine information that managers and decision-makers can use to foster ecosystem resilience and implement mitigation strategies; Raising awareness and providing ocean literacy tools on plastic pollution and the effects on both marine life and humans."</t>
  </si>
  <si>
    <t>Monitoring the Ocean
Blue Ocean: "While the ocean suffers from anthropogenic pressure and climate change, the data collected and processed by the Copernicus Marine Service helps to measure alarming ocean trends and understand their risks. More than provide data, the Copernicus Marine Service offers explanations on how the state of the ocean is evolving and the impacts on society at large. This expertise is available our annual Ocean State report."
Green Ocean: "As discussed in the annual Ocean State Report, these changes are forcing people across the globe to fundamentally alter the way they coexist with the ocean. The monitoring of the biogeochemical state of the ocean helps us to understand changes in ecosystems.​"
White Ocean: "The Copernicus Marine service provides data about the Arctic sea ice cover using satellites observations since 1979 and using coupled ocean/sea ice models since 1993. As described in the 2020 Ocean State Report, since 1993, the Arctic sea ice extent has decreased significantly at a rate of -750,000 square kilometres (km2) per decade... The Copernicus Marine Service constantly improves its observation data sets and products from operational systems. The monitoring of the evolution of sea ice supports the implementation of polar policies, more specifically the European Commission Arctic Policy. "
Supporting sectors of Blue Market
For each sector of the Blue Market Copernicus Marine Service provides a description of their involvement. The service has also compiled an specialized list of variables that are of interest to each sector. For each variable, users can click on an icon, and the site will show which Copernicus Marine Service data product focuses on the variable. Note: site page of some sectors show that it is "Coming Soon," which indicates that Copernicus Marine Service may have not compiled the variables for this sector yet or may not have data or enough involvement within this sector yet.
Marine Plastic Pollution
"The Copernicus Marine Service supports plastic pollution studies by providing a range of modelled ocean current products, drift analyses and forecasts together with information on waves, temperature and salinity. In addition, we develop ocean literacy tools to support our partners with scientific knowledge about marine plastic pollution."</t>
  </si>
  <si>
    <t>Initiative has created various training and workshops hosted at an international level for users to understand Copernicus and its data (most recent was hosted in 2020)
216 materials listed in Use Cases section (each of these materials highlight the use of Copernicus Marine Service data in some way)
37 Use Case Demos (these applications of data are funded by Copernicus Marine Service)
More than 25 Use Case books (Indicates which Copernicus Marine Service products and services have been used in marine applications; compiled by Market, Region, and Country)</t>
  </si>
  <si>
    <t>Ocean Products 
"Ocean product catalogue, to download or visualize data across nearly 15 variables, including hindcast, current and forecast data"; Most of ocean products are credited only to Copernicus Marine Service
Ocean Monitoring Indicators
"Ocean Monitoring Indicators (OMIs) are free downloadable trends and data sets covering the past quarter of a century. These are key variables used to track the vital health signs of the ocean and changes in line with climate change." All materials in this section are credited to Copernicus Marine Service
Ocean Visualization Maps
Intermediate and Pro versions have near-real-time data, hindcasts, forecasts, and models, data over time and in depth, and a polar stereographic view of Arctic and Antarctic regions; Beginner model contains educational materials and videos; data updated twice a year; All maps contain data created, collected, and/or compiled by Copernicus Marine Service
Ocean State Report
"It provides a comprehensive and state-of-the art assessment of the state of the global ocean and European regional seas for the ocean scientific community as well as for policy and decision-makers.
The Ocean State Report draws on expert analysis and provides a 4-D view (reanalysis systems), from above (through remote sensing data) and directly from the interior (in situ measurements) of the blue (e.g. hydrography, currents), white (e.g. sea ice) and green (e.g. Chlorophyll) global ocean and the European regional seas. It has been conceived and intended as a reference EU report meant to contribute to reporting tasks and activities of EU policy makers, of environmental agencies in the EU (e.g. EEA) , of Regional Sea Conventions, of EU Member States’ decision makers and authorities concerned, of EU Peripheral Maritime Regions and of international organizations (e.g. IPCC, United Nations Sustainable Development Goal 14, OCDE, etc.). In addition, the report aims at increasing general public awareness about the status of, and changes in, the marine environment."</t>
  </si>
  <si>
    <t>Images, Maps, Graphs</t>
  </si>
  <si>
    <t>"Providing free and open marine data and services to enable marine policy implementation, support Blue Growth and scientific innovation."</t>
  </si>
  <si>
    <t>International 
Tools have been provided for the following sectors:
Artic
Protecting biodiversity
Climate
Water quality
Blue Growth
Plastic pollution
International cooperation</t>
  </si>
  <si>
    <t>EU/EC Artic Policy
EU Marine Strategy Framework Directive
EU Biodiversity Strategy
EU Habitat Directive
International reports on environment and climate change (with physical and sea ice data)
EU Strategy on Adaptation to Climate Change
EU Water Framework Directive
EU Bathing Water Directive
EU Blue Growth
Marine Framework Strategy Directive
2008 Waste Framework Directive
Education and awareness of marine plastic pollution: "Different themes are presented: understanding marine plastic pollution, monitoring methods, sources and impacts, as well as exploring mitigation and reduction policies and initiatives."</t>
  </si>
  <si>
    <t>Common Fisheries Policy
Ecosystem-approach fisheries management</t>
  </si>
  <si>
    <t>Finnish Meteorological Institute BALFI
Polar View Community Ice Information Service
EU Marine Strategy Framework Directive
EU Biodiversity Strategy
EU Habitat Directive
EU Water Framework Directive
EU Blue Growth
Glorys and other Global Ocean Circulation Models</t>
  </si>
  <si>
    <t>Coral Triangle Atlas</t>
  </si>
  <si>
    <t>data is sourced from other datasets and databases such as reefbase, NOAA, Ocean Data Viewer (EU), etc.</t>
  </si>
  <si>
    <t>GIS data</t>
  </si>
  <si>
    <t>coral triangle - biological, geography, habitat, managed areas, oceanography, threats</t>
  </si>
  <si>
    <t>source dependent</t>
  </si>
  <si>
    <t>database, MPA database, interactive map 
The Coral Triangle Atlas is a GIS database that will be hosted by ReefBase (www.reefbase.org). Users will have 3 options:
1. search the database directly for those layers in which they are specifically interested
2. visualize the layer directly through the online GIS and overlay it with other layers
3. download the layer and use it in their personal GIS software.</t>
  </si>
  <si>
    <t>datasets are linked from external websites and databases therfore data documention is dependent on those sources, the CTA does provide FAQs for using the tools</t>
  </si>
  <si>
    <t>coralreefs, MPAs</t>
  </si>
  <si>
    <t>The CT Atlas welcomes organizations desiring to share their data and contribute to the project. By contributing to the CT Atlas, governments, NGO partners, and managers are helping to strengthen the effectiveness of CTI activities through improved information flow. With access to the region’s best datasets, scientists and managers will have the tools necessary to for planning, implementation, and evaluation of activities designed to ensure the sustainability of the marine and coastal resources of Coral Triangle, and the livelihoods and food security millions of people who depend on them.</t>
  </si>
  <si>
    <t>Government, philanthropy/ngo, research</t>
  </si>
  <si>
    <t>Hawaii, Malaysia</t>
  </si>
  <si>
    <t>Government, philanthropic</t>
  </si>
  <si>
    <t>Coral Triangle Support Partnership (The Nature Conservancy, Conservation International, WWF); NOAA; USAID Asia</t>
  </si>
  <si>
    <t>The Coral Triangle Atlas (CT Atlas) is an online GIS database, providing governments, NGOs and researchers with a view of spatial data at the regional scale.</t>
  </si>
  <si>
    <t>Data on fisheries, biodiversity, natural resources, and socioeconomics have been collected for decades by scientists and managers working in different parts of the Coral Triangle region. However, to date, little of this information has been aggregated into region-wide layers to provide an overview and support management planning and decision-making at a regional level.
The CT Atlas is the first attempt to collate and integrate spatial data at a regional scale for the coastal and marine regions, resources, and people of the Coral Triangle. The CT Atlas builds upon previous efforts to compile data at national and sub-national levels, recognizing the pivotal role of GIS for decision-making and resource management. Nevertheless, the CT Atlas nevertheless faces challenges in creating a high-quality, regional-scale spatial database that combines multiple and varied types of data from diverse sources.
The issues
Finding the metadata for layers to complete the catalogue and standardize the attributes so that the layers can be collated
Overcoming cultural and institutional barriers to information sharing
Securing funding for a technical product: it falls outside of the usual categories research, education and outreach
Complementing existing information portals and national databases
Garnering support from potential users and meeting their needs
Developing a long-term plan for reviewing and updating the database in partnership with ReefBase. A database such as the CT Atlas will only be useful if it maintains the best and most recent information.</t>
  </si>
  <si>
    <t>This CT Atlas project will improve the efficiency of management and conservation planning in the region by giving researchers and managers access to spatial information while encouraging them to share their data to complete the gaps, therefore reducing duplicate data collection efforts and providing the most complete and most current data available. The CT Atlas will be particularly useful in the design and planning of MPAs and MPA Networks throughout the region.</t>
  </si>
  <si>
    <t>hus, the expansion of the CT Atlas project will improve conservation by:
Giving scientists and decision makers a vision of ecological processes beyond political boundaries
Providing the building blocks to use Spatial Decision Support Systems (SDSS) such as MARXAN for marine conservation planning.
Avoiding duplication of efforts, enabling valuable time and resources to be most effectively allocated</t>
  </si>
  <si>
    <t>Giving scientists and decision makers a vision of ecological processes beyond political boundaries</t>
  </si>
  <si>
    <t>Earth Observing System Data and Information System (EOSDIS) - Ocean Data</t>
  </si>
  <si>
    <t>ASDC, ASF DAAC, CDDIS,
GES DISC, GHRC DAAC, NSIDC DAAC, OB.DAAC,
PO.DAAC:
Atmospheric Science Data Center (ASDC)
Alaska Satellite Facility DAAC
Crustal Dynamics Data Information System
Goddard Earth Sciences Data and Information Services Center Global Hydrology Resource Center DAAC
National Snow and Ice Data Center DAAC Ocean Biology DAAC
Physical Oceanography DAAC</t>
  </si>
  <si>
    <t>ArcGIS Grid
1
ASCII
16
ASCII - MS Excel
1
ASCII; JPG; MS Excel; PDF
1
ASCII; TIFF
2
Binary
2
CSV
4
Envisat
1
Excel
1
GeoTIFF
14
GeoTiff
2
GIF
1
GRIB
4
Grid
2
HDF
326
ICARTT
1
JPEG
5
NetCDF
568
netcdf4
58
NETCDF4
4
NETCDF4.3.3
2
NETCDF4.6.1
2
NETCDF 4.3.3
1
NETCDF 4.6.1
1
NETCDF 4.7.4
6
netcdf-3
3
NETCDF-4
3
netCDF-4 - netCDF-3
1
netCDF-4/CF - HDF-EOS-5
1
PDF
2
PNG
2
RAW
9
SENTINEL-SAFE
2
SHP
2
TIFF
1
Various: ASCII, Binary, JPG, MS Excel, MS PowerPoint, PDF, XML
1
WMS
2
XML
4
ZIP</t>
  </si>
  <si>
    <t xml:space="preserve">"geophysical parameters that characterize the oceans (e.g., temperature, salinity, sea surface topography, chemistry/biology optics) as well as those physical processes operating within the Earth’s oceans and at its surface. </t>
  </si>
  <si>
    <t>1572 ocean data collections listed in portal under ocean keyword</t>
  </si>
  <si>
    <t>Search and Order
Data Handling
Subsetting and Filtering
Geolocation, Reprojection, and Mapping
Data Visualization and Analysis
See list of data tools here -- https://earthdata.nasa.gov/earth-observation-data/tools</t>
  </si>
  <si>
    <t>see standards protocols, https://earthdata.nasa.gov/collaborate/standards
see data citation protocols here: https://earthdata.nasa.gov/earth-observation-data/data-citations-acknowledgements
provide webinars and tutorials: https://earthdata.nasa.gov/learn/user-resources/webinars-and-tutorials
acronyms: https://earthdata.nasa.gov/learn/user-resources/acronym-list
glossary: https://earthdata.nasa.gov/learn/user-resources/glossary
handbook: https://cdn.earthdata.nasa.gov/conduit/upload/11833/EOSDIS_Handbook_1.5.pdf</t>
  </si>
  <si>
    <t>ocean processes including ocean circulations, winds, heat exchange between the ocean and atmosphere and the interaction of solar radiation with the ocean. Sea ice products also are included in the discipline (in addition to being within the Cryosphere discipline). -- Aquatic Sciences
2
Bathymetry/Seafloor Topography
10
Coastal Processes
66
Humidity Indices
2
Marine Environment Monitoring
17
Marine Sediments
1
Ocean Chemistry
385
Ocean Circulation
46
Ocean Heat Budget
66
Ocean Optics
476
Ocean Pressure
65
Ocean Temperature
798
Ocean Waves
72
Ocean Waves Swells
4
Ocean Waves Wave Fetch
4
Ocean Waves Wave Spectra
4
Ocean Waves Wind Waves
4
Ocean Winds
212
Ocean Winds Surface Winds
4
Ocean Winds Turbulence
4
Ocean Winds Wind Shear
4
Precipitation
1
Salinity/Density
487
Sea Ice
126
Sea Surface Topography
44
Water Quality
1</t>
  </si>
  <si>
    <t>data comes from NASA funded projects including grants</t>
  </si>
  <si>
    <t>research, Government</t>
  </si>
  <si>
    <t>National research center</t>
  </si>
  <si>
    <t>see list here https://earthdata.nasa.gov/collaborate/partnerships</t>
  </si>
  <si>
    <t>Earthdata Code Collaborative (ECC)
The ECC is a platform for development, testing, and discovery of EOSDIS applications and services. The ECC provides a ready-to-use framework for running tests every time a code base changes and also makes recommendations about what testing frameworks and approaches to use.
Open Data
Open Data is the gateway to open. NASA's APIs. It is a NASA Open Innovation program in the Office of the Chief Information Officer's Technology and Innovation Division.
ESDS supports the development of software and tools that add value to Earth science data products, observations and models. NASA seeks to further enable user communities by ensuring that the code for these software and tools is made freely available through open source software licensing. The ESDS Open Source Policy makes it possible for internally- and externally-funded collaborators to provide code to those wishing to further investigate its capabilities.</t>
  </si>
  <si>
    <t>NASA US government</t>
  </si>
  <si>
    <t>NASA's Earth Observing System Data and Information System (EOSDIS) is a key core capability in the Earth Science Data Systems (ESDS) Program. It provides end-to-end capabilities for managing NASA Earth science data from various sources—satellites, aircraft, field measurements, and various other programs.</t>
  </si>
  <si>
    <t>yes - NASA science committee https://science.nasa.gov/researchers/nac/science-advisory-committees</t>
  </si>
  <si>
    <t>a project of the US government. Also see the partners list, describe other governance actors listed there</t>
  </si>
  <si>
    <t>NASA's Earth Science Data Systems (ESDS) program oversees the life cycle of NASA’s Earth science data—from acquisition through processing and distribution. The primary goal of ESDS is to maximize the scientific return from NASA's missions and experiments for research and applied scientists, decision makers, and society at large
Our vision is to make NASA's free and open Earth science data interactive, interoperable, and accessible for research and societal benefit both today and tomorrow.</t>
  </si>
  <si>
    <t>1. make NASA's free and open Earth science data interactive, interoperable, and accessible 
2. Understand the Sun, Earth, Solar System, and Universe</t>
  </si>
  <si>
    <t>Earth Science Data Systems (ESDS) Program
responsibilities include: Process instrument data to create Earth System Data Records (ESDRs).
Actively manage NASA’s Earth science data as a national asset.
Uphold NASA’s policy of free, full, and open sharing of all data, tools, and ancillary information for all users.
Engage members of the Earth science community in the evolution of data systems.
Develop data system capabilities optimized to support rigorous science investigations and the unique needs of various scientific disciplines.</t>
  </si>
  <si>
    <t>ESDS aligns with Goal 1 of NASA's 2018 Strategic Plan, particularly to Objective 1.1 "Understand the Sun, Earth, Solar System, and Universe." The ESDS program primarily accomplishes this goal via NASA's Earth Observing System Data and Information System (EOSDIS), which has provided end-to-end capabilities for managing NASA’s Earth science data since 1994. -- maximize the scientific return from NASA's missions and experiments for research and applied scientists, decision makers, and society at large.</t>
  </si>
  <si>
    <t>Our goals:
Set the standard for efficient production and stewardship of science-quality data.
Advance open science data systems for the next generation of missions, data sources, and user needs.
Lead research and development of technology for management and analysis of complex Earth science data.
Leverage the diversity of global Earth science communities to advance open science.</t>
  </si>
  <si>
    <t>Competitive programs
Competitive programs focus on the development of new Earth science data products and innovative technology. Current programs include: Advancing Collaborative Connections for Earth System Science (ACCESS), Citizen Science for Earth Systems Program (CSESP), and Making Earth System Data Records for Use in Research Environments (MEaSUREs).</t>
  </si>
  <si>
    <t>data is a national asset and  should be free and open for all</t>
  </si>
  <si>
    <t>open data -- see open data services and software policies -- https://earthdata.nasa.gov/collaborate/open-data-services-and-software</t>
  </si>
  <si>
    <t>FIshBase</t>
  </si>
  <si>
    <t>Scientific papers; reference manuals; fish collection databases from research centers and universities all over the world; regulatory documents; crowdsources; World Register of Marine Species; Museum fish collections; FAO; FishSource; OBIS; MitoFish; Mappers: CSIRO, KGS (Kansas Geographical Survey)</t>
  </si>
  <si>
    <t>fish species biological data</t>
  </si>
  <si>
    <t>34500 Species, 323300 Common names, 60500 Pictures, 57600 References, 2400 Collaborators, 700000 Visits/Month</t>
  </si>
  <si>
    <t>Provide numerous interactive tools and search filters/options including: Fish quiz, Life-History tool, point map, Catch-MSY, Field Guide, Length frequency wizard, Quick Identification ,Identification keys, Identification by morphometrics, Adverse introductions, Global introductions, Invasiveness, Species by ecosystem, Graphs, Seafood Advisory, Shifting Baselines WP2 - Online Toolset, Preferred algae/plants of herbivorous fishes, Match names, Disease diagnosis, My Fish Page, Life-history tool, L-F Analysis, Information gaps tool, link to Sea Around Us, ISSCAAP Troph, FAO aquaculture, FAO catches, Catch analysis, ICES catch data, Classification List, Fish statistics, Catalogue of Life, search by Fish collections, Collection History, Trophic pyramids, Ecopath parameters, OSMOSE parameters, Species in GoMexSi, New species in Welt der Fische, Web Stats, Top 100, Coastal Transects Analysis Model (CTAM), Mobile Apps, rfishbase: R interface to FishBase</t>
  </si>
  <si>
    <t>Provides: linked citations/references for all information, links to the  collections and partners that contributed to the catalog entry, provides links to the individual authors contact information or websites when available</t>
  </si>
  <si>
    <t>Fish Species</t>
  </si>
  <si>
    <t>Varied: data sourced from a variety of sources but historic data goes back 250 years</t>
  </si>
  <si>
    <t>"FishBase supports the uploading of fish observations and photos through the Internet, e.g. from divers or anglers. The information will be used to create current distribution maps to assist in monitoring trends in biodiversity." - contribute information on where and when you have seen what fish, and preferably you can back this up by a photo to ensure correct identification.
also have a FishWatcher app built in to website where users with registered accounts can contribute location data for fish sitings</t>
  </si>
  <si>
    <t>Research; Public</t>
  </si>
  <si>
    <t>English, Malay/Indonesian, Greek, Swedish, Russian, Farsi, Vietnamese, Thai, Lao, Chinese, Japanese, Hindi, Bangla, Arabic, Turkish, Burmese, French, German, Italian, Portuguese, Spanish, Dutch</t>
  </si>
  <si>
    <t>FishBase Consortium: WorldFish, FAO, GEOMAR Helmholtz Centre for Ocean Research Kiel, Global Fisheries Cluster UBC, Museum National d'Histoire Naturelle, Royal Museum for Central Africa Tervuren, Swedish Museum of Natural History, Aristotle University of Thessaloniki, Chinese Academy of Fishery Sciences, Universidade Federal de Sergipe, University of Western Australia</t>
  </si>
  <si>
    <t>Quantitative Aquatics, Incorporated https://www.q-quatics.org</t>
  </si>
  <si>
    <t>Philanthropic
Government
Public Donors and Sponsorships
Special Interest
Product Sales</t>
  </si>
  <si>
    <t>European Commission, California Academy of Sciences, Fisheries Research &amp; Development Corporation, Bureau of Rural Sciences, Australia, , International Gamefish Association, Census of Marine Life, BMBF Förderkennzeichen: 03F0311A, Schleswig Holstein, ENBI European Network for Biodiversity Information; sell CD ROMS with data</t>
  </si>
  <si>
    <t>" Its initial goal to provide key facts on population dynamics for 200 major commercial species has now grown to having a wide range of information on all species currently known in the world"</t>
  </si>
  <si>
    <t>scientific advisors (see partners)</t>
  </si>
  <si>
    <t>source data from numerous research and government partners and sources (e.g. FAO, national government databases, catch statistics such as Sea Around Us)</t>
  </si>
  <si>
    <t>not in print but a podcast about it here https://www.q-quatics.org/2020/10/14/cornelia-nauen-on-how-she-helped-make-fishbase-a-reality/</t>
  </si>
  <si>
    <t>"initial goal to provide key facts on population dynamics for 200 major commercial species has now grown to having a wide range of information on all species currently known in the world: taxonomy, biology, trophic ecology, life history, and uses, as well as historical data reaching back to 250 years."</t>
  </si>
  <si>
    <t xml:space="preserve">not enough comprehensive data on fish to sustainably manage fisheries </t>
  </si>
  <si>
    <t>more data will lead to better and more sustainable fisheries management</t>
  </si>
  <si>
    <t xml:space="preserve">research community should collaborate to fill data gaps and make data publicly available </t>
  </si>
  <si>
    <t>data is the solution to improving management</t>
  </si>
  <si>
    <t>publications not listed</t>
  </si>
  <si>
    <t>"provide access to all fish collection data in the world"</t>
  </si>
  <si>
    <t>primarily Western-centric knowledge system for classification however includes local names and information about fish species when available/provided by authors</t>
  </si>
  <si>
    <t xml:space="preserve">more data will lead to better management; we can and should classify/map all ocean life  </t>
  </si>
  <si>
    <t>"aim for sustainable fisheries management, biodiversity conservation and environmental protection"</t>
  </si>
  <si>
    <t>data/information argued to be effective for stock assessments and fisheries management</t>
  </si>
  <si>
    <t>Fisheries and Resources Monitoring Systems</t>
  </si>
  <si>
    <t>data is contributed by FIRMS partners
CCAMLR Fishery Reports
CCSBT Stock Status Reports
FAO Stock Status Reports
IATTC Stock Status Reports
ICCAT SCRS Reports
ICES Advisory Reports
IOTC Stock Status Reports
NAFO Summary Sheets
SEAFDEC Stock Status Reports</t>
  </si>
  <si>
    <t xml:space="preserve">website, pdf factsheets, does not appear to be able to download raw data </t>
  </si>
  <si>
    <t>marine capture fisheries</t>
  </si>
  <si>
    <t>user-dependent -- FIRMS has a public domain as well as a domain to which access is restricted. FIRMS’s restricted access area enables the information submission and validation process (including data integrity and consistency checking) for pre-publication reviews of that information by the FIRMS partners responsible. The Information Management Policy defines access rights by user types distinguishing editors, reviewers, approvers, system administrator, privileged users and general public. Identified inconsistencies in the contributions of partners remain under confidential private access until they are resolved.</t>
  </si>
  <si>
    <t>Stocks and Fisheries map viewer
Resource inventory
Marine Resource fact sheets
State &amp; Trend Summaries
Browse Fisheries
Fishery fact sheets</t>
  </si>
  <si>
    <t>Source-dependent</t>
  </si>
  <si>
    <t>sources of fishery factsheets and information are linked, does not appear that the portal is doing analysis but instead aggregating information from other sources, they have an agreement with metadata standards and dataa practices that all sources are supposed to adhere to, they they provide data on their QAQC procedures for sources in factsheets - http://firms.fao.org/firms/topic/18172/en</t>
  </si>
  <si>
    <t>fisheries and fish species</t>
  </si>
  <si>
    <t>data is not crowdsourced from public</t>
  </si>
  <si>
    <t>Government, research</t>
  </si>
  <si>
    <t xml:space="preserve">English  . The website is also available in French and could be extended to other FAO official languages according to FIRMS partners decisions. </t>
  </si>
  <si>
    <t>intergovernmental - project of the FAO/UN</t>
  </si>
  <si>
    <t>Rome, Italy</t>
  </si>
  <si>
    <t>FAO
will cover the costs of FIRMS development, FIRMS Steering Committee administration and the provision of the Partner entitlements under the Arrangement through regular and trust fund arrangements, to the extent that these funds allow and in accordance with its financial rules and regulations.
FIRMS Partners
will cover the costs of information contributions to FIRMS, attendance at FSC meetings and additional FIRMS services, which might include information system functionality or customization for the specific use of the Partner, to the extent that funds have been allocated thereto.
In addition, extra budgetary funding is expected and sought to support further developments.
Current extra budgetary funding- Japanese gov, past Norway gov, Ministere des Affaires Etrangeres</t>
  </si>
  <si>
    <t>The primary aim of the Fisheries and Resources Monitoring System (FIRMS) is to provide access to a wide range of high-quality information on the global monitoring and management of fishery marine resources.</t>
  </si>
  <si>
    <t>information sharing among partners</t>
  </si>
  <si>
    <t>International Fisheries Innovation Network</t>
  </si>
  <si>
    <t>FAO catch database and data sets produced by the network of researchers</t>
  </si>
  <si>
    <t>data not available</t>
  </si>
  <si>
    <t>fisheries management data, especially in small-scale fisheries</t>
  </si>
  <si>
    <t>not clear/indicated unclear if they have a database launched yet</t>
  </si>
  <si>
    <t>One tool available on website: This application contains an interactive Kobe plot displaying the current status of global fisheries. Use the options on the left to customize which fisheries are included in the plot. The original data and methods used in this application come from Costello et al. (2016) but are updated occasionally as the underlying databases are updated. The data that can be downloaded below include historical data and life history information which were used as data inputs to estimate the 2012 stock status of fisheries. In the Global Upside Model, harvest, biomass, and profit projections were calculated through 2050. Main data sources for the model include: the RAM Legacy database, FAO, and the Costello, et al. 2012 unassessed method. The life history parameters, such as maximum length, growth rate parameters, age at maturity, and so on were pulled from a 2011 static copy of the FishBase database. For complete information about the Global Upside model methodology, see the PNAS 2016 publication and the corresponding supplemental information.</t>
  </si>
  <si>
    <t xml:space="preserve">It is unclear if the group has published any data at the time of this project. They reference the RAM Legacy database, and have worked with it, but unclear if this is a database they produced. Future databases are intended to be publicly accessible. </t>
  </si>
  <si>
    <t>fish stocks</t>
  </si>
  <si>
    <t>data not currently available</t>
  </si>
  <si>
    <t>data is contributed by scientists in the network</t>
  </si>
  <si>
    <t>university-based research center -- UW SAFS and UCSB Bren School</t>
  </si>
  <si>
    <t>US</t>
  </si>
  <si>
    <t>technical and programmatic support from the Environmental Defense Fund.</t>
  </si>
  <si>
    <t>FIN Steering Committee
UCSB: Steve Gaines, Chris Costello, Tracey Mangin, Jen Bone
UW: Ray Hilborn, Mike Melnychuk
EDF: Merrick Burden, Jenny Couture</t>
  </si>
  <si>
    <t>In addition to this elite group, we also have extended networks we work with such as the SNAPP working group which includes RAM Legacy contributors.</t>
  </si>
  <si>
    <t xml:space="preserve">I-FIN provides expert data analysis and policy guidance on the relationship between fishery management and outcomes.
We do this by connecting and improving the world’s fishery data sources, conducting rigorous analysis of available fishery data, and convening regional experts to fill knowledge gaps and provide new management insights.
</t>
  </si>
  <si>
    <t xml:space="preserve">Previous efforts to evaluate the success of fisheries management and interventions have primarily relied on a centralized data collection system, often using global data sources such as the FAO catch database. </t>
  </si>
  <si>
    <t>In order to achieve this objective, I-FIN will bring together scientists, economists, and managers who share a common vision that sound science and effective management design can lead to desirable fishery management outcomes, namely an increase in catch, biomass, and profit. Science, data, rigorous analysis, and partnerships will be used to gain new insights into fisheries management reform globally. Furthermore, as formalized membership continues to expand over time, better quantitative and spatial data will increase, improving our understanding of the upside potential of fisheries and ways in which fisheries interventions can be designed in new and uncertain environments.</t>
  </si>
  <si>
    <t xml:space="preserve">In our experience with the RAM Legacy Stock Assessment database, we have found it essential for regional experts to take a lead in data collection, analysis, and critical evaluation of results. We have built a network of regional experts, linked by modern information technology, social networks, and occasional face to face meetings. This network is responsible for collecting data on fish stock status, social and economic performance, fisheries management actions, historical interventions, and issues associated with value chain performance. </t>
  </si>
  <si>
    <t>I-FIN is an effort established to inform and improve the adoption and design of sustainable fishery management systems around the world.
Our vision: Fishery policy around the world is informed by expert analysis of robust, accessible, and reliable data.</t>
  </si>
  <si>
    <t xml:space="preserve">open data </t>
  </si>
  <si>
    <t xml:space="preserve">Land+Ocean Data </t>
  </si>
  <si>
    <t>The Berkeley Earth Surface Temperature Study has created a preliminary merged data set by combining 1.6 billion temperature reports from 16 preexisting data archives. Whenever possible, we have used raw data rather than previously homogenized or edited data. After eliminating duplicate records, the current archive contains over 39,000 unique stations. This is roughly five times the 7,280 stations found in the Global Historical Climatology Network Monthly data set (GHCN-M) that has served as the focus of many climate studies</t>
  </si>
  <si>
    <t>data is shared as static visualizations, source files can also be downloaded as .txt files</t>
  </si>
  <si>
    <t>temperature (earth surface and ocan and sea ice temperature)</t>
  </si>
  <si>
    <t xml:space="preserve"> 1.6 billion temperature reports from 16 preexisting data archives. Whenever possible, we have used raw data rather than previously homogenized or edited data. After eliminating duplicate records, the current archive contains over 39,000 unique stations.</t>
  </si>
  <si>
    <t>database with clickable links to external datasources and a metadata window for each entry. Filter and sort option avaiable</t>
  </si>
  <si>
    <t xml:space="preserve">All of our original data files, along with several data packages prepared through the data filtration and merging process, are available on our data page.
</t>
  </si>
  <si>
    <t>temperature</t>
  </si>
  <si>
    <t>varied, some from 1850 some from 1950</t>
  </si>
  <si>
    <t>does not appear to be crowdsourced</t>
  </si>
  <si>
    <t>Berkley, CA, USA</t>
  </si>
  <si>
    <t>Philanthropic, government</t>
  </si>
  <si>
    <t xml:space="preserve">Berkeley Earth is entirely supported through charitable donations.  We are deeply grateful for the strong, generous contributions from these current and previous donors: 
Generous personal donations for Individuals
Anonymous Foundations (2) 
ANGA Foundation (American Natural Gas Assoc. Foundation) 
William K. Bowes, Jr. Foundation 
Energy Foundation
The Lee and Juliet Folger Fund 
Fund for Innovative Climate and Energy Research (created by Bill Gates) 
The Ann &amp; Gordon Getty Foundation
Charles G. Koch Charitable Foundation 
U.S. Department of Energy (USDOE)
Online donations </t>
  </si>
  <si>
    <t>We staunchly uphold the following organizational values:
Independence
Impartiality
Scientific Excellence
Open-Source 
We believe our continued mission and responsibility is to deliver and communicate our findings to the broadest possible audience. .
Berkeley Earth supplies comprehensive open-source world air pollution data and highly user-accessible global temperature data that is timely, impartial, and verified. From this foundation, we further question and investigate the nature of relationships between this data and timely human and environmental issues, such as ocean temperature and acidification. We communicate outcomes in peer-reviewed journals, global print and digital media, at conferences, and on our website.</t>
  </si>
  <si>
    <t>Global warming is the defining environmental challenge of our time.  The need for quality, unbiased scientific information about global warming could not be more urgent.  Yet there are few sources of historic global temperature records, the foundation underlying all global warming analysis.</t>
  </si>
  <si>
    <t>From 2010-2012, Berkeley Earth systematically addressed the five major concerns that global warming skeptics had identified, and did so in a systematic and objective manner. The first four were potential biases from data selection, data adjustment, poor station quality, and the urban heat island effect. Our analysis showed that these issues did not unduly bias the record. The fifth concern related to the over reliance on large and complex global climate models by the Intergovernmental Panel on Climate Change (IPCC) in the attribution of the recent temperature increase to anthropogenic forces. We obtained a long and accurate record, spanning 250 years and showed that it could be well-fit with a simple model that included a volcanic term and, as an anthropogenic proxy, CO2 concentration. We concluded that the record could be reproduced by just these two contributions, and that inclusion of direct variations in solar intensity did not contribute to the fit.</t>
  </si>
  <si>
    <t xml:space="preserve">timely, impartial and verified </t>
  </si>
  <si>
    <t>Ocean + library</t>
  </si>
  <si>
    <t>the ODSI links to between 200-300 datasets and data portals</t>
  </si>
  <si>
    <t>.csv, html webpage, hyperlinks</t>
  </si>
  <si>
    <t>link to between 292  unique data sets and data portals</t>
  </si>
  <si>
    <t>website with search and filter functions to sort through list of data sets</t>
  </si>
  <si>
    <t>Users can download a metadata spreadsheet for all of their data sources. Actual documentation for the sources' data is dependent on the source. Unclear how these datasets were identified or parameters to qualify a dataset for listing. They provide a data limitations page that discusses issues with the data and its use/application</t>
  </si>
  <si>
    <t>Administration
Biodiversity-related data portal
Biogenic habitat
Biogeographic classification
Ecological status and impact
Ecosystem services and natural capital
Environment descriptor
Protected areas and areas of biodiversity importance
Species distribution
Taxonomic database</t>
  </si>
  <si>
    <t>We welcome new resources!
Please add suggestions below, which we will review for integration into the online database. We are aiming to update the database on a quarterly basis each year.
Equally, if you would like anything changed or to provide further information for an existing entry, please email us at marine@unep-wcmc.org.</t>
  </si>
  <si>
    <t>research, public, policy-making</t>
  </si>
  <si>
    <t>website in English but data sources multilingual</t>
  </si>
  <si>
    <t>intergovernmental - project of the UN</t>
  </si>
  <si>
    <t>Cambridge, UK</t>
  </si>
  <si>
    <t xml:space="preserve">The Proteus Partnership and UN Environment World Conservation Monitoring Centre provide funding for the development and maintenance of Ocean+ Data. </t>
  </si>
  <si>
    <t>Ocean+ Library connects to the latest data and online resources on ocean biodiversity.
With technological advances, access to ocean data has increased dramatically, including information on the state of the ocean and its resources. Through Ocean+ Library, identify the online data and information you need to make decisions about what matters to you.</t>
  </si>
  <si>
    <t xml:space="preserve">the marine environment is facing many pressures, from the impacts of climate change and overfishing to the effects of pollution from microplastics and marine litter.
Accurate and up-to-date data and information are required to support adaptive conservation and resource management that can help to mitigate these impacts, and to conserve marine species and habitats. </t>
  </si>
  <si>
    <t xml:space="preserve">The development, improvement and dissemination of global data and information on biodiversity benefits not only governments, but also businesses, researchers, conservation organizations and educators. It is hoped that Ocean+ Library will improve understanding of the different coastal and marine datasets that have been produced by various organizations around the world. Ocean+ Library will facilitate long-term access to information on marine and coastal biodiversity that can support the transition to a healthy ocean. The site can be used to identify resources to support:
</t>
  </si>
  <si>
    <t xml:space="preserve">Ocean+ Data addresses this need for information by providing an overview of global marine and coastal datasets of biodiversity importance, including some datasets of regional interest.
The starting point for this work was an identified need to better document and explain the various marine and coastal datasets that exist globally, including those curated and/or distributed by UNEP-WCMC. Standardized ‘metadata’ were created to describe these datasets, including why they were created, how they can be used, and how they can be accessed.
</t>
  </si>
  <si>
    <t xml:space="preserve">data will help with decision making
Ocean+ Library is an online library that identifies 183 ocean-related resources available globally. First established as the Manual of marine and coastal datasets of biodiversity importance, Ocean+ Library lists data come from various internationally respected scientific institutions and other organizations, with the hope that these data will support and encourage informed decision-making that sustains global biodiversity and ecosystem services. </t>
  </si>
  <si>
    <t>Ocean Data Platform</t>
  </si>
  <si>
    <t>Not available</t>
  </si>
  <si>
    <t>the ocean</t>
  </si>
  <si>
    <t>data not accessible at time of writing</t>
  </si>
  <si>
    <t>Explore and extract ocean data
Use interactive tools, APIs, and software development kits to visualize, find, and extract the data you need.
Icon shows filter
Browse the data store
Access solutions in the data store and create your own visualizations to aid your research, make informed decisions.
Icon shows sharing
Share your data
Upload your own data; get credit for your contributions; create an impact</t>
  </si>
  <si>
    <t>It is unclear if the platform is established yet. Quotes user comments on their experience with the platform, however no obvious place to access, view or join. Other text suggests that the platform is still in development. States that data will be freely share with the ODSI but does not indicate from where/by who.</t>
  </si>
  <si>
    <t>Share your data
Upload your own data; get credit for your contributions; create an impact</t>
  </si>
  <si>
    <t>policy, research, industry</t>
  </si>
  <si>
    <t xml:space="preserve">NGO/nonprofit organization - project of the Ocean Data Foundation. One Healthy Ocean, and the Center for the Fourth industrial revolution, World Economic Forum, </t>
  </si>
  <si>
    <t>Oslo, Norway</t>
  </si>
  <si>
    <t xml:space="preserve">Aker 
Aker Biomarine 
Aker BP 
Aker solutions 
Esri 
Kværner 
NoA The north alliance
NTNU 
Rev Ocean 
Sintef 
UiT 
UNESCO 
 World Economic Forum 
World Resource Institute </t>
  </si>
  <si>
    <t>COGNITE DATA FUSION</t>
  </si>
  <si>
    <t>ODP is a project of the Ocean Data Foundation and Rev Ocean. REV Ocean is a not-for-profit company created with one overarching purpose and ambition: To make the ocean healthy again. Any profit generated from our projects will be reinvested into our work for a healthier ocean. The company was established July 20th, 2017 and funded by Norwegian business-man Kjell Inge Røkke.</t>
  </si>
  <si>
    <t>The Ocean Data Platform (ODP) is an open and collaborative platform that harnesses the power of data liberation and contextualization for the people</t>
  </si>
  <si>
    <t>disrupt how ocean data are used by businesses, governments, scientists, and conservation organizations to achieve a healthy and productive ocean.</t>
  </si>
  <si>
    <t>The ODP is being built intentionally to meet the needs of those who demand more and better ocean data – specifically app and tool builders. By being the best and most trusted source of ocean data, we want to empower others to create new knowledge and find new ways of unleashing the power of ocean data. 
Bring your data to life. Make ocean data more readily available for decision making.
Advanced analytics- Explore and analyze ocean data with our open source software development kits.
Explore and extract ocean data- Use interactive tools, APIs, and software development kits to visualize, find, and extract the data you need.
Icon shows filter
Browse the data store
Access solutions in the data store and create your own visualizations to aid your research, make informed decisions.
Icon shows sharing
Share your data
Upload your own data; get credit for your contributions; create an impact</t>
  </si>
  <si>
    <t>Ambitious enough in size and funding, to be genuinely effective.
Factual enough to be relied upon.
Transparent enough to be trusted.
Impartial enough to represent a shared cause</t>
  </si>
  <si>
    <t>SeaDataNet</t>
  </si>
  <si>
    <t xml:space="preserve">SeaDataNet has federated open digital repositories to manage, access and share data, information, products and knowledge originating from oceanographic fleets, new automatic observation systems and space sensors.
</t>
  </si>
  <si>
    <t xml:space="preserve">ISO 19115 metadata standard for all metadata directories, </t>
  </si>
  <si>
    <t>ocean conditions and biophysical properties,  physical oceanography, chemistry, geology, ge- ophysics and biology</t>
  </si>
  <si>
    <t>1.7 million data files</t>
  </si>
  <si>
    <t>user dependent - Any user, after registering for free, may have access to data, 85% being freely available. The remaining 15% data have access restrictions and the user has to make arrangements with the data pro- vider to negotiate access for downloading.</t>
  </si>
  <si>
    <t>The SeaDataNet portal offers different services: disco- vering, visualisation, access and data downloading. Sea- DataNet combines many different instruments to pool, share and distribute marine data in an interoperable way. It provides a unique point of access for downloa- ding data residing in distributed repositories, in com- pliance to the Infrastructure for Spatial Information in the European Community (INSPIRE) directive. Through an easy to use interface it is possible to search for data and view the results by utilizing interactive maps and by searching for specific properties. The system allows archiving and long-term preservation of marine data collection for future re-use. The standardised metadata help other users to interpret and manage data.
 Mikado NEMO OCTOPUS ODV DIVA DOWNLOAD/REPLICATION MANAGER ENDS AND BENDS</t>
  </si>
  <si>
    <t>extensive metadata and data documentation, clearly stated processes and guidelines for metadata, data stanadards, and quality control</t>
  </si>
  <si>
    <t>Acoustics
Administration and dimensions
Atmospheric chemistry
Bacteria and viruses
Biota abundance, biomass and diversity
Biota composition
Birds, mammals and reptiles
Carbon, nitrogen and phosphorus
Carbonate system
Construction and structures
Cryosphere
Currents
Dissolved gases
Fatty acids
Field geophysics
Fish
Fisheries
Fluxes
Geothermal measurements
Gravity, magnetics and bathymetry
Habitat
Halocarbons (including freons)
Hydrocarbons
Isotopes
Macroalgae and seagrass
Metal and metalloid concentrations
Meteorology
Microzooplankton
Nutrients
Optical properties
Other biological measurements
Other inorganic chemical measurements
Other organic chemical measurements
Other physical oceanographic measurements
PCBs and organic micropollutants
Phytoplankton and microphytobenthos
Pigments
Pollution
Rate measurements (including production, excretion and grazing)
Rock and sediment biota
Rock and sediment chemistry
Rock and sediment lithology and mineralogy
Rock and sediment physical properties
Rock and sediment sedimentology
Sea level
Sediment pore water chemistry
Sedimentation and erosion processes
Sonar and seismics
Suspended particulate material
Terrestrial
Underwater photography
Water column temperature and salinity
Waves
Zooplankton</t>
  </si>
  <si>
    <t>Research, government, industry</t>
  </si>
  <si>
    <t>European Union funded projects, European Union’s Horizon 2020 Research Infrastructures programme, under the grant agreement No 730960</t>
  </si>
  <si>
    <t>SeaDataNet is a distributed Marine Data Infrastructure for the management of large and diverse sets of data deriving from in situ of the seas and oceans.</t>
  </si>
  <si>
    <t>Access to marine data is of vital importance for marine research and a key issue for various studies, from the climate change prediction to off shore engineering.
The marine observing system is highly fragmented: in the countries bordering the European seas of the partnership, more than 600 scientific data collecting laboratories from governmental organisations and private industry have been identified. They collect data by using various sensors on board of research vessels, submarines, fixed and drifting platforms, airplanes and satellites, to measure physical, geophysical, geological, biological and chemical parameters, biological species etc. The collected data are neither easily accessible, nor standardized. They are not always validated and their security and availability have to be insured in the future.</t>
  </si>
  <si>
    <t>Therefore SeaDataNet is a standardized system for managing the large and diverse data sets collected by the oceanographic fleets and the automatic observation systems. The SeaDataNet infrastructure network and enhance the currently existing infrastructures, which are the national oceanographic data centres of 35 countries, active in data collection. The networking of these professional data centres, in a unique virtual data management system provide integrated data sets of standardized quality on-line. As a research infrastructure, SeaDataNet contributes to build research excellence in Europe.</t>
  </si>
  <si>
    <t>State of the world's sea turtles</t>
  </si>
  <si>
    <t>SWOT’s interactive map and database: "hosted and maintained by the SWOT Team and Duke University’s OBIS-SEAMAP. The database contains thousands of data records that have been generously contributed by SWOT Team members worldwide and sourced from published literature"; Users can contribute published and unpublished data
SWOT Reports and articles: Various individual researchers, ranging from biologists to sea turtle researchers; members of the SWOT team</t>
  </si>
  <si>
    <t>SWOT Reports: .pdf
Articles: .txt and .jpg; also available in .pdf format
Printed Maps: .jpg
SWOT map and database: has GIS layers, interactive map in .html; raw data has unknown format because user account needed</t>
  </si>
  <si>
    <t>Sea turtles (research and conservation)</t>
  </si>
  <si>
    <t>15 volumes of SWOT Reports (2006-2020)
About 209 articles
25 printed maps
SWOT interactive map and database has 151 datasets; &gt;6,000 nesting data records from &gt;3,000 monitored sites globally; satellite telemetry data from hundreds of tracked animals worldwide.</t>
  </si>
  <si>
    <t>Open with request (65% is open, but data on SWOT map and database requires users to complete request form in order to download data)</t>
  </si>
  <si>
    <t xml:space="preserve">Online Map and Sea Turtle Database: Interactive map and database to show different factors of sea turtle biogeography (nesting sites, subpopulation boundaries, species distribution)
About Sea Turtles: Interactive figure of sea turtle lifecycle
</t>
  </si>
  <si>
    <t xml:space="preserve">SWOT reports contain citations for nesting sites and telemetry. Also direct readers to page numbers with citations for SWOT data. 
SWOT articles contain data that features/is written by various entities. Articles include authors' and scientists' names and biography. Do not include citations. 
Interactive map and database contains raw data and datasets. Users can access different datasets and find citations for them.
Has minimum data standards for nesting sites of sea turtles. No citations for About Sea Turtles section. </t>
  </si>
  <si>
    <t>Seven marine turtle species
Nesting sites
Overall species distribution
Genetic data
RMUs</t>
  </si>
  <si>
    <t>SWOT reports date from 2006 to 2020 (published annually)</t>
  </si>
  <si>
    <t>Users can contribute current or past data that could be included in SWOT interactive map and database
"Whether you have another year of nesting data or want to provide data from previous years, please:
Review the terms of use for data providers, and;
Send your data along using SWOT’s data submission form for nesting data (detailed instructions are contained within). 
To contribute your satellite telemetry data to SWOT, please:
Email us directly to discuss how. 
Or, if you are a SEATURTLE.ORG STAT user, you can simply check the box in your STAT account that allows data contribution to OBIS-SEAMAP (SWOT is part of OBIS-SEAMAP), and then send us an email to let us know that you want your data to be included in the SWOT database. 
All SWOT documents—especially terms of reference for data providers—are available upon request to swotdata@gmail.com."</t>
  </si>
  <si>
    <t>English
Some SWOT Reports are available in Spanish and French
Minimum data standard manuals are available in Spanish and French</t>
  </si>
  <si>
    <t xml:space="preserve">Non-profit/NGO </t>
  </si>
  <si>
    <t>Oceanic Society
OBIS-Sea Map at Duke University
IUCN-SSC Marine Turtle Specialist Group
"Growing international team of local organizations, scientists, and conservationists"</t>
  </si>
  <si>
    <t>SWOT map and database is "hosted and maintained by Duke University's OBSI-SEAMAP"</t>
  </si>
  <si>
    <t>Oceanic Society</t>
  </si>
  <si>
    <t>Goals:
FOSTERING A NETWORK
SWOT’s existence relies on the success of developing a permanent and vibrant network of people who pool and synthesize their collective resources: the SWOT Team. Everything that SWOT produces, from the database and maps to the conservation tools and reports, is built upon individual inputs by SWOT Team members of data, expertise, and creativity. SWOT is dedicated to building a transparent and trusting community that works towards identifying and creating opportunities for collaboration between and within projects, regions, and countries.
SHARING AND IMPROVING SCIENCE
SWOT was created to fill a critical gap in scientific knowledge and to support comprehensive conservation planning. SWOT works directly with field-based sea turtle researchers across the globe, regularly compiling the most current data available in order to provide an up-to-date global picture of sea turtle status. SWOT is committed to helping its partners continually improve their data quality by developing and promoting common global standards for data collection and universally applicable tools for data analysis.
PROMOTING CONSERVATION ACTION
Sea turtle conservation is a resource-heavy endeavor. It requires everything from state-of-the-art scientific equipment to run-of-the-mill outdoor gear. Most of all, however, it requires people; people to collect the data, people to monitor the protected areas, people to pave the way toward ocean-friendly economies. SWOT is devoted to leveraging the people-power necessary for sea turtle conservation to succeed. SWOT not only helps to advance the work of those already involved in conservation activities, but also brings sea turtles and the challenges they face to new audiences able to make a difference.
Mandate for Data:
"SWOT Scientific Advisory Board recognized the need to establish minimum data standards for nesting data provided to the SWOT database to: a) identify datasets that could be included in future analyses of abundance and long-term trends, and b) provide SWOT Team members (i.e. data providers) with guidelines for improving their existing monitoring schemes to enhance effectiveness of documenting local temporal sea turtle nesting abundance patterns."</t>
  </si>
  <si>
    <t>Yes-Science Advisory Board with  11 members from different organizations and universities 
"SWOT’s science advisory board helped develop our data protection protocols, mapping standards, and minimum data standards for nesting beach monitoring."</t>
  </si>
  <si>
    <t>Science Advisory Board contains members from different national organizations (National Marine Fisheries Services) and international organizations (Marine Research Foundation based in Malaysia, Université Paris-Sud based in France)
Partners with IUCN-SSC Marine Turtle Specialist Group who is made up of members from 80 different countries
SWOT report articles are written by/feature researchers from different universities (ex. Florida State University) and international organizations (ex. Las Baulas National Marine Park in Costa Rica)</t>
  </si>
  <si>
    <t>"Founded in 2003, SWOT is a partnership among Oceanic Society, the IUCN-SSC Marine Turtle Specialist Group, Duke University's OBIS-SEAMAP, and a growing international network of institutions and individuals. This powerful group—the SWOT Team—works to compile and publish global sea turtle data that support conservation and management efforts at the international, national, and local scales. These data reside within the SWOT database, which is continually updated and made publicly available. It is widely used by researchers, conservationists, students and teachers, funding agencies, and government officials.
Each year we publish a new volume of The State of the World’s Sea Turtles (SWOT) Report, an award-winning magazine designed to channel the SWOT Team's collective power by highlighting its success stories, innovations, and new findings. SWOT Report is distributed back to the SWOT Team members who helped create it, free of charge, for use in their own local outreach campaigns in communities where sea turtles occur."</t>
  </si>
  <si>
    <t>Vision
The SWOT Program’s vision is to create a permanent global network of specialists working to accelerate the conservation of sea turtles and their habitats (learn more about the SWOT Team), pooling and synthesizing data (see our database and maps), and regularly sharing the information with audiences who can make a difference (see the SWOT Reports).
Goals:
1. Fostering a network
2. Sharing and improving science
3. Promoting conservation action</t>
  </si>
  <si>
    <t xml:space="preserve">Threats to sea turtles include fisheries bycatch, coastal development, pollution and pathogens, direct take, and climate change. 
People have limited access to resources with information about threats and conservation techniques
No permanent global network of scientists committed to collect and analyze their data and make it transparent for users
A need to improve data quality among sea turtle researchers
</t>
  </si>
  <si>
    <t>Threats to sea turtles attributed to rising human population
Emphasize that those responsible for solution are audiences able to make a different. In Threats to Sea Turtles header, it has a "How Can I Help?" section.
Improving data quality is needed because "different projects collect different types of data (e.g. nests vs. females vs. crawls vs. activities, etc.) and use different methods and levels of effort to collect the data (e.g. night patrols vs. morning crawl counts vs. partial season coverage, etc.), which make results largely incompatible from beach to beach or project to project"
To create a global network of scientists, SWOT could be responsible for solution by "building a transparent and trusting community that works towards identifying and creating opportunities for collaboration between and within projects, regions, and countries."</t>
  </si>
  <si>
    <t xml:space="preserve">1. Create a permanent global network of specialists working to accelerate the conservation of sea turtles and their habitats
2. Pooling and synthesizing data
3. Regularly sharing the information with audiences who can make a difference.
Emphasis on transparency </t>
  </si>
  <si>
    <t>Universally applicable standards for data collection and analysis of sea turtle nesting sites
Transparent, up-to-date information about sea turtles collected by sea turtle researchers
Interactive map and database "help support and advance sea turtle research and conservation worldwide."
"Sharing data about sea turtles in a publicly-available global database is critical to effective sea turtle conservation."
People can help mitigate threats of sea turtles by minimizing fishery impacts, protecting coastlines, reducing pollution, decreasing direct take, and fighting climate change--all solution categories have specific solutions listed underneath</t>
  </si>
  <si>
    <t xml:space="preserve">"SWOT was created to fill a critical gap in scientific knowledge and to support comprehensive conservation planning. SWOT works directly with field-based sea turtle researchers across the globe, regularly compiling the most current data available in order to provide an up-to-date global picture of sea turtle status. SWOT is committed to helping its partners continually improve their data quality by developing and promoting common global standards for data collection and universally applicable tools for data analysis."
</t>
  </si>
  <si>
    <t xml:space="preserve">Data from database has been used in 24 publications--all of which "aim to advance sea turtle research and conservation worldwide." </t>
  </si>
  <si>
    <t>Minimum data standards for sea turtle nesting beach monitoring. "Board recognized the need to establish minimum data standards for nesting data provided to the SWOT database to: a) identify datasets that could be included in future analyses of abundance and long-term trends, and b) provide SWOT Team members (i.e. data providers) with guidelines for improving their existing monitoring schemes to enhance effectiveness of documenting local temporal sea turtle nesting abundance patterns."</t>
  </si>
  <si>
    <t xml:space="preserve">Western </t>
  </si>
  <si>
    <t>Maps, Images</t>
  </si>
  <si>
    <t>"Strengthening local sea turtle conservation, globally."</t>
  </si>
  <si>
    <t>International
Sea turtle conservation and research
Scientific data collection and analysis
Transparency of data
Data standards</t>
  </si>
  <si>
    <t xml:space="preserve">Advocates for minimum data standards for nesting beach monitoring
Long-term scientific goals advocate for: Global sea turtle nesting abundance and distribution, SWOT global sea turtle tracking initiative
</t>
  </si>
  <si>
    <t xml:space="preserve">Not indicated
</t>
  </si>
  <si>
    <t>UNESCO IODE Ocean Data Portal</t>
  </si>
  <si>
    <t>"Ocean and meteo datasets from IODE NODCs" 
"Metadata and data access to WMO Information System (WIS), SeaDataNet, AODN and US NOAA."
RNODC
ISDM
EMODNET
MIRC</t>
  </si>
  <si>
    <t>Presentations and Outreach: .jpg, .pdf, .ppt (MS PowerPoint)
Data in Data Portal: Users have the option of accessing data in preferred format (.html, .docx, OR .jpg); Tools in each data material indicate that users can also access data in .csv or .xls
Map in Data Access: .html; Map layers are available as WMS, ArcGIS, RSS, and an animation; Users can choose to insert custom layer through a URL
Materials in Training: .pdf, .ppt (MS PowerPoint)
OceanTeacher: .html</t>
  </si>
  <si>
    <t>Marine meteorological and oceanographic data and services</t>
  </si>
  <si>
    <t>350 materials in Data Access portal
3 General Presentations about IODE Ocean Data Portal in Presentations and Outreach section
6 Outreach materials in Presentations and Outreach section
"At present moment ODP is providing access to 700+ ocean and meteo datasets"</t>
  </si>
  <si>
    <t>Within each data material in the Data Portal, users can choose from various tools including Dataset Description, Access Raw Data, Export Dataset to .csv, Export Dataset to .xls
OceanTeacher (in Training section):
"Training system for ocean data managers (working in ocean data centres), marine information managers (marine librarians) as well as for marine researchers who wish to acquire knowledge on data and/or information management."
Materials in Training Section: Created by Ocean Data Portal; All available for user download
Presentations and Outreach section: Created by IODE and Ocean Data Portal; Materials available for user download</t>
  </si>
  <si>
    <t xml:space="preserve">Data in Data Access section is raw data. Each data material contains data source, a description, keywords, and details about content, distribution, structure, and contacts pertaining to data. Map in Data Access section contains ArcGIS, RSS, WMM, and animation data layers for users to apply to the map. </t>
  </si>
  <si>
    <t>Varied (All objects measured pertain to marine meterological and oceanographic data)
Examples include: sea level, number of vessels, wind speed, wave height, temperature, salinity, etc.</t>
  </si>
  <si>
    <t>Data uploaded between 2014-2021
Data is dated from 1879-2021
Some data is aggregated by month
Some data is updated every few hours per day, every day</t>
  </si>
  <si>
    <t>No opportunities for users to contribute data; Users can only ask technical questions about the data and non-technical questions about the initiative by contacting the specified inidividuals in the Contacts section</t>
  </si>
  <si>
    <t>English
Data Access section is available in English, Spanish (Spain), and Russian</t>
  </si>
  <si>
    <t>Obninsk, Russian Federation</t>
  </si>
  <si>
    <t>Federal Service for Hydrometeorology
Environmental Monitoring of the Russian Federation (Roshydromet)
Joint WMO-IOC Technical Commission for Oceanography and Marine Meteorology (JCOMM)
SeaDataNet (SDN)
Global Earth Observation System of System (GEOSS)
IODE/JCOMM Expert Group for Data Management Practices (ETDMP)</t>
  </si>
  <si>
    <t>No indicated provider for Ocean Data Portal's data collection; 
Ocean Data Systems technology: "Joint Commission on Oceanography and Marine Meteorology (JCOMM)  coordinates in-situ ocean observing networks from Data Buoy Cooperation Panel (DBCP, surface drifters, tropical moorings, OceanSITES), Ship Observations Team (SOT) (volunteer ship observations, ships of opportunity and underway surface measurements), Global Sea Level Observing System (GLOSS, tide gauges); and cooperates with Argo (profiling floats), International Ocean Carbon Coordination Project  (IOCCP, ocean carbon observations), and Global Ocean Ship-based Hydrographic Investigations Program (GO-SHIP, repeated hydrographic sections)."
Partnership Centre contains an agreement in which "the Russian Federation, as host of the Partnership Centre, will provide the equivalent of three staff position and the cost of establishment and operation of the Partnership Centre including equipment and operating expenses."</t>
  </si>
  <si>
    <t>Partnership Centre for the IODE OceanDataPortal is funded by the Federal Service for Hydrometeorology and Environmental Monitoring of the Russian Federation (Roshydromet).</t>
  </si>
  <si>
    <t>"IODE Ocean Data Portal(ODP) provides a “one-stop shop” approach to oceanographic data held by the IODE global network of 80 National Oceanographic Data Centres (NODCs), as well as to resources from other participating systems. The ODP provides infrastructure to integrate collections and inventories of marine data and allow for the directory, evaluation and access to data via web services to meet the needs of the whole ocean community." 
Interoperability
"Interoperability is the key to accessing data from the oceanographic community. To achieve interoperability the IODE ODP makes use of internationally endorsed standards (ISO, OGC). Number of free access services are available from the IODE ODP global node (get more details here). IODE ODP data access portal provides access to metadata and data links from SeaDataCloud, US NCEI and AODN through the ODIP project services."
Data Sharing
"The IODE ODP makes data and services available freely and without restriction in a timely and user-friendly way through a single entry point. The portal supports the data sharing principles of the Intergovernmental Oceanographic Commission (IOC) of UNESCO (IOC Oceanographic Data Exchange Policy)."</t>
  </si>
  <si>
    <t>Not indicated; Partners with the Joint WMO-IOC Technical Commission for Oceanography and Marine Meteorology (JCOMM) to "ensure the ODP is interoperable with the WMO Information System (WIS)"; Also works closely with the SeaDataNet (SDN) and Global Earth Observation System of System (GEOSS).</t>
  </si>
  <si>
    <t>The Partnership Centre of the IODE ODP hosts and works closely with two Russian government agencies, the Federal Service for Hydrometeorology and Environmental Monitoring of the Russian Federation (Roshydromet). 
"The Partnership Centre for the IODE ODP will report to the IODE Steering Group for the IODE Ocean Data Portal (SG-ODP) and to the JCOMM/IODE ETDMP."
When it first established, an agreement was created for the entities pertaining to the Partnership Centre. "Under this agreement the Russian Federation, as host of the Partnership Centre, will provide the equivalent of three staff position and the cost of establishment and operation of the Partnership Centre including equipment and operating expenses."
Data Portal: "Supports the data sharing principles of the Intergovernmental Oceanographic Commission (IOC) of UNESCO (IOC Oceanographic Data Exchange Policy)"; "To achieve interoperability the IODE ODP makes use of internationally endorsed standards (ISO, OGC)."</t>
  </si>
  <si>
    <t>"Timely access to quality data is essential for the understanding of marine processes. The International Oceanographic Data and Information Exchange (IODE) programme of IOC UNESCO, through its distributed network of National Oceanographic Data Centres (NODCs), is establishing the Ocean Data Portal (ODP) to facilitate seamless access to marine data/services and to promote the exchange and dissemination of marine data and services. Conceptually, ODP is aimed to implement the “end to end” data management and “one-stop shop” approach. ODP can support the full range of processes including data discovery, evaluation (through visualization and metadata review) and access and delivers a standards-based infrastructure that provides integration of marine data and services across the NODC network. In fact the ODP technology is not dependent on specific thematic (discipline) content and can be scaled to other communities. The key principle behind the ODP is its interoperability with existing systems and the IODE is working closely with the Joint WMO-IOC Technical Commission for Oceanography and Marine Meteorology (JCOMM) to ensure the ODP is interoperable with the WMO Information System (WIS) that will provide access to marine meteorological and oceanographic data and information to serve a number of applications, including climate. Following the IODE recommendations high priority has been assigned also to the interaction with the SeaDataNet (SDN) and Global Earth Observation System of System (GEOSS). The ODP development is carried out under leadership of the joint IODE/JCOMM Expert Group for Data Management Practices (ETDMP) and on basis of technologies of Unified state system of information on the oceans of the Russian Federation. The implementation had two stages: Version 1 and 2. The ODP v1 operated from 2009 and currently its distributed data source network includes more 10 data providers in IODE data centres from the BackSea region, Canada, Australia, UK, the East Asian and South America region. ODP v2 has improved capabilities based on use of new information technologies and international interoperability standards and tools. At this time the ODP v.2 is in a pre-operational phase."</t>
  </si>
  <si>
    <t>"Timely access to quality data is essential for the understanding of marine processes. The International Oceanographic Data and Information Exchange (IODE) programme of IOC UNESCO, through its distributed network of National Oceanographic Data Centres (NODCs), is establishing the Ocean Data Portal (ODP) to facilitate seamless access to marine data/services and to promote the exchange and dissemination of marine data and services.
Conceptually, ODP is aimed to implement the “end to end” data management and “one-stop shop” approach. ODP can support the full range of processes including data discovery, evaluation (through visualization and metadata review) and access and delivers a standards-based infrastructure that provides integration of marine data and services across the NODC network. In fact the ODP technology is not dependent on specific thematic (discipline) content and can be scaled to other communities."</t>
  </si>
  <si>
    <t>"Timely access to quality data is essential for the understanding of marine processes."
Lack of "'end to end' data management and “one-stop shop” approach."
Lack of interoperability</t>
  </si>
  <si>
    <t>Responsible for solution: Centers Ocean Data Portal (itself) as part of the solution 
"Conceptually, ODP is aimed to implement the “end to end” data management and “one-stop shop” approach. ODP can support the full range of processes including data discovery, evaluation (through visualization and metadata review) and access and delivers a standards-based infrastructure that provides integration of marine data and services across the NODC network. In fact the ODP technology is not dependent on specific thematic (discipline) content and can be scaled to other communities. The key principle behind the ODP is its interoperability with existing systems..."</t>
  </si>
  <si>
    <t xml:space="preserve">"The ODP provides infrastructure to integrate collections and inventories of marine data and allow for the directory, evaluation and access to data via web services to meet the needs of the whole ocean community. "
Graphic shown in this link indicates how Ocean Data Portal and IODE organize their distributed marine data system in order to serve ODP's "one-stop approach"
http://www.oceandataportal.org/wp-content/uploads/2013/11/dmds-iode-1024x733.png
Emphasis on data management </t>
  </si>
  <si>
    <t xml:space="preserve">Technical Architecture
1) Integration of metadata and data
Data Provider – interfaces with data sources (SQL databases, data file systems,  applications, HTTP, FTP-inventories) connected with the ODP node,creation and update of the discovery metadata about data/services, access to metadata and data for integrated use on the pre-defined time schedule and update events;
Integration Server  – metadata harvesting (event-based) and data download from the connected nodes through the Data Provider, metadata synchronization and data exchange between the nodes, consolidation of metadata catalogues at global node, interfaces with external systems and applications;
Metadata service – external metadata catalogue in ISO 19139 standard, metadata harvesting and dissemination from/to external systems.
2) Information services
Security – providing a common access policy access to data and system components. Authorization, authentication and accounting of users;
Portal – administrative, information and presentation management;
Portlets – access and view metadata catalogs, “push” and “pull” access to data and services, subscription services, etc.
3) Control of the system
Service Bus – dispatching of the components interaction and other inter-nodes processes.
Monitoring and statistics – control of readiness of the computing and telecommunications resources, accumulation of statistics and reporting of the system.
Organizational-Functional Structures
"In accordance with the existing IODE structure and taking into account the IOC Strategic Plan for Data and Information Management the ODP participants are, as applicable, provide the operations of the global, regional/specialized, technical and national nodes.
The ODP Global node operates at the IODE Project Office and main task will be the coordination of the operation of the IODE marine distributed data and information system including the monitoring the system performance, dissemination of system statistics and reports.
Role of the ODP Regional and Specialized nodes is to integrate the regional (based on IODE ODIN) and other IOC regional programmes or specific programme (JCOMM and etc.) managing segments of the distributed marine data system in interconnection with national (thematic) nodes of responsibility area.
ODP National node functions are provided by IODE NODCs as well as other centres that feed data and services collected/generated in the country or programme into the distributed data system via a global or regional/specialize nodes.
The ODP Technical node (ODPPartnershipCenter) provides development, hosting and maintaining the ODP toolkit and also technical assistance to the ODP nodes to achieve their global, regional and thematic objectives.
Other projects, programmes or initiatives such as WIS, ICSU WDS, SeaDataNet, GOOS can undertake the role of regional or specialized ODP node."
Interoperability
"The ODP interoperability specifications include typical solutions for common dictionaries, formats, protocols and other means for heterogeneous data unification, interfaces between the components, nodes and also between ODP and external systems." "IODE is working closely with the Joint WMO-IOC Technical Commission for Oceanography and Marine Meteorology (JCOMM) to ensure the ODP is interoperable with the WMO Information System (WIS) that will provide access to marine meteorological and oceanographic data and information to serve a number of applications, including climate." </t>
  </si>
  <si>
    <t>Through their "end to end data management," the "IODE ODP provides multi-disciplinary access to ocean observations in real-time and delayed mode. Fewer resources will be spent on data discovery and access activities as data will be more visible and better accessible. This will result in:
-Reduced financial and time demands on users
-Better products and services
-Increased visibility for NODCs producing ocean observations, and related products and services
-Improved conditions for ocean research and informed decision making"
Interoperability
"Interoperability is the key to accessing data from the oceanographic community. To achieve interoperability the IODE ODP makes use of internationally endorsed standards (ISO, OGC).
Number of free access services are available from the IODE ODP global node (get more details here) IODE ODP data access portal provides access to metadata and data links from SeaDataCloud, US NCEI and AODN through the ODIP project services."</t>
  </si>
  <si>
    <t xml:space="preserve">6 materials labeled as Outreach Materials
3 materials labeled as General Presentations 
Initiative has applied their own data to an educational outreach material about "data and information management related to oceanography and marine meterology"
"OceanTeacher has been developed as a training system for ocean data managers (working in ocean data centres), marine information managers (marine librarians) as well as for marine researchers who wish to acquire knowledge on data and/or information management. In addition OceanTeacher is being used for training in other related disciplines.
OceanTeacher has two main components: the OceanTeacher Digital Library (a collection of knowledge and resources) and the OceanTeacher OpenCourseWare – the site you are visiting now – (a collection of course outlines and courseware)."
</t>
  </si>
  <si>
    <t>Data Management
"IODE Ocean Data Portal (ODP) provides a “one-stop shop” approach to oceanographic data held by the IODE global network of 80 National Oceanographic Data Centres (NODCs), as well as to resources from other participating systems. The ODP provides infrastructure to integrate collections and inventories of marine data and allow for the directory, evaluation and access to data via web services to meet the needs of the whole ocean community."</t>
  </si>
  <si>
    <t>Maps, Graphs, Infographics</t>
  </si>
  <si>
    <t xml:space="preserve">"Search metadata and visualize online!"
"Use web GIS for plotting data on map online!"
"Reuse ODP WMS (and other services) at your own location!"
"Search and access metadata and data from other systems - SeaDataCloud, AODN (Australia), US NCEI (USA)"
</t>
  </si>
  <si>
    <t>International
Marine data and services</t>
  </si>
  <si>
    <t>"Timely access to quality data is essential for the understanding of marine processes."
Data Management: "End to end" and “one-stop shop” approach."
Interoperability: "the key to accessing data from the oceanographic community."</t>
  </si>
  <si>
    <t>World Register of Marine Species</t>
  </si>
  <si>
    <t>Qualitative &amp; Quantitative</t>
  </si>
  <si>
    <t>varied, data sources are cited</t>
  </si>
  <si>
    <t>html webpages, MS SQL database</t>
  </si>
  <si>
    <t>marine organisms</t>
  </si>
  <si>
    <t>238,400 accepted marine species</t>
  </si>
  <si>
    <t>match taxa, webservices, taxon tree, IDKeys, distribution maps, webpages
WoRMS webservice
As a user or developer you can use the WoRMS webservice to feed your own application with standard WoRMS data.
A non-exhaustive list of applications:
get the AphiaID for your taxon
check the spelling of your taxa
get the authority for your taxa
get the full classification for your taxa
resolve your unaccepted names to accepted ones
get all synonyms for a taxon
fuzzy/near match your species list
resolve a common name/vernacular to a scientific name
get the common name(s)/vernacular(s) for a taxon
get the sources/references for a taxon
get the WoRMS citation for a taxon
get the direct children for a taxon
get all taxa modified during a time interval
get an external identifier for a taxon
get the AphiaID for an external identifier/database
get all distributions for a taxon
get all attributes for a taxon
We support these methods of accessing the service: 
RESTful service
REST Service documentation
SOAP service
Web Service Definition Language File: WSDL file
Brief description: AphiaNameService description</t>
  </si>
  <si>
    <t>Almost all information available in Aphia is backed up with a source. This serves a double purpose: it allows easy quality control of the added information and it guides users to potentially more information than what has been documented in Aphia.
Aphia uses unique and stable identifiers for each available name in the database, through Life Science Identifiers (LSIDs). The system not only allows the storage of accepted and unaccepted names, but it also documents the relationship between names. This makes it a very powerful tool for taxonomic quality control, and also allows the linking of different pieces of information through scientific names, both within the Aphia platform and in relation to externally hosted databases.</t>
  </si>
  <si>
    <t>names, synonymy -- taxonomy, distribution, traits, specimen information, vernacular names, notes, links, images, identification keys and sources.</t>
  </si>
  <si>
    <t>data is managed by area expert editors</t>
  </si>
  <si>
    <t>Belgium: Flanders marine institute</t>
  </si>
  <si>
    <t>WoRMS is currently funded through the LifeWatch Belgium project. 
Project funding
The following European Commission projects financially contributed to WoRMS:
2004-2009: Marine Biodiversity and Ecosystem Functioning (MarBEF)
2009-2011: Pan-European Species directories Infrastructure (PESI)
2010-2012: European Marine Observation and Data NETwork - EMODnet Biology I (EMODnet)
2010-2012: Distributed Dynamic Diversity Databases for Life (4D4Life)
2013-2016: European Marine Observation and Data NETwork - EMODnet Biology II (EMODnet)
2014-2016: Aquatic Species Register Exchange and Services (AquaRES)
2017-2020: European Marine Observation and Data NETwork - EMODnet Biology III (EMODnet)
2012-2021: LifeWatch (www.lifewatch.be) - See [activities]
Service grants
Financial support for WoRMS has enabled us to fill some pertinent gaps, such as in those groups where no global species list existed (e.g. ostracods, some parasitic groups, molluscs, ...) or to enhance the quality control (molluscs, birds, …). Funding is used to pay for data entry personnel, coordination and taxonomic expert staff time, travel to key meetings, and has been coordinated through the Flanders Marine Institute (VLIZ), Natural History Museum, (London), Muséum National d\'Histoire Naturelle (Paris) and the University of Auckland.
Our taxonomic editors contribute significantly to the databases through their own time. Collectively we have estimated this to be worth several million Euros.
Examples of such funding include:
Alfred P. Sloan Foundation (via Census of Marine Life, Memorial University, Canada)
Global Biodiversity Information Facility (GBIF)
Department of Fisheries and Oceans (DFO) (Canada)
Marine Environmental Data &amp; Information Network (MEDIN) (UK)
National Science Foundation (NSF) CORONA project (USA)</t>
  </si>
  <si>
    <t>The aim of a World Register of Marine Species (WoRMS) is to provide an authoritative and comprehensive list of names of marine organisms, including information on synonymy. While the highest priority goes to valid names, other names in use are included so that this register can serve as a guide to interpret taxonomic literature.</t>
  </si>
  <si>
    <t>an important player in the field of (marine) biodiversity informatics, allowing interactions between its own taxonomic data and e.g. biogeographic databases, such as e.g. the European and international Ocean Biodiversity Information System (EurOBIS &amp; OBIS).</t>
  </si>
  <si>
    <t>Aphia uses unique and stable identifiers for each available name in the database, through Life Science Identifiers (LSIDs). The system not only allows the storage of accepted and unaccepted names, but it also documents the relationship between names. This makes it a very powerful tool for taxonomic quality control, and also allows the linking of different pieces of information through scientific names, both within the Aphia platform and in relation to externally hosted databases.
The use of so-called 'contexts' is unique to Aphia. These contexts allow an easy management of specific content and form the backbone for the creation of distinct portals, through which editors can maintain their taxonomic, thematic or regional register. The advantage of these contexts is that all information only needs to be added once to the database: one entry can then receive multiple contexts and can thus be displayed through several portals.</t>
  </si>
  <si>
    <t>4911 publications linked, google scholar lists 10700</t>
  </si>
  <si>
    <t>EDF Fisheries Solution Center</t>
  </si>
  <si>
    <t>1. repository/data portal
2. Decision support tool</t>
  </si>
  <si>
    <t>Toolkit: Various publications created by EDF (sources are listed in Tool Catalog under Resources section)
Sustainable Fisheries--Overfishing and Results sections: Within text, there are hyperlinks to various publications by global organizations (ex. FAO), scientific journals, and NGOs
Manuals and Guides: created by staff of the organization and staff of the EDF; Hyperlinks to outside data, ranging from scientific papers to Wikipedia pages
Case Studies: created by EDF staff; does not cite sources of information</t>
  </si>
  <si>
    <t>Toolkit: .html and .png
Overfishing and Results section: .html, .jpg; 
Hyperlinks are .html
Manuals and guides: .pdf; Hyperlinks are .html
Case Studies, Tool Catalog: .html and .pdf</t>
  </si>
  <si>
    <t>Fisheries (management, practices, data collection, solutions to harmful fishing activities, impact on environment and humans)</t>
  </si>
  <si>
    <t>Rights-based management program database-197 programs</t>
  </si>
  <si>
    <t>Sustainable Fisheries section:
Map
What's the Catch? Game 
Rights-based management programs database
Fishery Assessment Tool
Virtual Academy</t>
  </si>
  <si>
    <t>Organization staff or EDF staff are credited for creating sources of data (Manuals, guides, case studies). Publications found through hyperlinks have varied amount of citations. No citations are included in any of the site's data sources.</t>
  </si>
  <si>
    <t xml:space="preserve">Rights-based management programs </t>
  </si>
  <si>
    <t>Database on rights-based management program features programs from 1984-present
Beta version of Toolkit was released in 2018
Case studies under Resources section feature rights-based management programs from 1949-present</t>
  </si>
  <si>
    <t>Contact Us page allows users to contribute suggestions and ideas about the Toolkit, Virtual Academy, Database of Rights-based management programs, and anything else pertaining to the site</t>
  </si>
  <si>
    <t>Research, industry, government</t>
  </si>
  <si>
    <t>English 
Users have the option to access the Virtual Academy in English, Spanish, French, or Chinese
Manuals are available in Spanish</t>
  </si>
  <si>
    <t>No date indicated (Some sections indicate 2017, so est. date may have happened in surrounding years)</t>
  </si>
  <si>
    <t>San Francisco, California, USA</t>
  </si>
  <si>
    <t>Environmental Defense Fund (EDF)</t>
  </si>
  <si>
    <t>International companies, universities, and initiatives (all of which are partners) fund the EDF</t>
  </si>
  <si>
    <t>"Our staff of scientists, economists, finance specialists and fishery management experts is dedicated to providing data-driven and incentive-based solutions that provide more fish in the sea, more food on the plate, and more prosperous communities."</t>
  </si>
  <si>
    <t>Not indicated; Fisheries Solution Center staff and the EDF staff collaborate on many materials in Case Studies, Manuals, and Guides</t>
  </si>
  <si>
    <t>Partners with Environmental Defense Fund who has staff from/based in multiple countries around the world</t>
  </si>
  <si>
    <t xml:space="preserve">The Fishery Solutions Center (FSC) is a team within EDF’s Oceans program that designs and develops innovative fishery management tools and strategies to support efforts to reverse overfishing and restore our oceans to abundance. Our staff of scientists, economists, finance specialists and fishery management experts is dedicated to providing data-driven and incentive-based solutions that provide more fish in the sea, more food on the plate, and more prosperous communities.
From developing innovative data collection programs to designing flexible management plans, we work with conservation groups, fishermen, governments, and other stakeholders around the world that seek new approaches to fishery management that allow both people and the oceans thrive. </t>
  </si>
  <si>
    <t>The Fishery Solutions Center (FSC) is a team within EDF’s Oceans program that designs and develops innovative fishery management tools and strategies to support efforts to reverse overfishing and restore our oceans to abundance. Our staff of scientists, economists, finance specialists and fishery management experts is dedicated to providing data-driven and incentive-based solutions that provide more fish in the sea, more food on the plate, and more prosperous communities.</t>
  </si>
  <si>
    <t>Overfishing
Conventional/ineffective management of fisheries</t>
  </si>
  <si>
    <t>Responsible for causing/worsening overfishing AND ineffective management of fisheries: 
"There have been many approaches to stop overfishing, but many fail to align the long-term sustainability of fisheries with the practical but short-term needs and pressures on fishermen."
Responsible for solution: 
"EDF believes such alignment (between long-term sustainability and short-term needs) and that secure fishing rights play an integral role in the redesign and rebuilding of our ocean resources."</t>
  </si>
  <si>
    <t>"Designs and develops innovative fishery management tools and strategies to support efforts to reverse overfishing and restore our oceans to abundance. Our staff of scientists, economists, finance specialists and fishery management experts is dedicated to providing data-driven and incentive-based solutions that provide more fish in the sea, more food on the plate, and more prosperous communities."
Data products (including Toolkit, Database, Case Studies, Virtual Academy, and other resources) emphasize education</t>
  </si>
  <si>
    <t xml:space="preserve">Secure fishing rights
"With fishing rights, fishermen have incentives to maintain and restore the fish populations they rely on for a living. In fact, a review of 345 fish stocks from around the world found that those that allocate secure rights had significantly lower cases of overexploitation when compared to conventional management practices. Another study found that rights-based management implementation 'halts, and even reverses, the global trend toward widespread [fisheries] collapse.' Results section discusses secure fishing rights and its benefits in more detail. 
Effective fisheries management
"Effective fisheries management prevents overfishing, rebuilds depleted stocks, reduces bycatch and discards, protects the environment, and provides food, jobs and incomes to fishermen and fishing communities."
Change-makers are identified as those who have implemented rights-based management programs. </t>
  </si>
  <si>
    <t>197 programs compiled for Rights-based management program database and detailed in Case Studies section "highlights the key decisions made for each of the seven steps in designing the RBM program, as well as the fishery's history and performance."
Sustainable Fisheries Toolkit
"Comprehensive set of resources for improving fisheries management practices and outcomes for people and the environment. Fishery managers, fishermen and other stakeholders around the world have used the manuals, practitioners’ tools and learning materials in the Toolkit to help design and implement sustainable management."</t>
  </si>
  <si>
    <t>Do not indicate that others have used data in publications; Center has applied their own data to an educational outreach material about fisheries management.
"The Virtual Fisheries Academy is intended to help you – whether you are a manager, fisherman, scientist, or other interested party – build key knowledge and skills to design fishery solutions that work for people and the environment. The Virtual Fisheries Academy currently offers interactive e-courses on the following three topics:
Introduction to Fisheries Management
Territorial Use Rights for Fishing
Data-Limited Fisheries Management
The courses can be accessed anytime, anywhere, and for no cost. We invite you to take the courses and provide your feedback so we can continually adapt and improve our offerings."</t>
  </si>
  <si>
    <t>Sustainable Fisheries Toolkit
"The Sustainable Fisheries Toolkit is a comprehensive set of resources that can help diagnose the challenges, opportunities, drivers and dynamics in your fishery system and inform strategies for successful design and implementation of sustainable fisheries management."
Data collection on Rights-based Management Programs
“No single organization in the world has invested more time or resources on rights-based management or education.” 
Database on Rights-based Management Programs
"From small-scale to large-scale and artisanal to industrial fisheries, fishing rights are being used in a diverse range of fisheries. The only comprehensive online database of rights-based management programs, this tool allows visitors to search programs by keyword, world region, species, gear type and additional helpful terms."</t>
  </si>
  <si>
    <t>Map, images</t>
  </si>
  <si>
    <t>"The Toolkit is informed by the needs EDF has observed in our work with partners in fisheries in more than a dozen countries. As we continue to test and apply this beta version of the Toolkit, we recognize there are opportunities to improve the tools and incorporate additional resources and stakeholder input, which will increase the breadth of knowledge and experience and make the Toolkit even more successful.
We value your suggestions and feedback to improve this Toolkit, and we invite opportunities to collaborate and integrate these tools with other resources that are driving uptake of sustainable fisheries management."</t>
  </si>
  <si>
    <t>International
Sustainable fishery management, strategies, design, implementation, practices
Overfishing and related consequences</t>
  </si>
  <si>
    <t>Secure fishing rights program AKA rights-based programs</t>
  </si>
  <si>
    <t>PANGAEA</t>
  </si>
  <si>
    <t xml:space="preserve">repository/data portal </t>
  </si>
  <si>
    <t>PANGAEA is open to any project, institution, or individual scientist to use or to archive and publish data.</t>
  </si>
  <si>
    <t>tab</t>
  </si>
  <si>
    <t>earth and environmental science</t>
  </si>
  <si>
    <t>21,698 datasets gounf on search in topic Oceans                                                                                                                                 580 Projects, 404,632 Datasets, 19,053,314,512 Measurements</t>
  </si>
  <si>
    <t>PANGAEA Data Warehouse                                    pangaeapy: This Python 3 package allows to download and analyse metadata as well as data from tabular PANGAEA datasets.                                                                  pangaear: This R package is a data retrieval interface for PANGAEA. It supports querying metadata and downloading of tabular PANGAEA datasets.                                                 Baseline Surface Radiation Project (BSRN)</t>
  </si>
  <si>
    <t>provides raw data from different sources</t>
  </si>
  <si>
    <t>PANGAEA is hosted by the Alfred Wegener Institute, Helmholtz Center for Polar and Marine Research (AWI) and the Center for Marine Environmental Sciences, University of Bremen (MARUM).</t>
  </si>
  <si>
    <t>European Commission, German Federal Ministry of Education and Research, German Research Association.                                                                        The basic operation is covered by public funding, but in order ensure a high quality in processing and archiving new data, PANGAEA receives additional funds. In case that data are submitted as part of a project for which funding is available for publication, PANGAEA would appreciate a financial contribution of 500.– € (net) for a data submission</t>
  </si>
  <si>
    <t>PANGAEA is a public library for data from earth system research. The system is open to any individual scientist or project, allowing for the archiving of single files, data collections, time series, or supplements to publications. Data can be georeferenced in time and/or space.</t>
  </si>
  <si>
    <t xml:space="preserve">The information system PANGAEA is operated as an Open Access library aimed at archiving, publishing and distributing georeferenced data from earth system research. </t>
  </si>
  <si>
    <t>PANGAEA is operated as an Open Access library aimed at archiving, publishing and distributing georeferenced data from earth system research.</t>
  </si>
  <si>
    <t>UNEP World Conservation Monitoring Centre Ocean Data Viewer</t>
  </si>
  <si>
    <t>repository/data portal 
 (The Ocean Data Viewer is primarily a mechanism to view and download data, and is not intended to be used for analysis or to query data. )</t>
  </si>
  <si>
    <t>These data come from internationally respected scientific institutions and other organizations that have agreed to make their data available to the global community, with the hope that these data will support and encourage informed decision-making that sustains global biodiversity and ecosystem services.</t>
  </si>
  <si>
    <t xml:space="preserve">cpg, shp, sbn, dbf, prj, sbx, xml, pdf, jpg, db, txt, png, </t>
  </si>
  <si>
    <t xml:space="preserve">marine and coastal spatial data </t>
  </si>
  <si>
    <t xml:space="preserve">a list of more than 180 known datasets, database, and data portals containing marine and coastal data and information of biodiversity importance. </t>
  </si>
  <si>
    <t>Ocean Data Viewer                                                               ArcGIS</t>
  </si>
  <si>
    <t>Provides raw data from different sources</t>
  </si>
  <si>
    <t>data comes from different sources</t>
  </si>
  <si>
    <t>Government, research, industry, nonprofit</t>
  </si>
  <si>
    <t>UN Environment World Conservation Monitoring Centre
219 Huntingdon Road
Cambridge</t>
  </si>
  <si>
    <t>The Proteus Partnership and UN Environment World Conservation Monitoring Centre provide funding for the development and maintenance of the ODV.</t>
  </si>
  <si>
    <t xml:space="preserve">The Ocean Data Viewer offers users the opportunity to view and download a range of spatial datasets that are useful for informing decisions regarding the conservation of marine and coastal biodiversity. These decisions ultimately affect the ocean's health and productivity, which provide the ecosystem services that are necessary for our well-being, livelihoods, and survival. </t>
  </si>
  <si>
    <t>Oceans and seas make up over 70% of the Earth’s surface and 95% of its biosphere. Compared to what is known about terrestrial ecosystems, relatively little is understood about marine environments, and about marine biodiversity in particular. Marine environments are highly vulnerable to threats such as overfishing, climate change, pollution, maritime transportation, agricultural run-off and invasive species. We urgently need a better understanding of the health, vulnerability and resilience of the world’s oceans, and of the ecosystem services they provide.</t>
  </si>
  <si>
    <t xml:space="preserve">  - convenes a network of partners engaged in marine and coastal biodiversity-related monitoring to build collaboration on data collection and standardization;
 - enhances the quality, integration and interoperability of data sets; and
   - increases access to these data through online data repositories, including the Ocean Data Viewer (ODV).
</t>
  </si>
  <si>
    <t>In 2010, the 10th Conference of the Parties of the CBD identified the need for better access to marine data to support decision-making for the conservation and sustainable use of biodiversity in the open ocean and deep seas.</t>
  </si>
  <si>
    <t xml:space="preserve">Free data -- The ODV aims to prioritize data sharing and accessibility, and users are encouraged to contribute. </t>
  </si>
  <si>
    <t>Global Fishing Watch</t>
  </si>
  <si>
    <t>1. repository/data portal
2.  data analysis tool</t>
  </si>
  <si>
    <t>global AIS (spire, ORB COMM); national VMS; NOAA VIIRS, marineregions EEZs ; European Space Agency (ESA)</t>
  </si>
  <si>
    <t>.csvs, csv, tiff, shp</t>
  </si>
  <si>
    <t>fishing effort</t>
  </si>
  <si>
    <t>60 million data points/day; data from 300,000 vessels/day; track 60,000 commercial fishing boats
v3.0 - 328 million hours of fishing effort across the globe from over 117,000 unique MMSI -- 60 percent more unique MMSI. Nearly 62,000 of the MMSI are new to the dataset. The majority of these—78 percent—are newly active beginning in 2017 or later, and most of them are flagged to China</t>
  </si>
  <si>
    <t>GIS, R</t>
  </si>
  <si>
    <t xml:space="preserve">global fishing watch openly provides data products and code. However although they state what they do to raw data in order to get their data procuts, they do not explain how they do it. For example it is  ambiguous how they have annonymized the data, or what precisely their algorithms do to charcterize fishing. </t>
  </si>
  <si>
    <t>fishing vessel</t>
  </si>
  <si>
    <t>2012-Present</t>
  </si>
  <si>
    <t>data is not crowdsouced from users; users can contribute questions in discussion forum; users can upload their own data layers into personal account for use with GFW map</t>
  </si>
  <si>
    <t>Multiple audiences</t>
  </si>
  <si>
    <t>Dalhousie University; National Geographic Pristine Seas;UC Santa Barbara: Sustainable Fisheries Group; Commonwealth Scientific and Industrial Research Organization (CSIRO); Duke University: Marine Geospatial Ecology Lab; FAO; Stanford University: Block Lab; UBC: Institute for Oceans and Fisheries; UC Santa Barbara: Marine Science Institute; University of Wollongong; NOAA-NESDIS Each Observation Group; Iwate University; Oceana; Skytruth; Google</t>
  </si>
  <si>
    <t xml:space="preserve">Spire, Orb COMM, Marineregions.org; vissuality, MPAtlas, Travis CI </t>
  </si>
  <si>
    <t>philanthropic (some governmental)</t>
  </si>
  <si>
    <t>Adessium Foundation; Bloomberg Philanthropies; Cetena Foundation; Global Wildlife Conservation; Marisla Foundation; Gordon and Betty Moore Foundation; Oak Foundation; ;Oceans 5; David and Lucile Packard Foundation; Walmart Foundation; Walton Family Foundation; Waterloo Foundation; Canadian government</t>
  </si>
  <si>
    <t xml:space="preserve"> "Our fishing activity data and analysis are used to identify IUU fishing, support effective management of marine protected areas and improve maritime security. "</t>
  </si>
  <si>
    <t>SDG: "Global Fishing Watch is supporting States working to realize the SDGs."
MSC</t>
  </si>
  <si>
    <t xml:space="preserve">Governments from Global South share their data on the platform; GFW lobbies for data sharing with policy-makers and policy-oriented NGOs (e.g. in Latin America). Governments from Global North give financial support, partner on data analytics. </t>
  </si>
  <si>
    <t>Global Fishing Watch is an independent, international non-profit organization.
We were originally set up through a collaboration between three partners: Oceana, an international ocean conservation organization; SkyTruth, experts in using satellite technology to protect the environment; and Google, who provide the tools for processing big data.</t>
  </si>
  <si>
    <t>Mission: We advance ocean governance through increased transparency of human activity at sea. - Vision: Healthy, productive and resilient ocean where transparency drives fair and effective governance of marine resources in support of biodiversity and sustainable development.</t>
  </si>
  <si>
    <t>lack of transparency in global fishing industry; IUU fishing; human abuses</t>
  </si>
  <si>
    <t xml:space="preserve">fishers who intentionally break the law: "Bad actors" "rogue operators" </t>
  </si>
  <si>
    <t>Make data available; partner with government and industry; advocacy and education. -- "By making our data and visualization tools freely available, we’re enabling scientific understanding and insights that will lead to change on the water." -- "Our data can inform economic and policy decisions, and "we’re pursuing partnerships with government and industry around the world to improve transparency, data sharing and fisheries management. " -- "We’re growing a community of people around the world committed to sustainable fisheries and better management in our oceans. "</t>
  </si>
  <si>
    <t>widespread vessel monitoring programs and vessel data sharing which will contribute to "expanding fisheries transparency and understanding the behaviors of commercial fishing vessels in order to advance ocean sustainability and stewardship."</t>
  </si>
  <si>
    <t>data on fishing vessel activity makes vessel behavior 'transparent" and "visible". Machine learning and algorithms can give insight to vessel behavior at sea based on vessel movement patterns found in the data</t>
  </si>
  <si>
    <t>peer reviewed publications linked on website and extensive collection of blogs about their work (science communication)</t>
  </si>
  <si>
    <t>shift focus in fisheries science to enumerating fishing impact by inferred effort (not actual harvest or reported effort)</t>
  </si>
  <si>
    <t>Western ontologies for describing and visualizing fishing activity</t>
  </si>
  <si>
    <t>"Transparency is crucial for good stewardship of our global ocean – to fight illegal fishing, to protect fish stocks and livelihoods, and to increase the safety and well-being of fishers."
nation-state and bad actors (e.g. indiviudal vessels) are the locus of responsibility</t>
  </si>
  <si>
    <t>national and international fisheries policy (e.g. MCS requirements)</t>
  </si>
  <si>
    <t>public sharing of vessel data (both AIS and VMS), compliance measures requiring monitoring for vessels; use to identify and prevent human trafficking</t>
  </si>
  <si>
    <t>ENGOs campaign for widespread adoption of digital monitoring and surveillance, especially in the wake of COVID and observer issues</t>
  </si>
  <si>
    <t>several nation-states have made their vessel data available on GFW platform; convictions of IUU fishing based on GFW data; used to establish new MPAs</t>
  </si>
  <si>
    <t>Pacific Islands Forum Fisheries Agency Regional Fisheries Surveillance Center </t>
  </si>
  <si>
    <t>1. repository/data portal
2. decision-support tool</t>
  </si>
  <si>
    <t>vessel monitoring programs</t>
  </si>
  <si>
    <t>Honiara, Solomon Islands</t>
  </si>
  <si>
    <t xml:space="preserve"> FFA's 17 Pacific Island members are Australia, Cook Islands, Federated States of Micronesia, Fiji, Kiribati, Marshall Islands, Nauru, New Zealand, Niue, Palau, Papua New Guinea, Samoa, Solomon Islands, Tokelau, Tonga, Tuvalu and Vanuatu.</t>
  </si>
  <si>
    <t>FA has facilitated regional cooperation so that all Pacific countries benefit from the sustainable use of tuna – worth over $3 billion a year and important for many people’s livelihoods in the Pacific.</t>
  </si>
  <si>
    <t>Monitor, control and survey the fishery to stop illegal fishing and make sure fishing benefits goes towards fishers who follow the rules of development and management set by governments.</t>
  </si>
  <si>
    <t>acts as advisory body to member states</t>
  </si>
  <si>
    <t>acts as advisory body to member states for their participation  in org such as WCPFC
FFA is affiliated with a number of regional organizations in the Pacific. This affiliation is formalized through the advisory body known as the Council of Regional Organisations in the Pacific (CROP). The following organizations are members of CROP: secretariat of the pacific community, pacific islands forum secretariat, south pacific regional environmental programme, south pacific applied geoscience commission, pacific islands development programme, south pacific tourism organization, university of the south pacific
FFA also cooperates with many other pacific islands orientated organizations including
PILON(link is external) : Pacific Islands Law Officer Network
WCPFC(link is external) : Western and Central Pacific Fisheries Commision</t>
  </si>
  <si>
    <t xml:space="preserve">FFA was established to help countries sustainably manage their fishery resources that fall within their 200 mile Exclusive Economic Zones (EEZs). FFA is an advisory body providing expertise, technical assistance and other support to its members who make sovereign decisions about their tuna resources and participate in regional decision making on tuna management through agencies such as the Western and Central Pacific Fisheries Commission (WCPFC).
Since 1979, FFA has facilitated regional cooperation so that all Pacific countries benefit from the sustainable use of tuna – worth over $3 billion a year and important for many people’s livelihoods in the Pacific.
</t>
  </si>
  <si>
    <t xml:space="preserve">“Our people will enjoy the highest levels of social and economic benefits through the sustainable use of our offshore fisheries resources.”
</t>
  </si>
  <si>
    <t xml:space="preserve">Fisheries management – providing policy and legal frameworks for the sustainable management of tuna
</t>
  </si>
  <si>
    <t xml:space="preserve">SWOT reports contain citations for nesting sites and telemetry. Also direct readers to page numbers with citations for SWOT data. 
SWOT articles contain data that features/is written by various entites. Articles include authors' and scientists' names and biography. Do not include citations. 
Interactive map and database contains raw data and datasets. Users can access different datasets and find citations for them.
Has minimum data standards for nesting sites of sea turtles. No citations for About Sea Turtles section. </t>
  </si>
  <si>
    <t>Threats to sea turtles attributed to rising human population
Emphasize that those responsible for solution are audiences able to make a different. In Threats to Sea Turtles header, it has a "How Can I Help?" section.
Improving data quality is needed because "different projects collect different types of data (e.g. nests vs. females vs. crawls vs. activities, etc.) and use different methods and levels of effort to collect the data (e.g. night patrols vs. morning crawl counts vs. partial season coverage, etc.), which make results largely incompatible from beach to beach or project to project"
To create a global network of scientists, SWOT could be reponsible for solution by "building a transparent and trusting community that works towards identifying and creating opportunities for collaboration between and within projects, regions, and countries."</t>
  </si>
  <si>
    <t>ISA (International Seabed Authority DeepData Database)</t>
  </si>
  <si>
    <t>contractors conducting exploration surveys for seabed minerals, 
"In addition to “structured data” extracted from templates, DeepData also hosts “unstructured information,” including maps, photographs, videos, graphics and relevant publications published in peer-review journals received from contractors."</t>
  </si>
  <si>
    <t>pdf, csv, xls, shp</t>
  </si>
  <si>
    <t xml:space="preserve">information on mineral resource assessment (geological data) and environmental baseline/assessment data. </t>
  </si>
  <si>
    <t>SA has approved 30 contracts for exploration involving 22 different countries and covering more than 1.3 million square kilometers of the seabed. This represents 0.7 percent of the international deep seabed area and 0.3 percent of the world’s oceans. Twelve of these contracts are sponsored by developing countries. Thirteen countries and one intergovernmental consortium currently have contracts for the exploration of polymetallic nodules, seven countries for the exploration of polymetallic sulphides, and five for the exploration of cobalt-rich ferromanganese crusts.</t>
  </si>
  <si>
    <t>"The Geographical Information System (GIS) is part of DeepData functionalities. As such, it allows visualization of contract areas, reserved areas and designated areas of particular environmental interest (APEIs). GIS information accessible through DeepData also include sampling locations containing biological, physical and/or geochemical parameters of the seabed sediments and water column."
Provide a user manual with data specifications for contractors who submit data as well as instructions for users. https://www.isa.org.jm/files/documents/UserManual_v1.1_20181119.pdf</t>
  </si>
  <si>
    <t>some data is not shared due to proprietary rights to mining and exploration
"Contractors are required to submit the metadata and results of their sample analysis from exploration surveys in contract areas, using the reporting templates published by the LTC. Such templates are to be found in the Recommendations for guidance of contractors for the assessment of the possible environmental impacts arising from exploration for marine minerals in the Area (ISBA/19/LTC/8) and for the content, format and structure of annual reports (ISBA/21/LTC/15, Annex IV).
The reporting templates developed to facilitate submission of structured geological and environmental data are available on ISA’s website1.
For clarity and transparency purposes, the ISA Secretariat will publish a file catalogue on regular basis, listing all publicly available data files contained in DeepData."
Provide a user manual with data specifications for contractors who submit data as well as instructions for users. https://www.isa.org.jm/files/documents/UserManual_v1.1_20181119.pdf</t>
  </si>
  <si>
    <t xml:space="preserve">seabed geologic composition Environmental data is biological, physical and geochemical parameters of the marine ecosystems from the seafloor to the ocean surface. </t>
  </si>
  <si>
    <t>2002-present</t>
  </si>
  <si>
    <t>Data is provided by contractors doing deep seabed mining exploration. 
The types of data to be submitted to ISA as well as the procedures to be followed to ensure confidentiality of the data are also clearly provided in these regulations.  (ISBA/19/A/9, ISBA/19/C/17, ISBA/16/A/12/Rev.1, and ISBA/18/A/11).</t>
  </si>
  <si>
    <t>English, French, Spanish</t>
  </si>
  <si>
    <t>Membership of ISA is open to countries and international organizations (e.g. the European Union) who are Parties to the 1982 United Nations Convention on the Law of the Sea (UNCLOS).</t>
  </si>
  <si>
    <t>"The mandate of ISA is to administer the mineral resources and control and organize current exploration activities, as well as future mining activities, in the Area for the benefit of mankind as a whole.
Under Article 143(2) of UNCLOS, ISA is required to promote and encourage the conduct of marine scientific research with respect to activities in the Area and coordinate and disseminate the results of such research and analysis when available. This includes marine scientific research in relation to both living and non-living resources.
The commitment of ISA is reflected in its Strategic Plan for the period of 2019-2023 particularly in  Strategic Direction 4 aiming to share data and information in an open and transparent manner (SD 4.3) and to promote access to non-confidential information and data, in particular those data relating to the marine environment (SD 4.4)"</t>
  </si>
  <si>
    <t>The International Seabed Authority (ISA) is comprised of 167 Member States, and the European Union. All Parties to the 1982 United Nations Convention on the Law of the Sea (UNCLOS) are members of ISA. ISA is mandated as the organization through which Parties to UNCLOS shall organize and control all mineral-related activities in the international seabed area, known also as “the Area.”</t>
  </si>
  <si>
    <t xml:space="preserve">DeepData History
In 2002, the Legal and Technical Commission (LTC) formally identified the need for the ISA to collect and centralize systematically all data and information on marine mineral resources. Preliminary discussions on how to operationalize such responsibility started soon after the signature of the first contracts for exploration of polymetallic nodules in 2001 (ISBA/8/C/6 para.12).
The Secretariat started to assemble the first Central Data Repository (CDR) in 2000, succeeding the initial ISA’s database of polymetallic nodule resources of the Area, called POLYDAT (ISBA/5/C/6). In 2003, following the LTC request, the CDR was then expanded to include information on all types of mineral resources under exploration namely: polymetallic nodules, cobalt-bearing ferromanganese crusts and polymetallic sulphides (ISBA/9/LTC/3).
In 2015, the LTC further recommended that a data management strategy be formulated as a matter of priority. The rationale for this echoed the need to ensure that the necessary information be accessible in the context of the development of the draft exploitation regulations and sound environmental protection measures (ISBA/21/C/16).
Subsequently, a dedicated working group was established within the LTC. Its main functions were to assist in the formulation of the data management strategy and related issues, and make recommendations for implementing routines and technical means to manage all data and information in a structured manner (ISBA/22/LTC/15).
After several years of work, a new database has been developed. This database, called “ISA Deep Seabed and Ocean Database” (DeepData) has been designed to serve as a spatial, internet-based data management system. Its main function is to host all deep- seabed activities related data and in particular, data collected by the contractors on their exploration activities as well as any other relevant environmental and resources related data for the Area
</t>
  </si>
  <si>
    <t xml:space="preserve">serve as a spatial, internet-based data management system. Its main function is to host all deep- seabed activities related data and in particular, data collected by the contractors on their exploration activities as well as any other relevant environmental and resources related data for the Area
</t>
  </si>
  <si>
    <t>Firstly, as the world’s population continues to grow, from 7 billion today to 9.6 billion in 2050, the demand for critical minerals will rise. Secondly, the UN Convention of the Law of the Sea has set aside the international deep seabed area as the common heritage of mankind, to be utilized for the benefit of mankind as a whole.</t>
  </si>
  <si>
    <t>UN</t>
  </si>
  <si>
    <t>by housing and having access to data on deepsea mining exploration better and more environmentally sound regulations for exploitation can be put in place. 
 "necessary information be accessible in the context of the development of the draft exploitation regulations and sound environmental protection measures" 
"The benefits to mankind of deep seabed exploration extend far beyond simply knowledge of the mineral resources but include scientific knowledge of the marine environment that will be critical to realizing all aspects of the Blue Economy, as well as technology development."</t>
  </si>
  <si>
    <t>To achieve the objective of a future society based on renewable energy and technology, it will be critical to find new sources of reliable, clean and ethically sourced mineral resources. 
financial other economic benefits derived from mineral resources must be equitably shared among all states, including Small Island Developing States (SIDS), Least Developed Countries (LDCs), and Land Locked Developing Countries (LLDCs).</t>
  </si>
  <si>
    <t>"The benefits to mankind of deep seabed exploration extend far beyond simply knowledge of the mineral resources but include scientific knowledge of the marine environment that will be critical to realizing all aspects of the Blue Economy, as well as technology development."
environmental impact assessments will allow for sustainable and environmentally safe exploitation</t>
  </si>
  <si>
    <t>data can lead to sustainable resource exploitation</t>
  </si>
  <si>
    <t>Private Data, Free Data</t>
  </si>
  <si>
    <t>International, UNCLOS</t>
  </si>
  <si>
    <t>advocates for deep seabed mining, utilize environmental impact assessments, inspections , monitoring and compliance enforcement, 
"UN Convention of the Law of the Sea has set aside the international deep seabed area as the common heritage of mankind, to be utilized for the benefit of mankind as a whole. This means the financial other economic benefits derived from mineral resources must be equitably shared among all states, including Small Island Developing States (SIDS), Least Developed Countries (LDCs), and Land Locked" Developing Countries (LLDCs).</t>
  </si>
  <si>
    <t>the Mining Code -- The mining code when completed, will provide a holistic regulatory framework for the exploitation of the resources in the Area, thus, reinforcing the provisions of the Convention especially with respect to the effective protection of the marine environment, marine biodiversity and life at sea.</t>
  </si>
  <si>
    <t>"To date, ISA has issued Regulations on Prospecting and Exploration for Polymetallic Nodules in the Area (adopted on 13 July 2000) which were later updated and adopted on 25 July 2013; the Regulations on Prospecting and Exploration for Polymetallic Sulphides in the Area (adopted on 7 May 2010) and the Regulations on Prospecting and Exploration for Cobalt-Rich Crusts (adopted on 27 July 2012)."</t>
  </si>
  <si>
    <t>Digital Twin of the Ocean</t>
  </si>
  <si>
    <t>research catalyst</t>
  </si>
  <si>
    <t>varied .... automated sensors and autonomous platforms, structured  and  unstructured  data,  e.g.  from  alternative 
sources  such  as  citizen  science  or  historic  data  collected  before  the  digital  age, co-creation and inter-disciplinary approaches and frameworks (cloud-based, digital, i.e. 
BlueCloud and Wekeo) between natural sciences, humanities and social sciences for the 
co-construction of expertise towards decision making</t>
  </si>
  <si>
    <t>no data available yet as the project is in the initial stages</t>
  </si>
  <si>
    <t>addressing  concrete cases in local or regional sea basins (connecting freshwater, coastal and marine ecosystems), 
and  demonstrating  their  usefulness  with  regard  to  several  of  the  Green  Deal  priorities....It will build on the integration of existing EU leading-edge capacities in ocean observation (such as Eurofleets+, EuroArgo, Jerico, EMBRC, etc.), data infrastructures and forecasting services (Copernicus, EMODnet, Blue Cloud, ERICs, -) through innovative IT technology.</t>
  </si>
  <si>
    <t>not available because the project is in the initial stages</t>
  </si>
  <si>
    <t>project is not outputting data yet but appears to be open...contribute to significantly increase the capacity to observe coastal and marine waters, the 
sharing, availability, visualization and use of data</t>
  </si>
  <si>
    <t>Observations can be samples collected on ships, measurements from instruments on 
fixed  platforms,  autonomous  and  drifting  systems,  submersible  platforms,  ships  at  sea  or 
remote observing systems such as satellites and aircrafts.</t>
  </si>
  <si>
    <t>varied...citizen  science  or  historic  data  collected  before  the  digital  age</t>
  </si>
  <si>
    <t>yes...encourage  and  enable  the  infusion  of  ‘non-scientific  data  streams’  through  citizens 
engaged data gathering, and through joint efforts from a community composed of users 
of the sea, including private companies, public authorities, social innovators, researchers, 
citizens and policy makers</t>
  </si>
  <si>
    <t>public, industry, research, government, nonprofit</t>
  </si>
  <si>
    <t>2020...A call for tender has been published at the end of September 2020 by the European Commission as part of the H2020 Framework Programme (see here). The “Transparent &amp; Accessible Seas and Oceans: Towards a Digital Twin of the Ocean” call will contribute to the Commission’s Green Deal and Digital Package commitments to develop a very high precision digital model of the Earth (Destination Earth initiative).</t>
  </si>
  <si>
    <t>intergovernmental.. under European Commision</t>
  </si>
  <si>
    <t>not yet created</t>
  </si>
  <si>
    <t>European Commission</t>
  </si>
  <si>
    <t>The Digital Twin of the Ocean is the next step, filling the need to integrate a wide range of data 
sources,  to  transform  data  into  knowledge  and  to  connect,  engage,  and  empower  citizens, 
governments and industries by providing them with the capacity to inform their decisions. It will 
empower  a  shared  responsibility  to  monitor,  preserve  and  enhance  marine  habitats,  and 
support  a  sustainable  blue  economy  (fishing,  aquaculture,  transport,  offshore  energy,  etc.).  It 
should  allow  assessment  of  the  state  of  ecosystems,  habitats  and  the  impact  of  human 
activities; forecasts of their short and long-term changes; development of biodiversity 
conservation strategies; management of sustainable economic activities; assessment of 
infrastructure vulnerability; development of mitigation, adaptation and replacement plans to deal with  climate  risks  and  optimisation  of  emergency  responses  to  severe  events  such  as  storm 
surges. It will contribute to the development of digital interactive high-resolution models of the oceans, 
as part of the Commission’s Green Deal and Digital Package commitments  to  develop  a  very 
high precision digital model of the Earth (Destination Earth initiative). Building on the integration 
of  existing  EU  leading-edge  capacities  in  ocean  observation  (such  as  Eurofleets+,  EuroArgo, 
Jerico, EMBRC, etc), data infrastructures and forecasting services (Copernicus, EMODnet, Blue 
Cloud,  ERICs,  -)  through  innovative  IT  technology,  it  will  bring  together  infrastructures  and 
communities in support to the EU Green Deal and to societal transitions.</t>
  </si>
  <si>
    <t>the need to integrate a wide range of data 
sources</t>
  </si>
  <si>
    <t xml:space="preserve"> They  should allow continuous, timely, persistent and autonomous monitoring (from the coast to deep 
sea and from the surface to the seabed), identification and testing of the most efficient solutions. 
Proposals  should  cover  the  whole  knowledge  value  chain,  from data  acquisition  (from multiple 
sources: research, monitoring, industrial and citizen data) to users’ services, for example and if 
relevant:                                                                                -the integration of new automated sensors and autonomous platforms allowing 
measurements with increased frequency and lower cost; 
- technologies  to  incorporate    structured  and  unstructured  data,  e.g.  from  alternative 
sources  such  as  citizen  science  or  historic  data  collected  before  the  digital  age,  and 
allowing for the  application of big data  and  artificial intelligence technologies and 
improving data sharing and modelling capacity; 
- development of what-if scenarios, taking into account uncertainties on modelling as well 
as  on assessment of the ecosystem status &amp; environmental stressors, and EU-national 
coupled-modelling  capacities  to  analyse  impact  of  preventive  measures  to  adapt  and 
mitigate climate risks at regional and local scale; 
- co-creation and inter-disciplinary approaches and frameworks (cloud-based, digital, i.e. 
BlueCloud and Wekeo) between natural sciences, humanities and social sciences for the 
co-construction of expertise towards decision making with local authorities, scientists, 
private sector to develop shared applications to support resilience to climate change, 
disaster risk management, maritime spatial planning, environmental reporting or 
sustainable economic activity;                                         - development of close cooperation between leading European data infrastructures and e-
infrastructures, and international counterparts to facilitate common access to data on 
wider sea-basins and global scales and a digital ocean twin that also aligns with the 
digital atmosphere and biosphere and  objectives of the UN Decade of Ocean Science 
for Sustainable Development; 
- delivering information to citizens through new generation reporting of ocean health - how 
it  is  changing  and  how  it  might  change  in  the  future  through  interactive  on-line  tools 
including  data,  data  visualisation,  images,  text  and  video  on  issues  such  as  sea-level 
rise, species shifts, ecosystem change, conservation status. </t>
  </si>
  <si>
    <t>open....the  principles  of  free  and  open  access</t>
  </si>
  <si>
    <t>Global Coral reef Monitoring Network - International Coral reef Initiative</t>
  </si>
  <si>
    <t>regional networks of sites and institutions</t>
  </si>
  <si>
    <t>reports - pdf</t>
  </si>
  <si>
    <t>open with account.. for Caribbean online forum...The online platform for the GCRMN-Caribbean supports information dissemination, experience sharing, continuous technical assistance and advice. The forum is open to all interested in coral reefs, and more than 200 members are currently part of it.... To join the forum, please, contact Mike Hélion: mike.helion@developpement-durable.gouv.fr</t>
  </si>
  <si>
    <t>GCRMN reports, socio-economic monitoring reports, monitoring guildlines, workshop reports, bleaching reports,    Regions page that has a map with links to website for each region (some of the region pages are blank), GCRMN-Caribbean online forum, two Western Indian Ocean Monitoring Manuals</t>
  </si>
  <si>
    <t>reports provide data, methods decscriptions and findings (looked through Cruise Report Windward Carribean and Puerto Rico Coral Reef Monitoring Program 2017-2018)</t>
  </si>
  <si>
    <t>Other--aggregating from national to regional levels, and then to a global level.</t>
  </si>
  <si>
    <t>The GCRMN-Caribbean network has more than 200 members who share experiences, information and knowledge within an online platform.</t>
  </si>
  <si>
    <t>Research, government, nonprofit</t>
  </si>
  <si>
    <t>English but has the google extension at the top of the page that translates to ~100 languages</t>
  </si>
  <si>
    <t>The Global Coral Reef Monitoring Network (GCRMN) was established by the International Coral Reef Initiative (ICRI) in 1995....the approach piloted in the Caribbean 2012-2014</t>
  </si>
  <si>
    <t xml:space="preserve">intergovernmental </t>
  </si>
  <si>
    <t>not indicated but due to a variety of regions no one headquarters location</t>
  </si>
  <si>
    <t>UNEP, Gouvernement Princier Principauté de Monaco, French Government, Swedish Ministry of the Environment and Energy, Australian government</t>
  </si>
  <si>
    <t>The main activities of the Global Coral Reef Monitoring Network (GCRMN) are the preparation of regional periodic assessments which draw on monitoring, research and other data, and the establishment of regional GCRMN committees which, where possible draw on existing nodes and are linked to existing Regional Seas mechanisms. These activities provide a foundation for other activities and outputs.</t>
  </si>
  <si>
    <t>Coral reefs are exceptionally biodiverse. Occurring in more than 100 countries, human dependence on their ecosystem services is high. They are under significant direct pressure from human activities, and are uniquely vulnerable to climate change as well as ocean acidification. This makes coral reefs a sensitive indicator system for coastal ocean health, climate change and ocean acidification impacts, and their implications for society.</t>
  </si>
  <si>
    <t xml:space="preserve">The regional assessment report provides a scientific foundation for the identification of recommended minimum standards for monitoring indicators and methods, as well as actionable recommendations for coral reef policy and management. The regional reports and associated committees provide a basis for the development of more synthetic global reports.
    The process of developing the regional report also supports the establishment of regional networks of sites and institutions that commit to applying minimum standards during ongoing monitoring.
    Where possible the development of regional reports may utilize opportunities provided by ongoing and planned regional initiatives and projects. This also enables the GCRMN to pursue two or more regional processes concurrently.
</t>
  </si>
  <si>
    <t>Four goals:                                                                               1) Improve understanding of coral reef status and trends, globally and regionally.,                             2)Analyse and communicate coral reef biophysical, social and economic trends, providing science-based recommendations in support of raising awareness, management and policy development                               3)Enable and facilitate greater utilization of coral reef data, including in research.                                                4)Build human and technical capacity to collect, analyze and report biophysical and socio-economic data on coral reefs</t>
  </si>
  <si>
    <t>open... anyone can download and join the Caribbean online platform</t>
  </si>
  <si>
    <t xml:space="preserve">Marine Observing Network for the Group on Earth Observations - Biodiversity Observing Networks (GEO-BON) </t>
  </si>
  <si>
    <t>regional networks of scientists, resource managers, and end-users working to integrate data</t>
  </si>
  <si>
    <t>no data available for download</t>
  </si>
  <si>
    <t>marine biodiversity observations, common problems related to sustaining ecosystem services</t>
  </si>
  <si>
    <t>Marine Biodiversity Observation Network (MBON) Portal, where you can:
    Search and download real-time, delayed-mode, and historical data for in situ and remotely-sensed physical, chemical, and biological observations
    Compare datasets across regions and disciplines
    Generate and share custom data views
    Link to information about protocols, methods and best practices for biological observing
    Access a full suite of tools developed with a broad range of IOOS and MBON partners
MBON Pole to Pole is facilitating the integration of biological and environmental data for countries along the Pacific and Atlantic coasts of the Americas, from the Arctic to Antarctica. Changes in marine biodiversity are being documented in these regions and effective decision-making requires a detailed understanding of these changes. The MBON Pole to Pole is being implemented as a network of cooperating research institutions, marine laboratories, parks, and reserves that seek to address common problems related to sustaining ecosystem services through conservation ecology.                                                                                   MBON Seascapes provide information about the quality and extent of different oceanographic habitats or features and can be used to assess and predict the different planktonic and fisheries communities that reside within seascapes.                                                                        MBON is developing curated data views and map-based data discovery tools. This suite of tools - available through the MBON Data Portal hosted by U.S. IOOS - improves access to observing data on critical parameters for understanding biodiversity in the Sanctuaries.</t>
  </si>
  <si>
    <t>MBON is a “coalition of the willing” who agree to share knowledge and know-how to evaluate changes of biodiversity in the ocean, including data, products, protocols and methods, data systems and software.</t>
  </si>
  <si>
    <t>Research, Government (UN)</t>
  </si>
  <si>
    <t>Quebec Centre for Biodiversity Science - McGill University (GEOBON headquarters)</t>
  </si>
  <si>
    <t>German Centre for Integrative Biodiversity Research (iDiv)                                                                                             U.S. MBON projects have been funded since 2013 under the National Oceanographic Partnership Program (FY14 RFP NOAA-NOS-IOOS-2014-2003803 and FY19 ONR Announcement # N00014-18-S-B007).        In October 2019, the U.S. MBON government sponsors (U.S. Integrated Ocean Observing System/US IOOS, National Oceanic and Atmospheric Administration/NOAA, National Aeronautics and Space Administration/NASA, Office of Naval Research/ONR and Bureau of Ocean Energy Management/BOEM) awarded six new three-year U.S. MBON projects.</t>
  </si>
  <si>
    <t>MBON is a “coalition of the willing” who agree to share knowledge and know-how to evaluate changes of biodiversity in the ocean, including data, products, protocols and methods, data systems and software. The MBON seeks to establish a process for sustained, operational measurements of biodiversity around the globe. These observations should be collected in standardized ways, and the information shared, in order to understand how biodiversity is changing. The ultimate objective is to understand how and why life in the ocean is changing, how local changes relate to changes taking place over larger regions, and to provide information to help define options for government and intergovernmental policies relevant to the conservation and sustainable use of marine biodiversity.</t>
  </si>
  <si>
    <t>OBIS is the world’s premier open access, online data system on the diversity, distribution and abundance of marine species....MBON will encourage publication of data through OBIS and its continued development.                                                                     MBON will follow guidelines of the Framework for Ocean Observing (FOO), working with GOOS to develop a common framework for biodiversity and biological EOVs.                                                                   The U.S. MBON projects are integrating independent historical and current biology and ecosystem surveys with new observations, and expanding application of remote sensing methods, novel molecular (eDNA) technologies, traditional environmental research tools, and coordinated experiments.</t>
  </si>
  <si>
    <t xml:space="preserve">MBON projects, partners and data play an important role in enabling the scientific community to describe the relationships between biodiversity, organism abundance, system productivity, ecosystem health and ecosystem services. </t>
  </si>
  <si>
    <t>OceanPredict</t>
  </si>
  <si>
    <t xml:space="preserve">Operational Ocean Forecasting Systems were created by Partners: 
CNES, ESA, NOAA, Bureau of Meteorology (Australia), CONCEPTS (Canada), EUMETSAT, Ifremer, INCOIS, KHOA, KIOST, Met Office, Mercator Ocean International, NERSC, NMEFC
</t>
  </si>
  <si>
    <t>3 Projects in Science tab are .html
15 Operational Ocean Forecasting Systems, Models, and Products &amp; Services under Science tab are html; Annual reports for each of the systems are .pdf
6 Task Team Activities in Science tab are .html
All files in Documents tab are .pdf</t>
  </si>
  <si>
    <t>Oceanagraphic information (specifically systems)
Ocean predictions</t>
  </si>
  <si>
    <t>6 folders containing various data files under Documents tab
3 Projects under Science tab, Projects sub-section (CoastPredict, Eurosea, A-TSCV-ESA)
15 Operational Ocean Forecasting Systems under Science tab; Each of the systems contain models, products and services, and annual reports
6 Task Team Activities (IV-TT, CP-TT, DA-TT, MEAP-TT, COSS-TT, OS-Eval-TT)</t>
  </si>
  <si>
    <t>Open (OceanPredict site contains html links to Operational Ocean Forecasting Systems; All documents and system reports are available for download) 
Source-dependent (Within each of the 15 different Operation Ocean Forecasting Systems, data availability varies)</t>
  </si>
  <si>
    <t>15 Operational Ocean Forecasting Systems owned and operated by partners are cited and linked on the site. OceanPredict has made these systems more comprehensible by detailing products, services, data, forecasts, analysis, ocean models, and a small description for each system on the site. 
"OceanPredict fosters the development and improvement of operational ocean analysis and forecasting systems worldwide. The most important aspects of this work relates to scientific advances in ocean modeling and data assimilation. The particular challenges for the future will be on high resolution physical modeling, downscaling, biogeochemical and ecosystem modelling, ocean/wave/atmosphere coupling, coupled data assimilation, error estimates, long-term reanalyses and use of new observations. The current systems linked to OceanPredict range from basin-scale to global coverage and from low to eddy-resolving resolutions."
Projects (under Science tab)
OceanPredict are heavily involved in the 3 Projects cited on the site, which are CoastPredict, Eurosea, A-TSCV-ESA. CoastPredict focuses on "Predicting the Global Coastal Ocean" and is part of the UN Decade of Ocean Science for Sustainable Development. Eurosea focuses on "operational services, ocean health, and climate," funded by the European Commission, and supported by the European Union Innovation Action. A-TSCV-ESA focuses on total surface current velocity and its increasing relevance to ocean forecasts.
System Reports are created and published by owners of 15 Operational Ocean Forecasting Systems, which OceanPredict collects and categorizes them by year on the site. 
"OceanPredict (OP) systems provide annual reports about their achievements and progress, including descriptions of the forecasting and analysis systems, ocean models, assimilation methods and routine set-up."</t>
  </si>
  <si>
    <t xml:space="preserve">Does not perform analysis, but does link, detail, and credit Operational Ocean Forecasting Systems created by partners from around the world. OceanPredict provides details about each of the systems' background, forecasts, models, services, analysis methods, assimilation methods, and products. System reports are also created and published by partners. OceanPredict lists meeting and general documents under Documents tab. 3 Projects where OceanPredict is heavily involved in contains details about background, objectives, referenced documents, team, organization, admin, etc. </t>
  </si>
  <si>
    <t xml:space="preserve">Other--
Global and regional </t>
  </si>
  <si>
    <t>Operational Ocean Forecasting Systems collect, measure, and assilimate "high resolution physical modeling, downscaling, biogeochemical and ecosystem modelling, ocean/wave/atmosphere coupling, coupled data assimilation, error estimates, long-term reanalyses and use of new observations."
System Reports provide details of linked systems, including "Background, Input data, Data serving, Models, Assimilation methods, Assimilation products and dissemination, Systems, Observations, Internal metrics and intercomparison plans, Targeted users and envisioned external metrics, Reanalysis activities, Computing resources, Consolidation phase and transition to operational systems (activities), OceanPredict related achievements and measures of success, System information overview table(s)"</t>
  </si>
  <si>
    <t>Varied timeframes within each of the 15 Operational Ocean Forecasting systems; Systems were last updated between 2014 and 2020
"Most of the systems assimilate real-time observations and  provide daily short-term forecast."
System Reports range from 2009 to 2020/2021</t>
  </si>
  <si>
    <t>Started as GODAE from 1999-2008
GODAE transitioned to GODAE OceanView (GOV) and operated from 2009 to 2019
In 2019, GOV was renamed OceanPredict</t>
  </si>
  <si>
    <t>United Kingdom</t>
  </si>
  <si>
    <t>OP Advisory &amp; Sponsors Board (OPAS): Representatives from CNES, ESA, NOAA, Bureau of Meterology (Australia), CONCEPTS (Canada), EUMETSAT, Ifremer, INCOIS, KHOA, KIOST, Met Office, Mercator Ocean International, NERSC, NMEFC</t>
  </si>
  <si>
    <t>"A science network to accelerate, strengthen and increase the impact of ocean prediction
OceanPredict is a science programme for the coordination and improvement of global and regional ocean analysis and forecasting systems. It provides a platform for communication and knowledge exchange run by scientists and experts in operational oceanography from around the world to accelerate, strengthen and increase the impact of ocean prediction."</t>
  </si>
  <si>
    <t>Building ccean prediction capacity of the future 
Seamless ocean information value-chain
Strengthening engagement with the international ocean science community
Co-design and co-develop ocean prediction and ocean observing systems
Increasing ocean prediction societal impact</t>
  </si>
  <si>
    <t>1. Data assimilation
2. Verification
3. Observing system evaluations
4. Models
5. Visualisation
6. Value-chain
7. Operationality
8. International collaborations
9. Downstream
10. Partnerships 
11. Monitoring and assessments
12. New observations
13. Improving obs and prediction systems
14. Routine impact assessments for user benefits
15. New capabilities
16. Outreach – learning
17. Outreach – supporting new operational systems</t>
  </si>
  <si>
    <t xml:space="preserve">"Ocean knowledge is gathered through ocean monitoring &amp; observation, ocean analysis &amp; prediction, production and use of ocean information and user feedback, and allows us to better understand ocean, weather, and environmental hazards, as well as climate change impacts and variability." </t>
  </si>
  <si>
    <t>Varying visualization tools between 15 Operational Ocean Forecasting Systems 
Site does not utilize visualization tools</t>
  </si>
  <si>
    <t>Deep Ocean Observing Strategy</t>
  </si>
  <si>
    <t>The DOOS Project must facilitate and embrace observing element contributions from multiple agencies and countries, through a coordinated portfolio of resources and high-level oversight of the scientific and technical design, sub-projects and interfaces to the user community.</t>
  </si>
  <si>
    <t xml:space="preserve">DOOS focuses on ocean depths below the main thermocline (&gt; 2000 m), with 
additional attention to shallower processes and mechanisms that are poorly sampled below the photic zone (&gt; 
200  m)  that  influence  the  deeper  depths.  Three  overarching  science  goals  provide  the  basis  for  DOOS:  (i) 
understand global deep and bottom water formation rates, their variability, and the time scales of their global 
property changes while assessing global heat, salt, and freshwater budget dynamics; (ii) document deep ocean 
tracer transport and ventilation processes and assess their impact on ocean biogeochemical processes, both on 
the seafloor and in the water column; and (iii) understand marine deep-sea biodiversity and ecosystem services 
in light of human-induced and natural changes. </t>
  </si>
  <si>
    <t>not applicable because does not have a specific set of data... serves more as a network of projects</t>
  </si>
  <si>
    <t>not clear - project under UNESCO - could be UN staff but also network of researchers so could be volunteer from them</t>
  </si>
  <si>
    <t xml:space="preserve">interactive map is designed to provide a glimpse of observation efforts being conducted across the globe and at different depths.  </t>
  </si>
  <si>
    <t>users are involved with sharing data as DOOS is a communication hub and network of research</t>
  </si>
  <si>
    <t>Research, industry, government, nonprofit</t>
  </si>
  <si>
    <t xml:space="preserve">Initial DOOS discussions and preparation began in 2010 at a preliminary deep-ocean meeting held in Pasadena, 
California. </t>
  </si>
  <si>
    <t>intergovernmental....connected to GOOS which is  led by the Intergovernmental Oceanographic Commission (IOC) of UNESCO, and co-sponsored by the World Meteorological Organization (WMO), the United Nations Environment Programme (UNEP) and the International Science Council (ISC).</t>
  </si>
  <si>
    <t>not indicated but Workshop at Scripts and DOOS Steering Committee was convened in Washington D.C. in September 2017... there may not be a headquarters</t>
  </si>
  <si>
    <t>No funding information found but connected to many organizations and govt</t>
  </si>
  <si>
    <t>The Deep Ocean Observing Strategy (DOOS) is being developed under the auspices of the Global Ocean Observing System (GOOS) which is  led by the Intergovernmental Oceanographic Commission (IOC) of UNESCO, and co-sponsored by the World Meteorological Organization (WMO), the United Nations Environment Programme (UNEP) and the International Science Council (ISC).</t>
  </si>
  <si>
    <t xml:space="preserve">The purpose of the Deep Ocean Observing Strategy is to improve understanding of the state of the deep ocean with respect to baseline conditions, response to climate variability and response to human disturbance. DOOS will identify approaches to address key scientific questions and societal needs, design and evaluate appropriate observing systems, pilot projects, and process studies. The evaluation of observing systems and data will follow the accepted principles outlined in the Framework for Ocean Observing and Global Climate Observing System monitoring principles.                                                     DOOS  represents  a  coalition  of  international  deep-ocean  stakeholders  from  science, 
management, government, and industry for waters within and beyond national jurisdiction. Ocean observers, 
data managers, and data users are all encouraged to participate in guiding DOOS. Researchers, educators, 
regulators, policy makers, NGOs, IGOs, and the public are among the beneficiaries of DOOS. </t>
  </si>
  <si>
    <t>Access to the vast and remote environment of the deep ocean has advanced in recent decades through technological developments such as direct and targeted observations, human-occupied submersibles, remotely operated vehicles (ROVs), towed instruments, and free-vehicle ‘landers’ equipped with cameras and biogeochemical sensors. These observations have changed our original view of the deep ocean as a homogeneous, dark, static environment hosting relic, “fossil like” fauna. Research has revealed highly diverse deep-sea floor habitats, new ecosystems that challenged scientists’ views of life on our planet, and a realm that is vulnerable to disturbance.                                                                  Despite these advances, less than 1 percent of the sea floor has been sampled or monitored and most species remain undescribed, hence we remain largely ignorant of how deep-ocean ecosystems change in space and time, both naturally and in response to human activities (Ramirez-Llodra et al., 2010).  However, what we do know is enough to call for action.
Process-based ecological studies over the past three decades have demonstrated that the deep sea is far from being a dormant, buffered system; it can respond rapidly to a range of powerful drivers and pressures that span space and time scales. These include pulses of sinking decayed organic matter, pollution by hydrocarbons and littering, emissions from volcanic vents, large carcass-falls, turbidity currents, shifts in ocean currents, and temperature and oxygen stress.
The ocean is the memory of the climate system, with a potential to store one thousand times more heat than the atmosphere and ten times more carbon. The oceans have taken up about 93% of the enormous amount of thermal energy accumulating in the Earth’s climate system over the last four decades (IPCC, 2013). Understanding how much heat the globe is taking up and where (how deep in the ocean) is vital to understanding how much, and how fast, the earth will warm with increased greenhouse gas concentrations.                                                                                         Until recently there has been no entity or framework that brings together the broad range of expertise required to identify the challenges and seek solutions that will advance our understanding of and maintain the functioning and services of the deep ocean. Advanced technologies and costly at-sea operations make the deep ocean a domain that is only routinely accessed by scientific and industrial researchers funded by a subset of wealthy nations and multinational corporations. Complicating matters further, the deep ocean spans national and international waters, and, while there is no single governance regime for this realm, the impact of changes to our deep ocean will be felt by all. Improved technologies and strategies are required in order to adequately manage this vast area (Williams et al. 2010). A global initiative is needed to address the important challenge of sustainably managing our deep ocean.</t>
  </si>
  <si>
    <t xml:space="preserve">DOOS has as a primary objective to improve understanding of the state of the deep ocean by identifying new, or 
improving specification of existing EOVs across the physics, biogeochemistry, biology and ecology disciplines, in 
order to characterize existing conditions and quantify the response to climate variability and human disturbance. In addition to EOVs and demonstration projects, DOOS seeks to become a central nexus for the deep-ocean 
observing community. In this capacity, DOOS will act as a communication hub for the community to connect 
organizations  across  the  broad  spectrum  of  deep-ocean  stakeholders  including  researchers,  industry,  and 
management. In this way DOOS could also serve as a facilitator for collaborations wherein researchers can 
acquire access to data collected by industry, or researchers can better leverage the efforts of other researchers 
by taking part in scheduled cruises, etc. DOOS can also provide an avenue through which the deep-ocean research 
community can reach policy makers, contributing information needed to enable policy decisions. </t>
  </si>
  <si>
    <t xml:space="preserve">Wide participation in well-established international groups and organizations will facilitate the important work 
being  done  to  collaborate  across  disparate  observing  systems  to  foster  more  wide-spread  awareness  and 
coordination. For example, making data products available across a broadening user base, including assimilation 
and modeling communities. It will also enable increased understanding and articulation of linkages among EOV 
observations supporting wider use and stronger justification for deep ocean data collection efforts.  </t>
  </si>
  <si>
    <t>map (interactive map), images, graphs(charts)</t>
  </si>
  <si>
    <t>open data ...Foster availability, discoverability, and usability of deep ocean data</t>
  </si>
  <si>
    <t>The Hydrous presents: The Decade of Ocean Empathy</t>
  </si>
  <si>
    <t>none indicated, early stages of project, no data available and little information on possible data</t>
  </si>
  <si>
    <t>seeks to bring human elements into marine science to generate ocean connection and stewardship</t>
  </si>
  <si>
    <t xml:space="preserve">open - create ‘open access oceans’ so that all people may explore, understand, and engage </t>
  </si>
  <si>
    <t>staff - The Hydrous</t>
  </si>
  <si>
    <t>intends to create immersive virtual ocean experiences that connect learners to marine environments</t>
  </si>
  <si>
    <t>public, research, industry, government</t>
  </si>
  <si>
    <t>June 2021</t>
  </si>
  <si>
    <t>Nonprofit, The initiative was created by The Hydrous, a 501c3 non-profit</t>
  </si>
  <si>
    <t>CEO works out of San Fransisco, but could be run online</t>
  </si>
  <si>
    <t xml:space="preserve">Ocean Empathy was created by The Hydrous a non-profit supported by donations </t>
  </si>
  <si>
    <t>The mission of the Hydrous is to create ‘open access oceans’ so that all people may explore, understand, and engage with marine environments, which are severely threatened by climate change and human impacts.</t>
  </si>
  <si>
    <t xml:space="preserve">Objectives of this programme are to 1) create – and build capacity for – immersive virtual ocean media, 2) lead world-class research on ocean learning and literacy, and 3) build and foster an international community of multidisciplinary ocean solutionist fellows.                                                                                    1) Create – and build capacity for – immersive virtual ocean experiences that connect learners to marine environments
2) Lead research on science learning, ocean literacy, and “21st century skills” like collaboration, empathy, and critical thinking. 
3) Build and foster an international community of multidisciplinary ocean scientists, educators, technologists, and decision makers. </t>
  </si>
  <si>
    <t>images</t>
  </si>
  <si>
    <t>open - The mission of the Hydrous is to create ‘open access oceans'</t>
  </si>
  <si>
    <t>One Ocean Network for Deep Observation</t>
  </si>
  <si>
    <t xml:space="preserve">research catalyst
-  the development of observatories and surveying technologies at various sites of the global ocean. </t>
  </si>
  <si>
    <t>development of observatories and surveying technologies at various sites of the global ocean</t>
  </si>
  <si>
    <t>how the deep-sea ecosystems are functioning, how they are affected by climate change and human activities, as well as contribute to protect people from natural hazards</t>
  </si>
  <si>
    <t>Platform not yet created but will be lead by  Institut Français de recherche pour l'exploitation de la mer (IFREMER)</t>
  </si>
  <si>
    <t xml:space="preserve">Platform not created yet </t>
  </si>
  <si>
    <t>none indicated, no data available and little information on possible data</t>
  </si>
  <si>
    <t>not indicated by most likely 2021</t>
  </si>
  <si>
    <t>Lead institution(s): Institut Français de recherche pour l'exploitation de la mer (IFREMER)</t>
  </si>
  <si>
    <t>information on funding not available</t>
  </si>
  <si>
    <t xml:space="preserve">information on funding not available </t>
  </si>
  <si>
    <t xml:space="preserve">For this, we propose a step-change in deep-sea science through the development of observatories and surveying technologies at various sites of the global ocean. This coordination will help us understand how the deep-sea ecosystems are functioning, how they are affected by climate change and human activities, as well as contribute to protect people from natural hazards. </t>
  </si>
  <si>
    <t>The deep ocean remains the last unexplored frontier on our planet. A place that holds secrets to the origin of life and could provide ecosystem goods and services for the sustainable development of humankind. Despite being out of sight, it is impacted by human activities and faces growing pressures. High-technological devices and expertise from multiple scientific areas are needed to allow us unveiling the unknown.</t>
  </si>
  <si>
    <t xml:space="preserve">step-change in deep-sea science through the development of observatories and surveying technologies at various sites of the global ocean.       - - Synergies are expected with other relevant Decade initiatives, such as those coordinated by DOOS, DOSI/Challenger150, Smart Cables, POGO and GOOS/ARGO International.      </t>
  </si>
  <si>
    <t xml:space="preserve">High-technological devices and expertise from multiple scientific areas are needed to allow us unveiling the unknown. For this, we propose a step-change in deep-sea science through the development of observatories and surveying technologies at various sites of the global ocean. This coordination will help us understand how the deep-sea ecosystems are functioning, how they are affected by climate change and human activities, as well as contribute to protect people from natural hazards. </t>
  </si>
  <si>
    <t>none available, platform and project not launched yet</t>
  </si>
  <si>
    <t>not specified and no data collection has begun</t>
  </si>
  <si>
    <t xml:space="preserve">Marine Life 2030: A Global Integrated Marine Biodiversity Information Management and Forecasting System for Sustainable Development and Conservation    
</t>
  </si>
  <si>
    <t>research catalyst
-  the Marine Life 2030 program is intended to be a network of networks designed to unite existing and new technologies and partners into a global, interoperable network and community of practice to advance observation and forecasting of marine life.</t>
  </si>
  <si>
    <t>transdisciplinary knowledge of ocean life</t>
  </si>
  <si>
    <t xml:space="preserve">platform not created yet but will be led by the Smithsonian Institute </t>
  </si>
  <si>
    <t>no data produced or published</t>
  </si>
  <si>
    <t>July 2021</t>
  </si>
  <si>
    <t>intergovernmental- lead institution is the Smithsonian Institution</t>
  </si>
  <si>
    <t xml:space="preserve">10th &amp; Constitution Aves. NW 
Washington DC 20560 </t>
  </si>
  <si>
    <t xml:space="preserve">Brazil: US$100,000/2021 and onward: The Long-term Ecological Research Program Coastal 
Habitats of Espírito Santo (PELD HCES)/Universidade Federal do Espírito Santo to take place 
 20 
from 2021 to 2024; Granted to Dr. Angelo Bernardino (coordinator), Dr. Ana Carolina Mazzuco 
(co-PI and data manager), and collaborators from several universities in Brazil. Continued 
funding for subsequent years of multi-year projects will be contingent upon acceptable 
performance. 
•  European Union: AtlantECO Program: 10.9M Euro through 2024-2025; 36 partners from 13 
countries (including South Africa and Brazil) (Contact: Daniele Iudicone). 
•  Japan: US$26.1K/year (JPY2.7M/year): Japan/Hokkaido University/Japan Agency for Marine-
Earth Science and Technology; International Research Center for Agricultural Science/Marine 
Ecology Research Institute/Japan;  US$  57.0K/year (JPY5.9M/year): Japan/ University of the 
Ryukyus. JSPS Core to Core Program for FY2020-2022, title: Global analyses of mangrove 
ecosystem by eDNA metabarcoding. Granted to University of the Ryukyus (coordinator: Dr. 
Tadashi Kajita). Overseas core institutions from Indonesia, China, Philippines, Thailand, 
Malaysia, India, Sri Lanka, South Africa and Senegal. Project HP:  https://c2c.mangroves.info/. 
In-kind resources: Access to OBIS node BISMAL of JAMSTEC and high resolution marine 
environmental data of East Asia (around Japan) (FORA and FROP (planned) provided by 
JAMSTEC). 
•  Malaysia: USD45K/year (MYR200,000/year): Government of Malaysia, Ministry of Higher 
Education, Long term research grant scheme (LRGS). 
•  Mexico: US$120,000/2021 and onward: Mexico/Universidad Nacional Autonoma de Mexico 
(UNAM); ~6 days ship time on board R/V Justo Sierra UNAM to take place in 2021 or 2022 if 
COVID allows. $20,000 USD/day, 6 days ship time. Granted to Dr. Elva Escobar for cruises 
SIGSBEE 23 and 24to take place in the Gulf of Mexico under the funding opportunity that 
evaluated projects based on the quality of applications received and the budgets proposed by 
successful applicants. Leveraging additional resources in the form of in-kind support if 
permitted, in addition to the secured ship time can include talent, equipment to work onboard, 
computational resources, data management, and/or funding from public partners e.g. the Call 
PAPIIT-DGAPA 2022 e) modality (https://dgapa.unam.mx/index.php/impulso-a-la-
investigacion/papiit) to be prepared and submitted jointly in June 2021. Continued funding for 
subsequent years of multi-year projects will be contingent upon acceptable performance. 
•  Portugal/Azores: US$190K (2021, 2022): Atlantic International Research Centre (AIR Centre), 
including human resources (two persons 50% during 2021 and 2022), cost for organizing an 
international in-person / online hybrid event/year (US$50K) and workshops (1 by year) of 
capacity building and technology transfer (US$ 40K). n-kind resources: AIR Center IT 
infrastructure comprising i) Direct Receiving Station (DRS) in Azores Terceira Island for satellite 
data reception (X-Band Earth observation satellites. Terra, Aqua, Suomi-NPP, JPSS and 
FengYun-3), ii) access to AIR Data Net for processing and storage of earth observation data, iii) 
advanced video conferencing / broadcasting platform. 
•  USA: US$3M/year for implementation of the US Marine Biodiversity Observation Network with 
the US Animal Telemetry Network (ATN) and US Integrated Ocean Observing System (US 
IOOS), coordinated by the National Oceanographic and Atmospheric Administration on behalf of 
the U.S. National Oceanographic Partnership Program (NOAA, NASA, BOEM, ONR, USGS; 
Smithsonian Institution). Contact Gabrielle Canonico. 
•  OBIS Nodes networks: The present expected funding is not adequate to implement the Ocean 
Decade. Present funding is US$2M/year for salary, travel and infrastructure; these are existing 
funds which represent the aggregated budget of 31 OBIS nodes distributed globally and the 
central global node (OBIS secretariat). Approximately 10% of this is covered by UNESCO-IOC. </t>
  </si>
  <si>
    <t>Marine Life 2030 will establish the globally coordinated system to deliver actionable, 
transdisciplinary knowledge of ocean life to those who need it, promoting human well-being, 
sustainable development, and ocean conservation. Within a decade, Marine Life 2030 will unite 
existing and frontier technologies and partners into a global, interoperable network and 
community of practice advancing observation and forecasting of marine life. This network of 
networks will link technical, management and policy stakeholders to build and exchange 
capacity for advancing society’s grand challenges of managing activities for a healthy and 
resilient ocean and the vibrant and healthy society that depends on it.</t>
  </si>
  <si>
    <t>Knowledge of the ocean’s diverse life (&gt;200,000 described species, not including microbes, and 
many more undescribed) is fragmentary and poorly integrated into ocean observing and policy, 
representing the weakest link in our understanding of marine ecosystems.</t>
  </si>
  <si>
    <t>~ Coordination and management of Marine Life 2030. Networking activities to facilitate co-
development of solutions between natural and social sciences, including users, researchers, 
technologists and engineers, and networking among industry, academia, and civil society. This 
effort will require support for both management and fundraising for Decade Actions.  
•  Information technologies and management. Curation, analyses, and accessibility of data and 
information on marine biodiversity and its integration with other scientific and socioeconomic 
data. Additional resources are necessary for the Ocean Biodiversity Information System (OBIS) 
to curate and publish the observations and basic synthesis products generated under the 
Marine Life 2030 framework. 
•  Interoperability and best practices. Development, documentation, curation, publication, and 
socialization of standards and best practices will be coordinated with the Ocean Best Practices 
System. 
•  Development of research and scientific solutions. Field expeditions, laboratory processing, 
bioinformatics analysis and curation, and engagement of expert taxonomists from regions 
around the world to build out the global Ocean Biocode sequence-based library of ocean life.  
•  Cross-Decade engagement. Collaboration with other Ocean Decade actions, programmes, 
and activities, and with the UN Decade on Ecosystem Restoration, to co-develop activities for 
the regional initiatives and national committees, aiming to establish national and/or regional 
Marine Life 2030 task forces. 
•  Social science strategies and valuation. Contribution to development of ocean accounting, 
including valuation strategies for ecosystem functions, working with local stakeholders and 
national statistical offices.  
•  Technology development and integration with existing ocean observing systems. Field 
instrumentation, automated platforms, uncrewed systems and remote sensing technologies. 
•  Applications for data access and use. Development of applications that facilitate integration, 
visualization, and analysis of observations, including ‘apps’ tailored for access to observations 
and forecasts, with emphasis on development by and for LDCs, SIDS, and other groups with 
urgent needs. Examples include the Ocean Biodiversity Information System (OBIS), the SIMAR 
Earth observations explorer developed by CONABIO in Mexico for the Caribbean region, GOOS 
Regional Alliance platforms and apps for mobile use, and the COVERAGE effort under CEOS to 
integrate Earth observations from multiple international satellites into a virtual constellation. 
Such efforts also need to be cross-linked. 
-  Capacity exchange. Building new knowledge through exchange of capacity between groups of 
people from different backgrounds, including traditional formal and informal education efforts, 
training, and professional development. A significant activity will be coordinating between major 
formal and informal education, outreach and extension groups and professional societies in the 
network to focus on co-development of solutions, convergence of data collection, data 
processing and formatting, applications, ethics and inclusion. Examples are workshops 
designed to incorporate traditional knowledge into management practices, specific opportunities 
for joint field work and analyses, and application of best practices for data management and 
applications. For example, Mexico (UNAM), REV Ocean, and Schmidt Ocean Institute offer 
support for cruise proposals through competitive peer-reviewed programmes. REV Ocean 
supports IDEAS cruises (Inspire, Discover, Educate and Solve), which are visionary activities 
aimed at policymakers, workshops on board, training, education, capacity building and 
communication regarding long-term routine sampling of biological material.  
•  Coordination between Indigenous partners and ocean observing systems (Ocean 
Networks Canada, GOOS, Coast Predict, MBON, other). Development of a network of coastal 
biodiversity observations with a strong biocultural component. The goal is to make unique 
contributions to scientific data collection in Indigenous traditional ocean territories and protected 
areas. This co-designed network will also develop a modeling framework for pairing Indigenous 
knowledge with sensor-based ocean monitoring to support ecosystem management; undertake 
research that examines how aquaculture techniques can combined with contemporary ocean 
monitoring to increase the sustainability of seafood farming and promote Indigenous food 
sovereignty; develop recommendations for improving management outcomes for fisheries 
harvested by Indigenous peoples through the incorporation of traditional knowledge in practice, 
policy, and procedures decision-making; apply lessons learned in other contexts and in different 
areas. 
•  Development of policy options and management actions. Coordination of partner efforts to 
develop observations, address international reporting requirements, and develop indicators 
requires support. The indicators and information required for reporting will be the result of co-
development activities conducted with groups and agencies that have the responsibility to 
design and carry out policy. Marine Life 2030 provides a forum to test scenarios, evaluate the 
state of the science, and provide advice on consequences of policy options</t>
  </si>
  <si>
    <t xml:space="preserve">Insufficient knowledge of diverse ocean life represents the weakest link in our understanding of marine 
ecosystem function. The programme will advance these outcomes by facilitating new 
partnerships, sharing standards and best practices for interoperability, growing our knowledge 
base of marine life, developing and sharing technology, and promoting robust data and 
information management, analysis and exchange.   </t>
  </si>
  <si>
    <t>none available because has not been launched yet and also does not produce data</t>
  </si>
  <si>
    <t>Open - The scientific 
foundation of Marine Life 2030 is a vigorous global network of networks that shares 
interoperable protocols and open data on status and trends of the ocean’s diverse life.</t>
  </si>
  <si>
    <t xml:space="preserve">Sustainability of Marine Ecosystems through global knowledge networks </t>
  </si>
  <si>
    <t>research catalyst 
- establish a global knowledge network (GKN) for ocean science by strengthening and expanding the collaboration of ICES/PICES and partner organizations</t>
  </si>
  <si>
    <t>emphasizing areas of mutual research interest including climate change, fisheries and ecosystem-based management, social, ecological and environmental dynamics of marine systems, coastal communities and human dimensions, and communication and capacity development. It also incorporates strategies to facilitate UNDOS cross-cutting inclusivity themes relating to gender equality, early career engagement, and involvement of indigenous communities and developing nations in the planning and implementation of joint activities.</t>
  </si>
  <si>
    <t>international state sponsored</t>
  </si>
  <si>
    <t xml:space="preserve">Lead institution(s): International Council for the Exploration of the Sea (ICES), The North 
Pacific Marine Science Organization (PICES) </t>
  </si>
  <si>
    <t>SMARTNET will establish a global knowledge network (GKN) for ocean science by 
strengthening and expanding the collaboration of ICES/PICES and partner organizations. 
It will support and leverage ICES/PICES member countries' activities related to UNDOS, 
by emphasizing areas of mutual research interest including climate change, fisheries and 
ecosystem-based management, social, ecological and environmental dynamics of marine 
systems, coastal communities and human dimensions, and communication and capacity 
development. It also incorporates strategies to facilitate UNDOS cross-cutting inclusivity 
themes relating to gender equality, early career engagement, and involvement of 
indigenous communities and developing nations in the planning and implementation of 
joint activities.</t>
  </si>
  <si>
    <t>It will support and leverage ICES/PICES member countries’ activities related to UNDOS, by emphasizing areas of mutual research interest including climate change, fisheries and ecosystem-based management, social, ecological and environmental dynamics of marine systems, coastal communities and human dimensions, and communication and capacity development. It also incorporates strategies to facilitate UNDOS cross-cutting inclusivity themes relating to gender equality, early career engagement, and involvement of indigenous communities and developing nations in the planning and implementation of joint activities.</t>
  </si>
  <si>
    <t>GOBI</t>
  </si>
  <si>
    <t>1. research catalyst
2. decision support tool</t>
  </si>
  <si>
    <t xml:space="preserve">Describing marine Ecosystems; mapping species ecosystems and habitats; information on ocean connectivity and migratory species movement; tracking movement of seabirds; information on physical and biological factors that shape hydrothermal vent communities on the northern Mid-Atlantic Ridge, and to identify and quantify the risks to them from deep-sea mining; identifying important marine mammal areas </t>
  </si>
  <si>
    <t>no data is provided on the website and there is no citation or documentation about the data they use/develop</t>
  </si>
  <si>
    <t>marine ecosystems</t>
  </si>
  <si>
    <t>seems to crowdsource data from formal partners (not the public)</t>
  </si>
  <si>
    <t>German Federal Agency for Nature Conservation (BfN), the International Union for Conservation of Nature (IUCN), the United Nations Environmental Programme’s World Conservation Monitoring Centre (UNEP-WCMC), the Marine Conservation Biology Institute (MCBI), the Census of Marine Life, the Ocean Biogeographic Information System (OBIS) and the Marine Geospatial Ecology Lab of Duke University (MGEL); Connvention on Biological Diversity; Seascape consultants; CMS, IUCN. Marne Geospatial Lab Duke; Duke Nicholas School of th Environment; CSIRO; OBIS; BirdLife International; TETHYS; MarViva; OFB; SCRFA; UNU-IAS; NIWA; Smithsonian Conservation Biolody Institute; UC Santa Cruz; University of Hawai'i; WWF;; Sustainable FIsheries Partnership; Senckenberg; SANBI; Old Dominion University; UN Freiburg; James Cook University; DOP Universidade Dos Acores; FAO; UNEP WCMC; IMO; International Seabed Authority; Northeaster University; Whale and Dolphin Conservation; Pac MARA; SF State Estuary and Ocean Science Center; MigraMar; Sargasso Sea Commission; Universidad de Valparaiso Chile; WildOceans; NRDC; University of Aberdeen; Ocean Institute, APEX</t>
  </si>
  <si>
    <t> International Climate Initiative (IKI). The German Federal Ministry for the Environment, Nature Conservation and Nuclear Safety (BMU)</t>
  </si>
  <si>
    <t>EBSAs: "GOBI contributes expertise, knowledge and data to support the Convention on Biological Diversity’s efforts to identify ecologically or biologically significant marine areas (EBSAs) by assisting a range of intergovernmental, regional and national organisations to use and develop data, tools and methodologies."
"fulfilment of the CBD’s Strategic Plan for Biodiversity and associated Aichi Biodiversity Targets,  by working up detailed biological information, ocean biogeographies and by integrating data on migratory species and hydrothermal vent ecosystems"</t>
  </si>
  <si>
    <t xml:space="preserve">To coordinate its activities with those of other organizations, GOBI is guided by an Advisory Board and a Scientific Steering Committee.
The GOBI Advisory Board comprises representatives from the Convention on Biological Diversity, the Convention on the Conservation of Migratory Species of Wild Animals, the Food and Agriculture Organization, the Global Environment Facility, the International Maritime Organization, the Intergovernmental Oceanographic Commission of UNESCO, the International Seabed Authority, the UN Development Programme, the UN Environment Programme and, as an observer, the Division for Ocean Affairs and the Law of the Sea of the United Nations Office of Legal Affairs.
The GOBI Scientific Steering Committee comprises a team of international scientists from our partner organizations who ensure the fulfilment of GOBI’s objectives.
</t>
  </si>
  <si>
    <t>Began as a partnership between several international governance bodies and works closely with those and others and the UN Convention on Biological Diversity
"GOBI partners are working with the Central American governments towards the creation of an effective regional governance model for the Costa Rica Thermal Dome area. "</t>
  </si>
  <si>
    <t xml:space="preserve">GOBI was established in 2008 as a collaboration between the German Federal Agency for Nature Conservation (BfN), the International Union for Conservation of Nature (IUCN), the United Nations Environmental Programme’s World Conservation Monitoring Centre (UNEP-WCMC), the Marine Conservation Biology Institute (MCBI), the Census of Marine Life, the Ocean Biogeographic Information System (OBIS) and the Marine Geospatial Ecology Lab of Duke University (MGEL). Today, the GOBI community has grown to more than 40 partner institutions around the world who work together to help protect the marine environment.
Structure
Since 2013, the GOBI community has been serviced by a Secretariat, provided by Seascape Consultants Ltd with financial support from the German government. The GOBI Secretariat is currently funded via the International Climate Initiative. GOBI is coordinated by Prof. David Johnson, with support from science coordinator Prof. Philip Weaver. Dr Vikki Gunn leads the GOBI Secretariat team, with support from Dr Christopher Barrio Froján. Further oversight and guidance is provided by Prof. Henning von Nordheim from the German Federal Agency for Nature Conservation (BfN). To coordinate its activities with those of other organizations, GOBI is guided by an Advisory Board and a Scientific Steering Committee. GOBI was established in 2008 as a collaboration between the German Federal Agency for Nature Conservation (BfN), the International Union for Conservation of Nature (IUCN), the United Nations Environmental Programme’s World Conservation Monitoring Centre (UNEP-WCMC), the Marine Conservation Biology Institute (MCBI), the Census of Marine Life, the Ocean Biogeographic Information System (OBIS) and the Marine Geospatial Ecology Lab of Duke University (MGEL). Today, the GOBI community has grown to more than 40 partner institutions around the world who work together to help protect the marine environment.
Structure
Since 2013, the GOBI community has been serviced by a Secretariat, provided by Seascape Consultants Ltd with financial support from the German government. The GOBI Secretariat is currently funded via the International Climate Initiative. GOBI is coordinated by Prof. David Johnson, with support from science coordinator Prof. Philip Weaver. Dr Vikki Gunn leads the GOBI Secretariat team, with support from Dr Christopher Barrio Froján. Further oversight and guidance is provided by Prof. Henning von Nordheim from the German Federal Agency for Nature Conservation (BfN). </t>
  </si>
  <si>
    <t xml:space="preserve">"committed to advancing the scientific basis for conserving biological diversity in the marine environment"
"GOBI’s objectives are:
-To drive and support an international scientific collaboration to assist governments and relevant regional and global organisations to identify ecologically and biologically significant areas of the ocean using the best available scientific data, tools and methods.
-To provide guidance on how the Convention on Biological Diversity’s EBSA criteria and United Nations resolutions can be interpreted and applied to inform management, including the designation of representative networks of marine protected areas.
-To generate new knowledge, develop regional analyses and assist in regional capacity building with relevant organisations and stakeholders."
</t>
  </si>
  <si>
    <t>"A healthy and productive ocean is critical for the functioning of our planet and for human wellbeing. However... biodiversity loss threatens the balance and resilience of marine ecosystems worldwide."</t>
  </si>
  <si>
    <t>"over-fishing, habitat destruction and pollution, alongside the global issues of climate change and ocean acidification"</t>
  </si>
  <si>
    <t>"to reduce the rate of biodiversity loss through the application of ecosystem approaches to the management of human activities, and to support the establishment of networks of representative marine protected areas in national and international waters." 
data and science-based assessments can produce knowledge that inform conservation and management decisions</t>
  </si>
  <si>
    <t xml:space="preserve">concerted international cooperation and collaboration for conservation especially for ABNJs. </t>
  </si>
  <si>
    <t>"Protecting the oceans and the services they provide requires a sound understanding of the complex marine environment, its ecosystems and its natural variability over space and time. Developing this understanding draws on a huge range of scientific data... However, data alone are insufficient: aggregation, integration, visualisation, analysis and expert interpretation are required to develop reliable, evidence-based information about baselines, patterns and trends at a range of spatial and temporal scales. "</t>
  </si>
  <si>
    <t>has a newsletter, pamphlets and brochures, webinar series, documentaries, and links to a mendley library of relevant publications</t>
  </si>
  <si>
    <t>"GOBI also undertakes research that will generate new science to enhance the value of EBSAs and their utility for promoting environmental protection and management for specific areas of the world’s oceans. "
"In data-deficient regions, predictive modelling of the occurrence, abundance, range and movement of species – and of ecosystem features – will play an important role."</t>
  </si>
  <si>
    <t>Western scientific approaches seem prioritized, in brochure they note "Traditional knowledge from local and indigenous populations also has a role to play in understanding species behaviour and the natural rhythms of the ocean over human timescales." however unclear if/how this knowledge is included in the datasets</t>
  </si>
  <si>
    <t>images (on website)</t>
  </si>
  <si>
    <t xml:space="preserve">It is possible to sustainably develop resources with the help of science and data. </t>
  </si>
  <si>
    <t>EBSAs;
 a 5-yr program spitl along 6 themes that  "will help determine the strengths, challenges and limitations of available marine ecosystem data, whilst generating new data and synthesis to fill identified gaps. The approach includes the marriage of established and emerging techniques, evolving methodologies and expert knowledge across diverse disciplines."</t>
  </si>
  <si>
    <t>Building a network of MPAs</t>
  </si>
  <si>
    <t>Seeking to inform a Post-2020 Biodiversity Framework https://www.cbd.int/conferences/post2020
"GOBI partners are working with the Central American governments towards the creation of an effective regional governance model for the Costa Rica Thermal Dome area."</t>
  </si>
  <si>
    <t>Helped create a new typology  for EBSAs, these desciptions promote development of MPA network</t>
  </si>
  <si>
    <t>POGO (Partenrship for Observation of the Global Ocean - Nippon Foundation)</t>
  </si>
  <si>
    <t>Coordinates/sponsors many programs already discussed in this catalog: Antares, Argo, Atlantic Meridional Transect (AMT)ChloroGIN, GACS, International Quiet Ocean Experiment, NF-POGO Alumni Network for Oceans(NANO), OCeanSITES ,SMART Subsea Cables, SOLAS Surface Ocean Loawer Atosphere Study, SOOS,</t>
  </si>
  <si>
    <t>POGO members agree on ocean observing priorites, identify gaps and needs and plan joint initiaties to respond to these. The first priorities of POGO were to promote the world expansion of Argo and the establishment of OceanSITES. More recently, POGO has highlighted biological observations as well as observatons in the Arctoc and deep ocean as highest priorities, and the need to progress the required technological developments.</t>
  </si>
  <si>
    <t>research, industry, government</t>
  </si>
  <si>
    <t>international state-sponsored research body</t>
  </si>
  <si>
    <t>Members:
Australian Institute of Marine Science (AIMS)	
CSIRO Oceans and Atmosphere (CSIRO)		
Institute for Marine and Antarctic Studies (IMAS)	
University of Western Australia Oceans Institute (UWA)			
Bangladesh	
Shahjalal University of Science and Technology (SUST)		
Belgium	
Flanders Marine Institute (VLIZ)		
Benin	
Benin Consortium Consisting of:
ICMPA-UNESCO Chair (International Chair in Mathematical Physics and Applications (ICMPA) – UNESCO Chair in Mathematical Physics and Applications)			
Institut de Recherches Halieutiques et Océanologiques du Bénin (IRHOB)			
Canada	
Ocean Frontier Institute (OFI)			
Ocean Networks Canada (ONC)			
Cape Verde	
Instituto do Mar I. P. (IMar)			
Chile	
Chile Consortium Consisting of:
COPAS Sur-Austral Center			
Department of Oceanography (DOCE), University of Concepción			
Millennium Institute of Oceanography (IMO)			
China	
First Institute of Oceanography (FIO), MNC			
Institute of Oceanology, Chinese Academy of Sciences (IOCAS)		
National Ocean Technology Center (NOTC)		
Qingdao National Laboratory for Marine Science and Technology (QNLM)			
Second Institute of Oceanography, Ministry of Natural Resources (SIO)			
South China Sea Institute of Oceanology, Chinese Academy of Sciences (SCSIO)		
Colombia	
Instituto de Investigaciones Marinas y Costeras (INVEMAR)		
Cote D'ivoire	
Centre Universitaire de Recherche et d’Application en Télédétection (CURAT)			
France	
IFREMER (Institut Français de Recherche pour l’Exploitation de la MER)		
INSU (L’Institut National des Sciences de l’Univers du CNRS)			
Germany	
Alfred-Wegener-Institute (AWI) Helmholtz centre for polar and marine research			
GEOMAR Helmholtz Centre for Ocean Research Kiel		
Leibniz Centre for Tropical Marine Research (ZMT)			
Ghana	
University of Ghana Department of Marine and Fisheries Sciences (MAFS)			
India	
Indian National Centre for Ocean Information Services (INCOIS)			
National Institute of Oceanography (NIO)			
Ireland	
Marine Institute		
Italy	
Euro-Mediterranean Center on Climate Change (CMCC)		
National Institute of Oceanography and Applied Geophysics – OGS		
Japan	
Japan Agency for Marine-Earth Science and Technology (JAMSTEC)		
Malaysia	
Centre for Marine and Coastal Studies (CEMACS)	
Mexico	
Oceanology Division of The Center for Scientific Research and Higher Education at Ensenada (CICESE)			
Morocco	
Institut National de Recherche Halieutique (INRH)		
Netherlands	
Royal Netherlands Institute for Sea Research (NIOZ)			
Nigeria	
Department of Marine Sciences, University of Lagos (UNILAG)			
Nigerian Institute for Oceanography &amp; Marine Research (NIOMR)			
University of Calabar, Faculty of Oceanography (UNICAL)		
Norway	
Norwegian Polar Institute (NPI)			
Portugal	
University of Algarve (UAlg)		
South Korea	
Korea Institute of Ocean Science and Technology (KIOST)		
Spain	
Instituto Español de Oceanografía (IEO)			
United Kingdom	
British Antarctic Survey (BAS)		
Marine Biological Association (MBA)			
National Oceanography Centre (NOC)		
Plymouth Marine Laboratory (PML)			
Scottish Association for Marine Science (SAMS)		
United States	
Geochemical and Environmental Research Group (GERG) Texas A&amp;M University			
Monterey Bay Aquarium Research Institute (MBARI)		
National Oceanic and Atmospheric Administration (NOAA)			
Rutgers, The State University of New Jersey		
Scripps Institution of Oceanography (SIO)		
Woods Hole Oceanographic Institution (WHOI)
"POGO’s membership includes most of the world’s leading ocean science and technology institutions. Their expertise, experience and infrastructure provide the unique and long term capability to design, build, operate and innovate the global ocean observing system.  They are also training the next generation of ocean scientists, and strive for a more ocean literate society. Their commitment as a partnership is to pursue this mission nationally and internationally.  
Partners:
GEO Group on Earch Observations, GEO Blue planet, GOOS ,Intergovernmental Oceanographic Commission, SCOR Scientitfc Committee on Oceanic Research, 
POGO members:
Are distributed across the world with a presence on every continent with access to all major ocean basins.
Have established reputations and track records of achievement often over many decades and longer. 
Provide the stable institutional longevity needed for supporting and innovating a long-term observing system at global-scale.
In terms of capabilities, they are:
Each well-known ocean research institutions of high stature and profile in their own countries. They are each respected for the excellence and impact of their science and the authoritative advice they provide in their own countries. They are recognized and respected institutions within the international scientific community.  
Home institutions to many of the key scientists and technologists developing the global ocean research and measurement agenda.
Home of the key long-term infrastructure, facilities and capability needed.  They are repositories of the technical expertise, experience and know how, often built up over many decades, needed to develop, continually innovate and adapt an in situ observing system in harsh ocean environments.
Leading many of the key technological and methodological innovations needed for in-situ observations.</t>
  </si>
  <si>
    <t>not listed but seek to build partnerships between tech industry, business, research and governance</t>
  </si>
  <si>
    <t>Philanthropic, governmental?</t>
  </si>
  <si>
    <t>Alfred P Sloan Foundation, Nippon Foundation, Richard Lounsbery Foundation</t>
  </si>
  <si>
    <t>In 2001, POGO drew attention to the world imbalance between Northern and Southern Hemispheres in the capacity to observe the ocean, and set up training initiatives for young scientists, mainly from developing countries to address this issue. To date, POGO has trained over 800 early-career scientists from around 80 countries.</t>
  </si>
  <si>
    <t>Decade of Ocean Science for Sustainable Development, Census of Marine Life</t>
  </si>
  <si>
    <t>When the CAMLR Convention came into force it established the Scientific Committee (SC-CAMLR) and all Members of the Commission are also Members of the Scientific Committee.
The Scientific Committee provides the best available scientific information on harvesting levels and other management issues to the Commission. In turn, the Commission is obligated by the Convention to take full account of the recommendations and advice of the Scientific Committee in making its decisions.
The Scientific Committee takes into account the outcomes of research from national programs of CCAMLR Members. In addition CCAMLR has established a number of programs to collect the data required for the effective management of the Southern Ocean, these include:
fisheries monitoring
scientific observers on fishing vessels
ecosystem monitoring and marine debris programs.
The Scientific Committee meets annually immediately prior to the Commission meeting. In order to address the wide range of science areas that might impact on the decisions of the Commission, the Scientific Committee has established a number of working groups that meet during the year and assist in formulating scientific advice on key areas.</t>
  </si>
  <si>
    <t xml:space="preserve">Partners:
GEO Group on Earch Observations, GEO Blue planet, GOOS ,Intergovernmental Oceanographic Commission, SCOR Scientific Committee on Oceanic Research, Intergovernmental Oceanographic Commission (IOC), International Oceanographic Data and Information Exchange (IODE).
Other ODSIc it supports: Antares, Argo, Atlantic Meridional Transect (AMT)ChloroGIN, GACS, International Quiet Ocean Experiment, NF-POGO Alumni Network for Oceans(NANO), OCeanSITES ,SMART Subsea Cables, SOLAS Surface Ocean Loawer Atmosphere Study, SOOS, </t>
  </si>
  <si>
    <t>They have a timeline with articles and blogs about the history</t>
  </si>
  <si>
    <t>our commitment to work collectively as a global community to promote and deliver the development of the truly global ocean observation system needed to advance understanding of the ocean and its wise use for the benefit of all humankind.</t>
  </si>
  <si>
    <t>human activities are having widespread impacts on the ocean such as overfishing and biodiversity loss, the acidification of the ocean as it takes up excess carbon dioxide from fossil fuel burning, or the spread of disintegrating waste plastics throughout the ocean with as yet unknown consequences. This ocean state cannot continue and humanity needs to find ways to manage more effectively our relationship with the ocean, coastal seas and estuaries so future generations can benefit from it as we do.</t>
  </si>
  <si>
    <t>humans, fossil fuels, fishing, plastic</t>
  </si>
  <si>
    <t>"Lead innovation and development of the crucial components of the ocean observing system.
Identify and contribute to the development of the key skills, capabilities and capacities needed to achieve the vision.
Work with Governments, Foundations and Industry, to articulate the benefits to society and required funding to build and sustain the system."
. Lead the making and innovation of observations that contribute to the global ocean observing system.
We will judge progress by our success in:
Refreshing the way we think about the approach to building the global observing system from the opportunities opened by rapidly developing and adopting emerging and transformative technologies.
Expanding the observing system in quantum steps in respect of biological and biogeochemical parameters.
Driving these into the agenda of the Decade of Ocean Science for Sustainable Development.
2. Develop the world-wide capacity and capabilities needed for ocean observations and nurture new generations of scientists, technical experts and leaders in ocean affairs.
We will judge progress by our success in:
Building networks, technologies and human resources required for ocean observations at the global scale.
3. Advocate and promote in our own countries and world-wide (to inter-governmental organizations, governments, funding agencies, businesses, foundations and citizens) the importance of making systematic sustained, ocean observations for the advancement of science and for informed, sustainable management of the ocean for the well-being of all humankind and making the case for securing the necessary funding resources to achieve it.
We will judge progress by our success in:
Broadening the membership of POGO to a wider range of oceanographic institutions across the world to increase diversity of perspectives on our shared goals and extending geographical coverage.
Widening and strengthening engagement with a more diverse range of potential partners especially in business and industry, to better understand their measurement needs, advance uptake and exchange of new technologies between business and science, enhance skills and capabilities, and achieve a more broad-based support for sustained ocean observations.</t>
  </si>
  <si>
    <t xml:space="preserve">"Therefore, we need to be more continuously aware of how and why the ocean is changing – and maybe better predict the impacts of the ocean on people and of people on the ocean.  To this end, making continuous ocean measurements with global coverage is now a pressing priority. We need to do this to manage a safer, more sustainable relationship between people and the ocean – and we cannot manage what we cannot measure! "
" a real prospect, over the next decade, of making major strides forward in building the truly global ocean measurement system needed to understand and monitor the ocean for the benefit of all."
international cooperation to tackle global scale problem
advancing scientific understanding of the ocean is rooted in making systematic, high quality measurements. </t>
  </si>
  <si>
    <t>data provides the means for measuring ocean life continuously and globally (e.g. global surveillance)
 "we cannot manage what we cannot measure! "
"
"collectively we have the capability to succeed, enabled by rapidly advancing technological innovations that we are leading.  "</t>
  </si>
  <si>
    <t>https://pogo-ocean.org/outreach-and-advocacy/outreach-resources/</t>
  </si>
  <si>
    <t>aim for a global ocean observation system and network, building global international partnerships</t>
  </si>
  <si>
    <t>no data set but the images on website are primarily ocean science technologies (e.g. buoys, measuring devices, research vessels)</t>
  </si>
  <si>
    <t>ocean as living being (taking the pulse), ocean as frontier, ocean as future of humankind and survival on planet, total data surveillance necessary for sustainable management, international partnership is key for science</t>
  </si>
  <si>
    <t>private - they do not specify a data policy but they seem to promote data collection for use at scientific institutions (e.g. ivory tower and elite specialist community)</t>
  </si>
  <si>
    <t>Agenda of the decade of Ocean Science for Sustainable Development</t>
  </si>
  <si>
    <t>with a more diverse range of potential partners especially in business and industry, to better understand their measurement needs, advance uptake and exchange of new technologies between business and science, enhance skills and capabilities, and achieve a more broad-based support for sustained ocean observations.</t>
  </si>
  <si>
    <t>Developing joint activities where we particularly strive to support long-term measurements and associated capability (rather than more ad hoc individual experiments or expeditions, which are also part of our work as individual institutions).
Areas where we can make a collective difference because the whole is greater than the sum of what we could do individually.
Developing common messages and consensus position statements that can be used by members to promote and deliver our shared aims in national contexts.</t>
  </si>
  <si>
    <t>This sheet provides a list of code descriptions</t>
  </si>
  <si>
    <t>ODSI Main</t>
  </si>
  <si>
    <t>Fisheries Extraction</t>
  </si>
  <si>
    <t xml:space="preserve">Identify and manage human impacts of fisheries extraction. </t>
  </si>
  <si>
    <t>Biodiversity Conservation: </t>
  </si>
  <si>
    <t xml:space="preserve">Identify high priority conservation areas/issues worthy and/or in need of protection. </t>
  </si>
  <si>
    <t>Basic Science: </t>
  </si>
  <si>
    <t xml:space="preserve">Gather physical, oceanographic, biological and ecological data to fill knowledge gaps. </t>
  </si>
  <si>
    <t>Method</t>
  </si>
  <si>
    <t>Proposal</t>
  </si>
  <si>
    <t xml:space="preserve">ODSI identified in NSF proposal. </t>
  </si>
  <si>
    <t>Team Knowledge</t>
  </si>
  <si>
    <t xml:space="preserve">ODSI identified through team member expert knowledge/experience. </t>
  </si>
  <si>
    <t>Keyword Search</t>
  </si>
  <si>
    <t xml:space="preserve">Found through a keyword search on google (see methods for list of keywords). </t>
  </si>
  <si>
    <t>Social Media</t>
  </si>
  <si>
    <t xml:space="preserve">ODSIs found through team members' social media feeds (e.g. twitter) and child or second tier links from those sources. </t>
  </si>
  <si>
    <t>Type of interface (choose a primary -- if appropriate additional categories may be listed but indicate primary interface type)</t>
  </si>
  <si>
    <t xml:space="preserve">ODSI primarily functions as a raw data source. </t>
  </si>
  <si>
    <t>ODSI primarily functions to support the intended audience (e.g. analysts, decision makers, and/or the public) in making better decisions, faster for improved ocean health and conditions. The tool would include data and some analytical component that synthesize data for the audience. It would be guided towards evaluating and predicting the impacts or outcomes of particular decisions - rather than a general tool and data set that visualize aspects of the ocean.</t>
  </si>
  <si>
    <t>ODSI is primarily serving as a data analysis and synthesis hub. They make data digestible and understandable for audiences. Very little if any raw data will be available.</t>
  </si>
  <si>
    <t xml:space="preserve">ODSI is primarily providing a tools or suite of tools intended for the audience to use to analyze ocean data, however they may not actually provide much raw data. Differs from category above in that the ODSI does not actually analyze the data and produce data products. </t>
  </si>
  <si>
    <t>observation system</t>
  </si>
  <si>
    <t>ODSI primary an entity that deploys sensors or other observation tools.</t>
  </si>
  <si>
    <t xml:space="preserve">ODSI primarily acts as a research hub or incubator for building research networks or launching ocean data science projects. The ODSI may do some capacity building work does not provide in-house data analysis, storage, or curation services or tools (or if they do this is a very minimal aspect of their work). </t>
  </si>
  <si>
    <t>Data Type</t>
  </si>
  <si>
    <t xml:space="preserve">Primarily descriptive data. </t>
  </si>
  <si>
    <t xml:space="preserve">Primarily numeric data. </t>
  </si>
  <si>
    <t>Data Source</t>
  </si>
  <si>
    <t>ODSI specific</t>
  </si>
  <si>
    <t xml:space="preserve">List source(s) of data. </t>
  </si>
  <si>
    <t xml:space="preserve">What format is the data given in (.csv, html, text file, json, etc.) ? </t>
  </si>
  <si>
    <t>What phenomena is being described by the data (e.g. fishing activity, sea surface temperature) ?</t>
  </si>
  <si>
    <t xml:space="preserve">List amount of data stored there (e.g. gigs, terabytes, etc.) and how data is enumerated  (e.g. standard data storage metrics, # of datasets). </t>
  </si>
  <si>
    <t>Data Availability</t>
  </si>
  <si>
    <t>Paywall</t>
  </si>
  <si>
    <t>Data accessible for a fee.</t>
  </si>
  <si>
    <t xml:space="preserve">Open </t>
  </si>
  <si>
    <t>Data available for download without any permissions or accounts.</t>
  </si>
  <si>
    <t>Data available for download with free account and user agreement.</t>
  </si>
  <si>
    <t>Open with request</t>
  </si>
  <si>
    <t>Data available upon request.</t>
  </si>
  <si>
    <t>User dependent</t>
  </si>
  <si>
    <t>Data is considered public however some data access is restricted to research partners or specialized audiences.</t>
  </si>
  <si>
    <t>Partnership Based</t>
  </si>
  <si>
    <t xml:space="preserve">Data is created and shared amongst formal ODSI partners only, unclear if/how other audiences can access data. </t>
  </si>
  <si>
    <t xml:space="preserve">Data is linked to on a variety of other sources and those sources have varying data access standards. </t>
  </si>
  <si>
    <t xml:space="preserve">Interactive dashboard but no data available for download. </t>
  </si>
  <si>
    <t>Paid staff are responsible for maintaining database and updating data.</t>
  </si>
  <si>
    <t>Volunteers</t>
  </si>
  <si>
    <t xml:space="preserve">Volunteers including collaborations in the research community maintain database and datasets. </t>
  </si>
  <si>
    <t>Tools for Analysis</t>
  </si>
  <si>
    <t>List tools available on website for analysis or tools needed to access or analyze the data.</t>
  </si>
  <si>
    <t>Transparency of Analysis</t>
  </si>
  <si>
    <t xml:space="preserve">If raw, unanalyzed datasets are provided. </t>
  </si>
  <si>
    <t>Fully Transparent</t>
  </si>
  <si>
    <t>Includes raw data, full data documentation describing methods, and access to code used for analysis.</t>
  </si>
  <si>
    <t>Partial Transparency</t>
  </si>
  <si>
    <t xml:space="preserve">Data products may not include raw data, are only partially documented (e.g. some aspect of methods missing, vague or otherwise obscured), and/or original code for analysis may not be accessible. Partial gaps in data, documentation, and analysis. </t>
  </si>
  <si>
    <t xml:space="preserve">Raw data is not accessible, no data documentation provided, code for analysis is missing. Large gaps in raw data, documentation, and/or analysis. </t>
  </si>
  <si>
    <t>Transparency of Analysis (summary)</t>
  </si>
  <si>
    <t>Describe the steps the ODSI takes to make their data/analysis transparent. What documentation is provided?</t>
  </si>
  <si>
    <t>Scale of Analysis</t>
  </si>
  <si>
    <t xml:space="preserve">Data and/or data products are primarily global in scale. </t>
  </si>
  <si>
    <t xml:space="preserve">Data and/or data products are primarily regional in scale. </t>
  </si>
  <si>
    <t>Other</t>
  </si>
  <si>
    <t xml:space="preserve">Data and/or data products are at varied scales (e.g. different data sets at different scales) and are briefly summarized. </t>
  </si>
  <si>
    <t xml:space="preserve">Describe what object(s) are counted, monitored, or measured (e.g. fishing vessels; species; individual animals; the ocean). </t>
  </si>
  <si>
    <t xml:space="preserve">Describe the timeframe and temporal scale that the data captures (e.g. 1950-2018; measured yearly). </t>
  </si>
  <si>
    <t>Varied</t>
  </si>
  <si>
    <t>If different data sets use different time frames, then indicate with 'varied' and provide descriptive information for the varying dates (e.g.  the ways dates the total time span)</t>
  </si>
  <si>
    <t>Unclear</t>
  </si>
  <si>
    <t>If timeframe is not documented or otherwise difficult to discern.</t>
  </si>
  <si>
    <t xml:space="preserve">Provide details on if/how users are able to contribute data to the public data sets. </t>
  </si>
  <si>
    <t>Target Sector</t>
  </si>
  <si>
    <t>Public</t>
  </si>
  <si>
    <t>Target audience is primarily the public.</t>
  </si>
  <si>
    <t>Target audience is primarily research community.</t>
  </si>
  <si>
    <t>Target audience is primarily private industry (e.g. maritime).</t>
  </si>
  <si>
    <t>Target audience is primarily policy-makers.</t>
  </si>
  <si>
    <t>Media</t>
  </si>
  <si>
    <t>Target audience is primarily news organizations, journalists, or other media figures.</t>
  </si>
  <si>
    <t>Philanthropic/Nonprofit</t>
  </si>
  <si>
    <t>Target audience is primarily the nonprofit sector or philanthropic organizations.</t>
  </si>
  <si>
    <t>List languages that materials on website and/or data portal are available in.</t>
  </si>
  <si>
    <t>Est. Date</t>
  </si>
  <si>
    <t>ODSI Specific</t>
  </si>
  <si>
    <t xml:space="preserve">When did the program launch (or is it scheduled to launch)? This may or may not be the date they incorporated formally (in non-profit). </t>
  </si>
  <si>
    <t>What kind of body (governance structure)</t>
  </si>
  <si>
    <t>non-governmental organizations/nonprofit</t>
  </si>
  <si>
    <t xml:space="preserve">A nonprofit or nongovernmental organization. </t>
  </si>
  <si>
    <t>international state-sponsored</t>
  </si>
  <si>
    <t>Research programs in which multiple member states collaborated to support an independent research body.</t>
  </si>
  <si>
    <t>The research entity is a governmental partnership but not independent of government.</t>
  </si>
  <si>
    <t>university-based research centers</t>
  </si>
  <si>
    <t>A research center based at a university or networked across several universities (e.g. Woods Hole).</t>
  </si>
  <si>
    <t xml:space="preserve">corporate </t>
  </si>
  <si>
    <t>A corporate entity/business.</t>
  </si>
  <si>
    <t>A project housed under a single national government. Could be operating as a research agency or within a nation-state military arm (or partnership between military branches).</t>
  </si>
  <si>
    <t>Headquarters Location</t>
  </si>
  <si>
    <t xml:space="preserve">List location of headquarters as indicated on 'about' or 'contact' page. May have multiple locations listed but try to find home base. </t>
  </si>
  <si>
    <t>Initiative Partners (Public Private)</t>
  </si>
  <si>
    <t>Who are the OSDIs partners (e.g. data, research, technology, etc.)?</t>
  </si>
  <si>
    <t>Who provides the technology for data collection or the platform for data access/interaction?</t>
  </si>
  <si>
    <t>Initiative Funding (type) - if multiple list all</t>
  </si>
  <si>
    <t>Funded through a foundation or other grant.</t>
  </si>
  <si>
    <t>Corporate</t>
  </si>
  <si>
    <t>Funded through a corporate entity or private source.</t>
  </si>
  <si>
    <t xml:space="preserve">Funded through government funding/programs. </t>
  </si>
  <si>
    <t>Funded through donations from individuals, users, or small financial sponsorships from private organizations.</t>
  </si>
  <si>
    <t>Funded by special interest groups (e.g. fishing  industry association).</t>
  </si>
  <si>
    <t>Product Sales</t>
  </si>
  <si>
    <t xml:space="preserve">Funded through the generation of revenues from data or other product sales. </t>
  </si>
  <si>
    <t>List the specific funding entities.</t>
  </si>
  <si>
    <t xml:space="preserve">What are their programmatic goals or otherwise informal mandates for data? </t>
  </si>
  <si>
    <t>Formal Mandate</t>
  </si>
  <si>
    <t>SDG</t>
  </si>
  <si>
    <t>Monitoring for the sustainable development goals.</t>
  </si>
  <si>
    <t>Data for identifying Ecologically or Biologically Significant Marine Areas.</t>
  </si>
  <si>
    <t xml:space="preserve">Data supports fisheries monitoring, surveillance and control programs. </t>
  </si>
  <si>
    <t>Some other formal mandate (Identify what).</t>
  </si>
  <si>
    <t xml:space="preserve">Indicate if they have advisory boards that oversee, guide or make recommendations for policy and scientific process. </t>
  </si>
  <si>
    <t>How does this entity interact with governance actors? Governance processes? How do they pursue those relationships? Where are other actors located (e.g. North/South relations)?</t>
  </si>
  <si>
    <t xml:space="preserve">How did the ODSI start? Search in their 'about' pages for the history and origin of the program including ideas, initial funding and launch. Copy/Paste text directly from website (i.e. do not summarize). </t>
  </si>
  <si>
    <t>World-Making</t>
  </si>
  <si>
    <t>Stated Purpose</t>
  </si>
  <si>
    <t>Identify mission statement, goals, or aims of organization.</t>
  </si>
  <si>
    <t>Problem Identification</t>
  </si>
  <si>
    <t xml:space="preserve">What, if any, issues is the initiative is trying to solve or address? Again look to mission/vision. </t>
  </si>
  <si>
    <t>Who/What is Responsible</t>
  </si>
  <si>
    <t>Who/what is causing the problem? Or who/what is integral to the solution?</t>
  </si>
  <si>
    <t>Theory of Change</t>
  </si>
  <si>
    <t>What are the steps to addressing the problem? How should the OSDIs data/data products be leveraged to achieve their purpose or solve the issue (e.g. transparency, data-driven policy, etc.)? Look to vision statement or mission.</t>
  </si>
  <si>
    <t>Specified Solutions</t>
  </si>
  <si>
    <t>What solution(s) are proposed to the issue? What actors are identified as change-makers?</t>
  </si>
  <si>
    <t>Role of data in seeing the problem and solution</t>
  </si>
  <si>
    <t xml:space="preserve">What gap is the data meant to fill? What aspects of the problem does it make visible? What new/novel perspective is the data thought to offer? </t>
  </si>
  <si>
    <t>Publications and Dissemination</t>
  </si>
  <si>
    <t>Report any indication/enumeration of how many publications or other kinds of outreach materials have been produced from the data (e.g. &gt;300 articles, cited 400 times, data downloads, pamphlets or other science communications materials available).</t>
  </si>
  <si>
    <t>How has the data or technology transformed the field of practice? What if any new or novel methods are emerging for collecting and analyzing data?</t>
  </si>
  <si>
    <t>Western or Indigenous Ontologies</t>
  </si>
  <si>
    <t xml:space="preserve">Does the ODSI use a Western-centric or Indigenous/local knowledge system for organizing and classifying information? If both, provide details.  </t>
  </si>
  <si>
    <t>Maps are the primary data visualization tool.</t>
  </si>
  <si>
    <t>Graphs</t>
  </si>
  <si>
    <t>Graphs or charts are the primary data visualization tool.</t>
  </si>
  <si>
    <t>Photos are the primary data visualization tool.</t>
  </si>
  <si>
    <t>Infographics</t>
  </si>
  <si>
    <t>Infographics or diagrams are the primary data visualization tool.</t>
  </si>
  <si>
    <t>Data visualization are not included with the data.</t>
  </si>
  <si>
    <t>Visualization Description (this is recorded in field notes now)</t>
  </si>
  <si>
    <t>What is being visualized (e.g. ocean temperature; vessel movement)? What effects are used (i.e. color, symbols, movement, etc.)? What is the perspective (e.g. global view, fixed perspective, etc.)?</t>
  </si>
  <si>
    <t>Narratives</t>
  </si>
  <si>
    <t>What storytelling device is used to generate interest, investment, or an emotional response? What is at stake?</t>
  </si>
  <si>
    <t>Private data</t>
  </si>
  <si>
    <t>Stated goal is to produce or store data that is used by select or otherwise privileged stakeholders. Data might be intended for commercial users or private interests.</t>
  </si>
  <si>
    <t>Free Data</t>
  </si>
  <si>
    <t>Goal is to make data free, though does not specify permissions, access steps, data governance.</t>
  </si>
  <si>
    <t>Open Data</t>
  </si>
  <si>
    <t>Goal is to make data easily accessible to wide audiences.</t>
  </si>
  <si>
    <t>Policy targets</t>
  </si>
  <si>
    <t>What policy forum or sector does the ODSI aim to influence (e.g. national, international, RFMO)?</t>
  </si>
  <si>
    <t>Identify if ODSI states or advocates for a specific policy intervention (e.g. fisheries monitoring regulations).</t>
  </si>
  <si>
    <t>What new polices are being considered or presented as a result of this data or method?</t>
  </si>
  <si>
    <t>How has the data been used or integrated for policy? Does the data meet a policy mandate?</t>
  </si>
  <si>
    <t>Date Accessed</t>
  </si>
  <si>
    <t>permalink</t>
  </si>
  <si>
    <t>Link</t>
  </si>
  <si>
    <t>Notes</t>
  </si>
  <si>
    <t>https://perma.cc/HL9N-FCW4</t>
  </si>
  <si>
    <t>https://ioos.noaa.gov/project/atn/</t>
  </si>
  <si>
    <t>team knowledge</t>
  </si>
  <si>
    <t>https://perma.cc/TK7R-CW5D</t>
  </si>
  <si>
    <t>https://argo.ucsd.edu</t>
  </si>
  <si>
    <t>keyword search</t>
  </si>
  <si>
    <t>biogeochemical Argo</t>
  </si>
  <si>
    <t>https://perma.cc/554P-9ZNH</t>
  </si>
  <si>
    <t>https://biogeochemical-argo.org</t>
  </si>
  <si>
    <t>social media</t>
  </si>
  <si>
    <t>Biological and Chemical Oceanography Data Management Office</t>
  </si>
  <si>
    <t>https://perma.cc/LA3W-3GXT</t>
  </si>
  <si>
    <t>https://www.bco-dmo.org</t>
  </si>
  <si>
    <t>https://www.bluebridge-vres.eu</t>
  </si>
  <si>
    <t>https://perma.cc/3PGH-Y9EY</t>
  </si>
  <si>
    <t>https://c4ads.org/about-us</t>
  </si>
  <si>
    <t>Not a data repository yet but has a report on mapping beneficial ownership and produces other data tools/products</t>
  </si>
  <si>
    <t>https://perma.cc/TZ6F-WR26</t>
  </si>
  <si>
    <t>https://www.canada.ca/en/fisheries-oceans/news/2021/02/government-of-canada-launches-international-program-to-track-illegal-fishing-using-satellite-technology.html</t>
  </si>
  <si>
    <t xml:space="preserve"> https://perma.cc/U6WK-NTK6 </t>
  </si>
  <si>
    <t>https://www.calacademy.org/scientists/projects/catalog-of-fishes</t>
  </si>
  <si>
    <t>referenced</t>
  </si>
  <si>
    <t>CCHDO</t>
  </si>
  <si>
    <t>https://cchdo.ucsd.edu</t>
  </si>
  <si>
    <t>https://perma.cc/YN9D-388H</t>
  </si>
  <si>
    <t>https://maps.coastalresilience.org</t>
  </si>
  <si>
    <t>CoastPredict</t>
  </si>
  <si>
    <t>https://perma.cc/3RUH-LV3Z</t>
  </si>
  <si>
    <t>https://www.coastpredict.org</t>
  </si>
  <si>
    <t>ocean decade</t>
  </si>
  <si>
    <t>Commission for the Conservation of Antarctic Marine Living Resources Data</t>
  </si>
  <si>
    <t>https://perma.cc/J4TZ-CYMG</t>
  </si>
  <si>
    <t>https://www.ccamlr.org/en/data/data</t>
  </si>
  <si>
    <t>Data used for scientific and policy decisions but potentially accessible to some audiences on request</t>
  </si>
  <si>
    <t>Convention of Biological Diversity Ecologically and Biologically Significant Areas process </t>
  </si>
  <si>
    <t>https://perma.cc/67A4-UNM4</t>
  </si>
  <si>
    <t>https://chm.cbd.int</t>
  </si>
  <si>
    <t>proposal</t>
  </si>
  <si>
    <t>Copernicus</t>
  </si>
  <si>
    <t>https://perma.cc/78LP-TRAW</t>
  </si>
  <si>
    <t>https://marine.copernicus.eu</t>
  </si>
  <si>
    <t>https://perma.cc/5GD7-74T5</t>
  </si>
  <si>
    <t>https://www.ingentaconnect.com/contentone/mts/mtsj/2021/00000055/00000003/art00039</t>
  </si>
  <si>
    <t>https://perma.cc/X2VN-XJDV</t>
  </si>
  <si>
    <t>http://ctatlas.reefbase.org/default.aspx</t>
  </si>
  <si>
    <t>https://perma.cc/C73T-MF3F</t>
  </si>
  <si>
    <t>http://www.coriolis.eu.org/Data-Products/Products/CORA</t>
  </si>
  <si>
    <t>Coriolis Operational Oceanography</t>
  </si>
  <si>
    <t>https://perma.cc/DHM6-27EA</t>
  </si>
  <si>
    <t>http://www.coriolis.eu.org</t>
  </si>
  <si>
    <t>https://perma.cc/VVF8-ZYFM</t>
  </si>
  <si>
    <t>https://deepoceanobserving.org</t>
  </si>
  <si>
    <t>https://perma.cc/S7F7-FZJ6</t>
  </si>
  <si>
    <t>https://www.dosi-project.org</t>
  </si>
  <si>
    <t>Digital Twins of the Ocean</t>
  </si>
  <si>
    <t>https://perma.cc/J944-MC5V</t>
  </si>
  <si>
    <t>https://ec.europa.eu/info/sites/default/files/research_and_innovation/green_deal/gdc_stakeholder_engagement_topic_09-3_digital_ocean.pdf</t>
  </si>
  <si>
    <t>Earth Observing System Data and Information System (EOSDIS)</t>
  </si>
  <si>
    <t>https://perma.cc/Z4X8-HGA6</t>
  </si>
  <si>
    <t>https://earthdata.nasa.gov/learn/discipline/ocean</t>
  </si>
  <si>
    <t>https://perma.cc/J2TK-M5DT</t>
  </si>
  <si>
    <t>http://fisherysolutionscenter.edf.org/database</t>
  </si>
  <si>
    <t>https://perma.cc/7BKE-JK9T</t>
  </si>
  <si>
    <t>https://www.emodnet.eu/en</t>
  </si>
  <si>
    <t>https://perma.cc/42JP-3CL9</t>
  </si>
  <si>
    <t>https://www.eoceans.co/home</t>
  </si>
  <si>
    <t>EU illegal, unregulated and unreported fishing import controls </t>
  </si>
  <si>
    <t>https://ec.europa.eu/fisheries/cfp/illegal_fishing_en
https://www.iuufishing.noaa.gov/RecommendationsandActions/RECOMMENDATION1415/FinalRuleTraceability.aspx</t>
  </si>
  <si>
    <t>https://www.wwf.eu/?uNewsID=357910</t>
  </si>
  <si>
    <t>Eurostat Fisheries</t>
  </si>
  <si>
    <t>https://perma.cc/X8T3-LHHP</t>
  </si>
  <si>
    <t>https://ec.europa.eu/eurostat/web/fisheries/data/database</t>
  </si>
  <si>
    <t>https://perma.cc/XE7M-49SP</t>
  </si>
  <si>
    <t>http://www.fao.org/global-record/en/</t>
  </si>
  <si>
    <t>FAO: Atlas of Tuna and Billfish Catches , global tuna catches by stock</t>
  </si>
  <si>
    <t>https://perma.cc/UJN6-U9G7</t>
  </si>
  <si>
    <t>http://www.fao.org/fishery/topic/16054/en</t>
  </si>
  <si>
    <t>fisheries data</t>
  </si>
  <si>
    <t>https://perma.cc/U22Y-WF2J</t>
  </si>
  <si>
    <t>https://fish-i-network.org</t>
  </si>
  <si>
    <t>8 countries in East Africa sharing MCS data</t>
  </si>
  <si>
    <t>Fishbase</t>
  </si>
  <si>
    <t>https://perma.cc/7XUW-YD6M</t>
  </si>
  <si>
    <t>https://www.fishbase.de</t>
  </si>
  <si>
    <t>https://perma.cc/QRJ4-5LN2</t>
  </si>
  <si>
    <t>https://www.isimip.org/about/marine-ecosystems-fisheries/</t>
  </si>
  <si>
    <t>seems to be more of a model hub than data hub</t>
  </si>
  <si>
    <t>https://perma.cc/Y4ZQ-9KD8</t>
  </si>
  <si>
    <t>http://firms.fao.org/firms/en</t>
  </si>
  <si>
    <t>https://perma.cc/9GTF-TWB2</t>
  </si>
  <si>
    <t>https://www.fishsource.org/how</t>
  </si>
  <si>
    <t>Future of Fish</t>
  </si>
  <si>
    <t>https://perma.cc/XXE8-MU4R</t>
  </si>
  <si>
    <t>https://futureoffish.org</t>
  </si>
  <si>
    <t>https://perma.cc/7ZJ6-CSZE</t>
  </si>
  <si>
    <t>https://gcrmn.net</t>
  </si>
  <si>
    <t>could not find a data set on website with initial scan but goals/ob indicate data availability</t>
  </si>
  <si>
    <t>Global Fishing Watch </t>
  </si>
  <si>
    <t>https://perma.cc/5YPG-6DD4</t>
  </si>
  <si>
    <t>https://globalfishingwatch.org</t>
  </si>
  <si>
    <t>https://perma.cc/A4HL-UFC3</t>
  </si>
  <si>
    <t>https://www.go-bgc.org</t>
  </si>
  <si>
    <t>https://perma.cc/5RKQ-P7VF</t>
  </si>
  <si>
    <t>https://goosocean.org</t>
  </si>
  <si>
    <t>Global Oceans Biodiversity Initiative (GOBI) </t>
  </si>
  <si>
    <t>https://perma.cc/AV4F-H93X</t>
  </si>
  <si>
    <t>http://gobi.org</t>
  </si>
  <si>
    <t>Global Telecommunication System of the World Meterorological Organization</t>
  </si>
  <si>
    <t>https://perma.cc/KYA9-E9RF</t>
  </si>
  <si>
    <t>https://public.wmo.int/en/programmes/global-telecommunication-system</t>
  </si>
  <si>
    <t>buoy data, data request needed</t>
  </si>
  <si>
    <t>Global Temperature-Salinity Profile Programme</t>
  </si>
  <si>
    <t>https://perma.cc/ZTZ3-WDEA</t>
  </si>
  <si>
    <t>https://www.nodc.noaa.gov/GTSPP/</t>
  </si>
  <si>
    <t>data from Canada DFO need to request</t>
  </si>
  <si>
    <t>Group for High Resolution Sea Surface Temperature</t>
  </si>
  <si>
    <t>https://perma.cc/YZ7G-VEQQ</t>
  </si>
  <si>
    <t>https://www.ghrsst.org</t>
  </si>
  <si>
    <t>ICCAT Bluefin Tuna Management Evaluation Strategy </t>
  </si>
  <si>
    <t>https://perma.cc/57V6-VCUH</t>
  </si>
  <si>
    <t>https://www.iccat.int/mse/en/index.asp
https://www.iccat.int/en/accesingdb.html</t>
  </si>
  <si>
    <t>https://perma.cc/2Q2G-FCMP</t>
  </si>
  <si>
    <t>http://ices.dk/data/Pages/default.aspx</t>
  </si>
  <si>
    <t>Marine data</t>
  </si>
  <si>
    <t>International Comprehensive Ocean-Atmosphere Data Set</t>
  </si>
  <si>
    <t>https://perma.cc/LY6H-DWJ2</t>
  </si>
  <si>
    <t>https://icoads.noaa.gov</t>
  </si>
  <si>
    <t>https://perma.cc/AG6M-JZBU</t>
  </si>
  <si>
    <t>http://fishinfonetwork.org</t>
  </si>
  <si>
    <t>International group for Marine Ecological Time Series</t>
  </si>
  <si>
    <t>https://perma.cc/HV54-5HSS</t>
  </si>
  <si>
    <t>https://igmets.net</t>
  </si>
  <si>
    <t>International Hydrographic Organization Data Center for Digital Bathymetry</t>
  </si>
  <si>
    <t>https://perma.cc/5HYU-2KYE</t>
  </si>
  <si>
    <t>https://iho.int/en/data-centre-for-digital-bathymetry</t>
  </si>
  <si>
    <t>International Seabed Authority DeepData Database</t>
  </si>
  <si>
    <t>https://perma.cc/Z7VB-2R4A</t>
  </si>
  <si>
    <t>https://www.isa.org.jm/deepdata</t>
  </si>
  <si>
    <t>https://perma.cc/6ZJ5-6HLF</t>
  </si>
  <si>
    <t>http://odis.iode.org</t>
  </si>
  <si>
    <t>IUCN Marine Turtle Specialty Group &amp; RedList Assessment </t>
  </si>
  <si>
    <t>https://perma.cc/RDC2-HAUJ</t>
  </si>
  <si>
    <t>https://www.iucnredlist.org/assessment/process</t>
  </si>
  <si>
    <t>IUCN Odyssey Hackathon-Protecting Marine Biodiversity in International Waters </t>
  </si>
  <si>
    <t>https://perma.cc/B5HG-U2TK</t>
  </si>
  <si>
    <t>https://www.odyssey.org/hackathon-2020-challenge-iucn-icel-protecting-marine-biodiversity/</t>
  </si>
  <si>
    <t>https://perma.cc/FHE8-RXNK</t>
  </si>
  <si>
    <t>http://berkeleyearth.org/archive/land-and-ocean-data/</t>
  </si>
  <si>
    <t>static data sets structured as an archive, not interactive</t>
  </si>
  <si>
    <t>https://perma.cc/2NNT-U24V</t>
  </si>
  <si>
    <t>http://www.larvalbase.org</t>
  </si>
  <si>
    <t>integrated into FishBase in 2011</t>
  </si>
  <si>
    <t>https://perma.cc/R8TR-HQJY</t>
  </si>
  <si>
    <t>https://litterbase.awi.de</t>
  </si>
  <si>
    <t>online portal for marine litter</t>
  </si>
  <si>
    <t>https://perma.cc/4K5F-UGZC</t>
  </si>
  <si>
    <t>https://www.seasearcher.com/companies/with-credit-reports/</t>
  </si>
  <si>
    <t>https://perma.cc/PU28-SCWK</t>
  </si>
  <si>
    <t>http://www.penguinmap.com/mapppd</t>
  </si>
  <si>
    <t>https://perma.cc/3C2Z-LARB</t>
  </si>
  <si>
    <t>https://datamermaid.org</t>
  </si>
  <si>
    <t>marine geoscience data system</t>
  </si>
  <si>
    <t>https://perma.cc/3U3Q-NKHB</t>
  </si>
  <si>
    <t>https://www.marine-geo.org/index.php</t>
  </si>
  <si>
    <t>Marine Instruments</t>
  </si>
  <si>
    <t>https://perma.cc/RF7L-5PFX</t>
  </si>
  <si>
    <t>https://www.satlink.es/en/</t>
  </si>
  <si>
    <t>https://perma.cc/4D3G-SFQN</t>
  </si>
  <si>
    <t>https://mpatlas.org/zones/</t>
  </si>
  <si>
    <t>Marine Working Group for the Group on Earth Observations - Biodiversity Observing Networks (GEO-BON) </t>
  </si>
  <si>
    <t>https://perma.cc/9KLF-FXK5</t>
  </si>
  <si>
    <t>https://geobon.org</t>
  </si>
  <si>
    <t>https://perma.cc/K6HG-UL3R</t>
  </si>
  <si>
    <t>https://mico.eco/system</t>
  </si>
  <si>
    <t>https://perma.cc/UX3N-PTAT</t>
  </si>
  <si>
    <t>http://mitofish.aori.u-tokyo.ac.jp</t>
  </si>
  <si>
    <t>https://perma.cc/Q9ZJ-YTTT</t>
  </si>
  <si>
    <t>https://data.noaa.gov/onestop/</t>
  </si>
  <si>
    <t>https://perma.cc/3QY8-BQWP</t>
  </si>
  <si>
    <t>https://naturalcapitalproject.stanford.edu/software/invest</t>
  </si>
  <si>
    <t>https://perma.cc/SPV5-PHUU</t>
  </si>
  <si>
    <t>https://www.ndbc.noaa.gov</t>
  </si>
  <si>
    <t>NSF arctic data center</t>
  </si>
  <si>
    <t>https://perma.cc/4UCD-2YLC</t>
  </si>
  <si>
    <t>https://arcticdata.io</t>
  </si>
  <si>
    <t>https://perma.cc/V4GU-D2YJ</t>
  </si>
  <si>
    <t>https://library.oceanplus.org</t>
  </si>
  <si>
    <t>Ocean Biogeographic Information System (OBIS) </t>
  </si>
  <si>
    <t>https://perma.cc/MM6X-L2TX</t>
  </si>
  <si>
    <t>https://obis.org</t>
  </si>
  <si>
    <t>Ocean Conservancy</t>
  </si>
  <si>
    <t>https://perma.cc/G2NB-SWZD</t>
  </si>
  <si>
    <t>https://oceanconservancy.org</t>
  </si>
  <si>
    <t>https://perma.cc/7DDE-7XWP</t>
  </si>
  <si>
    <t>https://www.oceandata.earth</t>
  </si>
  <si>
    <t>https://perma.cc/VPW9-XUHQ</t>
  </si>
  <si>
    <t>https://odv.awi.de</t>
  </si>
  <si>
    <t>https://perma.cc/JGT3-EZAG</t>
  </si>
  <si>
    <t>https://oceandisclosureproject.org</t>
  </si>
  <si>
    <t>https://perma.cc/6557-L3K5</t>
  </si>
  <si>
    <t>http://www.oceanhealthindex.org</t>
  </si>
  <si>
    <t xml:space="preserve">Ocean Observatories Initiative -  National Science Foundation funded </t>
  </si>
  <si>
    <t>https://perma.cc/879F-WCUW</t>
  </si>
  <si>
    <t>https://oceanobservatories.org</t>
  </si>
  <si>
    <t>https://perma.cc/BFX4-KFG7</t>
  </si>
  <si>
    <t>https://oceanofthings.darpa.mil/#Data</t>
  </si>
  <si>
    <t>https://perma.cc/Y5ZD-RRRW</t>
  </si>
  <si>
    <t>https://oceantrackingnetwork.org/</t>
  </si>
  <si>
    <t>https://perma.cc/WX99-M84K</t>
  </si>
  <si>
    <t>https://www.oceandatalab.com/</t>
  </si>
  <si>
    <t>https://perma.cc/H6Q9-FZGH</t>
  </si>
  <si>
    <t>https://www.oceanmind.global</t>
  </si>
  <si>
    <t>https://perma.cc/F3EJ-M5M2</t>
  </si>
  <si>
    <t>https://oceanpredict.org/about/</t>
  </si>
  <si>
    <t>https://perma.cc/9DCL-QBZ3</t>
  </si>
  <si>
    <t>http://www.oceansites.org/data/index.html</t>
  </si>
  <si>
    <t>https://perma.cc/JYM7-CT2G</t>
  </si>
  <si>
    <t>https://www.odinafrica.org</t>
  </si>
  <si>
    <t>https://perma.cc/FRW9-PSJS</t>
  </si>
  <si>
    <t>https://oursharedseas.com/about/</t>
  </si>
  <si>
    <t>https://perma.cc/LKE8-BAXJ</t>
  </si>
  <si>
    <t>https://www.ffa.int/monitoring_surveillance</t>
  </si>
  <si>
    <t>https://www.pangaea.de/?t=Oceans</t>
  </si>
  <si>
    <t>Partnership for Observation of the Global Ocean - Nippon Foundation</t>
  </si>
  <si>
    <t>https://perma.cc/SVB5-GEUE</t>
  </si>
  <si>
    <t>https://pogo-ocean.org</t>
  </si>
  <si>
    <t>does not seem to be active yet, building an ocean ob system</t>
  </si>
  <si>
    <t>Pew Charitable Trust ‘Eyes on the Sea’ </t>
  </si>
  <si>
    <t>https://perma.cc/M5WW-59MU</t>
  </si>
  <si>
    <t>https://www.pewtrusts.org/en/research-and-analysis/issue-briefs/2015/03/project-eyes-on-the-seas</t>
  </si>
  <si>
    <t>PGS</t>
  </si>
  <si>
    <t>https://perma.cc/F5J7-VP3N</t>
  </si>
  <si>
    <t>https://www.pgs.com/data-library/</t>
  </si>
  <si>
    <t>marine energy data support</t>
  </si>
  <si>
    <t>Planet </t>
  </si>
  <si>
    <t>https://perma.cc/3V25-UZY4</t>
  </si>
  <si>
    <t>https://www.planet.com</t>
  </si>
  <si>
    <t>Promote Seabed 2030 and Ocean Mapping</t>
  </si>
  <si>
    <t>x</t>
  </si>
  <si>
    <t>Ram Legacy Database </t>
  </si>
  <si>
    <t>https://perma.cc/8N7N-XL37</t>
  </si>
  <si>
    <t>https://www.ramlegacy.org</t>
  </si>
  <si>
    <t>https://perma.cc/47XN-FV2B</t>
  </si>
  <si>
    <t>http://www.reefbase.org/main.aspx</t>
  </si>
  <si>
    <t>Research Data Archive - National Center for Atmospheric Research</t>
  </si>
  <si>
    <t>https://perma.cc/2FYB-ZUDX</t>
  </si>
  <si>
    <t>https://rda.ucar.edu</t>
  </si>
  <si>
    <t>satlink</t>
  </si>
  <si>
    <t>https://perma.cc/8TML-UM2V</t>
  </si>
  <si>
    <t>http://www.seaaroundus.org</t>
  </si>
  <si>
    <t>https://perma.cc/HW9F-K3DD</t>
  </si>
  <si>
    <t>http://www.seabirdtracking.org/</t>
  </si>
  <si>
    <t>https://perma.cc/CT5M-UV2H</t>
  </si>
  <si>
    <t>https://www.seadatanet.org/About-us</t>
  </si>
  <si>
    <t>https://perma.cc/AQ2B-654H</t>
  </si>
  <si>
    <t>https://www.salttraceability.org</t>
  </si>
  <si>
    <t>https://perma.cc/UTE2-RRSL</t>
  </si>
  <si>
    <t>https://www.seafoodwatch.org</t>
  </si>
  <si>
    <t>https://perma.cc/L72B-SRVP</t>
  </si>
  <si>
    <t>https://seavision.volpe.dot.gov/login</t>
  </si>
  <si>
    <t>for fisheries extraction and other maritime vessel tracking</t>
  </si>
  <si>
    <t>https://perma.cc/UF8Q-Z8TD</t>
  </si>
  <si>
    <t>https://www.stimson.org/2016/secure-our-oceans-technology-and-innovation-safeguard-marine-protected-areas-and-combat/</t>
  </si>
  <si>
    <t>no active website, database of MCS technologies</t>
  </si>
  <si>
    <t>https://perma.cc/C5Z8-ZVER</t>
  </si>
  <si>
    <t>https://www.seaturtlestatus.org</t>
  </si>
  <si>
    <t>The Census of Marine Life </t>
  </si>
  <si>
    <t>https://perma.cc/3C9B-G7T9</t>
  </si>
  <si>
    <t>http://www.coml.org</t>
  </si>
  <si>
    <t>https://perma.cc/XP23-LLWS</t>
  </si>
  <si>
    <t>https://sustainablefisheries-uw.org/databases/fishery-improvement-projects-database/</t>
  </si>
  <si>
    <t>https://perma.cc/AGW8-YY85</t>
  </si>
  <si>
    <t>https://www.oceanempathy.org/about</t>
  </si>
  <si>
    <t>The Ocean Decade Image Bank and Toolkits</t>
  </si>
  <si>
    <t>https://perma.cc/28GK-663T</t>
  </si>
  <si>
    <t>https://www.traseable.com</t>
  </si>
  <si>
    <t>U.S. SEAFOOD IMPORT MONITORING PROGRAM</t>
  </si>
  <si>
    <t>https://perma.cc/YTE9-B7XA</t>
  </si>
  <si>
    <t>https://www.iuufishing.noaa.gov/RecommendationsandActions/RECOMMENDATION1415/FinalRuleTraceability.aspx</t>
  </si>
  <si>
    <t>UNEP World Conservation Monitoring Centre Ocead Data Viewer</t>
  </si>
  <si>
    <t>https://perma.cc/89GB-B4RP</t>
  </si>
  <si>
    <t>https://data.unep-wcmc.org</t>
  </si>
  <si>
    <t>UNESCO Decade of Ocean Science </t>
  </si>
  <si>
    <t>https://perma.cc/S3CF-6B2C</t>
  </si>
  <si>
    <t>https://www.oceandecade.org</t>
  </si>
  <si>
    <t>UNESCO International Oceanographic Data and Information exchange (IODE)</t>
  </si>
  <si>
    <t>https://perma.cc/M2UJ-JHAC</t>
  </si>
  <si>
    <t>https://www.iode.org</t>
  </si>
  <si>
    <t>includes links to several programs we already have</t>
  </si>
  <si>
    <t>https://perma.cc/8JYY-7PSA</t>
  </si>
  <si>
    <t>http://www.oceandataportal.org</t>
  </si>
  <si>
    <t>United Nations Statistics Division</t>
  </si>
  <si>
    <t>https://perma.cc/9AVN-QNJE</t>
  </si>
  <si>
    <t>https://unstats.un.org/home/</t>
  </si>
  <si>
    <t>not ocean focused per se but has data related to SDG 14 (among others)</t>
  </si>
  <si>
    <t>https://perma.cc/HNL7-275M</t>
  </si>
  <si>
    <t>https://www.universeum.se/universeum-is-growing/ocean-science-lab-eng/</t>
  </si>
  <si>
    <t>USGS LandsatLook</t>
  </si>
  <si>
    <t>https://perma.cc/W623-PUHK</t>
  </si>
  <si>
    <t>https://landsatlook.usgs.gov</t>
  </si>
  <si>
    <t>Woods Hole Oceanographic Institute</t>
  </si>
  <si>
    <t>https://perma.cc/VQ39-5K9L</t>
  </si>
  <si>
    <t>https://www.whoi.edu/what-we-do/understand/data/</t>
  </si>
  <si>
    <t>has a collection of data sets and repositories</t>
  </si>
  <si>
    <t>https://perma.cc/B3PN-VB5F</t>
  </si>
  <si>
    <t>https://www.ncei.noaa.gov/products/world-ocean-atlas</t>
  </si>
  <si>
    <t>World Ocean Database -NOAA National Centers for Environmental Information</t>
  </si>
  <si>
    <t>https://perma.cc/6TP9-Z9CZ</t>
  </si>
  <si>
    <t>http://wod.iode.org/SELECT/dbsearch/dbsearch.html</t>
  </si>
  <si>
    <t>https://perma.cc/WUS5-EAVQ</t>
  </si>
  <si>
    <t>http://www.marinespecies.org/index.php</t>
  </si>
  <si>
    <t>WWF seafood blockchain traceability </t>
  </si>
  <si>
    <t>https://perma.cc/PTC9-RSA6</t>
  </si>
  <si>
    <t>https://www.wwf.org.nz/what_we_do/marine/blockchain_tuna_project/</t>
  </si>
  <si>
    <t>FAO study: Blockchain applications in seafood value chains. http://www.fao.org/3/ca8751en/ca8751en.pdf</t>
  </si>
  <si>
    <t>WWF- DETECT-IT</t>
  </si>
  <si>
    <t>https://perma.cc/PM2V-FAQE</t>
  </si>
  <si>
    <t>https://www.worldwildlife.org/projects/detect-it-building-a-better-way-to-detect-illegal-fish-trade</t>
  </si>
  <si>
    <t>no active website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</si>
</sst>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4">
    <font>
      <sz val="12"/>
      <color theme="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2"/>
      <color theme="0"/>
      <name val="Calibri"/>
      <family val="2"/>
      <scheme val="minor"/>
    </font>
    <font>
      <u/>
      <sz val="12"/>
      <color theme="10"/>
      <name val="Calibri"/>
      <family val="2"/>
      <scheme val="minor"/>
    </font>
    <font>
      <b/>
      <sz val="22"/>
      <color theme="0"/>
      <name val="Calibri"/>
    </font>
    <font>
      <b/>
      <sz val="22"/>
      <color theme="0"/>
      <name val="Calibri"/>
      <family val="2"/>
      <scheme val="minor"/>
    </font>
    <font>
      <b/>
      <sz val="22"/>
      <color rgb="FF002060"/>
      <name val="Calibri"/>
      <family val="2"/>
      <scheme val="minor"/>
    </font>
    <font>
      <sz val="22"/>
      <color theme="0"/>
      <name val="Calibri"/>
      <family val="2"/>
      <scheme val="minor"/>
    </font>
    <font>
      <sz val="14"/>
      <color theme="3"/>
      <name val="Calibri"/>
    </font>
    <font>
      <sz val="14"/>
      <color theme="3"/>
      <name val="Avenir Book"/>
      <family val="2"/>
    </font>
    <font>
      <sz val="12"/>
      <color theme="1"/>
      <name val="Calibri"/>
    </font>
    <font>
      <sz val="12"/>
      <color rgb="FF000000"/>
      <name val="Calibri"/>
      <family val="2"/>
    </font>
    <font>
      <sz val="12"/>
      <color rgb="FF000000"/>
      <name val="Calibri"/>
    </font>
    <font>
      <sz val="10"/>
      <color theme="1"/>
      <name val="Helvetica Neue"/>
      <family val="2"/>
    </font>
    <font>
      <sz val="12"/>
      <color theme="1"/>
      <name val="Industry Partners_x000a_Partner_x0009_Contr"/>
    </font>
    <font>
      <sz val="12"/>
      <color theme="1"/>
      <name val="Open Sans"/>
      <family val="34"/>
    </font>
    <font>
      <sz val="12"/>
      <name val="Calibri"/>
    </font>
    <font>
      <sz val="12"/>
      <name val="Calibri"/>
      <family val="2"/>
      <scheme val="minor"/>
    </font>
    <font>
      <sz val="12"/>
      <color theme="1"/>
      <name val="Helvetica Neue"/>
      <family val="2"/>
    </font>
    <font>
      <sz val="12"/>
      <color theme="1"/>
      <name val="Calibri"/>
      <family val="2"/>
    </font>
    <font>
      <sz val="12"/>
      <color theme="1"/>
      <name val="Arial"/>
      <family val="2"/>
    </font>
    <font>
      <sz val="13"/>
      <color theme="1"/>
      <name val="ETmodules"/>
      <charset val="1"/>
    </font>
    <font>
      <b/>
      <sz val="10"/>
      <color theme="1"/>
      <name val="Calibri"/>
      <family val="2"/>
      <scheme val="minor"/>
    </font>
    <font>
      <sz val="12"/>
      <color theme="1"/>
      <name val="Roboto"/>
      <family val="18"/>
    </font>
    <font>
      <sz val="12"/>
      <color rgb="FF0D0D0D"/>
      <name val="Calibri"/>
      <family val="2"/>
      <scheme val="minor"/>
    </font>
    <font>
      <sz val="12"/>
      <color rgb="FF000000"/>
      <name val="Calibri"/>
      <family val="2"/>
      <scheme val="minor"/>
    </font>
    <font>
      <sz val="12"/>
      <color rgb="FF000000"/>
      <name val="Arial"/>
      <family val="2"/>
    </font>
    <font>
      <sz val="11"/>
      <color theme="1"/>
      <name val="Poppins"/>
      <family val="18"/>
    </font>
    <font>
      <sz val="11"/>
      <color theme="1"/>
      <name val="Poppins"/>
      <family val="18"/>
      <charset val="77"/>
    </font>
    <font>
      <sz val="11"/>
      <color rgb="FF333333"/>
      <name val="Lato"/>
      <family val="34"/>
    </font>
    <font>
      <sz val="14"/>
      <color theme="1"/>
      <name val="Calibri"/>
    </font>
    <font>
      <b/>
      <sz val="12"/>
      <color theme="3"/>
      <name val="Arial"/>
      <family val="2"/>
    </font>
    <font>
      <b/>
      <sz val="16"/>
      <color theme="0"/>
      <name val="Arial"/>
      <family val="2"/>
    </font>
    <font>
      <b/>
      <sz val="12"/>
      <color theme="1"/>
      <name val="Arial"/>
      <family val="2"/>
    </font>
    <font>
      <b/>
      <sz val="12"/>
      <color rgb="FF44546A"/>
      <name val="Arial"/>
      <family val="2"/>
    </font>
    <font>
      <b/>
      <sz val="12"/>
      <color rgb="FF000000"/>
      <name val="Arial"/>
      <family val="2"/>
    </font>
    <font>
      <b/>
      <i/>
      <sz val="10"/>
      <color theme="1"/>
      <name val="Calibri"/>
      <family val="2"/>
      <scheme val="minor"/>
    </font>
    <font>
      <b/>
      <sz val="14"/>
      <color theme="3"/>
      <name val="Calibri"/>
      <family val="2"/>
      <scheme val="minor"/>
    </font>
    <font>
      <sz val="11"/>
      <color rgb="FF000000"/>
      <name val="Calibri"/>
      <family val="2"/>
    </font>
    <font>
      <sz val="11"/>
      <color theme="1"/>
      <name val="Calibri"/>
      <family val="2"/>
    </font>
    <font>
      <u/>
      <sz val="11"/>
      <color theme="10"/>
      <name val="Calibri"/>
      <family val="2"/>
    </font>
    <font>
      <sz val="11"/>
      <color theme="1"/>
      <name val="Calibri"/>
      <family val="2"/>
      <scheme val="minor"/>
    </font>
  </fonts>
  <fills count="14">
    <fill>
      <patternFill patternType="none"/>
    </fill>
    <fill>
      <patternFill patternType="gray125"/>
    </fill>
    <fill>
      <patternFill patternType="solid">
        <fgColor theme="4"/>
      </patternFill>
    </fill>
    <fill>
      <patternFill patternType="solid">
        <fgColor rgb="FF002060"/>
        <bgColor indexed="64"/>
      </patternFill>
    </fill>
    <fill>
      <patternFill patternType="solid">
        <fgColor theme="8" tint="0.39997558519241921"/>
        <bgColor indexed="64"/>
      </patternFill>
    </fill>
    <fill>
      <patternFill patternType="solid">
        <fgColor theme="8" tint="-0.249977111117893"/>
        <bgColor indexed="64"/>
      </patternFill>
    </fill>
    <fill>
      <patternFill patternType="solid">
        <fgColor theme="9" tint="-0.249977111117893"/>
        <bgColor indexed="64"/>
      </patternFill>
    </fill>
    <fill>
      <patternFill patternType="solid">
        <fgColor rgb="FFFFFFFF"/>
        <bgColor indexed="64"/>
      </patternFill>
    </fill>
    <fill>
      <patternFill patternType="solid">
        <fgColor theme="9" tint="0.59999389629810485"/>
        <bgColor indexed="64"/>
      </patternFill>
    </fill>
    <fill>
      <patternFill patternType="solid">
        <fgColor theme="7" tint="0.39997558519241921"/>
        <bgColor indexed="64"/>
      </patternFill>
    </fill>
    <fill>
      <patternFill patternType="solid">
        <fgColor theme="4" tint="-0.499984740745262"/>
        <bgColor indexed="64"/>
      </patternFill>
    </fill>
    <fill>
      <patternFill patternType="solid">
        <fgColor theme="4" tint="0.79998168889431442"/>
        <bgColor indexed="64"/>
      </patternFill>
    </fill>
    <fill>
      <patternFill patternType="solid">
        <fgColor rgb="FFD9E1F2"/>
        <bgColor rgb="FF000000"/>
      </patternFill>
    </fill>
    <fill>
      <patternFill patternType="solid">
        <fgColor theme="0"/>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rgb="FF002060"/>
      </left>
      <right/>
      <top/>
      <bottom style="thick">
        <color theme="4"/>
      </bottom>
      <diagonal/>
    </border>
    <border>
      <left style="thin">
        <color indexed="64"/>
      </left>
      <right/>
      <top/>
      <bottom style="medium">
        <color rgb="FF002060"/>
      </bottom>
      <diagonal/>
    </border>
    <border>
      <left/>
      <right/>
      <top/>
      <bottom style="medium">
        <color rgb="FF00206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0" borderId="0"/>
    <xf numFmtId="0" fontId="1" fillId="0" borderId="1" applyNumberFormat="0" applyFill="0" applyAlignment="0" applyProtection="0"/>
    <xf numFmtId="0" fontId="2" fillId="0" borderId="2" applyNumberFormat="0" applyFill="0" applyAlignment="0" applyProtection="0"/>
    <xf numFmtId="0" fontId="3" fillId="0" borderId="0" applyNumberFormat="0" applyFill="0" applyBorder="0" applyAlignment="0" applyProtection="0"/>
    <xf numFmtId="0" fontId="4" fillId="2" borderId="0" applyNumberFormat="0" applyBorder="0" applyAlignment="0" applyProtection="0"/>
    <xf numFmtId="0" fontId="5" fillId="0" borderId="0" applyNumberFormat="0" applyFill="0" applyBorder="0" applyAlignment="0" applyProtection="0"/>
  </cellStyleXfs>
  <cellXfs count="96">
    <xf numFmtId="0" fontId="0" fillId="0" borderId="0" xfId="0"/>
    <xf numFmtId="0" fontId="6" fillId="3" borderId="0" xfId="1" applyFont="1" applyFill="1" applyBorder="1" applyAlignment="1">
      <alignment vertical="top" wrapText="1"/>
    </xf>
    <xf numFmtId="0" fontId="7" fillId="3" borderId="0" xfId="1" applyFont="1" applyFill="1" applyBorder="1" applyAlignment="1">
      <alignment horizontal="left" vertical="top" wrapText="1"/>
    </xf>
    <xf numFmtId="0" fontId="7" fillId="3" borderId="0" xfId="1" applyFont="1" applyFill="1" applyBorder="1" applyAlignment="1">
      <alignment vertical="top" wrapText="1"/>
    </xf>
    <xf numFmtId="0" fontId="8" fillId="4" borderId="0" xfId="1" applyFont="1" applyFill="1" applyBorder="1" applyAlignment="1">
      <alignment horizontal="left" vertical="top" wrapText="1"/>
    </xf>
    <xf numFmtId="0" fontId="0" fillId="0" borderId="0" xfId="0" applyAlignment="1">
      <alignment horizontal="left" vertical="top" wrapText="1"/>
    </xf>
    <xf numFmtId="0" fontId="12" fillId="0" borderId="0" xfId="0" applyFont="1" applyAlignment="1">
      <alignment vertical="top" wrapText="1"/>
    </xf>
    <xf numFmtId="0" fontId="13" fillId="0" borderId="0" xfId="0" applyFont="1" applyAlignment="1">
      <alignment vertical="top" wrapText="1"/>
    </xf>
    <xf numFmtId="0" fontId="0" fillId="0" borderId="0" xfId="0" applyAlignment="1">
      <alignment horizontal="left" wrapText="1"/>
    </xf>
    <xf numFmtId="0" fontId="5" fillId="0" borderId="0" xfId="5" applyAlignment="1">
      <alignment horizontal="left" vertical="top" wrapText="1"/>
    </xf>
    <xf numFmtId="0" fontId="0" fillId="0" borderId="0" xfId="0" applyAlignment="1">
      <alignment vertical="top" wrapText="1"/>
    </xf>
    <xf numFmtId="0" fontId="14" fillId="0" borderId="0" xfId="0" applyFont="1" applyAlignment="1">
      <alignment vertical="top" wrapText="1"/>
    </xf>
    <xf numFmtId="0" fontId="13" fillId="0" borderId="0" xfId="0" applyFont="1" applyAlignment="1">
      <alignment horizontal="left" vertical="top" wrapText="1"/>
    </xf>
    <xf numFmtId="0" fontId="15" fillId="0" borderId="0" xfId="0" applyFont="1" applyAlignment="1">
      <alignment wrapText="1"/>
    </xf>
    <xf numFmtId="0" fontId="0" fillId="0" borderId="0" xfId="0" applyAlignment="1">
      <alignment vertical="top"/>
    </xf>
    <xf numFmtId="0" fontId="16" fillId="0" borderId="0" xfId="0" applyFont="1" applyAlignment="1">
      <alignment horizontal="left" vertical="top" wrapText="1"/>
    </xf>
    <xf numFmtId="17" fontId="0" fillId="0" borderId="0" xfId="0" applyNumberFormat="1" applyAlignment="1">
      <alignment horizontal="left" vertical="top" wrapText="1"/>
    </xf>
    <xf numFmtId="0" fontId="14" fillId="7" borderId="0" xfId="0" applyFont="1" applyFill="1" applyAlignment="1">
      <alignment vertical="top" wrapText="1"/>
    </xf>
    <xf numFmtId="0" fontId="0" fillId="8" borderId="0" xfId="0" applyFill="1" applyAlignment="1">
      <alignment horizontal="left" vertical="top" wrapText="1"/>
    </xf>
    <xf numFmtId="0" fontId="18" fillId="0" borderId="0" xfId="0" applyFont="1" applyAlignment="1">
      <alignment vertical="top" wrapText="1"/>
    </xf>
    <xf numFmtId="0" fontId="19" fillId="0" borderId="0" xfId="0" applyFont="1" applyAlignment="1">
      <alignment horizontal="left" vertical="top" wrapText="1"/>
    </xf>
    <xf numFmtId="0" fontId="20" fillId="0" borderId="0" xfId="0" applyFont="1" applyAlignment="1">
      <alignment vertical="top" wrapText="1"/>
    </xf>
    <xf numFmtId="0" fontId="0" fillId="0" borderId="0" xfId="0" quotePrefix="1" applyAlignment="1">
      <alignment horizontal="left" vertical="top" wrapText="1"/>
    </xf>
    <xf numFmtId="0" fontId="17" fillId="0" borderId="0" xfId="0" applyFont="1" applyAlignment="1">
      <alignment vertical="top" wrapText="1"/>
    </xf>
    <xf numFmtId="0" fontId="13" fillId="0" borderId="0" xfId="0" applyFont="1" applyAlignment="1">
      <alignment vertical="top"/>
    </xf>
    <xf numFmtId="0" fontId="21" fillId="0" borderId="0" xfId="0" applyFont="1" applyAlignment="1">
      <alignment vertical="top" wrapText="1"/>
    </xf>
    <xf numFmtId="0" fontId="22" fillId="0" borderId="0" xfId="0" applyFont="1" applyAlignment="1">
      <alignment vertical="top" wrapText="1"/>
    </xf>
    <xf numFmtId="0" fontId="23" fillId="0" borderId="0" xfId="0" applyFont="1" applyAlignment="1">
      <alignment vertical="top" wrapText="1"/>
    </xf>
    <xf numFmtId="0" fontId="24" fillId="0" borderId="0" xfId="0" applyFont="1" applyAlignment="1">
      <alignment vertical="top" wrapText="1"/>
    </xf>
    <xf numFmtId="0" fontId="0" fillId="9" borderId="0" xfId="0" applyFill="1" applyAlignment="1">
      <alignment horizontal="left" vertical="top" wrapText="1"/>
    </xf>
    <xf numFmtId="0" fontId="12" fillId="0" borderId="0" xfId="0" applyFont="1" applyAlignment="1">
      <alignment horizontal="left" vertical="top" wrapText="1"/>
    </xf>
    <xf numFmtId="0" fontId="25" fillId="0" borderId="0" xfId="0" applyFont="1" applyAlignment="1">
      <alignment vertical="top" wrapText="1"/>
    </xf>
    <xf numFmtId="0" fontId="26" fillId="0" borderId="0" xfId="5" applyFont="1" applyAlignment="1">
      <alignment horizontal="left" vertical="top" wrapText="1"/>
    </xf>
    <xf numFmtId="0" fontId="27" fillId="0" borderId="0" xfId="0" applyFont="1" applyAlignment="1">
      <alignment vertical="top" wrapText="1"/>
    </xf>
    <xf numFmtId="0" fontId="13" fillId="0" borderId="0" xfId="0" applyFont="1"/>
    <xf numFmtId="0" fontId="28" fillId="0" borderId="0" xfId="0" applyFont="1" applyAlignment="1">
      <alignment vertical="top" wrapText="1"/>
    </xf>
    <xf numFmtId="0" fontId="27" fillId="0" borderId="0" xfId="0" applyFont="1" applyAlignment="1">
      <alignment horizontal="left" vertical="top" wrapText="1"/>
    </xf>
    <xf numFmtId="49" fontId="0" fillId="0" borderId="0" xfId="0" applyNumberFormat="1" applyAlignment="1">
      <alignment horizontal="left" vertical="top" wrapText="1"/>
    </xf>
    <xf numFmtId="0" fontId="29" fillId="0" borderId="0" xfId="0" applyFont="1" applyAlignment="1">
      <alignment vertical="top" wrapText="1"/>
    </xf>
    <xf numFmtId="0" fontId="30" fillId="0" borderId="0" xfId="0" applyFont="1" applyAlignment="1">
      <alignment vertical="top" wrapText="1"/>
    </xf>
    <xf numFmtId="0" fontId="31" fillId="0" borderId="0" xfId="0" applyFont="1" applyAlignment="1">
      <alignment vertical="top" wrapText="1"/>
    </xf>
    <xf numFmtId="0" fontId="32" fillId="0" borderId="0" xfId="0" applyFont="1" applyAlignment="1">
      <alignment vertical="top" wrapText="1"/>
    </xf>
    <xf numFmtId="0" fontId="14" fillId="0" borderId="0" xfId="0" applyFont="1" applyAlignment="1">
      <alignment horizontal="left" vertical="top" wrapText="1"/>
    </xf>
    <xf numFmtId="0" fontId="22" fillId="0" borderId="0" xfId="0" applyFont="1"/>
    <xf numFmtId="0" fontId="35" fillId="0" borderId="12" xfId="0" applyFont="1" applyBorder="1" applyAlignment="1">
      <alignment wrapText="1"/>
    </xf>
    <xf numFmtId="0" fontId="22" fillId="0" borderId="12" xfId="0" applyFont="1" applyBorder="1" applyAlignment="1">
      <alignment wrapText="1"/>
    </xf>
    <xf numFmtId="0" fontId="37" fillId="0" borderId="12" xfId="0" applyFont="1" applyBorder="1" applyAlignment="1">
      <alignment vertical="top" wrapText="1"/>
    </xf>
    <xf numFmtId="0" fontId="28" fillId="0" borderId="12" xfId="0" applyFont="1" applyBorder="1" applyAlignment="1">
      <alignment wrapText="1"/>
    </xf>
    <xf numFmtId="0" fontId="37" fillId="0" borderId="12" xfId="0" applyFont="1" applyBorder="1" applyAlignment="1">
      <alignment wrapText="1"/>
    </xf>
    <xf numFmtId="0" fontId="38" fillId="0" borderId="0" xfId="0" applyFont="1" applyAlignment="1">
      <alignment wrapText="1"/>
    </xf>
    <xf numFmtId="0" fontId="0" fillId="0" borderId="0" xfId="0" applyAlignment="1">
      <alignment wrapText="1"/>
    </xf>
    <xf numFmtId="0" fontId="39" fillId="0" borderId="1" xfId="1" applyFont="1" applyAlignment="1">
      <alignment vertical="top" wrapText="1"/>
    </xf>
    <xf numFmtId="14" fontId="39" fillId="0" borderId="1" xfId="1" applyNumberFormat="1" applyFont="1" applyAlignment="1">
      <alignment vertical="top"/>
    </xf>
    <xf numFmtId="0" fontId="39" fillId="0" borderId="1" xfId="1" applyFont="1" applyAlignment="1">
      <alignment vertical="top"/>
    </xf>
    <xf numFmtId="0" fontId="40" fillId="0" borderId="0" xfId="0" applyFont="1" applyAlignment="1">
      <alignment vertical="top" wrapText="1"/>
    </xf>
    <xf numFmtId="14" fontId="40" fillId="0" borderId="0" xfId="0" applyNumberFormat="1" applyFont="1"/>
    <xf numFmtId="0" fontId="40" fillId="0" borderId="0" xfId="0" applyFont="1" applyAlignment="1">
      <alignment vertical="top"/>
    </xf>
    <xf numFmtId="0" fontId="41" fillId="0" borderId="0" xfId="0" applyFont="1" applyAlignment="1">
      <alignment vertical="top"/>
    </xf>
    <xf numFmtId="0" fontId="42" fillId="0" borderId="0" xfId="5" applyFont="1" applyAlignment="1">
      <alignment vertical="top" wrapText="1"/>
    </xf>
    <xf numFmtId="0" fontId="41" fillId="0" borderId="0" xfId="0" applyFont="1" applyAlignment="1">
      <alignment vertical="top" wrapText="1"/>
    </xf>
    <xf numFmtId="14" fontId="41" fillId="0" borderId="0" xfId="0" applyNumberFormat="1" applyFont="1" applyAlignment="1">
      <alignment vertical="top"/>
    </xf>
    <xf numFmtId="14" fontId="40" fillId="0" borderId="0" xfId="0" applyNumberFormat="1" applyFont="1" applyAlignment="1">
      <alignment vertical="top"/>
    </xf>
    <xf numFmtId="0" fontId="42" fillId="0" borderId="0" xfId="5" applyFont="1" applyAlignment="1">
      <alignment vertical="top"/>
    </xf>
    <xf numFmtId="0" fontId="5" fillId="0" borderId="0" xfId="5" applyAlignment="1">
      <alignment vertical="top"/>
    </xf>
    <xf numFmtId="0" fontId="41" fillId="0" borderId="0" xfId="5" applyFont="1" applyAlignment="1">
      <alignment vertical="top" wrapText="1"/>
    </xf>
    <xf numFmtId="0" fontId="42" fillId="0" borderId="0" xfId="5" applyFont="1" applyAlignment="1">
      <alignment wrapText="1"/>
    </xf>
    <xf numFmtId="0" fontId="40" fillId="0" borderId="0" xfId="0" applyFont="1" applyAlignment="1">
      <alignment wrapText="1"/>
    </xf>
    <xf numFmtId="0" fontId="5" fillId="0" borderId="0" xfId="5" applyAlignment="1"/>
    <xf numFmtId="0" fontId="41" fillId="0" borderId="0" xfId="0" applyFont="1" applyAlignment="1">
      <alignment wrapText="1"/>
    </xf>
    <xf numFmtId="0" fontId="43" fillId="0" borderId="0" xfId="0" applyFont="1" applyAlignment="1">
      <alignment vertical="top" wrapText="1"/>
    </xf>
    <xf numFmtId="14" fontId="43" fillId="0" borderId="0" xfId="0" applyNumberFormat="1" applyFont="1" applyAlignment="1">
      <alignment vertical="top"/>
    </xf>
    <xf numFmtId="0" fontId="43" fillId="0" borderId="0" xfId="0" applyFont="1" applyAlignment="1">
      <alignment vertical="top"/>
    </xf>
    <xf numFmtId="14" fontId="0" fillId="0" borderId="0" xfId="0" applyNumberFormat="1" applyAlignment="1">
      <alignment vertical="top"/>
    </xf>
    <xf numFmtId="0" fontId="10" fillId="13" borderId="1" xfId="1" applyFont="1" applyFill="1" applyAlignment="1">
      <alignment vertical="top" wrapText="1"/>
    </xf>
    <xf numFmtId="0" fontId="11" fillId="13" borderId="1" xfId="1" applyFont="1" applyFill="1" applyAlignment="1">
      <alignment horizontal="left" vertical="center" wrapText="1"/>
    </xf>
    <xf numFmtId="0" fontId="11" fillId="13" borderId="7" xfId="1" applyFont="1" applyFill="1" applyBorder="1" applyAlignment="1">
      <alignment horizontal="left" vertical="center" wrapText="1"/>
    </xf>
    <xf numFmtId="0" fontId="11" fillId="13" borderId="8" xfId="1" applyFont="1" applyFill="1" applyBorder="1" applyAlignment="1">
      <alignment horizontal="left" vertical="center" wrapText="1"/>
    </xf>
    <xf numFmtId="0" fontId="11" fillId="13" borderId="9" xfId="1" applyFont="1" applyFill="1" applyBorder="1" applyAlignment="1">
      <alignment horizontal="left" vertical="center" wrapText="1"/>
    </xf>
    <xf numFmtId="0" fontId="11" fillId="13" borderId="0" xfId="1" applyFont="1" applyFill="1" applyBorder="1" applyAlignment="1">
      <alignment horizontal="left" vertical="center" wrapText="1"/>
    </xf>
    <xf numFmtId="0" fontId="12" fillId="0" borderId="0" xfId="0" applyFont="1" applyBorder="1" applyAlignment="1">
      <alignment vertical="top" wrapText="1"/>
    </xf>
    <xf numFmtId="0" fontId="0" fillId="0" borderId="0" xfId="0" applyBorder="1" applyAlignment="1">
      <alignment horizontal="left" vertical="top" wrapText="1"/>
    </xf>
    <xf numFmtId="0" fontId="17" fillId="0" borderId="0" xfId="0" applyFont="1" applyBorder="1" applyAlignment="1">
      <alignment vertical="top" wrapText="1"/>
    </xf>
    <xf numFmtId="0" fontId="34" fillId="10" borderId="10" xfId="1" applyFont="1" applyFill="1" applyBorder="1" applyAlignment="1"/>
    <xf numFmtId="0" fontId="34" fillId="10" borderId="11" xfId="1" applyFont="1" applyFill="1" applyBorder="1" applyAlignment="1"/>
    <xf numFmtId="0" fontId="33" fillId="11" borderId="10" xfId="2" applyFont="1" applyFill="1" applyBorder="1" applyAlignment="1"/>
    <xf numFmtId="0" fontId="33" fillId="11" borderId="11" xfId="2" applyFont="1" applyFill="1" applyBorder="1" applyAlignment="1"/>
    <xf numFmtId="0" fontId="36" fillId="12" borderId="10" xfId="0" applyFont="1" applyFill="1" applyBorder="1"/>
    <xf numFmtId="0" fontId="36" fillId="12" borderId="11" xfId="0" applyFont="1" applyFill="1" applyBorder="1"/>
    <xf numFmtId="0" fontId="33" fillId="0" borderId="10" xfId="3" applyFont="1" applyBorder="1" applyAlignment="1"/>
    <xf numFmtId="0" fontId="33" fillId="0" borderId="11" xfId="3" applyFont="1" applyBorder="1" applyAlignment="1"/>
    <xf numFmtId="0" fontId="8" fillId="4" borderId="0" xfId="1" applyFont="1" applyFill="1" applyBorder="1" applyAlignment="1">
      <alignment horizontal="left" vertical="top" wrapText="1"/>
    </xf>
    <xf numFmtId="0" fontId="8" fillId="4" borderId="3" xfId="1" applyFont="1" applyFill="1" applyBorder="1" applyAlignment="1">
      <alignment horizontal="left" vertical="top" wrapText="1"/>
    </xf>
    <xf numFmtId="0" fontId="7" fillId="5" borderId="4" xfId="1" applyFont="1" applyFill="1" applyBorder="1" applyAlignment="1">
      <alignment horizontal="left" vertical="top" wrapText="1"/>
    </xf>
    <xf numFmtId="0" fontId="7" fillId="5" borderId="5" xfId="1" applyFont="1" applyFill="1" applyBorder="1" applyAlignment="1">
      <alignment horizontal="left" vertical="top" wrapText="1"/>
    </xf>
    <xf numFmtId="0" fontId="7" fillId="5" borderId="6" xfId="1" applyFont="1" applyFill="1" applyBorder="1" applyAlignment="1">
      <alignment horizontal="left" vertical="top" wrapText="1"/>
    </xf>
    <xf numFmtId="0" fontId="9" fillId="6" borderId="0" xfId="4" applyFont="1" applyFill="1" applyBorder="1" applyAlignment="1">
      <alignment horizontal="left" vertical="top" wrapText="1"/>
    </xf>
  </cellXfs>
  <cellStyles count="6">
    <cellStyle name="Accent1" xfId="4" builtinId="29"/>
    <cellStyle name="Heading 1" xfId="1" builtinId="16"/>
    <cellStyle name="Heading 2" xfId="2" builtinId="17"/>
    <cellStyle name="Heading 4" xfId="3" builtinId="19"/>
    <cellStyle name="Hyperlink" xfId="5" builtinId="8"/>
    <cellStyle name="Normal" xfId="0" builtinId="0"/>
  </cellStyles>
  <dxfs count="3">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LD/Downloads/ODSIC-Jan13-202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ad Me"/>
      <sheetName val="Metadata"/>
      <sheetName val="ODSI Main"/>
      <sheetName val="SubsetESG"/>
      <sheetName val="Comparison"/>
      <sheetName val="subset prelim"/>
      <sheetName val="Read Me-REU"/>
      <sheetName val="Time template"/>
      <sheetName val="Metadata ESG"/>
      <sheetName val="figure sandbox"/>
      <sheetName val="ESG FigV1"/>
      <sheetName val="ESG FigV2"/>
      <sheetName val="ESG FigV3"/>
      <sheetName val="ESG FigV4"/>
    </sheetNames>
    <sheetDataSet>
      <sheetData sheetId="0"/>
      <sheetData sheetId="1"/>
      <sheetData sheetId="2"/>
      <sheetData sheetId="3"/>
      <sheetData sheetId="4">
        <row r="1">
          <cell r="C1" t="str">
            <v>A Global Map Of Coastal Recreation Values (2013)</v>
          </cell>
        </row>
        <row r="2">
          <cell r="C2" t="str">
            <v>A Global Map of Human Impacts to Marine Ecosystems (2008)</v>
          </cell>
        </row>
        <row r="3">
          <cell r="C3" t="str">
            <v>A Global Map of Natural Capital (2014)</v>
          </cell>
        </row>
        <row r="4">
          <cell r="C4" t="str">
            <v>A Modelled Global Distribution of the Seagrass Biome</v>
          </cell>
        </row>
        <row r="5">
          <cell r="C5" t="str">
            <v>A Proposed Biogeography of the Deep Oceans (2013)</v>
          </cell>
        </row>
        <row r="6">
          <cell r="C6" t="str">
            <v>Atlas of Global Conservation</v>
          </cell>
        </row>
        <row r="7">
          <cell r="C7" t="str">
            <v>Bio-ORACLE: a Global Environmental Dataset for Marine Species Distribution Modelling (2012)</v>
          </cell>
        </row>
        <row r="8">
          <cell r="C8" t="str">
            <v>Biomass Of Deep Sea Floor</v>
          </cell>
        </row>
        <row r="9">
          <cell r="C9" t="str">
            <v>Catalogue Of Life (CoL)</v>
          </cell>
        </row>
        <row r="10">
          <cell r="C10" t="str">
            <v>Coastal Governance Index</v>
          </cell>
        </row>
        <row r="11">
          <cell r="C11" t="str">
            <v>Copernicus - Marine Environment Monitoring Service</v>
          </cell>
        </row>
        <row r="12">
          <cell r="C12" t="str">
            <v>Coral Ecoregions of the World (2009)</v>
          </cell>
        </row>
        <row r="13">
          <cell r="C13" t="str">
            <v>Coral Reef Bright Spot</v>
          </cell>
        </row>
        <row r="14">
          <cell r="C14" t="str">
            <v>Coral Reef Funding Landscape</v>
          </cell>
        </row>
        <row r="15">
          <cell r="C15" t="str">
            <v>Coral Trait Database</v>
          </cell>
        </row>
        <row r="16">
          <cell r="C16" t="str">
            <v>Corrected and Refined Mangrove Species Ranges (2014)</v>
          </cell>
        </row>
        <row r="17">
          <cell r="C17" t="str">
            <v>Ecological Marine Units (EMU)</v>
          </cell>
        </row>
        <row r="18">
          <cell r="C18" t="str">
            <v>Encyclopedia of Life (EoL)</v>
          </cell>
        </row>
        <row r="19">
          <cell r="C19" t="str">
            <v>Environmental Data Explorer</v>
          </cell>
        </row>
        <row r="20">
          <cell r="C20" t="str">
            <v>Environmental Performance Index (EPI)</v>
          </cell>
        </row>
        <row r="21">
          <cell r="C21" t="str">
            <v>FAO GeoNetwork</v>
          </cell>
        </row>
        <row r="22">
          <cell r="C22" t="str">
            <v>Fish Aggregation Database</v>
          </cell>
        </row>
        <row r="23">
          <cell r="C23" t="str">
            <v>FishBase</v>
          </cell>
        </row>
        <row r="24">
          <cell r="C24" t="str">
            <v>Fishing Gear Associated With Global Marine Catches</v>
          </cell>
        </row>
        <row r="25">
          <cell r="C25" t="str">
            <v>Forecasted Coral Reef Decline</v>
          </cell>
        </row>
        <row r="26">
          <cell r="C26" t="str">
            <v>Funding the Ocean</v>
          </cell>
        </row>
        <row r="27">
          <cell r="C27" t="str">
            <v>General Bathymetric Chart of the Oceans (2008)</v>
          </cell>
        </row>
        <row r="28">
          <cell r="C28" t="str">
            <v>Global Administrative Areas</v>
          </cell>
        </row>
        <row r="29">
          <cell r="C29" t="str">
            <v>Global and Regional Assessments of the Marine Environment (GRAME) Database</v>
          </cell>
        </row>
        <row r="30">
          <cell r="C30" t="str">
            <v>Global Atlas of Renewable Energy</v>
          </cell>
        </row>
        <row r="31">
          <cell r="C31" t="str">
            <v>Global Biodiversity Information Facility (GBIF)</v>
          </cell>
        </row>
        <row r="32">
          <cell r="C32" t="str">
            <v>Global Critical Habitat Screening Layer</v>
          </cell>
        </row>
        <row r="33">
          <cell r="C33" t="str">
            <v>Global Crustal Model (2013)</v>
          </cell>
        </row>
        <row r="34">
          <cell r="C34" t="str">
            <v>Ocean Health Indeax</v>
          </cell>
        </row>
        <row r="35">
          <cell r="C35" t="str">
            <v>Global Database of Natural Coastal Defences</v>
          </cell>
        </row>
        <row r="36">
          <cell r="C36" t="str">
            <v>Global Database on Protected Areas Management Effectiveness (GD-PAME)</v>
          </cell>
        </row>
        <row r="37">
          <cell r="C37" t="str">
            <v>Global Distribution of Atlantic Spotted Dolphins (2013)</v>
          </cell>
        </row>
        <row r="38">
          <cell r="C38" t="str">
            <v>Global Distribution of Biological Field Stations</v>
          </cell>
        </row>
        <row r="39">
          <cell r="C39" t="str">
            <v>Global Distribution of Bowhead Whales (2013)</v>
          </cell>
        </row>
        <row r="40">
          <cell r="C40" t="str">
            <v>Global Distribution of Cold Seeps (2010)</v>
          </cell>
        </row>
        <row r="41">
          <cell r="C41" t="str">
            <v>Global Distribution of Cold-water Corals</v>
          </cell>
        </row>
        <row r="42">
          <cell r="C42" t="str">
            <v>Global Distribution of Coral Reefs</v>
          </cell>
        </row>
        <row r="43">
          <cell r="C43" t="str">
            <v>Global Distribution of Coral Reefs - 1 Km Data (2003)</v>
          </cell>
        </row>
        <row r="44">
          <cell r="C44" t="str">
            <v>Global distribution of deep-sea debris (2017)</v>
          </cell>
        </row>
        <row r="45">
          <cell r="C45" t="str">
            <v>Global Distribution of Dive Centres (2001)</v>
          </cell>
        </row>
        <row r="46">
          <cell r="C46" t="str">
            <v>Global Distribution of Ecologically or Biologically Significant Marine Areas (EBSAs)</v>
          </cell>
        </row>
        <row r="47">
          <cell r="C47" t="str">
            <v>Global Distribution of Grey Seals (2013)</v>
          </cell>
        </row>
        <row r="48">
          <cell r="C48" t="str">
            <v>Global Distribution of Habitat Suitability for Stony Corals on Seamounts (2009)</v>
          </cell>
        </row>
        <row r="49">
          <cell r="C49" t="str">
            <v>Global Distribution of Hawaiian Monk Seals (2013)</v>
          </cell>
        </row>
        <row r="50">
          <cell r="C50" t="str">
            <v>Global Distribution of Hector's Dolphins (2013)</v>
          </cell>
        </row>
        <row r="51">
          <cell r="C51" t="str">
            <v>Global Distribution of Hydrothermal Vent Fields</v>
          </cell>
        </row>
        <row r="52">
          <cell r="C52" t="str">
            <v>Global Distribution of Hydrothermal Vents (2010)</v>
          </cell>
        </row>
        <row r="53">
          <cell r="C53" t="str">
            <v>Global Distribution of Important Marine Mammal Areas (IMMAs)</v>
          </cell>
        </row>
        <row r="54">
          <cell r="C54" t="str">
            <v>Global Distribution of Islands "IBPoW" (2010)</v>
          </cell>
        </row>
        <row r="55">
          <cell r="C55" t="str">
            <v>Global Distribution of Islands "OSM" (2015)</v>
          </cell>
        </row>
        <row r="56">
          <cell r="C56" t="str">
            <v>Global Distribution of Key Biodiversity Areas</v>
          </cell>
        </row>
        <row r="57">
          <cell r="C57" t="str">
            <v>Global Distribution of Mangroves USGS (2011)</v>
          </cell>
        </row>
        <row r="58">
          <cell r="C58" t="str">
            <v>Global Distribution of Melon-Headed Whales (2013)</v>
          </cell>
        </row>
        <row r="59">
          <cell r="C59" t="str">
            <v>Global Distribution of Modelled Mangrove Biomass (2014)</v>
          </cell>
        </row>
        <row r="60">
          <cell r="C60" t="str">
            <v>Global Distribution of Northern Bottlenose Whales (2013)</v>
          </cell>
        </row>
        <row r="61">
          <cell r="C61" t="str">
            <v>Global Distribution of Northern Fur Seals (2013)</v>
          </cell>
        </row>
        <row r="62">
          <cell r="C62" t="str">
            <v>Global Distribution of Particularly Sensitive Sea Areas (PSSA)</v>
          </cell>
        </row>
        <row r="63">
          <cell r="C63" t="str">
            <v>Global Distribution of Ports: World Port Index (2011)</v>
          </cell>
        </row>
        <row r="64">
          <cell r="C64" t="str">
            <v>Global Distribution of Regional Fishery Bodies (2010)</v>
          </cell>
        </row>
        <row r="65">
          <cell r="C65" t="str">
            <v>Global Distribution of Saltmarsh</v>
          </cell>
        </row>
        <row r="66">
          <cell r="C66" t="str">
            <v>Global Distribution of Sea Turtle Feeding Sites (1999)</v>
          </cell>
        </row>
        <row r="67">
          <cell r="C67" t="str">
            <v>Global Distribution of Sea Turtle Nesting Sites (1999)</v>
          </cell>
        </row>
        <row r="68">
          <cell r="C68" t="str">
            <v>Global Distribution of Sea Turtle Nesting Sites (2011)</v>
          </cell>
        </row>
        <row r="69">
          <cell r="C69" t="str">
            <v>Global Distribution of Seagrasses</v>
          </cell>
        </row>
        <row r="70">
          <cell r="C70" t="str">
            <v>Global Distribution of Seamounts and Knolls (2011)</v>
          </cell>
        </row>
        <row r="71">
          <cell r="C71" t="str">
            <v>Global Distribution of Sei Whales (2013)</v>
          </cell>
        </row>
        <row r="72">
          <cell r="C72" t="str">
            <v>Global distribution of spatial planning in the marine environment</v>
          </cell>
        </row>
        <row r="73">
          <cell r="C73" t="str">
            <v>Global Distribution of Sperm Whales (2013)</v>
          </cell>
        </row>
        <row r="74">
          <cell r="C74" t="str">
            <v>Global Distribution of Tidal Flat Ecosystems</v>
          </cell>
        </row>
        <row r="75">
          <cell r="C75" t="str">
            <v>Global Distribution of Vulnerable Marine Ecosystems (VMEs)</v>
          </cell>
        </row>
        <row r="76">
          <cell r="C76" t="str">
            <v>Global Distributions of Habitat Suitability for Cold-Water Octocorals (2012)</v>
          </cell>
        </row>
        <row r="77">
          <cell r="C77" t="str">
            <v>Global Distributions of Habitat Suitability for Sea Turtle Nesting Sites (2012)</v>
          </cell>
        </row>
        <row r="78">
          <cell r="C78" t="str">
            <v>Global Estuary Database (2003)</v>
          </cell>
        </row>
        <row r="79">
          <cell r="C79" t="str">
            <v>Global Fishing Watch</v>
          </cell>
        </row>
        <row r="80">
          <cell r="C80" t="str">
            <v>Global Habitat Suitability for Framework-Forming Cold-Water Corals (2011)</v>
          </cell>
        </row>
        <row r="81">
          <cell r="C81" t="str">
            <v>Global Mangrove Watch</v>
          </cell>
        </row>
        <row r="82">
          <cell r="C82" t="str">
            <v>Global Map of Hurlbert's Index of Biodiversity (OBIS)</v>
          </cell>
        </row>
        <row r="83">
          <cell r="C83" t="str">
            <v>Global Map of Shannon's Index of Biodiversity (OBIS)</v>
          </cell>
        </row>
        <row r="84">
          <cell r="C84" t="str">
            <v>Global Marine Aquarium Database (2003)</v>
          </cell>
        </row>
        <row r="85">
          <cell r="C85" t="str">
            <v>Global Marine Environment Dataset (GMED)</v>
          </cell>
        </row>
        <row r="86">
          <cell r="C86" t="str">
            <v>Global Maritime Boundaries Database (GMBD) (2008)</v>
          </cell>
        </row>
        <row r="87">
          <cell r="C87" t="str">
            <v>Global Modelled Distribution of Xenophyophores</v>
          </cell>
        </row>
        <row r="88">
          <cell r="C88" t="str">
            <v>Global Nutrient Export From Watersheds</v>
          </cell>
        </row>
        <row r="89">
          <cell r="C89" t="str">
            <v>Global Ocean Acidification Observing Network</v>
          </cell>
        </row>
        <row r="90">
          <cell r="C90" t="str">
            <v>Global Patterns of Marine Biodiversity (2010)</v>
          </cell>
        </row>
        <row r="91">
          <cell r="C91" t="str">
            <v>Global Register of Migratory Species (2004)</v>
          </cell>
        </row>
        <row r="92">
          <cell r="C92" t="str">
            <v>Global Registry Of Biodiversity Repositories</v>
          </cell>
        </row>
        <row r="93">
          <cell r="C93" t="str">
            <v>Global Sea Turtle Species Richness (2002)</v>
          </cell>
        </row>
        <row r="94">
          <cell r="C94" t="str">
            <v>Global Seafloor Sediment Map</v>
          </cell>
        </row>
        <row r="95">
          <cell r="C95" t="str">
            <v>Global Seagrass Species Richness (2003)</v>
          </cell>
        </row>
        <row r="96">
          <cell r="C96" t="str">
            <v>Global Seamount Database (2011)</v>
          </cell>
        </row>
        <row r="97">
          <cell r="C97" t="str">
            <v>Global Self-consistent, Hierarchical, High-resolution Geography Database</v>
          </cell>
        </row>
        <row r="98">
          <cell r="C98" t="str">
            <v>Global Shark Distribution Database (2011)</v>
          </cell>
        </row>
        <row r="99">
          <cell r="C99" t="str">
            <v>Global Spatiotemporal Database of Mangrove Forest Cover (2014) (CGMFC-21)</v>
          </cell>
        </row>
        <row r="100">
          <cell r="C100" t="str">
            <v>Global Wetlands Map</v>
          </cell>
        </row>
        <row r="101">
          <cell r="C101" t="str">
            <v>History of Marine Animal Populations (HMAP)</v>
          </cell>
        </row>
        <row r="102">
          <cell r="C102" t="str">
            <v>Integrated Biodiversity Assessment Tool (IBAT)</v>
          </cell>
        </row>
        <row r="103">
          <cell r="C103" t="str">
            <v>IWC Global Ship Strikes Database</v>
          </cell>
        </row>
        <row r="104">
          <cell r="C104" t="str">
            <v>Kelp Ecosystem Ecology Network (KEEN)</v>
          </cell>
        </row>
        <row r="105">
          <cell r="C105" t="str">
            <v>Knowledge Network for Biocomplexity (KNB)</v>
          </cell>
        </row>
        <row r="106">
          <cell r="C106" t="str">
            <v>Large Marine Ecosystems of the World (2013)</v>
          </cell>
        </row>
        <row r="107">
          <cell r="C107" t="str">
            <v>Large Seamount Areas (2004)</v>
          </cell>
        </row>
        <row r="108">
          <cell r="C108" t="str">
            <v>Legacy dataset - Global Coral Disease Database (2010)</v>
          </cell>
        </row>
        <row r="109">
          <cell r="C109" t="str">
            <v>LITTERBASE Online Portal for Marine Litter</v>
          </cell>
        </row>
        <row r="110">
          <cell r="C110" t="str">
            <v>Live Global Ship Tracking-AIS Marine Traffic</v>
          </cell>
        </row>
        <row r="111">
          <cell r="C111" t="str">
            <v>Living Atlas of the World</v>
          </cell>
        </row>
        <row r="112">
          <cell r="C112" t="str">
            <v>Living Planet Database (LPD)</v>
          </cell>
        </row>
        <row r="113">
          <cell r="C113" t="str">
            <v>Longhurst Biogeographical Provinces (2006)</v>
          </cell>
        </row>
        <row r="114">
          <cell r="C114" t="str">
            <v>Mangrove Reference Database and Herbarium</v>
          </cell>
        </row>
        <row r="115">
          <cell r="C115" t="str">
            <v>Map Of Life (MOL)</v>
          </cell>
        </row>
        <row r="116">
          <cell r="C116" t="str">
            <v>Mapping Ocean Wealth</v>
          </cell>
        </row>
        <row r="117">
          <cell r="C117" t="str">
            <v>Marine Biogeographic Realms</v>
          </cell>
        </row>
        <row r="118">
          <cell r="C118" t="str">
            <v>Marine Ecoregions and Pelagic Provinces of the World (2007, 2012)</v>
          </cell>
        </row>
        <row r="119">
          <cell r="C119" t="str">
            <v>Marine Ecosystem Services Partnership (MESP)</v>
          </cell>
        </row>
        <row r="120">
          <cell r="C120" t="str">
            <v>Marine Forests</v>
          </cell>
        </row>
        <row r="121">
          <cell r="C121" t="str">
            <v>Marine Protection Atlas (MPAtlas)</v>
          </cell>
        </row>
        <row r="122">
          <cell r="C122" t="str">
            <v>Marine Regions Data Portal</v>
          </cell>
        </row>
        <row r="123">
          <cell r="C123" t="str">
            <v>Maritime Boundaries incl. Exclusive Economic Zones (EEZ)</v>
          </cell>
        </row>
        <row r="124">
          <cell r="C124" t="str">
            <v>Maritime Portal: Sea-web and AISLive Ship Tracking Intelligence</v>
          </cell>
        </row>
        <row r="125">
          <cell r="C125" t="str">
            <v>Mean Annual Sea Surface Chlorophyll-a Concentration 2009-2013 (2015)</v>
          </cell>
        </row>
        <row r="126">
          <cell r="C126" t="str">
            <v>Mean Annual Sea Surface Temperature 2003-2007 (2008)</v>
          </cell>
        </row>
        <row r="127">
          <cell r="C127" t="str">
            <v>Mean Annual Sea Surface Temperature 2009-2013 (2015)</v>
          </cell>
        </row>
        <row r="128">
          <cell r="C128" t="str">
            <v>Mean Sea Surface Productivity in June and December 2003-2007 (2008)</v>
          </cell>
        </row>
        <row r="129">
          <cell r="C129" t="str">
            <v>Migratory Connectivity in the Ocean (MiCo)</v>
          </cell>
        </row>
        <row r="130">
          <cell r="C130" t="str">
            <v>Movebank</v>
          </cell>
        </row>
        <row r="131">
          <cell r="C131" t="str">
            <v>Natural Earth</v>
          </cell>
        </row>
        <row r="132">
          <cell r="C132" t="str">
            <v>NATURVATION Financial and Economic Values Database (FEVD)</v>
          </cell>
        </row>
        <row r="133">
          <cell r="C133" t="str">
            <v>NOAA CoastWatch/OceanWatch</v>
          </cell>
        </row>
        <row r="134">
          <cell r="C134" t="str">
            <v>NOAA Coral Reef Watch</v>
          </cell>
        </row>
        <row r="135">
          <cell r="C135" t="str">
            <v>Ocean Biogeographic Information System (OBIS)</v>
          </cell>
        </row>
        <row r="136">
          <cell r="C136" t="str">
            <v>Ocean Biogeographic Information System Spatial Ecological Analysis of Megavertebrate Populations (OBIS-SEAMAP)</v>
          </cell>
        </row>
        <row r="137">
          <cell r="C137" t="str">
            <v>UNEP World Conservation Monitoring Centre Ocead Data Viewer</v>
          </cell>
        </row>
        <row r="138">
          <cell r="C138" t="str">
            <v>Ocean Tracking Network</v>
          </cell>
        </row>
        <row r="139">
          <cell r="C139" t="str">
            <v>Ocean+ Habitats</v>
          </cell>
        </row>
        <row r="140">
          <cell r="C140" t="str">
            <v>Ocean+ Library</v>
          </cell>
        </row>
        <row r="141">
          <cell r="C141" t="str">
            <v>PANGAEA</v>
          </cell>
        </row>
        <row r="142">
          <cell r="C142" t="str">
            <v>Planet OS Datahub</v>
          </cell>
        </row>
        <row r="143">
          <cell r="C143" t="str">
            <v>Plastic Debris Open Ocean (2014)</v>
          </cell>
        </row>
        <row r="144">
          <cell r="C144" t="str">
            <v>RAM Legacy Stock Assessment Database</v>
          </cell>
        </row>
        <row r="145">
          <cell r="C145" t="str">
            <v>Reef Life Survey (RLS)</v>
          </cell>
        </row>
        <row r="146">
          <cell r="C146" t="str">
            <v>ReefBase</v>
          </cell>
        </row>
        <row r="147">
          <cell r="C147" t="str">
            <v>Reefs at Risk Revisited (2011)</v>
          </cell>
        </row>
        <row r="148">
          <cell r="C148" t="str">
            <v>Sailing Seas of Plastic</v>
          </cell>
        </row>
        <row r="149">
          <cell r="C149" t="str">
            <v>Sea Around Us</v>
          </cell>
        </row>
        <row r="150">
          <cell r="C150" t="str">
            <v>Seabird Tracking Database</v>
          </cell>
        </row>
        <row r="151">
          <cell r="C151" t="str">
            <v>Seafloor Geomorphic Features Map (2014)</v>
          </cell>
        </row>
        <row r="152">
          <cell r="C152" t="str">
            <v>SeagrassNet: Global Seagrass Monitoring Network (2013)</v>
          </cell>
        </row>
        <row r="153">
          <cell r="C153" t="str">
            <v>SeaLifeBase</v>
          </cell>
        </row>
        <row r="154">
          <cell r="C154" t="str">
            <v>ShipMap</v>
          </cell>
        </row>
        <row r="155">
          <cell r="C155" t="str">
            <v>Spatial and temporal changes in cumulative human impacts on the world‚Äôs ocean (2015)</v>
          </cell>
        </row>
        <row r="156">
          <cell r="C156" t="str">
            <v>Spatial Data for the Red List of Threatened Species</v>
          </cell>
        </row>
        <row r="157">
          <cell r="C157" t="str">
            <v>Species+</v>
          </cell>
        </row>
        <row r="158">
          <cell r="C158" t="str">
            <v>Statistical Areas For Fishery Purposes (2008)</v>
          </cell>
        </row>
        <row r="159">
          <cell r="C159" t="str">
            <v>Submarine Cable Map</v>
          </cell>
        </row>
        <row r="160">
          <cell r="C160" t="str">
            <v>The Global 200 Ecoregions (2002)</v>
          </cell>
        </row>
        <row r="161">
          <cell r="C161" t="str">
            <v>The Global Earth Observation System of Systems (GEOSS) Portal</v>
          </cell>
        </row>
        <row r="162">
          <cell r="C162" t="str">
            <v>The State of the World's Sea Turtles (SWOT) Online Database</v>
          </cell>
        </row>
        <row r="163">
          <cell r="C163" t="str">
            <v>Threatened Island Biodiversity Database</v>
          </cell>
        </row>
        <row r="164">
          <cell r="C164" t="str">
            <v>UNEP Live</v>
          </cell>
        </row>
        <row r="165">
          <cell r="C165" t="str">
            <v>World Atlas of Mangroves</v>
          </cell>
        </row>
        <row r="166">
          <cell r="C166" t="str">
            <v>World Database on Protected Areas</v>
          </cell>
        </row>
        <row r="167">
          <cell r="C167" t="str">
            <v>World Mangrove Atlas (1997)</v>
          </cell>
        </row>
        <row r="168">
          <cell r="C168" t="str">
            <v>World Ocean Atlas</v>
          </cell>
        </row>
        <row r="169">
          <cell r="C169" t="str">
            <v>World Porifera Database (sponges)</v>
          </cell>
        </row>
        <row r="170">
          <cell r="C170" t="str">
            <v>World Register of Introduced Marine Species (WRIMS)</v>
          </cell>
        </row>
        <row r="171">
          <cell r="C171" t="str">
            <v>World Register of Marine Species (WoRMS)</v>
          </cell>
        </row>
      </sheetData>
      <sheetData sheetId="5"/>
      <sheetData sheetId="6"/>
      <sheetData sheetId="7"/>
      <sheetData sheetId="8"/>
      <sheetData sheetId="9"/>
      <sheetData sheetId="10"/>
      <sheetData sheetId="11"/>
      <sheetData sheetId="12"/>
      <sheetData sheetId="13"/>
    </sheetDataSet>
  </externalBook>
</externalLink>
</file>

<file path=xl/persons/person.xml><?xml version="1.0" encoding="utf-8"?>
<personList xmlns="http://schemas.microsoft.com/office/spreadsheetml/2018/threadedcomments" xmlns:x="http://schemas.openxmlformats.org/spreadsheetml/2006/main">
  <person displayName="Zurita Posas, Ana Paola" id="{5EC3D73D-FA07-5D45-9233-FAD6BBAD50B2}" userId="anapao@ad.unc.edu" providerId="PeoplePicker"/>
  <person displayName="Drakopulos, Lauren Alexandra" id="{A5CE7535-E850-4949-B5B1-5F348D11E849}" userId="S::drako@ad.unc.edu::9645fcdd-8c47-4917-9ae8-3678406657d3" providerId="AD"/>
  <person displayName="Zurita Posas, Ana Paola" id="{B759263E-538D-7843-A427-7D639C44EAC5}" userId="S::anapao@ad.unc.edu::a7c1fac9-99a7-4981-9e96-1b88871ff8b3" providerId="AD"/>
  <person displayName="Crisp, Katie Katie" id="{B7D30A3A-88FB-024F-8598-B50E85D02B54}" userId="S::ekcrisp@ad.unc.edu::84479347-a403-4ce2-9201-8bb541f63585"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04" dT="2021-11-05T18:49:23.62" personId="{B7D30A3A-88FB-024F-8598-B50E85D02B54}" id="{5264FE06-DA69-D845-B235-D47E8CEA6B32}">
    <text>Traceability?</text>
  </threadedComment>
  <threadedComment ref="B137" dT="2022-02-05T18:25:02.95" personId="{B759263E-538D-7843-A427-7D639C44EAC5}" id="{DB520E76-DE76-114C-87E7-E85856A729F8}">
    <text>Do we need to keep this at the bottom?</text>
  </threadedComment>
</ThreadedComments>
</file>

<file path=xl/threadedComments/threadedComment2.xml><?xml version="1.0" encoding="utf-8"?>
<ThreadedComments xmlns="http://schemas.microsoft.com/office/spreadsheetml/2018/threadedcomments" xmlns:x="http://schemas.openxmlformats.org/spreadsheetml/2006/main">
  <threadedComment ref="A82" dT="2021-06-02T21:30:14.20" personId="{A5CE7535-E850-4949-B5B1-5F348D11E849}" id="{FF750DC0-B12F-4343-BBB1-AA1B47DAFE16}">
    <text xml:space="preserve">@Zurita Posas, Ana Paola I am making a slight adjustment to your assignment. Please wait on copernicus and do the seat turtle site instead. You will find an updated list in your ODSI to do tab. </text>
    <mentions>
      <mention mentionpersonId="{5EC3D73D-FA07-5D45-9233-FAD6BBAD50B2}" mentionId="{3C589700-DF1F-8549-8491-9FC994C194AD}" startIndex="0" length="24"/>
    </mentions>
  </threadedComment>
  <threadedComment ref="A82" dT="2021-06-03T00:22:50.41" personId="{B759263E-538D-7843-A427-7D639C44EAC5}" id="{66E613D0-CCEA-7F40-8730-DA68E8B5EDF6}" parentId="{FF750DC0-B12F-4343-BBB1-AA1B47DAFE16}">
    <text>Okay, got it! Thanks for the update!</text>
  </threadedComment>
</ThreadedComments>
</file>

<file path=xl/worksheets/_rels/sheet1.xml.rels><?xml version="1.0" encoding="UTF-8" standalone="yes"?>
<Relationships xmlns="http://schemas.openxmlformats.org/package/2006/relationships"><Relationship Id="rId26" Type="http://schemas.openxmlformats.org/officeDocument/2006/relationships/hyperlink" Target="https://www.seaturtlestatus.org/" TargetMode="External"/><Relationship Id="rId21" Type="http://schemas.openxmlformats.org/officeDocument/2006/relationships/hyperlink" Target="https://litterbase.awi.de/" TargetMode="External"/><Relationship Id="rId42" Type="http://schemas.openxmlformats.org/officeDocument/2006/relationships/hyperlink" Target="https://www.iuufishing.noaa.gov/RecommendationsandActions/RECOMMENDATION1415/FinalRuleTraceability.aspx" TargetMode="External"/><Relationship Id="rId47" Type="http://schemas.openxmlformats.org/officeDocument/2006/relationships/hyperlink" Target="http://www.coml.org/" TargetMode="External"/><Relationship Id="rId63" Type="http://schemas.openxmlformats.org/officeDocument/2006/relationships/hyperlink" Target="https://perma.cc/5GD7-74T5" TargetMode="External"/><Relationship Id="rId68" Type="http://schemas.openxmlformats.org/officeDocument/2006/relationships/hyperlink" Target="https://perma.cc/3V25-UZY4" TargetMode="External"/><Relationship Id="rId84" Type="http://schemas.openxmlformats.org/officeDocument/2006/relationships/hyperlink" Target="https://perma.cc/C5Z8-ZVER" TargetMode="External"/><Relationship Id="rId89" Type="http://schemas.openxmlformats.org/officeDocument/2006/relationships/hyperlink" Target="https://perma.cc/YTE9-B7XA" TargetMode="External"/><Relationship Id="rId16" Type="http://schemas.openxmlformats.org/officeDocument/2006/relationships/hyperlink" Target="https://www.ramlegacy.org/" TargetMode="External"/><Relationship Id="rId11" Type="http://schemas.openxmlformats.org/officeDocument/2006/relationships/hyperlink" Target="https://biogeochemical-argo.org/" TargetMode="External"/><Relationship Id="rId32" Type="http://schemas.openxmlformats.org/officeDocument/2006/relationships/hyperlink" Target="http://www.oceansites.org/data/index.html" TargetMode="External"/><Relationship Id="rId37" Type="http://schemas.openxmlformats.org/officeDocument/2006/relationships/hyperlink" Target="https://oceandisclosureproject.org/" TargetMode="External"/><Relationship Id="rId53" Type="http://schemas.openxmlformats.org/officeDocument/2006/relationships/hyperlink" Target="http://firms.fao.org/firms/en" TargetMode="External"/><Relationship Id="rId58" Type="http://schemas.openxmlformats.org/officeDocument/2006/relationships/hyperlink" Target="https://www.fishsource.org/how" TargetMode="External"/><Relationship Id="rId74" Type="http://schemas.openxmlformats.org/officeDocument/2006/relationships/hyperlink" Target="https://perma.cc/JYM7-CT2G" TargetMode="External"/><Relationship Id="rId79" Type="http://schemas.openxmlformats.org/officeDocument/2006/relationships/hyperlink" Target="https://perma.cc/CT5M-UV2H" TargetMode="External"/><Relationship Id="rId102" Type="http://schemas.openxmlformats.org/officeDocument/2006/relationships/hyperlink" Target="https://perma.cc/PM2V-FAQE" TargetMode="External"/><Relationship Id="rId5" Type="http://schemas.openxmlformats.org/officeDocument/2006/relationships/hyperlink" Target="http://gobi.org/" TargetMode="External"/><Relationship Id="rId90" Type="http://schemas.openxmlformats.org/officeDocument/2006/relationships/hyperlink" Target="https://perma.cc/89GB-B4RP" TargetMode="External"/><Relationship Id="rId95" Type="http://schemas.openxmlformats.org/officeDocument/2006/relationships/hyperlink" Target="https://perma.cc/HNL7-275M" TargetMode="External"/><Relationship Id="rId22" Type="http://schemas.openxmlformats.org/officeDocument/2006/relationships/hyperlink" Target="http://mitofish.aori.u-tokyo.ac.jp/" TargetMode="External"/><Relationship Id="rId27" Type="http://schemas.openxmlformats.org/officeDocument/2006/relationships/hyperlink" Target="https://maps.coastalresilience.org/" TargetMode="External"/><Relationship Id="rId43" Type="http://schemas.openxmlformats.org/officeDocument/2006/relationships/hyperlink" Target="https://www.ffa.int/monitoring_surveillance" TargetMode="External"/><Relationship Id="rId48" Type="http://schemas.openxmlformats.org/officeDocument/2006/relationships/hyperlink" Target="https://www.satlink.es/en/" TargetMode="External"/><Relationship Id="rId64" Type="http://schemas.openxmlformats.org/officeDocument/2006/relationships/hyperlink" Target="https://perma.cc/X2VN-XJDV" TargetMode="External"/><Relationship Id="rId69" Type="http://schemas.openxmlformats.org/officeDocument/2006/relationships/hyperlink" Target="https://perma.cc/M5WW-59MU" TargetMode="External"/><Relationship Id="rId80" Type="http://schemas.openxmlformats.org/officeDocument/2006/relationships/hyperlink" Target="https://perma.cc/AQ2B-654H" TargetMode="External"/><Relationship Id="rId85" Type="http://schemas.openxmlformats.org/officeDocument/2006/relationships/hyperlink" Target="https://perma.cc/3C9B-G7T9" TargetMode="External"/><Relationship Id="rId12" Type="http://schemas.openxmlformats.org/officeDocument/2006/relationships/hyperlink" Target="https://earthdata.nasa.gov/learn/discipline/ocean" TargetMode="External"/><Relationship Id="rId17" Type="http://schemas.openxmlformats.org/officeDocument/2006/relationships/hyperlink" Target="https://ioos.noaa.gov/project/atn/" TargetMode="External"/><Relationship Id="rId33" Type="http://schemas.openxmlformats.org/officeDocument/2006/relationships/hyperlink" Target="https://www.odyssey.org/hackathon-2020-challenge-iucn-icel-protecting-marine-biodiversity/" TargetMode="External"/><Relationship Id="rId38" Type="http://schemas.openxmlformats.org/officeDocument/2006/relationships/hyperlink" Target="http://www.fao.org/global-record/en/" TargetMode="External"/><Relationship Id="rId59" Type="http://schemas.openxmlformats.org/officeDocument/2006/relationships/hyperlink" Target="http://www.larvalbase.org/" TargetMode="External"/><Relationship Id="rId103" Type="http://schemas.openxmlformats.org/officeDocument/2006/relationships/vmlDrawing" Target="../drawings/vmlDrawing1.vml"/><Relationship Id="rId20" Type="http://schemas.openxmlformats.org/officeDocument/2006/relationships/hyperlink" Target="http://berkeleyearth.org/archive/land-and-ocean-data/" TargetMode="External"/><Relationship Id="rId41" Type="http://schemas.openxmlformats.org/officeDocument/2006/relationships/hyperlink" Target="https://www.wwf.eu/?uNewsID=357910" TargetMode="External"/><Relationship Id="rId54" Type="http://schemas.openxmlformats.org/officeDocument/2006/relationships/hyperlink" Target="https://www.emodnet.eu/en" TargetMode="External"/><Relationship Id="rId62" Type="http://schemas.openxmlformats.org/officeDocument/2006/relationships/hyperlink" Target="https://www.bco-dmo.org/" TargetMode="External"/><Relationship Id="rId70" Type="http://schemas.openxmlformats.org/officeDocument/2006/relationships/hyperlink" Target="https://perma.cc/SVB5-GEUE" TargetMode="External"/><Relationship Id="rId75" Type="http://schemas.openxmlformats.org/officeDocument/2006/relationships/hyperlink" Target="https://perma.cc/9DCL-QBZ3" TargetMode="External"/><Relationship Id="rId83" Type="http://schemas.openxmlformats.org/officeDocument/2006/relationships/hyperlink" Target="https://perma.cc/UF8Q-Z8TD" TargetMode="External"/><Relationship Id="rId88" Type="http://schemas.openxmlformats.org/officeDocument/2006/relationships/hyperlink" Target="https://perma.cc/28GK-663T" TargetMode="External"/><Relationship Id="rId91" Type="http://schemas.openxmlformats.org/officeDocument/2006/relationships/hyperlink" Target="https://perma.cc/S3CF-6B2C" TargetMode="External"/><Relationship Id="rId96" Type="http://schemas.openxmlformats.org/officeDocument/2006/relationships/hyperlink" Target="https://perma.cc/W623-PUHK" TargetMode="External"/><Relationship Id="rId1" Type="http://schemas.openxmlformats.org/officeDocument/2006/relationships/hyperlink" Target="https://ec.europa.eu/fisheries/cfp/illegal_fishing_en" TargetMode="External"/><Relationship Id="rId6" Type="http://schemas.openxmlformats.org/officeDocument/2006/relationships/hyperlink" Target="https://oceanobservatories.org/" TargetMode="External"/><Relationship Id="rId15" Type="http://schemas.openxmlformats.org/officeDocument/2006/relationships/hyperlink" Target="https://sustainablefisheries-uw.org/databases/fishery-improvement-projects-database/" TargetMode="External"/><Relationship Id="rId23" Type="http://schemas.openxmlformats.org/officeDocument/2006/relationships/hyperlink" Target="https://www.calacademy.org/scientists/projects/catalog-of-fishes" TargetMode="External"/><Relationship Id="rId28" Type="http://schemas.openxmlformats.org/officeDocument/2006/relationships/hyperlink" Target="https://www.oceandata.earth/" TargetMode="External"/><Relationship Id="rId36" Type="http://schemas.openxmlformats.org/officeDocument/2006/relationships/hyperlink" Target="http://www.marinespecies.org/index.php" TargetMode="External"/><Relationship Id="rId49" Type="http://schemas.openxmlformats.org/officeDocument/2006/relationships/hyperlink" Target="http://www.penguinmap.com/mapppd" TargetMode="External"/><Relationship Id="rId57" Type="http://schemas.openxmlformats.org/officeDocument/2006/relationships/hyperlink" Target="http://ctatlas.reefbase.org/default.aspx" TargetMode="External"/><Relationship Id="rId10" Type="http://schemas.openxmlformats.org/officeDocument/2006/relationships/hyperlink" Target="http://www.oceanhealthindex.org/" TargetMode="External"/><Relationship Id="rId31" Type="http://schemas.openxmlformats.org/officeDocument/2006/relationships/hyperlink" Target="http://wod.iode.org/SELECT/dbsearch/dbsearch.html" TargetMode="External"/><Relationship Id="rId44" Type="http://schemas.openxmlformats.org/officeDocument/2006/relationships/hyperlink" Target="https://www.stimson.org/2016/secure-our-oceans-technology-and-innovation-safeguard-marine-protected-areas-and-combat/" TargetMode="External"/><Relationship Id="rId52" Type="http://schemas.openxmlformats.org/officeDocument/2006/relationships/hyperlink" Target="https://www.salttraceability.org/" TargetMode="External"/><Relationship Id="rId60" Type="http://schemas.openxmlformats.org/officeDocument/2006/relationships/hyperlink" Target="https://www.canada.ca/en/fisheries-oceans/news/2021/02/government-of-canada-launches-international-program-to-track-illegal-fishing-using-satellite-technology.html" TargetMode="External"/><Relationship Id="rId65" Type="http://schemas.openxmlformats.org/officeDocument/2006/relationships/hyperlink" Target="https://perma.cc/PU28-SCWK" TargetMode="External"/><Relationship Id="rId73" Type="http://schemas.openxmlformats.org/officeDocument/2006/relationships/hyperlink" Target="https://perma.cc/FRW9-PSJS" TargetMode="External"/><Relationship Id="rId78" Type="http://schemas.openxmlformats.org/officeDocument/2006/relationships/hyperlink" Target="https://perma.cc/HW9F-K3DD" TargetMode="External"/><Relationship Id="rId81" Type="http://schemas.openxmlformats.org/officeDocument/2006/relationships/hyperlink" Target="https://perma.cc/UTE2-RRSL" TargetMode="External"/><Relationship Id="rId86" Type="http://schemas.openxmlformats.org/officeDocument/2006/relationships/hyperlink" Target="https://perma.cc/XP23-LLWS" TargetMode="External"/><Relationship Id="rId94" Type="http://schemas.openxmlformats.org/officeDocument/2006/relationships/hyperlink" Target="https://perma.cc/9AVN-QNJE" TargetMode="External"/><Relationship Id="rId99" Type="http://schemas.openxmlformats.org/officeDocument/2006/relationships/hyperlink" Target="https://perma.cc/6TP9-Z9CZ" TargetMode="External"/><Relationship Id="rId101" Type="http://schemas.openxmlformats.org/officeDocument/2006/relationships/hyperlink" Target="https://perma.cc/PTC9-RSA6" TargetMode="External"/><Relationship Id="rId4" Type="http://schemas.openxmlformats.org/officeDocument/2006/relationships/hyperlink" Target="https://www.oceandatalab.com/" TargetMode="External"/><Relationship Id="rId9" Type="http://schemas.openxmlformats.org/officeDocument/2006/relationships/hyperlink" Target="https://www.ccamlr.org/en/data/data" TargetMode="External"/><Relationship Id="rId13" Type="http://schemas.openxmlformats.org/officeDocument/2006/relationships/hyperlink" Target="https://oceantrackingnetwork.org/" TargetMode="External"/><Relationship Id="rId18" Type="http://schemas.openxmlformats.org/officeDocument/2006/relationships/hyperlink" Target="https://oceanconservancy.org/" TargetMode="External"/><Relationship Id="rId39" Type="http://schemas.openxmlformats.org/officeDocument/2006/relationships/hyperlink" Target="https://www.traseable.com/" TargetMode="External"/><Relationship Id="rId34" Type="http://schemas.openxmlformats.org/officeDocument/2006/relationships/hyperlink" Target="https://www.odinafrica.org/" TargetMode="External"/><Relationship Id="rId50" Type="http://schemas.openxmlformats.org/officeDocument/2006/relationships/hyperlink" Target="https://www.seadatanet.org/About-us" TargetMode="External"/><Relationship Id="rId55" Type="http://schemas.openxmlformats.org/officeDocument/2006/relationships/hyperlink" Target="https://www.seafoodwatch.org/" TargetMode="External"/><Relationship Id="rId76" Type="http://schemas.openxmlformats.org/officeDocument/2006/relationships/hyperlink" Target="https://perma.cc/F3EJ-M5M2" TargetMode="External"/><Relationship Id="rId97" Type="http://schemas.openxmlformats.org/officeDocument/2006/relationships/hyperlink" Target="https://perma.cc/VQ39-5K9L" TargetMode="External"/><Relationship Id="rId104" Type="http://schemas.openxmlformats.org/officeDocument/2006/relationships/comments" Target="../comments1.xml"/><Relationship Id="rId7" Type="http://schemas.openxmlformats.org/officeDocument/2006/relationships/hyperlink" Target="https://obis.org/" TargetMode="External"/><Relationship Id="rId71" Type="http://schemas.openxmlformats.org/officeDocument/2006/relationships/hyperlink" Target="https://perma.cc/3C2Z-LARB" TargetMode="External"/><Relationship Id="rId92" Type="http://schemas.openxmlformats.org/officeDocument/2006/relationships/hyperlink" Target="https://perma.cc/M2UJ-JHAC" TargetMode="External"/><Relationship Id="rId2" Type="http://schemas.openxmlformats.org/officeDocument/2006/relationships/hyperlink" Target="https://www.wwf.eu/?uNewsID=357910" TargetMode="External"/><Relationship Id="rId29" Type="http://schemas.openxmlformats.org/officeDocument/2006/relationships/hyperlink" Target="https://odv.awi.de/" TargetMode="External"/><Relationship Id="rId24" Type="http://schemas.openxmlformats.org/officeDocument/2006/relationships/hyperlink" Target="https://arcticdata.io/" TargetMode="External"/><Relationship Id="rId40" Type="http://schemas.openxmlformats.org/officeDocument/2006/relationships/hyperlink" Target="https://c4ads.org/about-us" TargetMode="External"/><Relationship Id="rId45" Type="http://schemas.openxmlformats.org/officeDocument/2006/relationships/hyperlink" Target="https://chm.cbd.int/" TargetMode="External"/><Relationship Id="rId66" Type="http://schemas.openxmlformats.org/officeDocument/2006/relationships/hyperlink" Target="https://perma.cc/7XUW-YD6M" TargetMode="External"/><Relationship Id="rId87" Type="http://schemas.openxmlformats.org/officeDocument/2006/relationships/hyperlink" Target="https://perma.cc/AGW8-YY85" TargetMode="External"/><Relationship Id="rId61" Type="http://schemas.openxmlformats.org/officeDocument/2006/relationships/hyperlink" Target="https://argo.ucsd.edu/" TargetMode="External"/><Relationship Id="rId82" Type="http://schemas.openxmlformats.org/officeDocument/2006/relationships/hyperlink" Target="https://perma.cc/L72B-SRVP" TargetMode="External"/><Relationship Id="rId19" Type="http://schemas.openxmlformats.org/officeDocument/2006/relationships/hyperlink" Target="http://fishinfonetwork.org/" TargetMode="External"/><Relationship Id="rId14" Type="http://schemas.openxmlformats.org/officeDocument/2006/relationships/hyperlink" Target="https://oceantrackingnetwork.org/" TargetMode="External"/><Relationship Id="rId30" Type="http://schemas.openxmlformats.org/officeDocument/2006/relationships/hyperlink" Target="https://oceanofthings.darpa.mil/" TargetMode="External"/><Relationship Id="rId35" Type="http://schemas.openxmlformats.org/officeDocument/2006/relationships/hyperlink" Target="https://data.noaa.gov/onestop/" TargetMode="External"/><Relationship Id="rId56" Type="http://schemas.openxmlformats.org/officeDocument/2006/relationships/hyperlink" Target="https://www.bluebridge-vres.eu/" TargetMode="External"/><Relationship Id="rId77" Type="http://schemas.openxmlformats.org/officeDocument/2006/relationships/hyperlink" Target="https://perma.cc/8TML-UM2V" TargetMode="External"/><Relationship Id="rId100" Type="http://schemas.openxmlformats.org/officeDocument/2006/relationships/hyperlink" Target="https://perma.cc/WUS5-EAVQ" TargetMode="External"/><Relationship Id="rId105" Type="http://schemas.microsoft.com/office/2017/10/relationships/threadedComment" Target="../threadedComments/threadedComment1.xml"/><Relationship Id="rId8" Type="http://schemas.openxmlformats.org/officeDocument/2006/relationships/hyperlink" Target="https://mico.eco/system" TargetMode="External"/><Relationship Id="rId51" Type="http://schemas.openxmlformats.org/officeDocument/2006/relationships/hyperlink" Target="https://futureoffish.org/" TargetMode="External"/><Relationship Id="rId72" Type="http://schemas.openxmlformats.org/officeDocument/2006/relationships/hyperlink" Target="https://perma.cc/LKE8-BAXJ" TargetMode="External"/><Relationship Id="rId93" Type="http://schemas.openxmlformats.org/officeDocument/2006/relationships/hyperlink" Target="https://perma.cc/8JYY-7PSA" TargetMode="External"/><Relationship Id="rId98" Type="http://schemas.openxmlformats.org/officeDocument/2006/relationships/hyperlink" Target="https://perma.cc/B3PN-VB5F" TargetMode="External"/><Relationship Id="rId3" Type="http://schemas.openxmlformats.org/officeDocument/2006/relationships/hyperlink" Target="https://library.oceanplus.org/" TargetMode="External"/><Relationship Id="rId25" Type="http://schemas.openxmlformats.org/officeDocument/2006/relationships/hyperlink" Target="https://www.pangaea.de/?t=Oceans" TargetMode="External"/><Relationship Id="rId46" Type="http://schemas.openxmlformats.org/officeDocument/2006/relationships/hyperlink" Target="https://oceanpredict.org/about/" TargetMode="External"/><Relationship Id="rId67" Type="http://schemas.openxmlformats.org/officeDocument/2006/relationships/hyperlink" Target="https://perma.cc/42JP-3CL9"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hyperlink" Target="https://pogo-ocean.org/outreach-and-advocacy/outreach-resources/" TargetMode="External"/><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E65CB-F852-824F-A460-D9974E4E7EA2}">
  <dimension ref="A1:G139"/>
  <sheetViews>
    <sheetView tabSelected="1" zoomScale="114" zoomScaleNormal="74" workbookViewId="0">
      <pane xSplit="1" ySplit="1" topLeftCell="B2" activePane="bottomRight" state="frozen"/>
      <selection pane="topRight" activeCell="B1" sqref="B1"/>
      <selection pane="bottomLeft" activeCell="A2" sqref="A2"/>
      <selection pane="bottomRight" activeCell="C1" sqref="C1:C1048576"/>
    </sheetView>
  </sheetViews>
  <sheetFormatPr baseColWidth="10" defaultColWidth="10.83203125" defaultRowHeight="16"/>
  <cols>
    <col min="1" max="1" width="63.1640625" style="10" bestFit="1" customWidth="1"/>
    <col min="2" max="2" width="17.83203125" style="72" bestFit="1" customWidth="1"/>
    <col min="3" max="3" width="20.6640625" style="14" bestFit="1" customWidth="1"/>
    <col min="4" max="4" width="28.33203125" style="14" bestFit="1" customWidth="1"/>
    <col min="5" max="5" width="57" style="10" hidden="1" customWidth="1"/>
    <col min="6" max="6" width="14" style="10" hidden="1" customWidth="1"/>
    <col min="7" max="7" width="36.6640625" style="10" hidden="1" customWidth="1"/>
    <col min="8" max="10" width="0" style="10" hidden="1" customWidth="1"/>
    <col min="11" max="11" width="10.83203125" style="10" customWidth="1"/>
    <col min="12" max="16384" width="10.83203125" style="10"/>
  </cols>
  <sheetData>
    <row r="1" spans="1:7" s="51" customFormat="1" ht="21" thickBot="1">
      <c r="A1" s="51" t="s">
        <v>4</v>
      </c>
      <c r="B1" s="52" t="s">
        <v>2383</v>
      </c>
      <c r="C1" s="53" t="s">
        <v>5</v>
      </c>
      <c r="D1" s="53" t="s">
        <v>2384</v>
      </c>
      <c r="E1" s="51" t="s">
        <v>2385</v>
      </c>
      <c r="F1" s="51" t="s">
        <v>2227</v>
      </c>
      <c r="G1" s="51" t="s">
        <v>2386</v>
      </c>
    </row>
    <row r="2" spans="1:7" s="59" customFormat="1" ht="17" thickTop="1">
      <c r="A2" s="54" t="s">
        <v>51</v>
      </c>
      <c r="B2" s="55">
        <v>44400</v>
      </c>
      <c r="C2" s="56" t="s">
        <v>52</v>
      </c>
      <c r="D2" s="56" t="s">
        <v>2387</v>
      </c>
      <c r="E2" s="58" t="s">
        <v>2388</v>
      </c>
      <c r="F2" s="54" t="s">
        <v>2389</v>
      </c>
      <c r="G2" s="54"/>
    </row>
    <row r="3" spans="1:7" s="59" customFormat="1">
      <c r="A3" s="59" t="s">
        <v>1534</v>
      </c>
      <c r="B3" s="60">
        <v>44498</v>
      </c>
      <c r="C3" s="57" t="s">
        <v>52</v>
      </c>
      <c r="D3" s="57" t="s">
        <v>2390</v>
      </c>
      <c r="E3" s="58" t="s">
        <v>2391</v>
      </c>
      <c r="F3" s="59" t="s">
        <v>2392</v>
      </c>
    </row>
    <row r="4" spans="1:7" s="59" customFormat="1">
      <c r="A4" s="59" t="s">
        <v>2393</v>
      </c>
      <c r="B4" s="60">
        <v>44381</v>
      </c>
      <c r="C4" s="57" t="s">
        <v>52</v>
      </c>
      <c r="D4" s="57" t="s">
        <v>2394</v>
      </c>
      <c r="E4" s="58" t="s">
        <v>2395</v>
      </c>
      <c r="F4" s="59" t="s">
        <v>2396</v>
      </c>
    </row>
    <row r="5" spans="1:7" s="59" customFormat="1">
      <c r="A5" s="59" t="s">
        <v>2397</v>
      </c>
      <c r="B5" s="60">
        <v>44465</v>
      </c>
      <c r="C5" s="57" t="s">
        <v>52</v>
      </c>
      <c r="D5" s="57" t="s">
        <v>2398</v>
      </c>
      <c r="E5" s="58" t="s">
        <v>2399</v>
      </c>
      <c r="F5" s="59" t="s">
        <v>2392</v>
      </c>
    </row>
    <row r="6" spans="1:7" s="59" customFormat="1">
      <c r="A6" s="59" t="s">
        <v>511</v>
      </c>
      <c r="B6" s="55">
        <v>44371</v>
      </c>
      <c r="C6" s="57" t="s">
        <v>106</v>
      </c>
      <c r="D6" s="57"/>
      <c r="E6" s="58" t="s">
        <v>2400</v>
      </c>
    </row>
    <row r="7" spans="1:7" s="59" customFormat="1" ht="55.5" customHeight="1">
      <c r="A7" s="59" t="s">
        <v>1162</v>
      </c>
      <c r="B7" s="55">
        <v>44403</v>
      </c>
      <c r="C7" s="57" t="s">
        <v>106</v>
      </c>
      <c r="D7" s="57" t="s">
        <v>2401</v>
      </c>
      <c r="E7" s="58" t="s">
        <v>2402</v>
      </c>
      <c r="F7" s="59" t="s">
        <v>2396</v>
      </c>
      <c r="G7" s="59" t="s">
        <v>2403</v>
      </c>
    </row>
    <row r="8" spans="1:7" s="59" customFormat="1" ht="48">
      <c r="A8" s="54" t="s">
        <v>758</v>
      </c>
      <c r="B8" s="60">
        <v>44448</v>
      </c>
      <c r="C8" s="56" t="s">
        <v>106</v>
      </c>
      <c r="D8" s="56" t="s">
        <v>2404</v>
      </c>
      <c r="E8" s="58" t="s">
        <v>2405</v>
      </c>
      <c r="F8" s="54" t="s">
        <v>2396</v>
      </c>
      <c r="G8" s="54"/>
    </row>
    <row r="9" spans="1:7" s="59" customFormat="1">
      <c r="A9" s="59" t="s">
        <v>1126</v>
      </c>
      <c r="B9" s="60">
        <v>44477</v>
      </c>
      <c r="C9" s="57" t="s">
        <v>230</v>
      </c>
      <c r="D9" s="57" t="s">
        <v>2406</v>
      </c>
      <c r="E9" s="58" t="s">
        <v>2407</v>
      </c>
      <c r="F9" s="59" t="s">
        <v>2408</v>
      </c>
    </row>
    <row r="10" spans="1:7" s="59" customFormat="1">
      <c r="A10" s="59" t="s">
        <v>2409</v>
      </c>
      <c r="B10" s="60">
        <v>44437</v>
      </c>
      <c r="C10" s="57" t="s">
        <v>52</v>
      </c>
      <c r="D10" s="57"/>
      <c r="E10" s="59" t="s">
        <v>2410</v>
      </c>
      <c r="F10" s="59" t="s">
        <v>2392</v>
      </c>
    </row>
    <row r="11" spans="1:7" s="59" customFormat="1">
      <c r="A11" s="59" t="s">
        <v>776</v>
      </c>
      <c r="B11" s="60">
        <v>44397</v>
      </c>
      <c r="C11" s="57" t="s">
        <v>52</v>
      </c>
      <c r="D11" s="57" t="s">
        <v>2411</v>
      </c>
      <c r="E11" s="58" t="s">
        <v>2412</v>
      </c>
      <c r="F11" s="59" t="s">
        <v>2408</v>
      </c>
    </row>
    <row r="12" spans="1:7" s="59" customFormat="1">
      <c r="A12" s="59" t="s">
        <v>2413</v>
      </c>
      <c r="B12" s="60"/>
      <c r="C12" s="57" t="s">
        <v>52</v>
      </c>
      <c r="D12" s="57" t="s">
        <v>2414</v>
      </c>
      <c r="E12" s="59" t="s">
        <v>2415</v>
      </c>
      <c r="F12" s="59" t="s">
        <v>2416</v>
      </c>
    </row>
    <row r="13" spans="1:7" s="59" customFormat="1" ht="48">
      <c r="A13" s="59" t="s">
        <v>2417</v>
      </c>
      <c r="B13" s="60"/>
      <c r="C13" s="57" t="s">
        <v>106</v>
      </c>
      <c r="D13" s="57" t="s">
        <v>2418</v>
      </c>
      <c r="E13" s="58" t="s">
        <v>2419</v>
      </c>
      <c r="F13" s="59" t="s">
        <v>2396</v>
      </c>
      <c r="G13" s="59" t="s">
        <v>2420</v>
      </c>
    </row>
    <row r="14" spans="1:7" s="59" customFormat="1" ht="32">
      <c r="A14" s="59" t="s">
        <v>2421</v>
      </c>
      <c r="B14" s="60">
        <v>44498</v>
      </c>
      <c r="C14" s="57" t="s">
        <v>230</v>
      </c>
      <c r="D14" s="57" t="s">
        <v>2422</v>
      </c>
      <c r="E14" s="58" t="s">
        <v>2423</v>
      </c>
      <c r="F14" s="59" t="s">
        <v>2424</v>
      </c>
    </row>
    <row r="15" spans="1:7" s="59" customFormat="1">
      <c r="A15" s="59" t="s">
        <v>2425</v>
      </c>
      <c r="B15" s="61">
        <v>44381</v>
      </c>
      <c r="C15" s="57" t="s">
        <v>52</v>
      </c>
      <c r="D15" s="57" t="s">
        <v>2426</v>
      </c>
      <c r="E15" s="59" t="s">
        <v>2427</v>
      </c>
      <c r="F15" s="59" t="s">
        <v>2392</v>
      </c>
    </row>
    <row r="16" spans="1:7" s="59" customFormat="1" ht="32">
      <c r="A16" s="59" t="s">
        <v>1023</v>
      </c>
      <c r="B16" s="60">
        <v>44448</v>
      </c>
      <c r="C16" s="57" t="s">
        <v>230</v>
      </c>
      <c r="D16" s="62" t="s">
        <v>2428</v>
      </c>
      <c r="E16" s="59" t="s">
        <v>2429</v>
      </c>
      <c r="F16" s="59" t="s">
        <v>2416</v>
      </c>
    </row>
    <row r="17" spans="1:7" s="59" customFormat="1">
      <c r="A17" s="59" t="s">
        <v>1626</v>
      </c>
      <c r="B17" s="60">
        <v>44354</v>
      </c>
      <c r="C17" s="57" t="s">
        <v>230</v>
      </c>
      <c r="D17" s="62" t="s">
        <v>2430</v>
      </c>
      <c r="E17" s="58" t="s">
        <v>2431</v>
      </c>
      <c r="F17" s="59" t="s">
        <v>2392</v>
      </c>
    </row>
    <row r="18" spans="1:7" s="59" customFormat="1">
      <c r="A18" s="59" t="s">
        <v>1196</v>
      </c>
      <c r="B18" s="60">
        <v>44465</v>
      </c>
      <c r="C18" s="57" t="s">
        <v>52</v>
      </c>
      <c r="D18" s="57" t="s">
        <v>2432</v>
      </c>
      <c r="E18" s="59" t="s">
        <v>2433</v>
      </c>
      <c r="F18" s="59" t="s">
        <v>2408</v>
      </c>
    </row>
    <row r="19" spans="1:7" s="59" customFormat="1">
      <c r="A19" s="59" t="s">
        <v>2434</v>
      </c>
      <c r="B19" s="60"/>
      <c r="C19" s="57" t="s">
        <v>52</v>
      </c>
      <c r="D19" s="57" t="s">
        <v>2435</v>
      </c>
      <c r="E19" s="59" t="s">
        <v>2436</v>
      </c>
      <c r="F19" s="59" t="s">
        <v>2396</v>
      </c>
    </row>
    <row r="20" spans="1:7" s="59" customFormat="1">
      <c r="A20" s="59" t="s">
        <v>2091</v>
      </c>
      <c r="B20" s="60">
        <v>44427</v>
      </c>
      <c r="C20" s="57" t="s">
        <v>52</v>
      </c>
      <c r="D20" s="57" t="s">
        <v>2437</v>
      </c>
      <c r="E20" s="59" t="s">
        <v>2438</v>
      </c>
      <c r="F20" s="59" t="s">
        <v>2416</v>
      </c>
    </row>
    <row r="21" spans="1:7" s="59" customFormat="1">
      <c r="A21" s="59" t="s">
        <v>707</v>
      </c>
      <c r="B21" s="60">
        <v>44367</v>
      </c>
      <c r="C21" s="57" t="s">
        <v>230</v>
      </c>
      <c r="D21" s="57" t="s">
        <v>2439</v>
      </c>
      <c r="E21" s="59" t="s">
        <v>2440</v>
      </c>
      <c r="F21" s="59" t="s">
        <v>2396</v>
      </c>
    </row>
    <row r="22" spans="1:7" s="59" customFormat="1" ht="32">
      <c r="A22" s="59" t="s">
        <v>2441</v>
      </c>
      <c r="B22" s="60">
        <v>44433</v>
      </c>
      <c r="C22" s="57" t="s">
        <v>52</v>
      </c>
      <c r="D22" s="57" t="s">
        <v>2442</v>
      </c>
      <c r="E22" s="59" t="s">
        <v>2443</v>
      </c>
      <c r="F22" s="59" t="s">
        <v>2416</v>
      </c>
    </row>
    <row r="23" spans="1:7" s="59" customFormat="1">
      <c r="A23" s="59" t="s">
        <v>2444</v>
      </c>
      <c r="B23" s="60">
        <v>44338</v>
      </c>
      <c r="C23" s="57" t="s">
        <v>52</v>
      </c>
      <c r="D23" s="57" t="s">
        <v>2445</v>
      </c>
      <c r="E23" s="58" t="s">
        <v>2446</v>
      </c>
      <c r="F23" s="59" t="s">
        <v>2392</v>
      </c>
    </row>
    <row r="24" spans="1:7" s="59" customFormat="1" ht="51" customHeight="1">
      <c r="A24" s="59" t="s">
        <v>1884</v>
      </c>
      <c r="B24" s="55">
        <v>44371</v>
      </c>
      <c r="C24" s="57" t="s">
        <v>106</v>
      </c>
      <c r="D24" s="57" t="s">
        <v>2447</v>
      </c>
      <c r="E24" s="59" t="s">
        <v>2448</v>
      </c>
      <c r="F24" s="59" t="s">
        <v>2392</v>
      </c>
    </row>
    <row r="25" spans="1:7" s="59" customFormat="1" ht="34" customHeight="1">
      <c r="A25" s="59" t="s">
        <v>1178</v>
      </c>
      <c r="B25" s="60">
        <v>44361</v>
      </c>
      <c r="C25" s="57" t="s">
        <v>52</v>
      </c>
      <c r="D25" s="57" t="s">
        <v>2449</v>
      </c>
      <c r="E25" s="58" t="s">
        <v>2450</v>
      </c>
      <c r="F25" s="59" t="s">
        <v>2392</v>
      </c>
    </row>
    <row r="26" spans="1:7" s="59" customFormat="1">
      <c r="A26" s="59" t="s">
        <v>253</v>
      </c>
      <c r="B26" s="60">
        <v>44403</v>
      </c>
      <c r="C26" s="57" t="s">
        <v>52</v>
      </c>
      <c r="D26" s="63" t="s">
        <v>2451</v>
      </c>
      <c r="E26" s="59" t="s">
        <v>2452</v>
      </c>
      <c r="F26" s="59" t="s">
        <v>2389</v>
      </c>
    </row>
    <row r="27" spans="1:7" s="59" customFormat="1" ht="48">
      <c r="A27" s="59" t="s">
        <v>2453</v>
      </c>
      <c r="B27" s="60"/>
      <c r="C27" s="57" t="s">
        <v>106</v>
      </c>
      <c r="D27" s="57"/>
      <c r="E27" s="58" t="s">
        <v>2454</v>
      </c>
      <c r="F27" s="59" t="s">
        <v>2424</v>
      </c>
      <c r="G27" s="58" t="s">
        <v>2455</v>
      </c>
    </row>
    <row r="28" spans="1:7" s="59" customFormat="1">
      <c r="A28" s="59" t="s">
        <v>2456</v>
      </c>
      <c r="B28" s="60"/>
      <c r="C28" s="57" t="s">
        <v>106</v>
      </c>
      <c r="D28" s="57" t="s">
        <v>2457</v>
      </c>
      <c r="E28" s="59" t="s">
        <v>2458</v>
      </c>
      <c r="F28" s="59" t="s">
        <v>2392</v>
      </c>
    </row>
    <row r="29" spans="1:7" s="59" customFormat="1">
      <c r="A29" s="59" t="s">
        <v>1384</v>
      </c>
      <c r="B29" s="60">
        <v>44427</v>
      </c>
      <c r="C29" s="57" t="s">
        <v>106</v>
      </c>
      <c r="D29" s="57" t="s">
        <v>2459</v>
      </c>
      <c r="E29" s="58" t="s">
        <v>2460</v>
      </c>
    </row>
    <row r="30" spans="1:7" s="59" customFormat="1">
      <c r="A30" s="59" t="s">
        <v>2461</v>
      </c>
      <c r="B30" s="60">
        <v>44490</v>
      </c>
      <c r="C30" s="57" t="s">
        <v>106</v>
      </c>
      <c r="D30" s="57" t="s">
        <v>2462</v>
      </c>
      <c r="E30" s="59" t="s">
        <v>2463</v>
      </c>
      <c r="F30" s="59" t="s">
        <v>2392</v>
      </c>
      <c r="G30" s="59" t="s">
        <v>2464</v>
      </c>
    </row>
    <row r="31" spans="1:7" s="59" customFormat="1">
      <c r="A31" s="59" t="s">
        <v>893</v>
      </c>
      <c r="B31" s="60"/>
      <c r="C31" s="57" t="s">
        <v>106</v>
      </c>
      <c r="D31" s="57" t="s">
        <v>2465</v>
      </c>
      <c r="E31" s="59" t="s">
        <v>2466</v>
      </c>
      <c r="F31" s="59" t="s">
        <v>2396</v>
      </c>
      <c r="G31" s="59" t="s">
        <v>2467</v>
      </c>
    </row>
    <row r="32" spans="1:7" s="59" customFormat="1">
      <c r="A32" s="59" t="s">
        <v>2468</v>
      </c>
      <c r="B32" s="60"/>
      <c r="C32" s="57" t="s">
        <v>230</v>
      </c>
      <c r="D32" s="63" t="s">
        <v>2469</v>
      </c>
      <c r="E32" s="59" t="s">
        <v>2470</v>
      </c>
      <c r="F32" s="59" t="s">
        <v>2392</v>
      </c>
    </row>
    <row r="33" spans="1:7" s="59" customFormat="1" ht="32">
      <c r="A33" s="59" t="s">
        <v>592</v>
      </c>
      <c r="B33" s="60">
        <v>44433</v>
      </c>
      <c r="C33" s="57" t="s">
        <v>230</v>
      </c>
      <c r="D33" s="57" t="s">
        <v>2471</v>
      </c>
      <c r="E33" s="59" t="s">
        <v>2472</v>
      </c>
      <c r="F33" s="59" t="s">
        <v>2396</v>
      </c>
      <c r="G33" s="59" t="s">
        <v>2473</v>
      </c>
    </row>
    <row r="34" spans="1:7" s="59" customFormat="1">
      <c r="A34" s="59" t="s">
        <v>1699</v>
      </c>
      <c r="B34" s="60">
        <v>44361</v>
      </c>
      <c r="C34" s="57" t="s">
        <v>106</v>
      </c>
      <c r="D34" s="57" t="s">
        <v>2474</v>
      </c>
      <c r="E34" s="58" t="s">
        <v>2475</v>
      </c>
      <c r="F34" s="59" t="s">
        <v>2408</v>
      </c>
    </row>
    <row r="35" spans="1:7" s="59" customFormat="1">
      <c r="A35" s="59" t="s">
        <v>921</v>
      </c>
      <c r="B35" s="60">
        <v>44357</v>
      </c>
      <c r="C35" s="57" t="s">
        <v>106</v>
      </c>
      <c r="D35" s="57" t="s">
        <v>2476</v>
      </c>
      <c r="E35" s="58" t="s">
        <v>2477</v>
      </c>
      <c r="F35" s="59" t="s">
        <v>2408</v>
      </c>
    </row>
    <row r="36" spans="1:7" s="59" customFormat="1">
      <c r="A36" s="59" t="s">
        <v>2478</v>
      </c>
      <c r="B36" s="60"/>
      <c r="C36" s="57" t="s">
        <v>106</v>
      </c>
      <c r="D36" s="57" t="s">
        <v>2479</v>
      </c>
      <c r="E36" s="58" t="s">
        <v>2480</v>
      </c>
      <c r="F36" s="59" t="s">
        <v>2396</v>
      </c>
    </row>
    <row r="37" spans="1:7" s="59" customFormat="1" ht="48">
      <c r="A37" s="59" t="s">
        <v>2041</v>
      </c>
      <c r="B37" s="60">
        <v>44433</v>
      </c>
      <c r="C37" s="57" t="s">
        <v>230</v>
      </c>
      <c r="D37" s="57" t="s">
        <v>2481</v>
      </c>
      <c r="E37" s="59" t="s">
        <v>2482</v>
      </c>
      <c r="F37" s="59" t="s">
        <v>2396</v>
      </c>
      <c r="G37" s="59" t="s">
        <v>2483</v>
      </c>
    </row>
    <row r="38" spans="1:7" s="59" customFormat="1">
      <c r="A38" s="59" t="s">
        <v>2484</v>
      </c>
      <c r="B38" s="60"/>
      <c r="C38" s="57" t="s">
        <v>106</v>
      </c>
      <c r="D38" s="57" t="s">
        <v>2485</v>
      </c>
      <c r="E38" s="59" t="s">
        <v>2486</v>
      </c>
      <c r="F38" s="59" t="s">
        <v>2424</v>
      </c>
    </row>
    <row r="39" spans="1:7" s="59" customFormat="1">
      <c r="A39" s="59" t="s">
        <v>1059</v>
      </c>
      <c r="B39" s="60">
        <v>44468</v>
      </c>
      <c r="C39" s="57" t="s">
        <v>52</v>
      </c>
      <c r="D39" s="57" t="s">
        <v>2487</v>
      </c>
      <c r="E39" s="59" t="s">
        <v>2488</v>
      </c>
      <c r="F39" s="59" t="s">
        <v>2416</v>
      </c>
    </row>
    <row r="40" spans="1:7" s="59" customFormat="1">
      <c r="A40" s="59" t="s">
        <v>1227</v>
      </c>
      <c r="B40" s="60">
        <v>44448</v>
      </c>
      <c r="C40" s="57" t="s">
        <v>52</v>
      </c>
      <c r="D40" s="57" t="s">
        <v>2489</v>
      </c>
      <c r="E40" s="59" t="s">
        <v>2490</v>
      </c>
      <c r="F40" s="59" t="s">
        <v>2396</v>
      </c>
    </row>
    <row r="41" spans="1:7" s="59" customFormat="1">
      <c r="A41" s="59" t="s">
        <v>2491</v>
      </c>
      <c r="B41" s="60">
        <v>44451</v>
      </c>
      <c r="C41" s="57" t="s">
        <v>230</v>
      </c>
      <c r="D41" s="57" t="s">
        <v>2492</v>
      </c>
      <c r="E41" s="58" t="s">
        <v>2493</v>
      </c>
      <c r="F41" s="59" t="s">
        <v>2424</v>
      </c>
    </row>
    <row r="42" spans="1:7" s="59" customFormat="1" ht="32">
      <c r="A42" s="59" t="s">
        <v>2494</v>
      </c>
      <c r="B42" s="60"/>
      <c r="C42" s="57" t="s">
        <v>52</v>
      </c>
      <c r="D42" s="57" t="s">
        <v>2495</v>
      </c>
      <c r="E42" s="59" t="s">
        <v>2496</v>
      </c>
      <c r="F42" s="59" t="s">
        <v>2396</v>
      </c>
      <c r="G42" s="59" t="s">
        <v>2497</v>
      </c>
    </row>
    <row r="43" spans="1:7" s="59" customFormat="1">
      <c r="A43" s="59" t="s">
        <v>2498</v>
      </c>
      <c r="B43" s="60"/>
      <c r="C43" s="57" t="s">
        <v>52</v>
      </c>
      <c r="D43" s="56" t="s">
        <v>2499</v>
      </c>
      <c r="E43" s="59" t="s">
        <v>2500</v>
      </c>
      <c r="F43" s="59" t="s">
        <v>2396</v>
      </c>
      <c r="G43" s="59" t="s">
        <v>2501</v>
      </c>
    </row>
    <row r="44" spans="1:7" s="59" customFormat="1">
      <c r="A44" s="59" t="s">
        <v>2502</v>
      </c>
      <c r="B44" s="60"/>
      <c r="C44" s="57" t="s">
        <v>52</v>
      </c>
      <c r="D44" s="57" t="s">
        <v>2503</v>
      </c>
      <c r="E44" s="59" t="s">
        <v>2504</v>
      </c>
      <c r="F44" s="59" t="s">
        <v>2396</v>
      </c>
    </row>
    <row r="45" spans="1:7" s="59" customFormat="1" ht="32">
      <c r="A45" s="59" t="s">
        <v>2505</v>
      </c>
      <c r="B45" s="60"/>
      <c r="C45" s="57" t="s">
        <v>106</v>
      </c>
      <c r="D45" s="57" t="s">
        <v>2506</v>
      </c>
      <c r="E45" s="59" t="s">
        <v>2507</v>
      </c>
      <c r="F45" s="59" t="s">
        <v>2424</v>
      </c>
    </row>
    <row r="46" spans="1:7" s="59" customFormat="1">
      <c r="A46" s="59" t="s">
        <v>169</v>
      </c>
      <c r="B46" s="60">
        <v>44427</v>
      </c>
      <c r="C46" s="57" t="s">
        <v>52</v>
      </c>
      <c r="D46" s="57" t="s">
        <v>2508</v>
      </c>
      <c r="E46" s="59" t="s">
        <v>2509</v>
      </c>
      <c r="F46" s="59" t="s">
        <v>2392</v>
      </c>
      <c r="G46" s="59" t="s">
        <v>2510</v>
      </c>
    </row>
    <row r="47" spans="1:7" s="59" customFormat="1">
      <c r="A47" s="59" t="s">
        <v>617</v>
      </c>
      <c r="B47" s="60">
        <v>44361</v>
      </c>
      <c r="C47" s="57" t="s">
        <v>106</v>
      </c>
      <c r="D47" s="57"/>
      <c r="F47" s="59" t="s">
        <v>2408</v>
      </c>
    </row>
    <row r="48" spans="1:7" s="59" customFormat="1">
      <c r="A48" s="59" t="s">
        <v>2511</v>
      </c>
      <c r="B48" s="60">
        <v>44437</v>
      </c>
      <c r="C48" s="57" t="s">
        <v>52</v>
      </c>
      <c r="D48" s="57" t="s">
        <v>2512</v>
      </c>
      <c r="E48" s="59" t="s">
        <v>2513</v>
      </c>
      <c r="F48" s="59" t="s">
        <v>2396</v>
      </c>
    </row>
    <row r="49" spans="1:7" s="59" customFormat="1">
      <c r="A49" s="59" t="s">
        <v>1716</v>
      </c>
      <c r="B49" s="60">
        <v>44434</v>
      </c>
      <c r="C49" s="57" t="s">
        <v>106</v>
      </c>
      <c r="D49" s="57" t="s">
        <v>2514</v>
      </c>
      <c r="E49" s="58" t="s">
        <v>2515</v>
      </c>
    </row>
    <row r="50" spans="1:7" s="59" customFormat="1">
      <c r="A50" s="59" t="s">
        <v>2516</v>
      </c>
      <c r="B50" s="60">
        <v>44437</v>
      </c>
      <c r="C50" s="57" t="s">
        <v>52</v>
      </c>
      <c r="D50" s="57" t="s">
        <v>2517</v>
      </c>
      <c r="E50" s="59" t="s">
        <v>2518</v>
      </c>
      <c r="F50" s="59" t="s">
        <v>2396</v>
      </c>
    </row>
    <row r="51" spans="1:7" s="59" customFormat="1">
      <c r="A51" s="59" t="s">
        <v>2519</v>
      </c>
      <c r="B51" s="60">
        <v>44434</v>
      </c>
      <c r="C51" s="57" t="s">
        <v>52</v>
      </c>
      <c r="D51" s="57" t="s">
        <v>2520</v>
      </c>
      <c r="E51" s="59" t="s">
        <v>2521</v>
      </c>
      <c r="F51" s="59" t="s">
        <v>2389</v>
      </c>
    </row>
    <row r="52" spans="1:7" s="59" customFormat="1">
      <c r="A52" s="59" t="s">
        <v>2522</v>
      </c>
      <c r="B52" s="55">
        <v>44389</v>
      </c>
      <c r="C52" s="57" t="s">
        <v>52</v>
      </c>
      <c r="D52" s="57" t="s">
        <v>2523</v>
      </c>
      <c r="E52" s="59" t="s">
        <v>2524</v>
      </c>
      <c r="F52" s="59" t="s">
        <v>2389</v>
      </c>
    </row>
    <row r="53" spans="1:7" s="59" customFormat="1">
      <c r="A53" s="59" t="s">
        <v>276</v>
      </c>
      <c r="B53" s="60">
        <v>44437</v>
      </c>
      <c r="C53" s="57" t="s">
        <v>52</v>
      </c>
      <c r="D53" s="57" t="s">
        <v>2525</v>
      </c>
      <c r="E53" s="59" t="s">
        <v>2526</v>
      </c>
      <c r="F53" s="59" t="s">
        <v>2396</v>
      </c>
    </row>
    <row r="54" spans="1:7" s="59" customFormat="1">
      <c r="A54" s="59" t="s">
        <v>2527</v>
      </c>
      <c r="B54" s="60">
        <v>44434</v>
      </c>
      <c r="C54" s="57" t="s">
        <v>230</v>
      </c>
      <c r="D54" s="57" t="s">
        <v>2528</v>
      </c>
      <c r="E54" s="59" t="s">
        <v>2529</v>
      </c>
      <c r="F54" s="59" t="s">
        <v>2424</v>
      </c>
    </row>
    <row r="55" spans="1:7" s="59" customFormat="1" ht="32">
      <c r="A55" s="59" t="s">
        <v>2530</v>
      </c>
      <c r="B55" s="55">
        <v>44389</v>
      </c>
      <c r="C55" s="57" t="s">
        <v>230</v>
      </c>
      <c r="D55" s="57" t="s">
        <v>2531</v>
      </c>
      <c r="E55" s="58" t="s">
        <v>2532</v>
      </c>
      <c r="F55" s="59" t="s">
        <v>2424</v>
      </c>
    </row>
    <row r="56" spans="1:7" s="59" customFormat="1" ht="32">
      <c r="A56" s="59" t="s">
        <v>1737</v>
      </c>
      <c r="B56" s="60">
        <v>44343</v>
      </c>
      <c r="C56" s="57" t="s">
        <v>52</v>
      </c>
      <c r="D56" s="57" t="s">
        <v>2533</v>
      </c>
      <c r="E56" s="58" t="s">
        <v>2534</v>
      </c>
      <c r="F56" s="59" t="s">
        <v>2392</v>
      </c>
      <c r="G56" s="59" t="s">
        <v>2535</v>
      </c>
    </row>
    <row r="57" spans="1:7" s="59" customFormat="1">
      <c r="A57" s="59" t="s">
        <v>1486</v>
      </c>
      <c r="B57" s="60">
        <v>44361</v>
      </c>
      <c r="C57" s="57" t="s">
        <v>106</v>
      </c>
      <c r="D57" s="57" t="s">
        <v>2536</v>
      </c>
      <c r="E57" s="58" t="s">
        <v>2537</v>
      </c>
      <c r="F57" s="59" t="s">
        <v>2408</v>
      </c>
      <c r="G57" s="59" t="s">
        <v>2538</v>
      </c>
    </row>
    <row r="58" spans="1:7" s="59" customFormat="1">
      <c r="A58" s="59" t="s">
        <v>211</v>
      </c>
      <c r="B58" s="60">
        <v>44343</v>
      </c>
      <c r="C58" s="57" t="s">
        <v>52</v>
      </c>
      <c r="D58" s="57" t="s">
        <v>2539</v>
      </c>
      <c r="E58" s="58" t="s">
        <v>2540</v>
      </c>
      <c r="F58" s="59" t="s">
        <v>2392</v>
      </c>
      <c r="G58" s="59" t="s">
        <v>2541</v>
      </c>
    </row>
    <row r="59" spans="1:7" s="59" customFormat="1">
      <c r="A59" s="59" t="s">
        <v>529</v>
      </c>
      <c r="B59" s="60"/>
      <c r="C59" s="57" t="s">
        <v>106</v>
      </c>
      <c r="D59" s="57" t="s">
        <v>2542</v>
      </c>
      <c r="E59" s="59" t="s">
        <v>2543</v>
      </c>
      <c r="F59" s="59" t="s">
        <v>2389</v>
      </c>
    </row>
    <row r="60" spans="1:7" s="59" customFormat="1">
      <c r="A60" s="59" t="s">
        <v>814</v>
      </c>
      <c r="B60" s="60">
        <v>44367</v>
      </c>
      <c r="C60" s="57" t="s">
        <v>230</v>
      </c>
      <c r="D60" s="63" t="s">
        <v>2544</v>
      </c>
      <c r="E60" s="58" t="s">
        <v>2545</v>
      </c>
      <c r="F60" s="59" t="s">
        <v>2396</v>
      </c>
    </row>
    <row r="61" spans="1:7" s="59" customFormat="1">
      <c r="A61" s="59" t="s">
        <v>312</v>
      </c>
      <c r="B61" s="60">
        <v>44448</v>
      </c>
      <c r="C61" s="57" t="s">
        <v>230</v>
      </c>
      <c r="D61" s="57" t="s">
        <v>2546</v>
      </c>
      <c r="E61" s="59" t="s">
        <v>2547</v>
      </c>
      <c r="F61" s="59" t="s">
        <v>2396</v>
      </c>
    </row>
    <row r="62" spans="1:7" s="59" customFormat="1">
      <c r="A62" s="59" t="s">
        <v>2548</v>
      </c>
      <c r="B62" s="60">
        <v>44484</v>
      </c>
      <c r="C62" s="57" t="s">
        <v>52</v>
      </c>
      <c r="D62" s="57" t="s">
        <v>2549</v>
      </c>
      <c r="E62" s="59" t="s">
        <v>2550</v>
      </c>
      <c r="F62" s="59" t="s">
        <v>2392</v>
      </c>
    </row>
    <row r="63" spans="1:7" s="59" customFormat="1">
      <c r="A63" s="59" t="s">
        <v>2551</v>
      </c>
      <c r="B63" s="60">
        <v>44447</v>
      </c>
      <c r="C63" s="57" t="s">
        <v>106</v>
      </c>
      <c r="D63" s="57" t="s">
        <v>2552</v>
      </c>
      <c r="E63" s="58" t="s">
        <v>2553</v>
      </c>
      <c r="F63" s="59" t="s">
        <v>2389</v>
      </c>
    </row>
    <row r="64" spans="1:7" s="59" customFormat="1" ht="64">
      <c r="A64" s="59" t="s">
        <v>2142</v>
      </c>
      <c r="B64" s="61">
        <v>44448</v>
      </c>
      <c r="C64" s="57" t="s">
        <v>230</v>
      </c>
      <c r="D64" s="57"/>
      <c r="F64" s="59" t="s">
        <v>2416</v>
      </c>
    </row>
    <row r="65" spans="1:6" s="59" customFormat="1">
      <c r="A65" s="59" t="s">
        <v>992</v>
      </c>
      <c r="B65" s="55">
        <v>44368</v>
      </c>
      <c r="C65" s="57" t="s">
        <v>230</v>
      </c>
      <c r="D65" s="57" t="s">
        <v>2554</v>
      </c>
      <c r="E65" s="59" t="s">
        <v>2555</v>
      </c>
      <c r="F65" s="59" t="s">
        <v>2389</v>
      </c>
    </row>
    <row r="66" spans="1:6" s="59" customFormat="1" ht="32">
      <c r="A66" s="59" t="s">
        <v>2556</v>
      </c>
      <c r="B66" s="60"/>
      <c r="C66" s="57" t="s">
        <v>230</v>
      </c>
      <c r="D66" s="57" t="s">
        <v>2557</v>
      </c>
      <c r="E66" s="59" t="s">
        <v>2558</v>
      </c>
      <c r="F66" s="59" t="s">
        <v>2424</v>
      </c>
    </row>
    <row r="67" spans="1:6" s="59" customFormat="1">
      <c r="A67" s="59" t="s">
        <v>560</v>
      </c>
      <c r="B67" s="60">
        <v>44369</v>
      </c>
      <c r="C67" s="57" t="s">
        <v>230</v>
      </c>
      <c r="D67" s="57" t="s">
        <v>2559</v>
      </c>
      <c r="E67" s="58" t="s">
        <v>2560</v>
      </c>
      <c r="F67" s="59" t="s">
        <v>2389</v>
      </c>
    </row>
    <row r="68" spans="1:6" s="59" customFormat="1">
      <c r="A68" s="59" t="s">
        <v>190</v>
      </c>
      <c r="B68" s="60">
        <v>44343</v>
      </c>
      <c r="C68" s="57" t="s">
        <v>52</v>
      </c>
      <c r="D68" s="57" t="s">
        <v>2561</v>
      </c>
      <c r="E68" s="58" t="s">
        <v>2562</v>
      </c>
      <c r="F68" s="59" t="s">
        <v>2408</v>
      </c>
    </row>
    <row r="69" spans="1:6" s="59" customFormat="1">
      <c r="A69" s="59" t="s">
        <v>1424</v>
      </c>
      <c r="B69" s="60">
        <v>44366</v>
      </c>
      <c r="C69" s="57" t="s">
        <v>52</v>
      </c>
      <c r="D69" s="57" t="s">
        <v>2563</v>
      </c>
      <c r="E69" s="58" t="s">
        <v>2564</v>
      </c>
      <c r="F69" s="59" t="s">
        <v>2392</v>
      </c>
    </row>
    <row r="70" spans="1:6" s="59" customFormat="1">
      <c r="A70" s="59" t="s">
        <v>739</v>
      </c>
      <c r="B70" s="60">
        <v>44419</v>
      </c>
      <c r="C70" s="57" t="s">
        <v>106</v>
      </c>
      <c r="D70" s="57" t="s">
        <v>2565</v>
      </c>
      <c r="E70" s="59" t="s">
        <v>2566</v>
      </c>
      <c r="F70" s="59" t="s">
        <v>2389</v>
      </c>
    </row>
    <row r="71" spans="1:6" s="59" customFormat="1">
      <c r="A71" s="59" t="s">
        <v>1077</v>
      </c>
      <c r="B71" s="60">
        <v>44484</v>
      </c>
      <c r="C71" s="57" t="s">
        <v>52</v>
      </c>
      <c r="D71" s="57" t="s">
        <v>2567</v>
      </c>
      <c r="E71" s="59" t="s">
        <v>2568</v>
      </c>
      <c r="F71" s="59" t="s">
        <v>2396</v>
      </c>
    </row>
    <row r="72" spans="1:6" s="59" customFormat="1">
      <c r="A72" s="59" t="s">
        <v>2569</v>
      </c>
      <c r="B72" s="60">
        <v>44447</v>
      </c>
      <c r="C72" s="57" t="s">
        <v>52</v>
      </c>
      <c r="D72" s="57" t="s">
        <v>2570</v>
      </c>
      <c r="E72" s="58" t="s">
        <v>2571</v>
      </c>
      <c r="F72" s="59" t="s">
        <v>2408</v>
      </c>
    </row>
    <row r="73" spans="1:6" s="59" customFormat="1">
      <c r="A73" s="59" t="s">
        <v>1754</v>
      </c>
      <c r="B73" s="60">
        <v>44377</v>
      </c>
      <c r="C73" s="57" t="s">
        <v>52</v>
      </c>
      <c r="D73" s="57" t="s">
        <v>2572</v>
      </c>
      <c r="E73" s="58" t="s">
        <v>2573</v>
      </c>
      <c r="F73" s="59" t="s">
        <v>2392</v>
      </c>
    </row>
    <row r="74" spans="1:6" s="59" customFormat="1">
      <c r="A74" s="59" t="s">
        <v>2574</v>
      </c>
      <c r="B74" s="60">
        <v>44446</v>
      </c>
      <c r="C74" s="57" t="s">
        <v>52</v>
      </c>
      <c r="D74" s="57" t="s">
        <v>2575</v>
      </c>
      <c r="E74" s="58" t="s">
        <v>2576</v>
      </c>
      <c r="F74" s="59" t="s">
        <v>2424</v>
      </c>
    </row>
    <row r="75" spans="1:6" s="59" customFormat="1">
      <c r="A75" s="59" t="s">
        <v>2577</v>
      </c>
      <c r="B75" s="60"/>
      <c r="C75" s="57" t="s">
        <v>230</v>
      </c>
      <c r="D75" s="57" t="s">
        <v>2578</v>
      </c>
      <c r="E75" s="58" t="s">
        <v>2579</v>
      </c>
      <c r="F75" s="59" t="s">
        <v>2408</v>
      </c>
    </row>
    <row r="76" spans="1:6" s="59" customFormat="1">
      <c r="A76" s="59" t="s">
        <v>1772</v>
      </c>
      <c r="B76" s="60">
        <v>44343</v>
      </c>
      <c r="C76" s="57" t="s">
        <v>52</v>
      </c>
      <c r="D76" s="57" t="s">
        <v>2580</v>
      </c>
      <c r="E76" s="58" t="s">
        <v>2581</v>
      </c>
      <c r="F76" s="59" t="s">
        <v>2392</v>
      </c>
    </row>
    <row r="77" spans="1:6" s="59" customFormat="1">
      <c r="A77" s="59" t="s">
        <v>336</v>
      </c>
      <c r="B77" s="60">
        <v>44343</v>
      </c>
      <c r="C77" s="57" t="s">
        <v>52</v>
      </c>
      <c r="D77" s="57" t="s">
        <v>2582</v>
      </c>
      <c r="E77" s="58" t="s">
        <v>2583</v>
      </c>
      <c r="F77" s="59" t="s">
        <v>2392</v>
      </c>
    </row>
    <row r="78" spans="1:6" s="59" customFormat="1">
      <c r="A78" s="59" t="s">
        <v>936</v>
      </c>
      <c r="B78" s="60">
        <v>44484</v>
      </c>
      <c r="C78" s="57" t="s">
        <v>106</v>
      </c>
      <c r="D78" s="57" t="s">
        <v>2584</v>
      </c>
      <c r="E78" s="58" t="s">
        <v>2585</v>
      </c>
      <c r="F78" s="59" t="s">
        <v>2396</v>
      </c>
    </row>
    <row r="79" spans="1:6" s="59" customFormat="1">
      <c r="A79" s="59" t="s">
        <v>658</v>
      </c>
      <c r="B79" s="60">
        <v>44447</v>
      </c>
      <c r="C79" s="57" t="s">
        <v>52</v>
      </c>
      <c r="D79" s="57" t="s">
        <v>2586</v>
      </c>
      <c r="E79" s="58" t="s">
        <v>2587</v>
      </c>
      <c r="F79" s="59" t="s">
        <v>2392</v>
      </c>
    </row>
    <row r="80" spans="1:6" s="59" customFormat="1">
      <c r="A80" s="59" t="s">
        <v>2588</v>
      </c>
      <c r="B80" s="60">
        <v>44377</v>
      </c>
      <c r="C80" s="57" t="s">
        <v>52</v>
      </c>
      <c r="D80" s="57" t="s">
        <v>2589</v>
      </c>
      <c r="E80" s="58" t="s">
        <v>2590</v>
      </c>
      <c r="F80" s="59" t="s">
        <v>2424</v>
      </c>
    </row>
    <row r="81" spans="1:7" s="59" customFormat="1">
      <c r="A81" s="59" t="s">
        <v>1043</v>
      </c>
      <c r="B81" s="60">
        <v>44446</v>
      </c>
      <c r="C81" s="57" t="s">
        <v>52</v>
      </c>
      <c r="D81" s="57" t="s">
        <v>2591</v>
      </c>
      <c r="E81" s="58" t="s">
        <v>2592</v>
      </c>
      <c r="F81" s="59" t="s">
        <v>2396</v>
      </c>
    </row>
    <row r="82" spans="1:7" s="59" customFormat="1">
      <c r="A82" s="64" t="s">
        <v>427</v>
      </c>
      <c r="B82" s="60">
        <v>44384</v>
      </c>
      <c r="C82" s="56" t="s">
        <v>230</v>
      </c>
      <c r="D82" s="56" t="s">
        <v>2593</v>
      </c>
      <c r="E82" s="58" t="s">
        <v>2594</v>
      </c>
      <c r="F82" s="54" t="s">
        <v>2389</v>
      </c>
      <c r="G82" s="54"/>
    </row>
    <row r="83" spans="1:7" s="59" customFormat="1">
      <c r="A83" s="59" t="s">
        <v>352</v>
      </c>
      <c r="B83" s="60">
        <v>44343</v>
      </c>
      <c r="C83" s="57" t="s">
        <v>52</v>
      </c>
      <c r="D83" s="57" t="s">
        <v>2595</v>
      </c>
      <c r="E83" s="58" t="s">
        <v>2596</v>
      </c>
      <c r="F83" s="59" t="s">
        <v>2392</v>
      </c>
    </row>
    <row r="84" spans="1:7" s="59" customFormat="1">
      <c r="A84" s="59" t="s">
        <v>793</v>
      </c>
      <c r="B84" s="60">
        <v>44477</v>
      </c>
      <c r="C84" s="57" t="s">
        <v>106</v>
      </c>
      <c r="D84" s="57" t="s">
        <v>2597</v>
      </c>
      <c r="E84" s="58" t="s">
        <v>2598</v>
      </c>
      <c r="F84" s="59" t="s">
        <v>2389</v>
      </c>
    </row>
    <row r="85" spans="1:7" s="59" customFormat="1">
      <c r="A85" s="59" t="s">
        <v>2072</v>
      </c>
      <c r="B85" s="60">
        <v>44484</v>
      </c>
      <c r="C85" s="57" t="s">
        <v>52</v>
      </c>
      <c r="D85" s="63" t="s">
        <v>2599</v>
      </c>
      <c r="E85" s="58" t="s">
        <v>2600</v>
      </c>
      <c r="F85" s="59" t="s">
        <v>2416</v>
      </c>
    </row>
    <row r="86" spans="1:7" s="59" customFormat="1">
      <c r="A86" s="59" t="s">
        <v>146</v>
      </c>
      <c r="B86" s="60">
        <v>44447</v>
      </c>
      <c r="C86" s="57" t="s">
        <v>52</v>
      </c>
      <c r="D86" s="63" t="s">
        <v>2601</v>
      </c>
      <c r="E86" s="58" t="s">
        <v>2602</v>
      </c>
      <c r="F86" s="59" t="s">
        <v>2392</v>
      </c>
    </row>
    <row r="87" spans="1:7" s="59" customFormat="1">
      <c r="A87" s="59" t="s">
        <v>1094</v>
      </c>
      <c r="B87" s="60">
        <v>44364</v>
      </c>
      <c r="C87" s="57" t="s">
        <v>52</v>
      </c>
      <c r="D87" s="63" t="s">
        <v>2603</v>
      </c>
      <c r="E87" s="58" t="s">
        <v>2604</v>
      </c>
      <c r="F87" s="59" t="s">
        <v>2408</v>
      </c>
    </row>
    <row r="88" spans="1:7" s="59" customFormat="1">
      <c r="A88" s="59" t="s">
        <v>2125</v>
      </c>
      <c r="B88" s="60">
        <v>44451</v>
      </c>
      <c r="C88" s="57" t="s">
        <v>52</v>
      </c>
      <c r="D88" s="57"/>
      <c r="F88" s="59" t="s">
        <v>2416</v>
      </c>
    </row>
    <row r="89" spans="1:7" s="59" customFormat="1">
      <c r="A89" s="59" t="s">
        <v>832</v>
      </c>
      <c r="B89" s="60">
        <v>44349</v>
      </c>
      <c r="C89" s="56" t="s">
        <v>230</v>
      </c>
      <c r="D89" s="63" t="s">
        <v>2605</v>
      </c>
      <c r="E89" s="59" t="s">
        <v>2606</v>
      </c>
      <c r="F89" s="59" t="s">
        <v>2396</v>
      </c>
    </row>
    <row r="90" spans="1:7" s="59" customFormat="1">
      <c r="A90" s="59" t="s">
        <v>1981</v>
      </c>
      <c r="B90" s="60">
        <v>44387</v>
      </c>
      <c r="C90" s="57" t="s">
        <v>106</v>
      </c>
      <c r="D90" s="63" t="s">
        <v>2607</v>
      </c>
      <c r="E90" s="58" t="s">
        <v>2608</v>
      </c>
      <c r="F90" s="59" t="s">
        <v>2424</v>
      </c>
    </row>
    <row r="91" spans="1:7" s="59" customFormat="1">
      <c r="A91" s="59" t="s">
        <v>1917</v>
      </c>
      <c r="B91" s="60">
        <v>44398</v>
      </c>
      <c r="C91" s="57" t="s">
        <v>230</v>
      </c>
      <c r="D91" s="63" t="s">
        <v>2546</v>
      </c>
      <c r="E91" s="58" t="s">
        <v>2609</v>
      </c>
      <c r="F91" s="59" t="s">
        <v>2408</v>
      </c>
    </row>
    <row r="92" spans="1:7" s="59" customFormat="1" ht="32">
      <c r="A92" s="59" t="s">
        <v>2610</v>
      </c>
      <c r="B92" s="60"/>
      <c r="C92" s="57" t="s">
        <v>52</v>
      </c>
      <c r="D92" s="63" t="s">
        <v>2611</v>
      </c>
      <c r="E92" s="59" t="s">
        <v>2612</v>
      </c>
      <c r="F92" s="59" t="s">
        <v>2396</v>
      </c>
      <c r="G92" s="59" t="s">
        <v>2613</v>
      </c>
    </row>
    <row r="93" spans="1:7" s="59" customFormat="1" ht="32">
      <c r="A93" s="59" t="s">
        <v>2614</v>
      </c>
      <c r="B93" s="60">
        <v>44357</v>
      </c>
      <c r="C93" s="57" t="s">
        <v>106</v>
      </c>
      <c r="D93" s="63" t="s">
        <v>2615</v>
      </c>
      <c r="E93" s="59" t="s">
        <v>2616</v>
      </c>
      <c r="F93" s="59" t="s">
        <v>2424</v>
      </c>
    </row>
    <row r="94" spans="1:7" s="59" customFormat="1">
      <c r="A94" s="59" t="s">
        <v>2617</v>
      </c>
      <c r="B94" s="60"/>
      <c r="C94" s="57" t="s">
        <v>52</v>
      </c>
      <c r="D94" s="57" t="s">
        <v>2618</v>
      </c>
      <c r="E94" s="59" t="s">
        <v>2619</v>
      </c>
      <c r="F94" s="59" t="s">
        <v>2396</v>
      </c>
      <c r="G94" s="59" t="s">
        <v>2620</v>
      </c>
    </row>
    <row r="95" spans="1:7" s="59" customFormat="1">
      <c r="A95" s="59" t="s">
        <v>2621</v>
      </c>
      <c r="B95" s="60"/>
      <c r="C95" s="57" t="s">
        <v>52</v>
      </c>
      <c r="D95" s="63" t="s">
        <v>2622</v>
      </c>
      <c r="E95" s="59" t="s">
        <v>2623</v>
      </c>
      <c r="F95" s="59" t="s">
        <v>2424</v>
      </c>
    </row>
    <row r="96" spans="1:7" s="59" customFormat="1">
      <c r="A96" s="59" t="s">
        <v>2624</v>
      </c>
      <c r="B96" s="60" t="s">
        <v>2625</v>
      </c>
      <c r="C96" s="57" t="s">
        <v>52</v>
      </c>
      <c r="D96" s="57"/>
      <c r="F96" s="59" t="s">
        <v>2416</v>
      </c>
    </row>
    <row r="97" spans="1:7" s="59" customFormat="1">
      <c r="A97" s="54" t="s">
        <v>2626</v>
      </c>
      <c r="B97" s="61">
        <v>44447</v>
      </c>
      <c r="C97" s="56" t="s">
        <v>106</v>
      </c>
      <c r="D97" s="57" t="s">
        <v>2627</v>
      </c>
      <c r="E97" s="58" t="s">
        <v>2628</v>
      </c>
      <c r="F97" s="54" t="s">
        <v>2389</v>
      </c>
      <c r="G97" s="54"/>
    </row>
    <row r="98" spans="1:7" s="59" customFormat="1">
      <c r="A98" s="59" t="s">
        <v>1436</v>
      </c>
      <c r="B98" s="55">
        <v>44408</v>
      </c>
      <c r="C98" s="57" t="s">
        <v>230</v>
      </c>
      <c r="D98" s="57" t="s">
        <v>2629</v>
      </c>
      <c r="E98" s="59" t="s">
        <v>2630</v>
      </c>
      <c r="F98" s="59" t="s">
        <v>2392</v>
      </c>
    </row>
    <row r="99" spans="1:7" s="59" customFormat="1">
      <c r="A99" s="59" t="s">
        <v>2631</v>
      </c>
      <c r="B99" s="55">
        <v>44365</v>
      </c>
      <c r="C99" s="57" t="s">
        <v>52</v>
      </c>
      <c r="D99" s="57" t="s">
        <v>2632</v>
      </c>
      <c r="E99" s="59" t="s">
        <v>2633</v>
      </c>
      <c r="F99" s="59" t="s">
        <v>2396</v>
      </c>
    </row>
    <row r="100" spans="1:7" s="59" customFormat="1">
      <c r="A100" s="59" t="s">
        <v>2634</v>
      </c>
      <c r="B100" s="55">
        <v>44393</v>
      </c>
      <c r="C100" s="57" t="s">
        <v>106</v>
      </c>
      <c r="D100" s="57"/>
      <c r="E100" s="65"/>
      <c r="F100" s="66"/>
    </row>
    <row r="101" spans="1:7" s="59" customFormat="1">
      <c r="A101" s="59" t="s">
        <v>1461</v>
      </c>
      <c r="B101" s="60">
        <v>44477</v>
      </c>
      <c r="C101" s="57" t="s">
        <v>106</v>
      </c>
      <c r="D101" s="67" t="s">
        <v>2635</v>
      </c>
      <c r="E101" s="59" t="s">
        <v>2636</v>
      </c>
      <c r="F101" s="59" t="s">
        <v>2389</v>
      </c>
    </row>
    <row r="102" spans="1:7" s="59" customFormat="1">
      <c r="A102" s="68" t="s">
        <v>1293</v>
      </c>
      <c r="B102" s="61">
        <v>44447</v>
      </c>
      <c r="C102" s="57" t="s">
        <v>230</v>
      </c>
      <c r="D102" s="67" t="s">
        <v>2637</v>
      </c>
      <c r="E102" s="68" t="s">
        <v>2638</v>
      </c>
      <c r="F102" s="59" t="s">
        <v>2408</v>
      </c>
    </row>
    <row r="103" spans="1:7" s="59" customFormat="1">
      <c r="A103" s="59" t="s">
        <v>1789</v>
      </c>
      <c r="B103" s="55">
        <v>44408</v>
      </c>
      <c r="C103" s="57" t="s">
        <v>52</v>
      </c>
      <c r="D103" s="67" t="s">
        <v>2639</v>
      </c>
      <c r="E103" s="58" t="s">
        <v>2640</v>
      </c>
      <c r="F103" s="59" t="s">
        <v>2392</v>
      </c>
    </row>
    <row r="104" spans="1:7" s="59" customFormat="1">
      <c r="A104" s="59" t="s">
        <v>392</v>
      </c>
      <c r="B104" s="55">
        <v>44365</v>
      </c>
      <c r="C104" s="57" t="s">
        <v>106</v>
      </c>
      <c r="D104" s="67" t="s">
        <v>2641</v>
      </c>
      <c r="E104" s="58" t="s">
        <v>2642</v>
      </c>
      <c r="F104" s="59" t="s">
        <v>2396</v>
      </c>
    </row>
    <row r="105" spans="1:7" s="59" customFormat="1">
      <c r="A105" s="59" t="s">
        <v>687</v>
      </c>
      <c r="B105" s="55">
        <v>44393</v>
      </c>
      <c r="C105" s="57" t="s">
        <v>106</v>
      </c>
      <c r="D105" s="67" t="s">
        <v>2643</v>
      </c>
      <c r="E105" s="58" t="s">
        <v>2644</v>
      </c>
      <c r="F105" s="59" t="s">
        <v>2389</v>
      </c>
    </row>
    <row r="106" spans="1:7" s="59" customFormat="1" ht="32">
      <c r="A106" s="59" t="s">
        <v>863</v>
      </c>
      <c r="B106" s="60">
        <v>44477</v>
      </c>
      <c r="C106" s="57" t="s">
        <v>106</v>
      </c>
      <c r="D106" s="67" t="s">
        <v>2645</v>
      </c>
      <c r="E106" s="58" t="s">
        <v>2646</v>
      </c>
      <c r="F106" s="59" t="s">
        <v>2396</v>
      </c>
      <c r="G106" s="59" t="s">
        <v>2647</v>
      </c>
    </row>
    <row r="107" spans="1:7" s="59" customFormat="1" ht="32">
      <c r="A107" s="59" t="s">
        <v>635</v>
      </c>
      <c r="B107" s="60">
        <v>44361</v>
      </c>
      <c r="C107" s="57" t="s">
        <v>106</v>
      </c>
      <c r="D107" s="67" t="s">
        <v>2648</v>
      </c>
      <c r="E107" s="58" t="s">
        <v>2649</v>
      </c>
      <c r="G107" s="59" t="s">
        <v>2650</v>
      </c>
    </row>
    <row r="108" spans="1:7" s="59" customFormat="1">
      <c r="A108" s="59" t="s">
        <v>1803</v>
      </c>
      <c r="B108" s="61">
        <v>44447</v>
      </c>
      <c r="C108" s="57" t="s">
        <v>230</v>
      </c>
      <c r="D108" s="67" t="s">
        <v>2651</v>
      </c>
      <c r="E108" s="58" t="s">
        <v>2652</v>
      </c>
      <c r="F108" s="59" t="s">
        <v>2408</v>
      </c>
    </row>
    <row r="109" spans="1:7" s="59" customFormat="1">
      <c r="A109" s="59" t="s">
        <v>2157</v>
      </c>
      <c r="B109" s="55">
        <v>44451</v>
      </c>
      <c r="C109" s="57" t="s">
        <v>52</v>
      </c>
      <c r="D109" s="57"/>
    </row>
    <row r="110" spans="1:7" s="59" customFormat="1">
      <c r="A110" s="59" t="s">
        <v>2653</v>
      </c>
      <c r="B110" s="55">
        <v>44365</v>
      </c>
      <c r="C110" s="57" t="s">
        <v>52</v>
      </c>
      <c r="D110" s="67" t="s">
        <v>2654</v>
      </c>
      <c r="E110" s="58" t="s">
        <v>2655</v>
      </c>
      <c r="F110" s="59" t="s">
        <v>2424</v>
      </c>
    </row>
    <row r="111" spans="1:7" s="59" customFormat="1" ht="32">
      <c r="A111" s="54" t="s">
        <v>1347</v>
      </c>
      <c r="B111" s="61">
        <v>44447</v>
      </c>
      <c r="C111" s="56" t="s">
        <v>106</v>
      </c>
      <c r="D111" s="67" t="s">
        <v>2656</v>
      </c>
      <c r="E111" s="58" t="s">
        <v>2657</v>
      </c>
      <c r="F111" s="54" t="s">
        <v>2389</v>
      </c>
      <c r="G111" s="54"/>
    </row>
    <row r="112" spans="1:7" s="59" customFormat="1">
      <c r="A112" s="59" t="s">
        <v>2110</v>
      </c>
      <c r="B112" s="55">
        <v>44468</v>
      </c>
      <c r="C112" s="57" t="s">
        <v>52</v>
      </c>
      <c r="D112" s="67" t="s">
        <v>2658</v>
      </c>
      <c r="E112" s="59" t="s">
        <v>2659</v>
      </c>
      <c r="F112" s="59" t="s">
        <v>2416</v>
      </c>
    </row>
    <row r="113" spans="1:7" s="59" customFormat="1">
      <c r="A113" s="59" t="s">
        <v>1312</v>
      </c>
      <c r="B113" s="55">
        <v>44451</v>
      </c>
      <c r="C113" s="57" t="s">
        <v>52</v>
      </c>
      <c r="D113" s="57"/>
      <c r="F113" s="59" t="s">
        <v>2416</v>
      </c>
    </row>
    <row r="114" spans="1:7" s="59" customFormat="1">
      <c r="A114" s="59" t="s">
        <v>2660</v>
      </c>
      <c r="B114" s="61">
        <v>44447</v>
      </c>
      <c r="C114" s="57" t="s">
        <v>230</v>
      </c>
      <c r="D114" s="57"/>
      <c r="F114" s="59" t="s">
        <v>2416</v>
      </c>
    </row>
    <row r="115" spans="1:7" s="59" customFormat="1">
      <c r="A115" s="59" t="s">
        <v>479</v>
      </c>
      <c r="B115" s="55">
        <v>44408</v>
      </c>
      <c r="C115" s="57" t="s">
        <v>106</v>
      </c>
      <c r="D115" s="67" t="s">
        <v>2661</v>
      </c>
      <c r="E115" s="58" t="s">
        <v>2662</v>
      </c>
      <c r="F115" s="59" t="s">
        <v>2389</v>
      </c>
    </row>
    <row r="116" spans="1:7" s="59" customFormat="1" ht="32">
      <c r="A116" s="59" t="s">
        <v>2663</v>
      </c>
      <c r="B116" s="55">
        <v>44365</v>
      </c>
      <c r="C116" s="57" t="s">
        <v>106</v>
      </c>
      <c r="D116" s="67" t="s">
        <v>2664</v>
      </c>
      <c r="E116" s="58" t="s">
        <v>2665</v>
      </c>
      <c r="F116" s="59" t="s">
        <v>2424</v>
      </c>
      <c r="G116" s="58" t="s">
        <v>2455</v>
      </c>
    </row>
    <row r="117" spans="1:7" s="59" customFormat="1">
      <c r="A117" s="59" t="s">
        <v>2666</v>
      </c>
      <c r="B117" s="55">
        <v>44393</v>
      </c>
      <c r="C117" s="57" t="s">
        <v>230</v>
      </c>
      <c r="D117" s="67" t="s">
        <v>2667</v>
      </c>
      <c r="E117" s="59" t="s">
        <v>2668</v>
      </c>
      <c r="F117" s="59" t="s">
        <v>2392</v>
      </c>
    </row>
    <row r="118" spans="1:7" s="59" customFormat="1">
      <c r="A118" s="59" t="s">
        <v>2669</v>
      </c>
      <c r="B118" s="60">
        <v>44477</v>
      </c>
      <c r="C118" s="57" t="s">
        <v>52</v>
      </c>
      <c r="D118" s="67" t="s">
        <v>2670</v>
      </c>
      <c r="E118" s="59" t="s">
        <v>2671</v>
      </c>
      <c r="F118" s="59" t="s">
        <v>2424</v>
      </c>
    </row>
    <row r="119" spans="1:7" s="59" customFormat="1" ht="32">
      <c r="A119" s="59" t="s">
        <v>2672</v>
      </c>
      <c r="B119" s="55">
        <v>44417</v>
      </c>
      <c r="C119" s="57" t="s">
        <v>52</v>
      </c>
      <c r="D119" s="67" t="s">
        <v>2673</v>
      </c>
      <c r="E119" s="59" t="s">
        <v>2674</v>
      </c>
      <c r="F119" s="59" t="s">
        <v>2392</v>
      </c>
      <c r="G119" s="59" t="s">
        <v>2675</v>
      </c>
    </row>
    <row r="120" spans="1:7" s="59" customFormat="1">
      <c r="A120" s="59" t="s">
        <v>1837</v>
      </c>
      <c r="B120" s="55">
        <v>44385</v>
      </c>
      <c r="C120" s="57" t="s">
        <v>52</v>
      </c>
      <c r="D120" s="67" t="s">
        <v>2676</v>
      </c>
      <c r="E120" s="59" t="s">
        <v>2677</v>
      </c>
      <c r="F120" s="59" t="s">
        <v>2392</v>
      </c>
    </row>
    <row r="121" spans="1:7" s="59" customFormat="1" ht="32">
      <c r="A121" s="59" t="s">
        <v>2678</v>
      </c>
      <c r="B121" s="60">
        <v>44468</v>
      </c>
      <c r="C121" s="57" t="s">
        <v>52</v>
      </c>
      <c r="D121" s="67" t="s">
        <v>2679</v>
      </c>
      <c r="E121" s="59" t="s">
        <v>2680</v>
      </c>
      <c r="F121" s="59" t="s">
        <v>2396</v>
      </c>
      <c r="G121" s="59" t="s">
        <v>2681</v>
      </c>
    </row>
    <row r="122" spans="1:7" s="59" customFormat="1" ht="32">
      <c r="A122" s="59" t="s">
        <v>80</v>
      </c>
      <c r="B122" s="60">
        <v>44468</v>
      </c>
      <c r="C122" s="57" t="s">
        <v>52</v>
      </c>
      <c r="D122" s="67" t="s">
        <v>2682</v>
      </c>
      <c r="E122" s="59" t="s">
        <v>2683</v>
      </c>
      <c r="F122" s="59" t="s">
        <v>2416</v>
      </c>
    </row>
    <row r="123" spans="1:7" s="59" customFormat="1">
      <c r="A123" s="59" t="s">
        <v>2684</v>
      </c>
      <c r="B123" s="60"/>
      <c r="C123" s="57" t="s">
        <v>52</v>
      </c>
      <c r="D123" s="67" t="s">
        <v>2685</v>
      </c>
      <c r="E123" s="59" t="s">
        <v>2686</v>
      </c>
      <c r="F123" s="59" t="s">
        <v>2392</v>
      </c>
    </row>
    <row r="124" spans="1:7" s="59" customFormat="1">
      <c r="A124" s="59" t="s">
        <v>2687</v>
      </c>
      <c r="B124" s="60"/>
      <c r="C124" s="57" t="s">
        <v>52</v>
      </c>
      <c r="D124" s="67" t="s">
        <v>2688</v>
      </c>
      <c r="E124" s="59" t="s">
        <v>2689</v>
      </c>
      <c r="F124" s="59" t="s">
        <v>2392</v>
      </c>
      <c r="G124" s="59" t="s">
        <v>2690</v>
      </c>
    </row>
    <row r="125" spans="1:7" s="59" customFormat="1" ht="51" customHeight="1">
      <c r="A125" s="59" t="s">
        <v>1331</v>
      </c>
      <c r="B125" s="60">
        <v>44419</v>
      </c>
      <c r="C125" s="57" t="s">
        <v>52</v>
      </c>
      <c r="D125" s="67" t="s">
        <v>2691</v>
      </c>
      <c r="E125" s="59" t="s">
        <v>2692</v>
      </c>
      <c r="F125" s="59" t="s">
        <v>2408</v>
      </c>
    </row>
    <row r="126" spans="1:7" s="59" customFormat="1">
      <c r="A126" s="59" t="s">
        <v>2693</v>
      </c>
      <c r="B126" s="55">
        <v>44423</v>
      </c>
      <c r="C126" s="57" t="s">
        <v>52</v>
      </c>
      <c r="D126" s="67" t="s">
        <v>2694</v>
      </c>
      <c r="E126" s="58" t="s">
        <v>2695</v>
      </c>
      <c r="F126" s="59" t="s">
        <v>2392</v>
      </c>
    </row>
    <row r="127" spans="1:7" s="59" customFormat="1">
      <c r="A127" s="59" t="s">
        <v>1868</v>
      </c>
      <c r="B127" s="60">
        <v>44353</v>
      </c>
      <c r="C127" s="57" t="s">
        <v>52</v>
      </c>
      <c r="D127" s="67" t="s">
        <v>2696</v>
      </c>
      <c r="E127" s="58" t="s">
        <v>2697</v>
      </c>
      <c r="F127" s="59" t="s">
        <v>2408</v>
      </c>
    </row>
    <row r="128" spans="1:7" s="59" customFormat="1" ht="64">
      <c r="A128" s="59" t="s">
        <v>2698</v>
      </c>
      <c r="B128" s="60"/>
      <c r="C128" s="57" t="s">
        <v>106</v>
      </c>
      <c r="D128" s="67" t="s">
        <v>2699</v>
      </c>
      <c r="E128" s="59" t="s">
        <v>2700</v>
      </c>
      <c r="F128" s="59" t="s">
        <v>2424</v>
      </c>
      <c r="G128" s="59" t="s">
        <v>2701</v>
      </c>
    </row>
    <row r="129" spans="1:7" s="59" customFormat="1" ht="32">
      <c r="A129" s="59" t="s">
        <v>2702</v>
      </c>
      <c r="B129" s="60"/>
      <c r="C129" s="57" t="s">
        <v>106</v>
      </c>
      <c r="D129" s="67" t="s">
        <v>2703</v>
      </c>
      <c r="E129" s="59" t="s">
        <v>2704</v>
      </c>
      <c r="F129" s="59" t="s">
        <v>2396</v>
      </c>
      <c r="G129" s="59" t="s">
        <v>2705</v>
      </c>
    </row>
    <row r="130" spans="1:7" s="69" customFormat="1" ht="15">
      <c r="B130" s="70"/>
      <c r="C130" s="71"/>
      <c r="D130" s="57"/>
    </row>
    <row r="131" spans="1:7">
      <c r="D131" s="71"/>
    </row>
    <row r="137" spans="1:7">
      <c r="B137" s="72" t="str">
        <f>C129</f>
        <v>fisheries extraction</v>
      </c>
    </row>
    <row r="138" spans="1:7">
      <c r="B138" s="72" t="str">
        <f>C126</f>
        <v>basic science</v>
      </c>
    </row>
    <row r="139" spans="1:7">
      <c r="B139" s="72" t="s">
        <v>52</v>
      </c>
    </row>
  </sheetData>
  <autoFilter ref="A1:G130" xr:uid="{37A90A0E-6829-414B-8E3E-B56EE75C52CD}"/>
  <conditionalFormatting sqref="B90:B93">
    <cfRule type="containsText" dxfId="2" priority="7" operator="containsText" text="to do">
      <formula>NOT(ISERROR(SEARCH("to do",B90)))</formula>
    </cfRule>
  </conditionalFormatting>
  <conditionalFormatting sqref="B2:B3 B6">
    <cfRule type="containsText" dxfId="1" priority="2" operator="containsText" text="to do">
      <formula>NOT(ISERROR(SEARCH("to do",B2)))</formula>
    </cfRule>
  </conditionalFormatting>
  <conditionalFormatting sqref="B14">
    <cfRule type="containsText" dxfId="0" priority="1" operator="containsText" text="to do">
      <formula>NOT(ISERROR(SEARCH("to do",B14)))</formula>
    </cfRule>
  </conditionalFormatting>
  <hyperlinks>
    <hyperlink ref="E27" r:id="rId1" display="https://ec.europa.eu/fisheries/cfp/illegal_fishing_en_x000a_" xr:uid="{9EC54DD9-7D33-5742-BB25-53B0F5EB135D}"/>
    <hyperlink ref="G27" r:id="rId2" xr:uid="{86ED0399-B59D-7C4C-8BB2-CBFC5FEF7E85}"/>
    <hyperlink ref="E73" r:id="rId3" xr:uid="{B5FDFFAA-0A5A-B944-ACAF-4894422A7CDF}"/>
    <hyperlink ref="E83" r:id="rId4" xr:uid="{B00D489E-3700-444A-9406-7773930C9DB7}"/>
    <hyperlink ref="E41" r:id="rId5" xr:uid="{F6F06AF7-5AE6-F743-916A-A2A6B3124373}"/>
    <hyperlink ref="E80" r:id="rId6" xr:uid="{EE39DB69-BAF3-0642-B540-5970CE81463F}"/>
    <hyperlink ref="E74" r:id="rId7" xr:uid="{5F362B73-6AC3-B044-8930-F882BBD43F9D}"/>
    <hyperlink ref="E67" r:id="rId8" xr:uid="{E1C648BA-63BA-434A-9DE1-3E5800EEC7A4}"/>
    <hyperlink ref="E13" r:id="rId9" xr:uid="{8EF55560-4F86-9949-B7E6-6987BB40E24A}"/>
    <hyperlink ref="E79" r:id="rId10" xr:uid="{43A274A3-702E-C249-B4A8-5F832DED5E8B}"/>
    <hyperlink ref="E4" r:id="rId11" xr:uid="{047B831B-4744-BD4C-AE1B-B75CC972B26D}"/>
    <hyperlink ref="E23" r:id="rId12" xr:uid="{B4AD47E2-0F70-D540-A90E-E24D1D3393BF}"/>
    <hyperlink ref="A82" r:id="rId13" display="https://oceantrackingnetwork.org/" xr:uid="{A8571E95-5269-0349-B8F5-F8CE1D9EA1FE}"/>
    <hyperlink ref="E82" r:id="rId14" xr:uid="{9F998C5F-4437-514F-9709-004B5C5130FB}"/>
    <hyperlink ref="E111" r:id="rId15" xr:uid="{3A99D4B2-18E9-1645-ADC8-392497877C94}"/>
    <hyperlink ref="E97" r:id="rId16" display="https://www.ramlegacy.org/" xr:uid="{E847E492-C2F0-5E45-B772-CC8052BF52EF}"/>
    <hyperlink ref="E2" r:id="rId17" xr:uid="{D2C76E7B-3D96-9841-9EB9-DC961A7A6824}"/>
    <hyperlink ref="E75" r:id="rId18" xr:uid="{7304C598-7931-E64F-AB08-BF141CF1A6B8}"/>
    <hyperlink ref="E49" r:id="rId19" xr:uid="{39D7B0F0-EAE1-1148-B87F-FAFA18BABCBF}"/>
    <hyperlink ref="E56" r:id="rId20" xr:uid="{581B0C7E-8F18-F94C-B264-60DDBD658663}"/>
    <hyperlink ref="E58" r:id="rId21" xr:uid="{5F449CCF-D9A8-964F-B174-618AE6CF0156}"/>
    <hyperlink ref="E68" r:id="rId22" xr:uid="{C17FBBD0-EC54-2849-A124-44E00CA8FA9C}"/>
    <hyperlink ref="E9" r:id="rId23" xr:uid="{FB700D0C-E48E-924A-BC37-7C914FBBE44E}"/>
    <hyperlink ref="E72" r:id="rId24" xr:uid="{7CFC931F-16AF-914D-AFE9-B2DD5FAC86EF}"/>
    <hyperlink ref="E91" r:id="rId25" xr:uid="{DC72CEC6-1D06-E349-BC67-B9576704317F}"/>
    <hyperlink ref="E108" r:id="rId26" xr:uid="{C9FF4BED-F42D-BC49-BAFB-E1AB78E2DB33}"/>
    <hyperlink ref="E11" r:id="rId27" xr:uid="{55A850A0-BCD7-3344-8B23-9B36FA4916D4}"/>
    <hyperlink ref="E76" r:id="rId28" xr:uid="{4D161BF6-D99D-F740-A7E9-18A38110A804}"/>
    <hyperlink ref="E77" r:id="rId29" xr:uid="{0BB0157C-82C7-174C-ABCC-79EE513318D0}"/>
    <hyperlink ref="E81" r:id="rId30" location="Data" xr:uid="{0927D592-159A-FA42-9FA8-D8584F6D65FC}"/>
    <hyperlink ref="E126" r:id="rId31" xr:uid="{44173E69-8AAA-0E44-AEA7-55890ED6423F}"/>
    <hyperlink ref="E86" r:id="rId32" xr:uid="{8BF4C6C5-614F-9E46-A7BD-154BC8E69BAF}"/>
    <hyperlink ref="E55" r:id="rId33" xr:uid="{D7DA6C1A-7CAC-BE4D-A6FA-746724A5833A}"/>
    <hyperlink ref="E87" r:id="rId34" xr:uid="{BB894C98-7BA2-CC4D-9954-C42F777B2958}"/>
    <hyperlink ref="E69" r:id="rId35" xr:uid="{C207F5A0-C085-E940-8B88-8D9B5FD0791E}"/>
    <hyperlink ref="E127" r:id="rId36" xr:uid="{F0F4F176-A60C-CC44-9AD2-D55528B64BB9}"/>
    <hyperlink ref="E78" r:id="rId37" xr:uid="{7F9ACA92-C5B2-4A41-9D1A-FF38EB2E1139}"/>
    <hyperlink ref="E29" r:id="rId38" xr:uid="{5DC8619E-7319-BF49-8F23-0C803BFED1B2}"/>
    <hyperlink ref="E115" r:id="rId39" xr:uid="{3DA903DC-D750-7D4B-A360-070302BBBD0D}"/>
    <hyperlink ref="E7" r:id="rId40" xr:uid="{323E13B4-E578-974D-B3BB-4A6CDDAB491E}"/>
    <hyperlink ref="G116" r:id="rId41" xr:uid="{03C5F947-F180-C343-AECC-4D52437C2A68}"/>
    <hyperlink ref="E116" r:id="rId42" xr:uid="{57B6F8E1-1ED5-7E48-84E6-5B00D7F28A75}"/>
    <hyperlink ref="E90" r:id="rId43" xr:uid="{72A37685-97AE-0D42-8F4A-5F929135D9F8}"/>
    <hyperlink ref="E107" r:id="rId44" xr:uid="{6DA903A1-EBD8-BF43-AE76-E3FE155A67B3}"/>
    <hyperlink ref="E14" r:id="rId45" xr:uid="{7022D95A-E5E9-634B-A66F-42B7E13B338F}"/>
    <hyperlink ref="E85" r:id="rId46" xr:uid="{37736BEB-DCE3-2F4A-9BB0-6F5E48605BA1}"/>
    <hyperlink ref="E110" r:id="rId47" xr:uid="{9A944E5C-2DE4-1249-8EC4-2E3CD00AD435}"/>
    <hyperlink ref="E63" r:id="rId48" xr:uid="{280FE34B-F6DF-C149-AB58-6D983FC9FAE9}"/>
    <hyperlink ref="E60" r:id="rId49" xr:uid="{8AF8498F-4848-EF41-BE0B-1E1E15997FA2}"/>
    <hyperlink ref="E103" r:id="rId50" xr:uid="{45F73055-C055-0147-BDEA-3FE3CAE9CD21}"/>
    <hyperlink ref="E36" r:id="rId51" xr:uid="{60ED19E7-F7AA-8740-BD6F-406C0E7DAA7C}"/>
    <hyperlink ref="E104" r:id="rId52" xr:uid="{5C3B0389-CFEB-4644-BFE3-0CAD36CF48BD}"/>
    <hyperlink ref="E34" r:id="rId53" xr:uid="{41859C56-44A2-CD41-B6B6-2B80646F0222}"/>
    <hyperlink ref="E25" r:id="rId54" xr:uid="{53398C02-6D67-234A-80C6-521E666C7208}"/>
    <hyperlink ref="E105" r:id="rId55" xr:uid="{EE54019C-752E-3445-BE9E-58FA7B20A76B}"/>
    <hyperlink ref="E6" r:id="rId56" xr:uid="{056557FD-A1AF-B249-A254-778B386C1CA8}"/>
    <hyperlink ref="E17" r:id="rId57" xr:uid="{8992D922-1CA0-0944-B5A1-3BC6A01AD331}"/>
    <hyperlink ref="E35" r:id="rId58" xr:uid="{8E9AAAE4-9EF3-9048-AB08-D262753D718C}"/>
    <hyperlink ref="E57" r:id="rId59" xr:uid="{E7D81761-6559-EC41-86FA-2A735C12DB0B}"/>
    <hyperlink ref="E8" r:id="rId60" xr:uid="{90569347-F57B-E045-B100-4EBB82E19D9A}"/>
    <hyperlink ref="E3" r:id="rId61" xr:uid="{7DF5702F-F967-B042-A2D4-B2192B2832B0}"/>
    <hyperlink ref="E5" r:id="rId62" xr:uid="{EEC011A8-2A6B-B04C-B883-6B9ECD806316}"/>
    <hyperlink ref="D16" r:id="rId63" xr:uid="{BE025696-5469-3247-91F6-72D900BA1789}"/>
    <hyperlink ref="D17" r:id="rId64" xr:uid="{2A835C64-0F98-C14D-B8A4-28A3D32DA4F3}"/>
    <hyperlink ref="D60" r:id="rId65" xr:uid="{EE58268F-BA1A-704C-A553-FC1E72AC65C0}"/>
    <hyperlink ref="D32" r:id="rId66" xr:uid="{FE6467DD-7FE1-DD48-9C99-EE509CF50084}"/>
    <hyperlink ref="D26" r:id="rId67" xr:uid="{E344AAE2-4E27-114C-9263-9BBEFF433831}"/>
    <hyperlink ref="D95" r:id="rId68" xr:uid="{1A6DE08F-000D-BB47-835D-FD086712E54A}"/>
    <hyperlink ref="D93" r:id="rId69" xr:uid="{6D192159-90AD-944A-AF74-F24D5A292D0B}"/>
    <hyperlink ref="D92" r:id="rId70" xr:uid="{69F33701-B9B5-5644-85C6-F8F8858449D4}"/>
    <hyperlink ref="D91" r:id="rId71" xr:uid="{35D310BB-5075-A340-9DFF-40358A2A10D6}"/>
    <hyperlink ref="D90" r:id="rId72" xr:uid="{AF3BFDF8-7842-2949-BF51-A8A3296B37CC}"/>
    <hyperlink ref="D89" r:id="rId73" xr:uid="{18466BA1-1AA8-B949-A08A-1005660DA065}"/>
    <hyperlink ref="D87" r:id="rId74" xr:uid="{3073CA23-01CE-BE4B-BF88-DAF9246C3D60}"/>
    <hyperlink ref="D86" r:id="rId75" xr:uid="{9497F50E-B02E-D043-B72B-99399E6D85A5}"/>
    <hyperlink ref="D85" r:id="rId76" xr:uid="{508F19A1-477E-6140-A962-84ADCF6DBD4A}"/>
    <hyperlink ref="D101" r:id="rId77" xr:uid="{1C744710-0D09-AA4F-A84B-E95FAEEF6474}"/>
    <hyperlink ref="D102" r:id="rId78" xr:uid="{B09B043C-154D-4D4D-9821-944AC8F83DB2}"/>
    <hyperlink ref="D103" r:id="rId79" xr:uid="{C3E11FC7-EADD-604C-94F7-D922594F3DFD}"/>
    <hyperlink ref="D104" r:id="rId80" xr:uid="{1088AB50-0896-CE45-962C-B7C65ED7B6FE}"/>
    <hyperlink ref="D105" r:id="rId81" xr:uid="{B58B60EF-360E-4E41-9298-3D3345CE0040}"/>
    <hyperlink ref="D106" r:id="rId82" xr:uid="{A0F56C40-646A-2A45-B9D3-2A0F8719B31D}"/>
    <hyperlink ref="D107" r:id="rId83" xr:uid="{779B5D6A-51E8-544F-B82C-8DD195E9C19C}"/>
    <hyperlink ref="D108" r:id="rId84" xr:uid="{A7FCD4AF-11DF-E244-BE9B-B7BF9C39F6C3}"/>
    <hyperlink ref="D110" r:id="rId85" xr:uid="{5BC14877-FB3F-D940-8F67-AC136143B094}"/>
    <hyperlink ref="D111" r:id="rId86" xr:uid="{FF1E58C7-B680-B74A-BD23-516C833CC898}"/>
    <hyperlink ref="D112" r:id="rId87" xr:uid="{1E561769-7426-B54A-86B4-74BAC878FF0F}"/>
    <hyperlink ref="D115" r:id="rId88" xr:uid="{6A001396-69D0-4343-8967-22343E4A9DC1}"/>
    <hyperlink ref="D116" r:id="rId89" xr:uid="{D2015A06-04AC-CD40-BC9C-FB755394C999}"/>
    <hyperlink ref="D117" r:id="rId90" xr:uid="{C972EDAD-2E2F-1B4C-954F-18111CD77E26}"/>
    <hyperlink ref="D118" r:id="rId91" xr:uid="{F6F4AA9C-BCFF-AB46-ADD8-2F920F722418}"/>
    <hyperlink ref="D119" r:id="rId92" xr:uid="{F64BFAD0-7664-0649-B7EB-CF0E6947DD9B}"/>
    <hyperlink ref="D120" r:id="rId93" xr:uid="{3FE9E82B-1271-774B-A989-FEB72F76D23A}"/>
    <hyperlink ref="D121" r:id="rId94" xr:uid="{D014FE73-284B-3F4D-93EA-4E1717E06DF8}"/>
    <hyperlink ref="D122" r:id="rId95" xr:uid="{C90F024D-2631-824D-AC45-1B0E4C178FF6}"/>
    <hyperlink ref="D123" r:id="rId96" xr:uid="{720BFD0E-72C4-FA4B-B705-0F5B626ED0EB}"/>
    <hyperlink ref="D124" r:id="rId97" xr:uid="{0B160F15-4275-5C46-9D07-E172C270B7B0}"/>
    <hyperlink ref="D125" r:id="rId98" xr:uid="{5D8672F5-700C-B84C-BCD0-EDA9A8EB7D60}"/>
    <hyperlink ref="D126" r:id="rId99" xr:uid="{872F5F45-8542-344B-B490-F4D173735EF1}"/>
    <hyperlink ref="D127" r:id="rId100" xr:uid="{963C9D0F-4FBA-5949-A289-ADA10838CA5A}"/>
    <hyperlink ref="D128" r:id="rId101" xr:uid="{0313746A-56A4-5D47-90C4-7DAF283DD076}"/>
    <hyperlink ref="D129" r:id="rId102" xr:uid="{6057FECC-CAAC-1940-83A5-F93E7C955AD9}"/>
  </hyperlinks>
  <pageMargins left="0.7" right="0.7" top="0.75" bottom="0.75" header="0.3" footer="0.3"/>
  <pageSetup orientation="landscape" horizontalDpi="0" verticalDpi="0"/>
  <legacyDrawing r:id="rId1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71111-EF30-E24E-A1A7-DC15E5BFB6C2}">
  <dimension ref="A1:B152"/>
  <sheetViews>
    <sheetView showGridLines="0" topLeftCell="A125" zoomScale="109" zoomScaleNormal="109" workbookViewId="0">
      <selection activeCell="D5" sqref="D5"/>
    </sheetView>
  </sheetViews>
  <sheetFormatPr baseColWidth="10" defaultColWidth="11" defaultRowHeight="16"/>
  <cols>
    <col min="1" max="1" width="26.6640625" style="49" customWidth="1"/>
    <col min="2" max="2" width="89.6640625" style="50" customWidth="1"/>
  </cols>
  <sheetData>
    <row r="1" spans="1:2" s="43" customFormat="1">
      <c r="A1" s="88" t="s">
        <v>2219</v>
      </c>
      <c r="B1" s="89"/>
    </row>
    <row r="2" spans="1:2" s="43" customFormat="1" ht="20">
      <c r="A2" s="82" t="s">
        <v>2220</v>
      </c>
      <c r="B2" s="83"/>
    </row>
    <row r="3" spans="1:2" s="43" customFormat="1">
      <c r="A3" s="84" t="s">
        <v>5</v>
      </c>
      <c r="B3" s="85"/>
    </row>
    <row r="4" spans="1:2" s="43" customFormat="1" ht="17">
      <c r="A4" s="44" t="s">
        <v>2221</v>
      </c>
      <c r="B4" s="45" t="s">
        <v>2222</v>
      </c>
    </row>
    <row r="5" spans="1:2" s="43" customFormat="1" ht="34">
      <c r="A5" s="44" t="s">
        <v>2223</v>
      </c>
      <c r="B5" s="45" t="s">
        <v>2224</v>
      </c>
    </row>
    <row r="6" spans="1:2" s="43" customFormat="1" ht="17">
      <c r="A6" s="44" t="s">
        <v>2225</v>
      </c>
      <c r="B6" s="45" t="s">
        <v>2226</v>
      </c>
    </row>
    <row r="7" spans="1:2" s="43" customFormat="1">
      <c r="A7" s="84" t="s">
        <v>2227</v>
      </c>
      <c r="B7" s="85"/>
    </row>
    <row r="8" spans="1:2" s="43" customFormat="1" ht="17">
      <c r="A8" s="44" t="s">
        <v>2228</v>
      </c>
      <c r="B8" s="45" t="s">
        <v>2229</v>
      </c>
    </row>
    <row r="9" spans="1:2" s="43" customFormat="1" ht="17">
      <c r="A9" s="44" t="s">
        <v>2230</v>
      </c>
      <c r="B9" s="45" t="s">
        <v>2231</v>
      </c>
    </row>
    <row r="10" spans="1:2" s="43" customFormat="1" ht="17">
      <c r="A10" s="44" t="s">
        <v>2232</v>
      </c>
      <c r="B10" s="45" t="s">
        <v>2233</v>
      </c>
    </row>
    <row r="11" spans="1:2" s="43" customFormat="1" ht="33" customHeight="1">
      <c r="A11" s="44" t="s">
        <v>2234</v>
      </c>
      <c r="B11" s="45" t="s">
        <v>2235</v>
      </c>
    </row>
    <row r="12" spans="1:2" s="43" customFormat="1" ht="20">
      <c r="A12" s="82" t="s">
        <v>0</v>
      </c>
      <c r="B12" s="83"/>
    </row>
    <row r="13" spans="1:2" s="43" customFormat="1">
      <c r="A13" s="86" t="s">
        <v>2236</v>
      </c>
      <c r="B13" s="87"/>
    </row>
    <row r="14" spans="1:2" s="43" customFormat="1" ht="17">
      <c r="A14" s="46" t="s">
        <v>1127</v>
      </c>
      <c r="B14" s="47" t="s">
        <v>2237</v>
      </c>
    </row>
    <row r="15" spans="1:2" s="43" customFormat="1" ht="83" customHeight="1">
      <c r="A15" s="46" t="s">
        <v>708</v>
      </c>
      <c r="B15" s="47" t="s">
        <v>2238</v>
      </c>
    </row>
    <row r="16" spans="1:2" s="43" customFormat="1" ht="34">
      <c r="A16" s="46" t="s">
        <v>369</v>
      </c>
      <c r="B16" s="47" t="s">
        <v>2239</v>
      </c>
    </row>
    <row r="17" spans="1:2" s="43" customFormat="1" ht="51">
      <c r="A17" s="46" t="s">
        <v>618</v>
      </c>
      <c r="B17" s="47" t="s">
        <v>2240</v>
      </c>
    </row>
    <row r="18" spans="1:2" s="43" customFormat="1" ht="17">
      <c r="A18" s="46" t="s">
        <v>2241</v>
      </c>
      <c r="B18" s="47" t="s">
        <v>2242</v>
      </c>
    </row>
    <row r="19" spans="1:2" s="43" customFormat="1" ht="67" customHeight="1">
      <c r="A19" s="44" t="s">
        <v>2023</v>
      </c>
      <c r="B19" s="45" t="s">
        <v>2243</v>
      </c>
    </row>
    <row r="20" spans="1:2" s="43" customFormat="1">
      <c r="A20" s="84" t="s">
        <v>2244</v>
      </c>
      <c r="B20" s="85"/>
    </row>
    <row r="21" spans="1:2" s="43" customFormat="1" ht="17">
      <c r="A21" s="44" t="s">
        <v>1128</v>
      </c>
      <c r="B21" s="45" t="s">
        <v>2245</v>
      </c>
    </row>
    <row r="22" spans="1:2" s="43" customFormat="1" ht="17">
      <c r="A22" s="44" t="s">
        <v>54</v>
      </c>
      <c r="B22" s="45" t="s">
        <v>2246</v>
      </c>
    </row>
    <row r="23" spans="1:2" s="43" customFormat="1">
      <c r="A23" s="84" t="s">
        <v>2247</v>
      </c>
      <c r="B23" s="85"/>
    </row>
    <row r="24" spans="1:2" s="43" customFormat="1" ht="17">
      <c r="A24" s="44" t="s">
        <v>2248</v>
      </c>
      <c r="B24" s="45" t="s">
        <v>2249</v>
      </c>
    </row>
    <row r="25" spans="1:2" s="43" customFormat="1">
      <c r="A25" s="84" t="s">
        <v>9</v>
      </c>
      <c r="B25" s="85"/>
    </row>
    <row r="26" spans="1:2" s="43" customFormat="1" ht="17">
      <c r="A26" s="44" t="s">
        <v>2248</v>
      </c>
      <c r="B26" s="45" t="s">
        <v>2250</v>
      </c>
    </row>
    <row r="27" spans="1:2" s="43" customFormat="1">
      <c r="A27" s="84" t="s">
        <v>10</v>
      </c>
      <c r="B27" s="85"/>
    </row>
    <row r="28" spans="1:2" s="43" customFormat="1" ht="34">
      <c r="A28" s="44" t="s">
        <v>2248</v>
      </c>
      <c r="B28" s="45" t="s">
        <v>2251</v>
      </c>
    </row>
    <row r="29" spans="1:2" s="43" customFormat="1">
      <c r="A29" s="84" t="s">
        <v>11</v>
      </c>
      <c r="B29" s="85"/>
    </row>
    <row r="30" spans="1:2" s="43" customFormat="1" ht="34">
      <c r="A30" s="44" t="s">
        <v>2248</v>
      </c>
      <c r="B30" s="45" t="s">
        <v>2252</v>
      </c>
    </row>
    <row r="31" spans="1:2" s="43" customFormat="1">
      <c r="A31" s="84" t="s">
        <v>2253</v>
      </c>
      <c r="B31" s="85"/>
    </row>
    <row r="32" spans="1:2" s="43" customFormat="1" ht="17">
      <c r="A32" s="44" t="s">
        <v>2254</v>
      </c>
      <c r="B32" s="45" t="s">
        <v>2255</v>
      </c>
    </row>
    <row r="33" spans="1:2" s="43" customFormat="1" ht="17">
      <c r="A33" s="44" t="s">
        <v>2256</v>
      </c>
      <c r="B33" s="45" t="s">
        <v>2257</v>
      </c>
    </row>
    <row r="34" spans="1:2" s="43" customFormat="1" ht="17">
      <c r="A34" s="44" t="s">
        <v>341</v>
      </c>
      <c r="B34" s="45" t="s">
        <v>2258</v>
      </c>
    </row>
    <row r="35" spans="1:2" s="43" customFormat="1" ht="17" customHeight="1">
      <c r="A35" s="44" t="s">
        <v>2259</v>
      </c>
      <c r="B35" s="45" t="s">
        <v>2260</v>
      </c>
    </row>
    <row r="36" spans="1:2" s="43" customFormat="1" ht="35" customHeight="1">
      <c r="A36" s="44" t="s">
        <v>2261</v>
      </c>
      <c r="B36" s="45" t="s">
        <v>2262</v>
      </c>
    </row>
    <row r="37" spans="1:2" s="43" customFormat="1" ht="37" customHeight="1">
      <c r="A37" s="44" t="s">
        <v>2263</v>
      </c>
      <c r="B37" s="45" t="s">
        <v>2264</v>
      </c>
    </row>
    <row r="38" spans="1:2" s="43" customFormat="1" ht="17" customHeight="1">
      <c r="A38" s="44" t="s">
        <v>1705</v>
      </c>
      <c r="B38" s="45" t="s">
        <v>2265</v>
      </c>
    </row>
    <row r="39" spans="1:2" s="43" customFormat="1" ht="17">
      <c r="A39" s="44" t="s">
        <v>87</v>
      </c>
      <c r="B39" s="45" t="s">
        <v>2266</v>
      </c>
    </row>
    <row r="40" spans="1:2" s="43" customFormat="1">
      <c r="A40" s="84" t="s">
        <v>13</v>
      </c>
      <c r="B40" s="85"/>
    </row>
    <row r="41" spans="1:2" s="43" customFormat="1" ht="17">
      <c r="A41" s="44" t="s">
        <v>60</v>
      </c>
      <c r="B41" s="45" t="s">
        <v>2267</v>
      </c>
    </row>
    <row r="42" spans="1:2" s="43" customFormat="1" ht="34">
      <c r="A42" s="44" t="s">
        <v>2268</v>
      </c>
      <c r="B42" s="45" t="s">
        <v>2269</v>
      </c>
    </row>
    <row r="43" spans="1:2" s="43" customFormat="1">
      <c r="A43" s="84" t="s">
        <v>2270</v>
      </c>
      <c r="B43" s="85"/>
    </row>
    <row r="44" spans="1:2" s="43" customFormat="1" ht="17">
      <c r="A44" s="44" t="s">
        <v>2248</v>
      </c>
      <c r="B44" s="45" t="s">
        <v>2271</v>
      </c>
    </row>
    <row r="45" spans="1:2" s="43" customFormat="1">
      <c r="A45" s="84" t="s">
        <v>2272</v>
      </c>
      <c r="B45" s="85"/>
    </row>
    <row r="46" spans="1:2" s="43" customFormat="1" ht="17">
      <c r="A46" s="44" t="s">
        <v>870</v>
      </c>
      <c r="B46" s="45" t="s">
        <v>2273</v>
      </c>
    </row>
    <row r="47" spans="1:2" s="43" customFormat="1" ht="34" customHeight="1">
      <c r="A47" s="44" t="s">
        <v>2274</v>
      </c>
      <c r="B47" s="45" t="s">
        <v>2275</v>
      </c>
    </row>
    <row r="48" spans="1:2" s="43" customFormat="1" ht="50" customHeight="1">
      <c r="A48" s="44" t="s">
        <v>2276</v>
      </c>
      <c r="B48" s="45" t="s">
        <v>2277</v>
      </c>
    </row>
    <row r="49" spans="1:2" s="43" customFormat="1" ht="34">
      <c r="A49" s="44" t="s">
        <v>116</v>
      </c>
      <c r="B49" s="45" t="s">
        <v>2278</v>
      </c>
    </row>
    <row r="50" spans="1:2" s="43" customFormat="1">
      <c r="A50" s="84" t="s">
        <v>2279</v>
      </c>
      <c r="B50" s="85"/>
    </row>
    <row r="51" spans="1:2" s="43" customFormat="1" ht="36" customHeight="1">
      <c r="A51" s="44" t="s">
        <v>2248</v>
      </c>
      <c r="B51" s="45" t="s">
        <v>2280</v>
      </c>
    </row>
    <row r="52" spans="1:2" s="43" customFormat="1">
      <c r="A52" s="84" t="s">
        <v>2281</v>
      </c>
      <c r="B52" s="85"/>
    </row>
    <row r="53" spans="1:2" s="43" customFormat="1" ht="17">
      <c r="A53" s="44" t="s">
        <v>91</v>
      </c>
      <c r="B53" s="45" t="s">
        <v>2282</v>
      </c>
    </row>
    <row r="54" spans="1:2" s="43" customFormat="1" ht="17">
      <c r="A54" s="44" t="s">
        <v>821</v>
      </c>
      <c r="B54" s="45" t="s">
        <v>2283</v>
      </c>
    </row>
    <row r="55" spans="1:2" s="43" customFormat="1" ht="34">
      <c r="A55" s="44" t="s">
        <v>2284</v>
      </c>
      <c r="B55" s="45" t="s">
        <v>2285</v>
      </c>
    </row>
    <row r="56" spans="1:2" s="43" customFormat="1">
      <c r="A56" s="84" t="s">
        <v>18</v>
      </c>
      <c r="B56" s="85"/>
    </row>
    <row r="57" spans="1:2" s="43" customFormat="1" ht="33" customHeight="1">
      <c r="A57" s="44" t="s">
        <v>2248</v>
      </c>
      <c r="B57" s="45" t="s">
        <v>2286</v>
      </c>
    </row>
    <row r="58" spans="1:2" s="43" customFormat="1">
      <c r="A58" s="84" t="s">
        <v>19</v>
      </c>
      <c r="B58" s="85"/>
    </row>
    <row r="59" spans="1:2" s="43" customFormat="1" ht="34" customHeight="1">
      <c r="A59" s="44" t="s">
        <v>2248</v>
      </c>
      <c r="B59" s="45" t="s">
        <v>2287</v>
      </c>
    </row>
    <row r="60" spans="1:2" s="43" customFormat="1" ht="37" customHeight="1">
      <c r="A60" s="44" t="s">
        <v>2288</v>
      </c>
      <c r="B60" s="45" t="s">
        <v>2289</v>
      </c>
    </row>
    <row r="61" spans="1:2" s="43" customFormat="1" ht="17">
      <c r="A61" s="44" t="s">
        <v>2290</v>
      </c>
      <c r="B61" s="45" t="s">
        <v>2291</v>
      </c>
    </row>
    <row r="62" spans="1:2" s="43" customFormat="1">
      <c r="A62" s="84" t="s">
        <v>20</v>
      </c>
      <c r="B62" s="85"/>
    </row>
    <row r="63" spans="1:2" s="43" customFormat="1" ht="17">
      <c r="A63" s="44" t="s">
        <v>2248</v>
      </c>
      <c r="B63" s="45" t="s">
        <v>2292</v>
      </c>
    </row>
    <row r="64" spans="1:2" s="43" customFormat="1">
      <c r="A64" s="84" t="s">
        <v>2293</v>
      </c>
      <c r="B64" s="85"/>
    </row>
    <row r="65" spans="1:2" s="43" customFormat="1" ht="17">
      <c r="A65" s="44" t="s">
        <v>2294</v>
      </c>
      <c r="B65" s="45" t="s">
        <v>2295</v>
      </c>
    </row>
    <row r="66" spans="1:2" s="43" customFormat="1" ht="17">
      <c r="A66" s="44" t="s">
        <v>159</v>
      </c>
      <c r="B66" s="45" t="s">
        <v>2296</v>
      </c>
    </row>
    <row r="67" spans="1:2" s="43" customFormat="1" ht="17">
      <c r="A67" s="44" t="s">
        <v>947</v>
      </c>
      <c r="B67" s="45" t="s">
        <v>2297</v>
      </c>
    </row>
    <row r="68" spans="1:2" s="43" customFormat="1" ht="17">
      <c r="A68" s="44" t="s">
        <v>243</v>
      </c>
      <c r="B68" s="45" t="s">
        <v>2298</v>
      </c>
    </row>
    <row r="69" spans="1:2" s="43" customFormat="1" ht="17">
      <c r="A69" s="44" t="s">
        <v>2299</v>
      </c>
      <c r="B69" s="45" t="s">
        <v>2300</v>
      </c>
    </row>
    <row r="70" spans="1:2" s="43" customFormat="1" ht="17">
      <c r="A70" s="44" t="s">
        <v>2301</v>
      </c>
      <c r="B70" s="45" t="s">
        <v>2302</v>
      </c>
    </row>
    <row r="71" spans="1:2" s="43" customFormat="1">
      <c r="A71" s="84" t="s">
        <v>22</v>
      </c>
      <c r="B71" s="85"/>
    </row>
    <row r="72" spans="1:2" s="43" customFormat="1" ht="17">
      <c r="A72" s="44" t="s">
        <v>2248</v>
      </c>
      <c r="B72" s="45" t="s">
        <v>2303</v>
      </c>
    </row>
    <row r="73" spans="1:2" s="43" customFormat="1" ht="20">
      <c r="A73" s="82" t="s">
        <v>1</v>
      </c>
      <c r="B73" s="83"/>
    </row>
    <row r="74" spans="1:2" s="43" customFormat="1">
      <c r="A74" s="84" t="s">
        <v>2304</v>
      </c>
      <c r="B74" s="85"/>
    </row>
    <row r="75" spans="1:2" s="43" customFormat="1" ht="34">
      <c r="A75" s="44" t="s">
        <v>2305</v>
      </c>
      <c r="B75" s="45" t="s">
        <v>2306</v>
      </c>
    </row>
    <row r="76" spans="1:2" s="43" customFormat="1">
      <c r="A76" s="84" t="s">
        <v>2307</v>
      </c>
      <c r="B76" s="85"/>
    </row>
    <row r="77" spans="1:2" s="43" customFormat="1" ht="34">
      <c r="A77" s="44" t="s">
        <v>2308</v>
      </c>
      <c r="B77" s="45" t="s">
        <v>2309</v>
      </c>
    </row>
    <row r="78" spans="1:2" s="43" customFormat="1" ht="33.75" customHeight="1">
      <c r="A78" s="44" t="s">
        <v>2310</v>
      </c>
      <c r="B78" s="45" t="s">
        <v>2311</v>
      </c>
    </row>
    <row r="79" spans="1:2" s="43" customFormat="1" ht="17">
      <c r="A79" s="44" t="s">
        <v>2052</v>
      </c>
      <c r="B79" s="45" t="s">
        <v>2312</v>
      </c>
    </row>
    <row r="80" spans="1:2" s="43" customFormat="1" ht="34">
      <c r="A80" s="44" t="s">
        <v>2313</v>
      </c>
      <c r="B80" s="45" t="s">
        <v>2314</v>
      </c>
    </row>
    <row r="81" spans="1:2" s="43" customFormat="1" ht="17">
      <c r="A81" s="44" t="s">
        <v>2315</v>
      </c>
      <c r="B81" s="45" t="s">
        <v>2316</v>
      </c>
    </row>
    <row r="82" spans="1:2" s="43" customFormat="1" ht="34">
      <c r="A82" s="44" t="s">
        <v>767</v>
      </c>
      <c r="B82" s="45" t="s">
        <v>2317</v>
      </c>
    </row>
    <row r="83" spans="1:2" s="43" customFormat="1" ht="21" customHeight="1">
      <c r="A83" s="84" t="s">
        <v>2318</v>
      </c>
      <c r="B83" s="85"/>
    </row>
    <row r="84" spans="1:2" s="43" customFormat="1" ht="34">
      <c r="A84" s="44" t="s">
        <v>2305</v>
      </c>
      <c r="B84" s="45" t="s">
        <v>2319</v>
      </c>
    </row>
    <row r="85" spans="1:2" s="43" customFormat="1" ht="21" customHeight="1">
      <c r="A85" s="84" t="s">
        <v>2320</v>
      </c>
      <c r="B85" s="85"/>
    </row>
    <row r="86" spans="1:2" s="43" customFormat="1" ht="17">
      <c r="A86" s="44" t="s">
        <v>2305</v>
      </c>
      <c r="B86" s="45" t="s">
        <v>2321</v>
      </c>
    </row>
    <row r="87" spans="1:2" s="43" customFormat="1" ht="21" customHeight="1">
      <c r="A87" s="84" t="s">
        <v>27</v>
      </c>
      <c r="B87" s="85"/>
    </row>
    <row r="88" spans="1:2" s="43" customFormat="1" ht="17">
      <c r="A88" s="44" t="s">
        <v>2305</v>
      </c>
      <c r="B88" s="45" t="s">
        <v>2322</v>
      </c>
    </row>
    <row r="89" spans="1:2" s="43" customFormat="1">
      <c r="A89" s="84" t="s">
        <v>2323</v>
      </c>
      <c r="B89" s="85"/>
    </row>
    <row r="90" spans="1:2" s="43" customFormat="1" ht="17">
      <c r="A90" s="44" t="s">
        <v>126</v>
      </c>
      <c r="B90" s="45" t="s">
        <v>2324</v>
      </c>
    </row>
    <row r="91" spans="1:2" s="43" customFormat="1" ht="17">
      <c r="A91" s="44" t="s">
        <v>2325</v>
      </c>
      <c r="B91" s="45" t="s">
        <v>2326</v>
      </c>
    </row>
    <row r="92" spans="1:2" s="43" customFormat="1" ht="17">
      <c r="A92" s="44" t="s">
        <v>243</v>
      </c>
      <c r="B92" s="45" t="s">
        <v>2327</v>
      </c>
    </row>
    <row r="93" spans="1:2" s="43" customFormat="1" ht="32.25" customHeight="1">
      <c r="A93" s="44" t="s">
        <v>269</v>
      </c>
      <c r="B93" s="45" t="s">
        <v>2328</v>
      </c>
    </row>
    <row r="94" spans="1:2" s="43" customFormat="1" ht="17">
      <c r="A94" s="44" t="s">
        <v>1420</v>
      </c>
      <c r="B94" s="45" t="s">
        <v>2329</v>
      </c>
    </row>
    <row r="95" spans="1:2" s="43" customFormat="1" ht="17">
      <c r="A95" s="44" t="s">
        <v>2330</v>
      </c>
      <c r="B95" s="45" t="s">
        <v>2331</v>
      </c>
    </row>
    <row r="96" spans="1:2" s="43" customFormat="1">
      <c r="A96" s="84" t="s">
        <v>29</v>
      </c>
      <c r="B96" s="85"/>
    </row>
    <row r="97" spans="1:2" s="43" customFormat="1" ht="19" customHeight="1">
      <c r="A97" s="44" t="s">
        <v>2305</v>
      </c>
      <c r="B97" s="45" t="s">
        <v>2332</v>
      </c>
    </row>
    <row r="98" spans="1:2" s="43" customFormat="1">
      <c r="A98" s="84" t="s">
        <v>30</v>
      </c>
      <c r="B98" s="85"/>
    </row>
    <row r="99" spans="1:2" s="43" customFormat="1" ht="17">
      <c r="A99" s="44" t="s">
        <v>2305</v>
      </c>
      <c r="B99" s="45" t="s">
        <v>2333</v>
      </c>
    </row>
    <row r="100" spans="1:2" s="43" customFormat="1">
      <c r="A100" s="84" t="s">
        <v>2334</v>
      </c>
      <c r="B100" s="85"/>
    </row>
    <row r="101" spans="1:2" s="43" customFormat="1" ht="17">
      <c r="A101" s="44" t="s">
        <v>2335</v>
      </c>
      <c r="B101" s="45" t="s">
        <v>2336</v>
      </c>
    </row>
    <row r="102" spans="1:2" s="43" customFormat="1" ht="17">
      <c r="A102" s="44" t="s">
        <v>1007</v>
      </c>
      <c r="B102" s="45" t="s">
        <v>2337</v>
      </c>
    </row>
    <row r="103" spans="1:2" s="43" customFormat="1" ht="17">
      <c r="A103" s="44" t="s">
        <v>129</v>
      </c>
      <c r="B103" s="45" t="s">
        <v>2338</v>
      </c>
    </row>
    <row r="104" spans="1:2" s="43" customFormat="1" ht="17">
      <c r="A104" s="44" t="s">
        <v>2284</v>
      </c>
      <c r="B104" s="45" t="s">
        <v>2339</v>
      </c>
    </row>
    <row r="105" spans="1:2" s="43" customFormat="1" ht="19" customHeight="1">
      <c r="A105" s="84" t="s">
        <v>32</v>
      </c>
      <c r="B105" s="85"/>
    </row>
    <row r="106" spans="1:2" s="43" customFormat="1" ht="36" customHeight="1">
      <c r="A106" s="44" t="s">
        <v>2305</v>
      </c>
      <c r="B106" s="45" t="s">
        <v>2340</v>
      </c>
    </row>
    <row r="107" spans="1:2" s="43" customFormat="1" ht="19" customHeight="1">
      <c r="A107" s="84" t="s">
        <v>33</v>
      </c>
      <c r="B107" s="85"/>
    </row>
    <row r="108" spans="1:2" s="43" customFormat="1" ht="36" customHeight="1">
      <c r="A108" s="44" t="s">
        <v>2305</v>
      </c>
      <c r="B108" s="45" t="s">
        <v>2341</v>
      </c>
    </row>
    <row r="109" spans="1:2" s="43" customFormat="1" ht="19" customHeight="1">
      <c r="A109" s="84" t="s">
        <v>34</v>
      </c>
      <c r="B109" s="85"/>
    </row>
    <row r="110" spans="1:2" s="43" customFormat="1" ht="57" customHeight="1">
      <c r="A110" s="44" t="s">
        <v>2305</v>
      </c>
      <c r="B110" s="45" t="s">
        <v>2342</v>
      </c>
    </row>
    <row r="111" spans="1:2" s="43" customFormat="1" ht="19" customHeight="1">
      <c r="A111" s="82" t="s">
        <v>2343</v>
      </c>
      <c r="B111" s="83"/>
    </row>
    <row r="112" spans="1:2" s="43" customFormat="1" ht="19" customHeight="1">
      <c r="A112" s="84" t="s">
        <v>2344</v>
      </c>
      <c r="B112" s="85"/>
    </row>
    <row r="113" spans="1:2" s="43" customFormat="1" ht="17">
      <c r="A113" s="44" t="s">
        <v>2305</v>
      </c>
      <c r="B113" s="45" t="s">
        <v>2345</v>
      </c>
    </row>
    <row r="114" spans="1:2" s="43" customFormat="1">
      <c r="A114" s="84" t="s">
        <v>2346</v>
      </c>
      <c r="B114" s="85"/>
    </row>
    <row r="115" spans="1:2" s="43" customFormat="1" ht="17">
      <c r="A115" s="44" t="s">
        <v>2305</v>
      </c>
      <c r="B115" s="45" t="s">
        <v>2347</v>
      </c>
    </row>
    <row r="116" spans="1:2" s="43" customFormat="1">
      <c r="A116" s="84" t="s">
        <v>2348</v>
      </c>
      <c r="B116" s="85"/>
    </row>
    <row r="117" spans="1:2" s="43" customFormat="1" ht="17">
      <c r="A117" s="44" t="s">
        <v>2305</v>
      </c>
      <c r="B117" s="45" t="s">
        <v>2349</v>
      </c>
    </row>
    <row r="118" spans="1:2" s="43" customFormat="1">
      <c r="A118" s="84" t="s">
        <v>2350</v>
      </c>
      <c r="B118" s="85"/>
    </row>
    <row r="119" spans="1:2" s="43" customFormat="1" ht="49.5" customHeight="1">
      <c r="A119" s="48" t="s">
        <v>2305</v>
      </c>
      <c r="B119" s="45" t="s">
        <v>2351</v>
      </c>
    </row>
    <row r="120" spans="1:2" s="43" customFormat="1">
      <c r="A120" s="86" t="s">
        <v>2352</v>
      </c>
      <c r="B120" s="87"/>
    </row>
    <row r="121" spans="1:2" s="43" customFormat="1" ht="17">
      <c r="A121" s="48" t="s">
        <v>2305</v>
      </c>
      <c r="B121" s="45" t="s">
        <v>2353</v>
      </c>
    </row>
    <row r="122" spans="1:2" s="43" customFormat="1">
      <c r="A122" s="86" t="s">
        <v>2354</v>
      </c>
      <c r="B122" s="87"/>
    </row>
    <row r="123" spans="1:2" s="43" customFormat="1" ht="33" customHeight="1">
      <c r="A123" s="48" t="s">
        <v>2305</v>
      </c>
      <c r="B123" s="45" t="s">
        <v>2355</v>
      </c>
    </row>
    <row r="124" spans="1:2" s="43" customFormat="1">
      <c r="A124" s="84" t="s">
        <v>2356</v>
      </c>
      <c r="B124" s="85"/>
    </row>
    <row r="125" spans="1:2" s="43" customFormat="1" ht="49" customHeight="1">
      <c r="A125" s="48" t="s">
        <v>2248</v>
      </c>
      <c r="B125" s="45" t="s">
        <v>2357</v>
      </c>
    </row>
    <row r="126" spans="1:2" s="43" customFormat="1">
      <c r="A126" s="84" t="s">
        <v>42</v>
      </c>
      <c r="B126" s="85"/>
    </row>
    <row r="127" spans="1:2" s="43" customFormat="1" ht="35" customHeight="1">
      <c r="A127" s="48" t="s">
        <v>2248</v>
      </c>
      <c r="B127" s="45" t="s">
        <v>2358</v>
      </c>
    </row>
    <row r="128" spans="1:2" s="43" customFormat="1">
      <c r="A128" s="84" t="s">
        <v>2359</v>
      </c>
      <c r="B128" s="85"/>
    </row>
    <row r="129" spans="1:2" s="43" customFormat="1" ht="34">
      <c r="A129" s="44" t="s">
        <v>2248</v>
      </c>
      <c r="B129" s="45" t="s">
        <v>2360</v>
      </c>
    </row>
    <row r="130" spans="1:2" s="43" customFormat="1">
      <c r="A130" s="86" t="s">
        <v>44</v>
      </c>
      <c r="B130" s="87"/>
    </row>
    <row r="131" spans="1:2" s="43" customFormat="1" ht="17">
      <c r="A131" s="48" t="s">
        <v>78</v>
      </c>
      <c r="B131" s="45" t="s">
        <v>2361</v>
      </c>
    </row>
    <row r="132" spans="1:2" s="43" customFormat="1" ht="17">
      <c r="A132" s="48" t="s">
        <v>2362</v>
      </c>
      <c r="B132" s="45" t="s">
        <v>2363</v>
      </c>
    </row>
    <row r="133" spans="1:2" s="43" customFormat="1" ht="17">
      <c r="A133" s="48" t="s">
        <v>1161</v>
      </c>
      <c r="B133" s="45" t="s">
        <v>2364</v>
      </c>
    </row>
    <row r="134" spans="1:2" s="43" customFormat="1" ht="17">
      <c r="A134" s="48" t="s">
        <v>2365</v>
      </c>
      <c r="B134" s="45" t="s">
        <v>2366</v>
      </c>
    </row>
    <row r="135" spans="1:2" s="43" customFormat="1" ht="17">
      <c r="A135" s="44" t="s">
        <v>390</v>
      </c>
      <c r="B135" s="47" t="s">
        <v>2367</v>
      </c>
    </row>
    <row r="136" spans="1:2" s="43" customFormat="1">
      <c r="A136" s="86" t="s">
        <v>2368</v>
      </c>
      <c r="B136" s="87"/>
    </row>
    <row r="137" spans="1:2" s="43" customFormat="1" ht="51">
      <c r="A137" s="48" t="s">
        <v>2305</v>
      </c>
      <c r="B137" s="45" t="s">
        <v>2369</v>
      </c>
    </row>
    <row r="138" spans="1:2" s="43" customFormat="1">
      <c r="A138" s="86" t="s">
        <v>2370</v>
      </c>
      <c r="B138" s="87"/>
    </row>
    <row r="139" spans="1:2" s="43" customFormat="1" ht="31.5" customHeight="1">
      <c r="A139" s="48" t="s">
        <v>2305</v>
      </c>
      <c r="B139" s="45" t="s">
        <v>2371</v>
      </c>
    </row>
    <row r="140" spans="1:2" s="43" customFormat="1" ht="20">
      <c r="A140" s="82" t="s">
        <v>3</v>
      </c>
      <c r="B140" s="83"/>
    </row>
    <row r="141" spans="1:2" s="43" customFormat="1" ht="23" customHeight="1">
      <c r="A141" s="84" t="s">
        <v>46</v>
      </c>
      <c r="B141" s="85"/>
    </row>
    <row r="142" spans="1:2" s="43" customFormat="1" ht="34">
      <c r="A142" s="44" t="s">
        <v>2372</v>
      </c>
      <c r="B142" s="45" t="s">
        <v>2373</v>
      </c>
    </row>
    <row r="143" spans="1:2" s="43" customFormat="1" ht="17">
      <c r="A143" s="44" t="s">
        <v>2374</v>
      </c>
      <c r="B143" s="45" t="s">
        <v>2375</v>
      </c>
    </row>
    <row r="144" spans="1:2" s="43" customFormat="1" ht="17">
      <c r="A144" s="44" t="s">
        <v>2376</v>
      </c>
      <c r="B144" s="45" t="s">
        <v>2377</v>
      </c>
    </row>
    <row r="145" spans="1:2" s="43" customFormat="1" ht="23" customHeight="1">
      <c r="A145" s="84" t="s">
        <v>2378</v>
      </c>
      <c r="B145" s="85"/>
    </row>
    <row r="146" spans="1:2" s="43" customFormat="1" ht="34">
      <c r="A146" s="44" t="s">
        <v>2248</v>
      </c>
      <c r="B146" s="45" t="s">
        <v>2379</v>
      </c>
    </row>
    <row r="147" spans="1:2" s="43" customFormat="1" ht="23" customHeight="1">
      <c r="A147" s="84" t="s">
        <v>48</v>
      </c>
      <c r="B147" s="85"/>
    </row>
    <row r="148" spans="1:2" s="43" customFormat="1" ht="34" customHeight="1">
      <c r="A148" s="44" t="s">
        <v>2248</v>
      </c>
      <c r="B148" s="45" t="s">
        <v>2380</v>
      </c>
    </row>
    <row r="149" spans="1:2" s="43" customFormat="1" ht="23" customHeight="1">
      <c r="A149" s="84" t="s">
        <v>49</v>
      </c>
      <c r="B149" s="85"/>
    </row>
    <row r="150" spans="1:2" s="43" customFormat="1" ht="23.25" customHeight="1">
      <c r="A150" s="44" t="s">
        <v>2248</v>
      </c>
      <c r="B150" s="45" t="s">
        <v>2381</v>
      </c>
    </row>
    <row r="151" spans="1:2" s="43" customFormat="1" ht="23" customHeight="1">
      <c r="A151" s="84" t="s">
        <v>50</v>
      </c>
      <c r="B151" s="85"/>
    </row>
    <row r="152" spans="1:2" s="43" customFormat="1" ht="17">
      <c r="A152" s="44" t="s">
        <v>2248</v>
      </c>
      <c r="B152" s="45" t="s">
        <v>2382</v>
      </c>
    </row>
  </sheetData>
  <mergeCells count="54">
    <mergeCell ref="A13:B13"/>
    <mergeCell ref="A1:B1"/>
    <mergeCell ref="A2:B2"/>
    <mergeCell ref="A3:B3"/>
    <mergeCell ref="A7:B7"/>
    <mergeCell ref="A12:B12"/>
    <mergeCell ref="A56:B56"/>
    <mergeCell ref="A20:B20"/>
    <mergeCell ref="A23:B23"/>
    <mergeCell ref="A25:B25"/>
    <mergeCell ref="A27:B27"/>
    <mergeCell ref="A29:B29"/>
    <mergeCell ref="A31:B31"/>
    <mergeCell ref="A40:B40"/>
    <mergeCell ref="A43:B43"/>
    <mergeCell ref="A45:B45"/>
    <mergeCell ref="A50:B50"/>
    <mergeCell ref="A52:B52"/>
    <mergeCell ref="A96:B96"/>
    <mergeCell ref="A58:B58"/>
    <mergeCell ref="A62:B62"/>
    <mergeCell ref="A64:B64"/>
    <mergeCell ref="A71:B71"/>
    <mergeCell ref="A73:B73"/>
    <mergeCell ref="A74:B74"/>
    <mergeCell ref="A76:B76"/>
    <mergeCell ref="A83:B83"/>
    <mergeCell ref="A85:B85"/>
    <mergeCell ref="A87:B87"/>
    <mergeCell ref="A89:B89"/>
    <mergeCell ref="A122:B122"/>
    <mergeCell ref="A98:B98"/>
    <mergeCell ref="A100:B100"/>
    <mergeCell ref="A105:B105"/>
    <mergeCell ref="A107:B107"/>
    <mergeCell ref="A109:B109"/>
    <mergeCell ref="A111:B111"/>
    <mergeCell ref="A112:B112"/>
    <mergeCell ref="A114:B114"/>
    <mergeCell ref="A116:B116"/>
    <mergeCell ref="A118:B118"/>
    <mergeCell ref="A120:B120"/>
    <mergeCell ref="A151:B151"/>
    <mergeCell ref="A124:B124"/>
    <mergeCell ref="A126:B126"/>
    <mergeCell ref="A128:B128"/>
    <mergeCell ref="A130:B130"/>
    <mergeCell ref="A136:B136"/>
    <mergeCell ref="A138:B138"/>
    <mergeCell ref="A140:B140"/>
    <mergeCell ref="A141:B141"/>
    <mergeCell ref="A145:B145"/>
    <mergeCell ref="A147:B147"/>
    <mergeCell ref="A149:B149"/>
  </mergeCells>
  <printOptions horizontalCentered="1" verticalCentered="1"/>
  <pageMargins left="0.25" right="0.25" top="0.75" bottom="0.75" header="0.3" footer="0.3"/>
  <pageSetup orientation="landscape" horizontalDpi="0" verticalDpi="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3AB0A-1D94-AD43-A0AD-327EE5BA53B5}">
  <dimension ref="A1:AV102"/>
  <sheetViews>
    <sheetView zoomScale="40" zoomScaleNormal="70" workbookViewId="0">
      <pane xSplit="2" ySplit="2" topLeftCell="AI32" activePane="bottomRight" state="frozen"/>
      <selection pane="topRight" activeCell="C1" sqref="C1"/>
      <selection pane="bottomLeft" activeCell="A3" sqref="A3"/>
      <selection pane="bottomRight" activeCell="AI34" sqref="AI34"/>
    </sheetView>
  </sheetViews>
  <sheetFormatPr baseColWidth="10" defaultColWidth="43.33203125" defaultRowHeight="16"/>
  <cols>
    <col min="1" max="1" width="32.5" style="6" customWidth="1"/>
    <col min="2" max="2" width="11.83203125" style="5" customWidth="1"/>
    <col min="3" max="3" width="24" style="5" customWidth="1"/>
    <col min="4" max="4" width="15.5" style="5" customWidth="1"/>
    <col min="5" max="5" width="43.33203125" style="5"/>
    <col min="6" max="6" width="20.83203125" style="5" customWidth="1"/>
    <col min="7" max="7" width="55.33203125" style="5" customWidth="1"/>
    <col min="8" max="8" width="60.1640625" style="5" customWidth="1"/>
    <col min="9" max="9" width="29.6640625" style="5" customWidth="1"/>
    <col min="10" max="10" width="19.5" style="5" customWidth="1"/>
    <col min="11" max="11" width="46.1640625" style="5" customWidth="1"/>
    <col min="12" max="12" width="18.5" style="5" customWidth="1"/>
    <col min="13" max="13" width="59.83203125" style="5" customWidth="1"/>
    <col min="14" max="14" width="20.33203125" style="5" customWidth="1"/>
    <col min="15" max="15" width="43.33203125" style="5"/>
    <col min="16" max="16" width="28.6640625" style="5" customWidth="1"/>
    <col min="17" max="17" width="43.33203125" style="5"/>
    <col min="18" max="19" width="23.1640625" style="5" customWidth="1"/>
    <col min="20" max="21" width="29.5" style="5" customWidth="1"/>
    <col min="22" max="22" width="19.6640625" style="5" customWidth="1"/>
    <col min="23" max="23" width="106.33203125" style="5" customWidth="1"/>
    <col min="24" max="26" width="43.33203125" style="5"/>
    <col min="27" max="27" width="50.83203125" style="5" customWidth="1"/>
    <col min="28" max="28" width="61.5" style="5" customWidth="1"/>
    <col min="29" max="29" width="26.5" style="5" customWidth="1"/>
    <col min="30" max="31" width="43.33203125" style="5"/>
    <col min="32" max="32" width="59.5" style="5" customWidth="1"/>
    <col min="33" max="33" width="55" style="5" customWidth="1"/>
    <col min="34" max="34" width="43.33203125" style="5" bestFit="1" customWidth="1"/>
    <col min="35" max="35" width="80.33203125" style="5" customWidth="1"/>
    <col min="36" max="39" width="43.33203125" style="5"/>
    <col min="40" max="40" width="24.83203125" style="5" customWidth="1"/>
    <col min="41" max="41" width="21.33203125" style="5" customWidth="1"/>
    <col min="42" max="42" width="43.33203125" style="5"/>
    <col min="43" max="43" width="19.33203125" style="5" customWidth="1"/>
    <col min="44" max="16384" width="43.33203125" style="5"/>
  </cols>
  <sheetData>
    <row r="1" spans="1:47" ht="28" customHeight="1">
      <c r="A1" s="1"/>
      <c r="B1" s="2"/>
      <c r="C1" s="3" t="s">
        <v>0</v>
      </c>
      <c r="D1" s="3"/>
      <c r="E1" s="3"/>
      <c r="F1" s="3"/>
      <c r="G1" s="3"/>
      <c r="H1" s="3"/>
      <c r="I1" s="3"/>
      <c r="J1" s="3"/>
      <c r="K1" s="3"/>
      <c r="L1" s="3"/>
      <c r="M1" s="3"/>
      <c r="N1" s="3"/>
      <c r="O1" s="3"/>
      <c r="P1" s="3"/>
      <c r="Q1" s="3"/>
      <c r="R1" s="3"/>
      <c r="S1" s="2"/>
      <c r="T1" s="90" t="s">
        <v>1</v>
      </c>
      <c r="U1" s="90"/>
      <c r="V1" s="90"/>
      <c r="W1" s="90"/>
      <c r="X1" s="90"/>
      <c r="Y1" s="90"/>
      <c r="Z1" s="90"/>
      <c r="AA1" s="90"/>
      <c r="AB1" s="90"/>
      <c r="AC1" s="90"/>
      <c r="AD1" s="91"/>
      <c r="AE1" s="4"/>
      <c r="AF1" s="92" t="s">
        <v>2</v>
      </c>
      <c r="AG1" s="93"/>
      <c r="AH1" s="93"/>
      <c r="AI1" s="93"/>
      <c r="AJ1" s="93"/>
      <c r="AK1" s="93"/>
      <c r="AL1" s="93"/>
      <c r="AM1" s="93"/>
      <c r="AN1" s="93"/>
      <c r="AO1" s="93"/>
      <c r="AP1" s="94"/>
      <c r="AQ1" s="95" t="s">
        <v>3</v>
      </c>
      <c r="AR1" s="95"/>
      <c r="AS1" s="95"/>
      <c r="AT1" s="95"/>
      <c r="AU1" s="95"/>
    </row>
    <row r="2" spans="1:47" s="78" customFormat="1" ht="52" customHeight="1" thickBot="1">
      <c r="A2" s="73" t="s">
        <v>4</v>
      </c>
      <c r="B2" s="74" t="s">
        <v>5</v>
      </c>
      <c r="C2" s="74" t="s">
        <v>6</v>
      </c>
      <c r="D2" s="75" t="s">
        <v>7</v>
      </c>
      <c r="E2" s="74" t="s">
        <v>8</v>
      </c>
      <c r="F2" s="74" t="s">
        <v>9</v>
      </c>
      <c r="G2" s="74" t="s">
        <v>10</v>
      </c>
      <c r="H2" s="74" t="s">
        <v>11</v>
      </c>
      <c r="I2" s="74" t="s">
        <v>12</v>
      </c>
      <c r="J2" s="74" t="s">
        <v>13</v>
      </c>
      <c r="K2" s="74" t="s">
        <v>14</v>
      </c>
      <c r="L2" s="74" t="s">
        <v>15</v>
      </c>
      <c r="M2" s="74" t="s">
        <v>16</v>
      </c>
      <c r="N2" s="74" t="s">
        <v>17</v>
      </c>
      <c r="O2" s="74" t="s">
        <v>18</v>
      </c>
      <c r="P2" s="74" t="s">
        <v>19</v>
      </c>
      <c r="Q2" s="74" t="s">
        <v>20</v>
      </c>
      <c r="R2" s="74" t="s">
        <v>21</v>
      </c>
      <c r="S2" s="74" t="s">
        <v>22</v>
      </c>
      <c r="T2" s="75" t="s">
        <v>23</v>
      </c>
      <c r="U2" s="74" t="s">
        <v>24</v>
      </c>
      <c r="V2" s="74" t="s">
        <v>25</v>
      </c>
      <c r="W2" s="74" t="s">
        <v>26</v>
      </c>
      <c r="X2" s="74" t="s">
        <v>27</v>
      </c>
      <c r="Y2" s="74" t="s">
        <v>28</v>
      </c>
      <c r="Z2" s="74" t="s">
        <v>29</v>
      </c>
      <c r="AA2" s="74" t="s">
        <v>30</v>
      </c>
      <c r="AB2" s="74" t="s">
        <v>31</v>
      </c>
      <c r="AC2" s="74" t="s">
        <v>32</v>
      </c>
      <c r="AD2" s="74" t="s">
        <v>33</v>
      </c>
      <c r="AE2" s="74" t="s">
        <v>34</v>
      </c>
      <c r="AF2" s="76" t="s">
        <v>35</v>
      </c>
      <c r="AG2" s="77" t="s">
        <v>36</v>
      </c>
      <c r="AH2" s="77" t="s">
        <v>37</v>
      </c>
      <c r="AI2" s="77" t="s">
        <v>38</v>
      </c>
      <c r="AJ2" s="77" t="s">
        <v>39</v>
      </c>
      <c r="AK2" s="77" t="s">
        <v>40</v>
      </c>
      <c r="AL2" s="78" t="s">
        <v>41</v>
      </c>
      <c r="AM2" s="74" t="s">
        <v>42</v>
      </c>
      <c r="AN2" s="74" t="s">
        <v>43</v>
      </c>
      <c r="AO2" s="77" t="s">
        <v>44</v>
      </c>
      <c r="AP2" s="77" t="s">
        <v>45</v>
      </c>
      <c r="AQ2" s="75" t="s">
        <v>46</v>
      </c>
      <c r="AR2" s="74" t="s">
        <v>47</v>
      </c>
      <c r="AS2" s="74" t="s">
        <v>48</v>
      </c>
      <c r="AT2" s="74" t="s">
        <v>49</v>
      </c>
      <c r="AU2" s="74" t="s">
        <v>50</v>
      </c>
    </row>
    <row r="3" spans="1:47" ht="260" customHeight="1" thickTop="1">
      <c r="A3" s="6" t="s">
        <v>51</v>
      </c>
      <c r="B3" s="5" t="s">
        <v>52</v>
      </c>
      <c r="C3" s="5" t="s">
        <v>53</v>
      </c>
      <c r="D3" s="5" t="s">
        <v>54</v>
      </c>
      <c r="E3" s="5" t="s">
        <v>55</v>
      </c>
      <c r="F3" s="5" t="s">
        <v>56</v>
      </c>
      <c r="G3" s="5" t="s">
        <v>57</v>
      </c>
      <c r="H3" s="5" t="s">
        <v>58</v>
      </c>
      <c r="I3" s="5" t="s">
        <v>59</v>
      </c>
      <c r="J3" s="5" t="s">
        <v>60</v>
      </c>
      <c r="K3" s="5" t="s">
        <v>61</v>
      </c>
      <c r="L3" s="5" t="s">
        <v>62</v>
      </c>
      <c r="M3" s="7" t="s">
        <v>63</v>
      </c>
      <c r="N3" s="5" t="s">
        <v>64</v>
      </c>
      <c r="O3" s="5" t="s">
        <v>65</v>
      </c>
      <c r="P3" s="5" t="s">
        <v>66</v>
      </c>
      <c r="Q3" s="5" t="s">
        <v>67</v>
      </c>
      <c r="R3" s="5" t="s">
        <v>68</v>
      </c>
      <c r="S3" s="5" t="s">
        <v>69</v>
      </c>
      <c r="T3" s="5">
        <v>2011</v>
      </c>
      <c r="U3" s="5" t="s">
        <v>70</v>
      </c>
      <c r="V3" s="5" t="s">
        <v>71</v>
      </c>
      <c r="Y3" s="5" t="s">
        <v>72</v>
      </c>
      <c r="Z3" s="5" t="s">
        <v>73</v>
      </c>
      <c r="AF3" s="5" t="s">
        <v>74</v>
      </c>
      <c r="AG3" s="5" t="s">
        <v>75</v>
      </c>
      <c r="AJ3" s="5" t="s">
        <v>76</v>
      </c>
      <c r="AK3" s="5" t="s">
        <v>77</v>
      </c>
      <c r="AN3" s="8"/>
      <c r="AO3" s="5" t="s">
        <v>78</v>
      </c>
      <c r="AP3" s="8"/>
      <c r="AQ3" s="5" t="s">
        <v>79</v>
      </c>
    </row>
    <row r="4" spans="1:47" ht="130.5" customHeight="1">
      <c r="A4" s="6" t="s">
        <v>80</v>
      </c>
      <c r="B4" s="5" t="s">
        <v>52</v>
      </c>
      <c r="C4" s="5" t="s">
        <v>81</v>
      </c>
      <c r="D4" s="5" t="s">
        <v>82</v>
      </c>
      <c r="E4" s="5" t="s">
        <v>83</v>
      </c>
      <c r="F4" s="5" t="s">
        <v>84</v>
      </c>
      <c r="G4" s="5" t="s">
        <v>85</v>
      </c>
      <c r="H4" s="5" t="s">
        <v>86</v>
      </c>
      <c r="I4" s="5" t="s">
        <v>87</v>
      </c>
      <c r="J4" s="5" t="s">
        <v>60</v>
      </c>
      <c r="K4" s="5" t="s">
        <v>88</v>
      </c>
      <c r="L4" s="5" t="s">
        <v>89</v>
      </c>
      <c r="M4" s="5" t="s">
        <v>90</v>
      </c>
      <c r="N4" s="5" t="s">
        <v>91</v>
      </c>
      <c r="O4" s="5" t="s">
        <v>92</v>
      </c>
      <c r="P4" s="5" t="s">
        <v>93</v>
      </c>
      <c r="Q4" s="5" t="s">
        <v>94</v>
      </c>
      <c r="R4" s="5" t="s">
        <v>95</v>
      </c>
      <c r="S4" s="5" t="s">
        <v>96</v>
      </c>
      <c r="T4" s="5">
        <v>2001</v>
      </c>
      <c r="U4" s="5" t="s">
        <v>70</v>
      </c>
      <c r="V4" s="5" t="s">
        <v>97</v>
      </c>
      <c r="Y4" s="5" t="s">
        <v>98</v>
      </c>
      <c r="Z4" s="5" t="s">
        <v>99</v>
      </c>
      <c r="AF4" s="5" t="s">
        <v>100</v>
      </c>
      <c r="AG4" s="5" t="s">
        <v>101</v>
      </c>
      <c r="AJ4" s="5" t="s">
        <v>102</v>
      </c>
      <c r="AK4" s="5" t="s">
        <v>103</v>
      </c>
      <c r="AO4" s="5" t="s">
        <v>104</v>
      </c>
      <c r="AQ4" s="5" t="s">
        <v>79</v>
      </c>
    </row>
    <row r="5" spans="1:47" ht="260" customHeight="1">
      <c r="A5" s="6" t="s">
        <v>105</v>
      </c>
      <c r="B5" s="5" t="s">
        <v>106</v>
      </c>
      <c r="C5" s="5" t="s">
        <v>107</v>
      </c>
      <c r="D5" s="5" t="s">
        <v>108</v>
      </c>
      <c r="E5" s="6" t="s">
        <v>109</v>
      </c>
      <c r="F5" s="5" t="s">
        <v>110</v>
      </c>
      <c r="G5" s="5" t="s">
        <v>111</v>
      </c>
      <c r="H5" s="5" t="s">
        <v>112</v>
      </c>
      <c r="I5" s="5" t="s">
        <v>113</v>
      </c>
      <c r="J5" s="5" t="s">
        <v>114</v>
      </c>
      <c r="K5" s="5" t="s">
        <v>115</v>
      </c>
      <c r="L5" s="5" t="s">
        <v>116</v>
      </c>
      <c r="M5" s="5" t="s">
        <v>117</v>
      </c>
      <c r="N5" s="5" t="s">
        <v>91</v>
      </c>
      <c r="O5" s="5" t="s">
        <v>118</v>
      </c>
      <c r="P5" s="5" t="s">
        <v>119</v>
      </c>
      <c r="Q5" s="5" t="s">
        <v>120</v>
      </c>
      <c r="R5" s="5" t="s">
        <v>121</v>
      </c>
      <c r="S5" s="5" t="s">
        <v>69</v>
      </c>
      <c r="T5" s="5">
        <v>2015</v>
      </c>
      <c r="U5" s="5" t="s">
        <v>122</v>
      </c>
      <c r="V5" s="5" t="s">
        <v>123</v>
      </c>
      <c r="W5" s="5" t="s">
        <v>124</v>
      </c>
      <c r="X5" s="5" t="s">
        <v>125</v>
      </c>
      <c r="Y5" s="5" t="s">
        <v>126</v>
      </c>
      <c r="Z5" s="5" t="s">
        <v>127</v>
      </c>
      <c r="AA5" s="5" t="s">
        <v>128</v>
      </c>
      <c r="AB5" s="5" t="s">
        <v>129</v>
      </c>
      <c r="AC5" s="5" t="s">
        <v>130</v>
      </c>
      <c r="AD5" s="5" t="s">
        <v>131</v>
      </c>
      <c r="AE5" s="5" t="s">
        <v>132</v>
      </c>
      <c r="AF5" s="5" t="s">
        <v>128</v>
      </c>
      <c r="AG5" s="5" t="s">
        <v>133</v>
      </c>
      <c r="AH5" s="5" t="s">
        <v>134</v>
      </c>
      <c r="AI5" s="5" t="s">
        <v>135</v>
      </c>
      <c r="AJ5" s="5" t="s">
        <v>136</v>
      </c>
      <c r="AK5" s="5" t="s">
        <v>137</v>
      </c>
      <c r="AL5" s="5" t="s">
        <v>138</v>
      </c>
      <c r="AM5" s="5" t="s">
        <v>139</v>
      </c>
      <c r="AN5" s="5" t="s">
        <v>140</v>
      </c>
      <c r="AO5" s="5" t="s">
        <v>141</v>
      </c>
      <c r="AP5" s="9" t="s">
        <v>142</v>
      </c>
      <c r="AQ5" s="5" t="s">
        <v>143</v>
      </c>
      <c r="AR5" s="5" t="s">
        <v>144</v>
      </c>
      <c r="AS5" s="5" t="s">
        <v>135</v>
      </c>
      <c r="AT5" s="5" t="s">
        <v>130</v>
      </c>
      <c r="AU5" s="5" t="s">
        <v>145</v>
      </c>
    </row>
    <row r="6" spans="1:47" ht="109" customHeight="1">
      <c r="A6" s="6" t="s">
        <v>146</v>
      </c>
      <c r="B6" s="5" t="s">
        <v>52</v>
      </c>
      <c r="C6" s="10" t="s">
        <v>147</v>
      </c>
      <c r="D6" s="5" t="s">
        <v>54</v>
      </c>
      <c r="E6" s="5" t="s">
        <v>148</v>
      </c>
      <c r="F6" s="5" t="s">
        <v>149</v>
      </c>
      <c r="G6" s="5" t="s">
        <v>150</v>
      </c>
      <c r="H6" s="5" t="s">
        <v>151</v>
      </c>
      <c r="I6" s="5" t="s">
        <v>152</v>
      </c>
      <c r="J6" s="5" t="s">
        <v>153</v>
      </c>
      <c r="K6" s="5" t="s">
        <v>154</v>
      </c>
      <c r="L6" s="5" t="s">
        <v>62</v>
      </c>
      <c r="M6" s="5" t="s">
        <v>155</v>
      </c>
      <c r="N6" s="5" t="s">
        <v>91</v>
      </c>
      <c r="O6" s="5" t="s">
        <v>156</v>
      </c>
      <c r="P6" s="5" t="s">
        <v>157</v>
      </c>
      <c r="Q6" s="5" t="s">
        <v>158</v>
      </c>
      <c r="R6" s="5" t="s">
        <v>159</v>
      </c>
      <c r="S6" s="5" t="s">
        <v>69</v>
      </c>
      <c r="T6" s="5">
        <v>1999</v>
      </c>
      <c r="U6" s="5" t="s">
        <v>160</v>
      </c>
      <c r="V6" s="5" t="s">
        <v>161</v>
      </c>
      <c r="Y6" s="5" t="s">
        <v>130</v>
      </c>
      <c r="Z6" s="5" t="s">
        <v>162</v>
      </c>
      <c r="AF6" s="5" t="s">
        <v>163</v>
      </c>
      <c r="AG6" s="5" t="s">
        <v>164</v>
      </c>
      <c r="AI6" s="5" t="s">
        <v>165</v>
      </c>
      <c r="AJ6" s="5" t="s">
        <v>166</v>
      </c>
      <c r="AK6" s="5" t="s">
        <v>167</v>
      </c>
      <c r="AQ6" s="5" t="s">
        <v>168</v>
      </c>
    </row>
    <row r="7" spans="1:47" ht="409.6">
      <c r="A7" s="6" t="s">
        <v>169</v>
      </c>
      <c r="B7" s="5" t="s">
        <v>52</v>
      </c>
      <c r="C7" s="5" t="s">
        <v>170</v>
      </c>
      <c r="D7" s="5" t="s">
        <v>54</v>
      </c>
      <c r="E7" s="5" t="s">
        <v>171</v>
      </c>
      <c r="F7" s="5" t="s">
        <v>172</v>
      </c>
      <c r="G7" s="5" t="s">
        <v>173</v>
      </c>
      <c r="H7" s="5" t="s">
        <v>174</v>
      </c>
      <c r="I7" s="5" t="s">
        <v>175</v>
      </c>
      <c r="J7" s="5" t="s">
        <v>60</v>
      </c>
      <c r="K7" s="5" t="s">
        <v>176</v>
      </c>
      <c r="L7" s="5" t="s">
        <v>62</v>
      </c>
      <c r="M7" s="5" t="s">
        <v>177</v>
      </c>
      <c r="N7" s="5" t="s">
        <v>91</v>
      </c>
      <c r="O7" s="5" t="s">
        <v>178</v>
      </c>
      <c r="P7" s="5" t="s">
        <v>179</v>
      </c>
      <c r="Q7" s="5" t="s">
        <v>180</v>
      </c>
      <c r="R7" s="5" t="s">
        <v>68</v>
      </c>
      <c r="S7" s="5" t="s">
        <v>181</v>
      </c>
      <c r="T7" s="5">
        <v>1902</v>
      </c>
      <c r="U7" s="5" t="s">
        <v>182</v>
      </c>
      <c r="V7" s="5" t="s">
        <v>183</v>
      </c>
      <c r="Y7" s="5" t="s">
        <v>98</v>
      </c>
      <c r="Z7" s="5" t="s">
        <v>184</v>
      </c>
      <c r="AF7" s="5" t="s">
        <v>185</v>
      </c>
      <c r="AG7" s="5" t="s">
        <v>186</v>
      </c>
      <c r="AJ7" s="5" t="s">
        <v>187</v>
      </c>
      <c r="AK7" s="5" t="s">
        <v>188</v>
      </c>
      <c r="AO7" s="5" t="s">
        <v>189</v>
      </c>
      <c r="AQ7" s="5" t="s">
        <v>168</v>
      </c>
    </row>
    <row r="8" spans="1:47" ht="187">
      <c r="A8" s="6" t="s">
        <v>190</v>
      </c>
      <c r="B8" s="5" t="s">
        <v>52</v>
      </c>
      <c r="C8" s="10" t="s">
        <v>170</v>
      </c>
      <c r="D8" s="5" t="s">
        <v>191</v>
      </c>
      <c r="E8" s="5" t="s">
        <v>192</v>
      </c>
      <c r="F8" s="5" t="s">
        <v>193</v>
      </c>
      <c r="G8" s="5" t="s">
        <v>194</v>
      </c>
      <c r="H8" s="5" t="s">
        <v>195</v>
      </c>
      <c r="I8" s="5" t="s">
        <v>152</v>
      </c>
      <c r="J8" s="5" t="s">
        <v>153</v>
      </c>
      <c r="K8" s="5" t="s">
        <v>196</v>
      </c>
      <c r="L8" s="5" t="s">
        <v>62</v>
      </c>
      <c r="M8" s="5" t="s">
        <v>197</v>
      </c>
      <c r="N8" s="5" t="s">
        <v>91</v>
      </c>
      <c r="O8" s="5" t="s">
        <v>198</v>
      </c>
      <c r="P8" s="5" t="s">
        <v>199</v>
      </c>
      <c r="Q8" s="5" t="s">
        <v>200</v>
      </c>
      <c r="R8" s="5" t="s">
        <v>201</v>
      </c>
      <c r="S8" s="5" t="s">
        <v>69</v>
      </c>
      <c r="T8" s="5" t="s">
        <v>202</v>
      </c>
      <c r="U8" s="5" t="s">
        <v>203</v>
      </c>
      <c r="V8" s="5" t="s">
        <v>204</v>
      </c>
      <c r="X8" s="5" t="s">
        <v>205</v>
      </c>
      <c r="Y8" s="5" t="s">
        <v>206</v>
      </c>
      <c r="Z8" s="5" t="s">
        <v>207</v>
      </c>
      <c r="AF8" s="5" t="s">
        <v>208</v>
      </c>
      <c r="AG8" s="5" t="s">
        <v>164</v>
      </c>
      <c r="AJ8" s="5" t="s">
        <v>209</v>
      </c>
      <c r="AK8" s="5" t="s">
        <v>164</v>
      </c>
      <c r="AQ8" s="5" t="s">
        <v>210</v>
      </c>
    </row>
    <row r="9" spans="1:47" ht="409.5" customHeight="1">
      <c r="A9" s="6" t="s">
        <v>211</v>
      </c>
      <c r="B9" s="5" t="s">
        <v>52</v>
      </c>
      <c r="C9" s="10" t="s">
        <v>212</v>
      </c>
      <c r="D9" s="5" t="s">
        <v>191</v>
      </c>
      <c r="E9" s="5" t="s">
        <v>213</v>
      </c>
      <c r="F9" s="5" t="s">
        <v>214</v>
      </c>
      <c r="G9" s="5" t="s">
        <v>215</v>
      </c>
      <c r="H9" s="5" t="s">
        <v>216</v>
      </c>
      <c r="I9" s="5" t="s">
        <v>87</v>
      </c>
      <c r="J9" s="5" t="s">
        <v>153</v>
      </c>
      <c r="K9" s="5" t="s">
        <v>217</v>
      </c>
      <c r="L9" s="5" t="s">
        <v>89</v>
      </c>
      <c r="M9" s="5" t="s">
        <v>218</v>
      </c>
      <c r="N9" s="5" t="s">
        <v>91</v>
      </c>
      <c r="O9" s="5" t="s">
        <v>219</v>
      </c>
      <c r="P9" s="5" t="s">
        <v>220</v>
      </c>
      <c r="Q9" s="5" t="s">
        <v>221</v>
      </c>
      <c r="R9" s="5" t="s">
        <v>222</v>
      </c>
      <c r="S9" s="5" t="s">
        <v>223</v>
      </c>
      <c r="T9" s="5">
        <v>2017</v>
      </c>
      <c r="U9" s="5" t="s">
        <v>224</v>
      </c>
      <c r="V9" s="5" t="s">
        <v>225</v>
      </c>
      <c r="Y9" s="5" t="s">
        <v>130</v>
      </c>
      <c r="Z9" s="5" t="s">
        <v>130</v>
      </c>
      <c r="AF9" s="5" t="s">
        <v>226</v>
      </c>
      <c r="AG9" s="5" t="s">
        <v>227</v>
      </c>
      <c r="AJ9" s="5" t="s">
        <v>226</v>
      </c>
      <c r="AK9" s="5" t="s">
        <v>228</v>
      </c>
      <c r="AQ9" s="5" t="s">
        <v>210</v>
      </c>
    </row>
    <row r="10" spans="1:47" ht="409.6">
      <c r="A10" s="6" t="s">
        <v>229</v>
      </c>
      <c r="B10" s="5" t="s">
        <v>230</v>
      </c>
      <c r="C10" s="5" t="s">
        <v>231</v>
      </c>
      <c r="D10" s="5" t="s">
        <v>191</v>
      </c>
      <c r="E10" s="5" t="s">
        <v>232</v>
      </c>
      <c r="F10" s="5" t="s">
        <v>233</v>
      </c>
      <c r="G10" s="5" t="s">
        <v>234</v>
      </c>
      <c r="H10" s="5" t="s">
        <v>235</v>
      </c>
      <c r="I10" s="5" t="s">
        <v>236</v>
      </c>
      <c r="K10" s="5" t="s">
        <v>237</v>
      </c>
      <c r="L10" s="5" t="s">
        <v>238</v>
      </c>
      <c r="M10" s="5" t="s">
        <v>239</v>
      </c>
      <c r="N10" s="5" t="s">
        <v>91</v>
      </c>
      <c r="O10" s="5" t="s">
        <v>240</v>
      </c>
      <c r="P10" s="5" t="s">
        <v>241</v>
      </c>
      <c r="Q10" s="5" t="s">
        <v>242</v>
      </c>
      <c r="R10" s="5" t="s">
        <v>243</v>
      </c>
      <c r="S10" s="5" t="s">
        <v>244</v>
      </c>
      <c r="T10" s="5" t="s">
        <v>245</v>
      </c>
      <c r="U10" s="5" t="s">
        <v>246</v>
      </c>
      <c r="V10" s="5" t="s">
        <v>247</v>
      </c>
      <c r="Y10" s="5" t="s">
        <v>98</v>
      </c>
      <c r="Z10" s="5" t="s">
        <v>248</v>
      </c>
      <c r="AF10" s="10" t="s">
        <v>249</v>
      </c>
      <c r="AG10" s="5" t="s">
        <v>250</v>
      </c>
      <c r="AJ10" s="5" t="s">
        <v>251</v>
      </c>
      <c r="AK10" s="5" t="s">
        <v>252</v>
      </c>
      <c r="AO10" s="5" t="s">
        <v>78</v>
      </c>
      <c r="AQ10" s="5" t="s">
        <v>79</v>
      </c>
    </row>
    <row r="11" spans="1:47" ht="156" customHeight="1">
      <c r="A11" s="6" t="s">
        <v>253</v>
      </c>
      <c r="B11" s="5" t="s">
        <v>52</v>
      </c>
      <c r="C11" s="5" t="s">
        <v>254</v>
      </c>
      <c r="D11" s="5" t="s">
        <v>82</v>
      </c>
      <c r="E11" s="5" t="s">
        <v>255</v>
      </c>
      <c r="F11" s="5" t="s">
        <v>256</v>
      </c>
      <c r="G11" s="5" t="s">
        <v>257</v>
      </c>
      <c r="H11" s="5" t="s">
        <v>258</v>
      </c>
      <c r="I11" s="5" t="s">
        <v>259</v>
      </c>
      <c r="J11" s="5" t="s">
        <v>260</v>
      </c>
      <c r="K11" s="5" t="s">
        <v>261</v>
      </c>
      <c r="L11" s="5" t="s">
        <v>89</v>
      </c>
      <c r="M11" s="7" t="s">
        <v>262</v>
      </c>
      <c r="N11" s="5" t="s">
        <v>91</v>
      </c>
      <c r="O11" s="5" t="s">
        <v>263</v>
      </c>
      <c r="P11" s="5" t="s">
        <v>264</v>
      </c>
      <c r="Q11" s="5" t="s">
        <v>265</v>
      </c>
      <c r="R11" s="5" t="s">
        <v>266</v>
      </c>
      <c r="S11" s="5" t="s">
        <v>267</v>
      </c>
      <c r="T11" s="5">
        <v>2020</v>
      </c>
      <c r="U11" s="5" t="s">
        <v>70</v>
      </c>
      <c r="V11" s="5" t="s">
        <v>268</v>
      </c>
      <c r="Y11" s="5" t="s">
        <v>269</v>
      </c>
      <c r="Z11" s="5" t="s">
        <v>270</v>
      </c>
      <c r="AF11" s="5" t="s">
        <v>271</v>
      </c>
      <c r="AG11" s="5" t="s">
        <v>272</v>
      </c>
      <c r="AJ11" s="5" t="s">
        <v>273</v>
      </c>
      <c r="AK11" s="5" t="s">
        <v>274</v>
      </c>
      <c r="AO11" s="5" t="s">
        <v>104</v>
      </c>
      <c r="AQ11" s="5" t="s">
        <v>275</v>
      </c>
    </row>
    <row r="12" spans="1:47" ht="313" customHeight="1">
      <c r="A12" s="11" t="s">
        <v>276</v>
      </c>
      <c r="B12" s="5" t="s">
        <v>52</v>
      </c>
      <c r="C12" s="7" t="s">
        <v>254</v>
      </c>
      <c r="D12" s="5" t="s">
        <v>191</v>
      </c>
      <c r="E12" s="5" t="s">
        <v>277</v>
      </c>
      <c r="F12" s="5" t="s">
        <v>278</v>
      </c>
      <c r="G12" s="5" t="s">
        <v>279</v>
      </c>
      <c r="H12" s="12" t="s">
        <v>280</v>
      </c>
      <c r="I12" s="5" t="s">
        <v>168</v>
      </c>
      <c r="J12" s="5" t="s">
        <v>281</v>
      </c>
      <c r="K12" s="5" t="s">
        <v>282</v>
      </c>
      <c r="L12" s="5" t="s">
        <v>89</v>
      </c>
      <c r="M12" s="5" t="s">
        <v>283</v>
      </c>
      <c r="N12" s="5" t="s">
        <v>91</v>
      </c>
      <c r="O12" s="5" t="s">
        <v>284</v>
      </c>
      <c r="P12" s="5" t="s">
        <v>285</v>
      </c>
      <c r="Q12" s="5" t="s">
        <v>286</v>
      </c>
      <c r="R12" s="5" t="s">
        <v>287</v>
      </c>
      <c r="S12" s="5" t="s">
        <v>69</v>
      </c>
      <c r="T12" s="5">
        <v>2018</v>
      </c>
      <c r="U12" s="5" t="s">
        <v>288</v>
      </c>
      <c r="V12" s="5" t="s">
        <v>289</v>
      </c>
      <c r="Y12" s="5" t="s">
        <v>243</v>
      </c>
      <c r="Z12" s="5" t="s">
        <v>290</v>
      </c>
      <c r="AE12" s="13"/>
      <c r="AF12" s="7" t="s">
        <v>291</v>
      </c>
      <c r="AG12" s="5" t="s">
        <v>292</v>
      </c>
      <c r="AJ12" s="5" t="s">
        <v>293</v>
      </c>
      <c r="AK12" s="5" t="s">
        <v>294</v>
      </c>
      <c r="AO12" s="5" t="s">
        <v>189</v>
      </c>
      <c r="AQ12" s="5" t="s">
        <v>79</v>
      </c>
    </row>
    <row r="13" spans="1:47" ht="409.6">
      <c r="A13" s="11" t="s">
        <v>295</v>
      </c>
      <c r="B13" s="5" t="s">
        <v>52</v>
      </c>
      <c r="C13" s="7" t="s">
        <v>254</v>
      </c>
      <c r="D13" s="5" t="s">
        <v>191</v>
      </c>
      <c r="E13" s="5" t="s">
        <v>296</v>
      </c>
      <c r="F13" s="5" t="s">
        <v>297</v>
      </c>
      <c r="G13" s="5" t="s">
        <v>298</v>
      </c>
      <c r="H13" s="5" t="s">
        <v>299</v>
      </c>
      <c r="I13" s="5" t="s">
        <v>168</v>
      </c>
      <c r="J13" s="5" t="s">
        <v>281</v>
      </c>
      <c r="K13" s="5" t="s">
        <v>300</v>
      </c>
      <c r="L13" s="5" t="s">
        <v>89</v>
      </c>
      <c r="M13" s="5" t="s">
        <v>301</v>
      </c>
      <c r="N13" s="5" t="s">
        <v>91</v>
      </c>
      <c r="O13" s="5" t="s">
        <v>302</v>
      </c>
      <c r="P13" s="5" t="s">
        <v>303</v>
      </c>
      <c r="Q13" s="5" t="s">
        <v>304</v>
      </c>
      <c r="R13" s="5" t="s">
        <v>305</v>
      </c>
      <c r="S13" s="5" t="s">
        <v>69</v>
      </c>
      <c r="T13" s="5">
        <v>1961</v>
      </c>
      <c r="U13" s="5" t="s">
        <v>182</v>
      </c>
      <c r="V13" s="5" t="s">
        <v>289</v>
      </c>
      <c r="Y13" s="5" t="s">
        <v>243</v>
      </c>
      <c r="Z13" s="5" t="s">
        <v>306</v>
      </c>
      <c r="AF13" s="7" t="s">
        <v>307</v>
      </c>
      <c r="AG13" s="5" t="s">
        <v>308</v>
      </c>
      <c r="AJ13" s="5" t="s">
        <v>309</v>
      </c>
      <c r="AK13" s="5" t="s">
        <v>310</v>
      </c>
      <c r="AO13" s="5" t="s">
        <v>311</v>
      </c>
      <c r="AQ13" s="5" t="s">
        <v>79</v>
      </c>
    </row>
    <row r="14" spans="1:47" ht="409.6">
      <c r="A14" s="6" t="s">
        <v>312</v>
      </c>
      <c r="B14" s="5" t="s">
        <v>230</v>
      </c>
      <c r="C14" s="5" t="s">
        <v>313</v>
      </c>
      <c r="D14" s="5" t="s">
        <v>54</v>
      </c>
      <c r="E14" s="5" t="s">
        <v>314</v>
      </c>
      <c r="F14" s="5" t="s">
        <v>315</v>
      </c>
      <c r="G14" s="5" t="s">
        <v>316</v>
      </c>
      <c r="H14" s="5" t="s">
        <v>130</v>
      </c>
      <c r="I14" s="5" t="s">
        <v>317</v>
      </c>
      <c r="J14" s="5" t="s">
        <v>318</v>
      </c>
      <c r="K14" s="5" t="s">
        <v>319</v>
      </c>
      <c r="L14" s="5" t="s">
        <v>320</v>
      </c>
      <c r="M14" s="5" t="s">
        <v>320</v>
      </c>
      <c r="N14" s="5" t="s">
        <v>321</v>
      </c>
      <c r="O14" s="7" t="s">
        <v>322</v>
      </c>
      <c r="P14" s="5" t="s">
        <v>323</v>
      </c>
      <c r="Q14" s="5" t="s">
        <v>324</v>
      </c>
      <c r="R14" s="5" t="s">
        <v>325</v>
      </c>
      <c r="S14" s="5" t="s">
        <v>69</v>
      </c>
      <c r="T14" s="5">
        <v>2018</v>
      </c>
      <c r="U14" s="5" t="s">
        <v>326</v>
      </c>
      <c r="V14" s="5" t="s">
        <v>327</v>
      </c>
      <c r="Y14" s="5" t="s">
        <v>328</v>
      </c>
      <c r="Z14" s="5" t="s">
        <v>329</v>
      </c>
      <c r="AF14" s="10" t="s">
        <v>330</v>
      </c>
      <c r="AG14" s="5" t="s">
        <v>331</v>
      </c>
      <c r="AJ14" s="10" t="s">
        <v>332</v>
      </c>
      <c r="AK14" s="5" t="s">
        <v>333</v>
      </c>
      <c r="AO14" s="5" t="s">
        <v>334</v>
      </c>
      <c r="AQ14" s="5" t="s">
        <v>335</v>
      </c>
    </row>
    <row r="15" spans="1:47" ht="409.6">
      <c r="A15" s="6" t="s">
        <v>336</v>
      </c>
      <c r="B15" s="5" t="s">
        <v>52</v>
      </c>
      <c r="C15" s="14" t="s">
        <v>313</v>
      </c>
      <c r="D15" s="5" t="s">
        <v>54</v>
      </c>
      <c r="E15" s="5" t="s">
        <v>337</v>
      </c>
      <c r="F15" s="5" t="s">
        <v>338</v>
      </c>
      <c r="G15" s="5" t="s">
        <v>339</v>
      </c>
      <c r="H15" s="5" t="s">
        <v>340</v>
      </c>
      <c r="I15" s="5" t="s">
        <v>341</v>
      </c>
      <c r="J15" s="5" t="s">
        <v>60</v>
      </c>
      <c r="K15" s="5" t="s">
        <v>342</v>
      </c>
      <c r="L15" s="5" t="s">
        <v>62</v>
      </c>
      <c r="M15" s="5" t="s">
        <v>343</v>
      </c>
      <c r="N15" s="5" t="s">
        <v>344</v>
      </c>
      <c r="O15" s="5" t="s">
        <v>345</v>
      </c>
      <c r="P15" s="5" t="s">
        <v>346</v>
      </c>
      <c r="Q15" s="5" t="s">
        <v>347</v>
      </c>
      <c r="R15" s="5" t="s">
        <v>201</v>
      </c>
      <c r="S15" s="5" t="s">
        <v>69</v>
      </c>
      <c r="T15" s="5" t="s">
        <v>348</v>
      </c>
      <c r="U15" s="5" t="s">
        <v>349</v>
      </c>
      <c r="V15" s="5" t="s">
        <v>225</v>
      </c>
      <c r="Y15" s="5" t="s">
        <v>130</v>
      </c>
      <c r="Z15" s="5" t="s">
        <v>130</v>
      </c>
      <c r="AF15" s="5" t="s">
        <v>350</v>
      </c>
      <c r="AG15" s="5" t="s">
        <v>164</v>
      </c>
      <c r="AJ15" s="5" t="s">
        <v>164</v>
      </c>
      <c r="AK15" s="5" t="s">
        <v>164</v>
      </c>
      <c r="AQ15" s="5" t="s">
        <v>351</v>
      </c>
    </row>
    <row r="16" spans="1:47" ht="358" customHeight="1">
      <c r="A16" s="6" t="s">
        <v>352</v>
      </c>
      <c r="B16" s="5" t="s">
        <v>52</v>
      </c>
      <c r="C16" s="14" t="s">
        <v>313</v>
      </c>
      <c r="D16" s="5" t="s">
        <v>54</v>
      </c>
      <c r="E16" s="5" t="s">
        <v>353</v>
      </c>
      <c r="F16" s="5" t="s">
        <v>354</v>
      </c>
      <c r="G16" s="5" t="s">
        <v>355</v>
      </c>
      <c r="H16" s="5" t="s">
        <v>130</v>
      </c>
      <c r="I16" s="5" t="s">
        <v>356</v>
      </c>
      <c r="J16" s="5" t="s">
        <v>281</v>
      </c>
      <c r="K16" s="5" t="s">
        <v>357</v>
      </c>
      <c r="L16" s="5" t="s">
        <v>89</v>
      </c>
      <c r="M16" s="5" t="s">
        <v>358</v>
      </c>
      <c r="N16" s="5" t="s">
        <v>91</v>
      </c>
      <c r="O16" s="5" t="s">
        <v>359</v>
      </c>
      <c r="P16" s="5" t="s">
        <v>360</v>
      </c>
      <c r="Q16" s="5" t="s">
        <v>361</v>
      </c>
      <c r="R16" s="5" t="s">
        <v>201</v>
      </c>
      <c r="S16" s="5" t="s">
        <v>362</v>
      </c>
      <c r="T16" s="5">
        <v>2013</v>
      </c>
      <c r="U16" s="5" t="s">
        <v>363</v>
      </c>
      <c r="V16" s="5" t="s">
        <v>364</v>
      </c>
      <c r="Y16" s="5" t="s">
        <v>365</v>
      </c>
      <c r="AF16" s="5" t="s">
        <v>366</v>
      </c>
      <c r="AG16" s="5" t="s">
        <v>164</v>
      </c>
      <c r="AJ16" s="5" t="s">
        <v>164</v>
      </c>
      <c r="AK16" s="5" t="s">
        <v>367</v>
      </c>
      <c r="AQ16" s="5" t="s">
        <v>210</v>
      </c>
    </row>
    <row r="17" spans="1:48" ht="409.6">
      <c r="A17" s="6" t="s">
        <v>368</v>
      </c>
      <c r="B17" s="5" t="s">
        <v>106</v>
      </c>
      <c r="C17" s="5" t="s">
        <v>369</v>
      </c>
      <c r="D17" s="5" t="s">
        <v>82</v>
      </c>
      <c r="E17" s="5" t="s">
        <v>370</v>
      </c>
      <c r="F17" s="5" t="s">
        <v>371</v>
      </c>
      <c r="G17" s="5" t="s">
        <v>372</v>
      </c>
      <c r="H17" s="5" t="s">
        <v>373</v>
      </c>
      <c r="I17" s="5" t="s">
        <v>374</v>
      </c>
      <c r="J17" s="5" t="s">
        <v>281</v>
      </c>
      <c r="K17" s="5" t="s">
        <v>375</v>
      </c>
      <c r="L17" s="5" t="s">
        <v>89</v>
      </c>
      <c r="M17" s="5" t="s">
        <v>376</v>
      </c>
      <c r="N17" s="5" t="s">
        <v>377</v>
      </c>
      <c r="O17" s="5" t="s">
        <v>378</v>
      </c>
      <c r="P17" s="5" t="s">
        <v>379</v>
      </c>
      <c r="Q17" s="5" t="s">
        <v>380</v>
      </c>
      <c r="R17" s="5" t="s">
        <v>381</v>
      </c>
      <c r="S17" s="5" t="s">
        <v>382</v>
      </c>
      <c r="T17" s="5" t="s">
        <v>383</v>
      </c>
      <c r="U17" s="5" t="s">
        <v>384</v>
      </c>
      <c r="V17" s="5" t="s">
        <v>71</v>
      </c>
      <c r="Y17" s="5" t="s">
        <v>243</v>
      </c>
      <c r="Z17" s="5" t="s">
        <v>385</v>
      </c>
      <c r="AF17" s="7" t="s">
        <v>386</v>
      </c>
      <c r="AG17" s="5" t="s">
        <v>387</v>
      </c>
      <c r="AJ17" s="5" t="s">
        <v>388</v>
      </c>
      <c r="AK17" s="5" t="s">
        <v>389</v>
      </c>
      <c r="AO17" s="5" t="s">
        <v>390</v>
      </c>
      <c r="AQ17" s="5" t="s">
        <v>391</v>
      </c>
    </row>
    <row r="18" spans="1:48" ht="409.6">
      <c r="A18" s="6" t="s">
        <v>392</v>
      </c>
      <c r="B18" s="5" t="s">
        <v>106</v>
      </c>
      <c r="C18" s="5" t="s">
        <v>369</v>
      </c>
      <c r="D18" s="5" t="s">
        <v>191</v>
      </c>
      <c r="E18" s="5" t="s">
        <v>393</v>
      </c>
      <c r="F18" s="5" t="s">
        <v>394</v>
      </c>
      <c r="G18" s="5" t="s">
        <v>395</v>
      </c>
      <c r="H18" s="5" t="s">
        <v>394</v>
      </c>
      <c r="I18" s="5" t="s">
        <v>396</v>
      </c>
      <c r="J18" s="5" t="s">
        <v>281</v>
      </c>
      <c r="K18" s="5" t="s">
        <v>394</v>
      </c>
      <c r="L18" s="5" t="s">
        <v>116</v>
      </c>
      <c r="M18" s="5" t="s">
        <v>397</v>
      </c>
      <c r="N18" s="5" t="s">
        <v>91</v>
      </c>
      <c r="O18" s="5" t="s">
        <v>398</v>
      </c>
      <c r="P18" s="5" t="s">
        <v>199</v>
      </c>
      <c r="Q18" s="5" t="s">
        <v>399</v>
      </c>
      <c r="R18" s="5" t="s">
        <v>400</v>
      </c>
      <c r="S18" s="5" t="s">
        <v>401</v>
      </c>
      <c r="T18" s="5">
        <v>2017</v>
      </c>
      <c r="U18" s="5" t="s">
        <v>402</v>
      </c>
      <c r="V18" s="5" t="s">
        <v>71</v>
      </c>
      <c r="Y18" s="5" t="s">
        <v>403</v>
      </c>
      <c r="Z18" s="5" t="s">
        <v>404</v>
      </c>
      <c r="AF18" s="5" t="s">
        <v>405</v>
      </c>
      <c r="AG18" s="5" t="s">
        <v>406</v>
      </c>
      <c r="AJ18" s="5" t="s">
        <v>407</v>
      </c>
      <c r="AK18" s="5" t="s">
        <v>408</v>
      </c>
      <c r="AQ18" s="5" t="s">
        <v>409</v>
      </c>
    </row>
    <row r="19" spans="1:48" ht="272">
      <c r="A19" s="6" t="s">
        <v>410</v>
      </c>
      <c r="B19" s="5" t="s">
        <v>52</v>
      </c>
      <c r="C19" s="5" t="s">
        <v>369</v>
      </c>
      <c r="D19" s="5" t="s">
        <v>54</v>
      </c>
      <c r="E19" s="5" t="s">
        <v>411</v>
      </c>
      <c r="F19" s="5" t="s">
        <v>412</v>
      </c>
      <c r="G19" s="5" t="s">
        <v>413</v>
      </c>
      <c r="H19" s="5" t="s">
        <v>414</v>
      </c>
      <c r="I19" s="5" t="s">
        <v>415</v>
      </c>
      <c r="J19" s="5" t="s">
        <v>281</v>
      </c>
      <c r="K19" s="5" t="s">
        <v>416</v>
      </c>
      <c r="L19" s="5" t="s">
        <v>62</v>
      </c>
      <c r="M19" s="5" t="s">
        <v>417</v>
      </c>
      <c r="N19" s="5" t="s">
        <v>91</v>
      </c>
      <c r="O19" s="5" t="s">
        <v>418</v>
      </c>
      <c r="P19" s="5" t="s">
        <v>419</v>
      </c>
      <c r="Q19" s="5" t="s">
        <v>420</v>
      </c>
      <c r="R19" s="5" t="s">
        <v>68</v>
      </c>
      <c r="S19" s="5" t="s">
        <v>69</v>
      </c>
      <c r="T19" s="5" t="s">
        <v>421</v>
      </c>
      <c r="U19" s="5" t="s">
        <v>384</v>
      </c>
      <c r="V19" s="5" t="s">
        <v>71</v>
      </c>
      <c r="Y19" s="5" t="s">
        <v>98</v>
      </c>
      <c r="Z19" s="5" t="s">
        <v>422</v>
      </c>
      <c r="AF19" s="10" t="s">
        <v>423</v>
      </c>
      <c r="AG19" s="5" t="s">
        <v>424</v>
      </c>
      <c r="AJ19" s="5" t="s">
        <v>424</v>
      </c>
      <c r="AK19" s="5" t="s">
        <v>425</v>
      </c>
      <c r="AO19" s="5" t="s">
        <v>426</v>
      </c>
      <c r="AQ19" s="5" t="s">
        <v>79</v>
      </c>
    </row>
    <row r="20" spans="1:48" ht="408" customHeight="1">
      <c r="A20" s="6" t="s">
        <v>427</v>
      </c>
      <c r="B20" s="5" t="s">
        <v>230</v>
      </c>
      <c r="C20" s="7" t="s">
        <v>369</v>
      </c>
      <c r="D20" s="5" t="s">
        <v>54</v>
      </c>
      <c r="E20" s="5" t="s">
        <v>428</v>
      </c>
      <c r="F20" s="5" t="s">
        <v>429</v>
      </c>
      <c r="G20" s="5" t="s">
        <v>430</v>
      </c>
      <c r="H20" s="5" t="s">
        <v>431</v>
      </c>
      <c r="I20" s="5" t="s">
        <v>432</v>
      </c>
      <c r="J20" s="5" t="s">
        <v>433</v>
      </c>
      <c r="K20" s="5" t="s">
        <v>434</v>
      </c>
      <c r="L20" s="5" t="s">
        <v>62</v>
      </c>
      <c r="M20" s="5" t="s">
        <v>435</v>
      </c>
      <c r="N20" s="5" t="s">
        <v>344</v>
      </c>
      <c r="O20" s="5" t="s">
        <v>436</v>
      </c>
      <c r="P20" s="5" t="s">
        <v>437</v>
      </c>
      <c r="Q20" s="5" t="s">
        <v>438</v>
      </c>
      <c r="R20" s="5" t="s">
        <v>159</v>
      </c>
      <c r="S20" s="5" t="s">
        <v>69</v>
      </c>
      <c r="T20" s="5">
        <v>2008</v>
      </c>
      <c r="U20" s="5" t="s">
        <v>439</v>
      </c>
      <c r="V20" s="5" t="s">
        <v>440</v>
      </c>
      <c r="W20" s="5" t="s">
        <v>441</v>
      </c>
      <c r="X20" s="15" t="s">
        <v>442</v>
      </c>
      <c r="Y20" s="5" t="s">
        <v>443</v>
      </c>
      <c r="Z20" s="5" t="s">
        <v>444</v>
      </c>
      <c r="AA20" s="5" t="s">
        <v>445</v>
      </c>
      <c r="AC20" s="5" t="s">
        <v>446</v>
      </c>
      <c r="AD20" s="5" t="s">
        <v>447</v>
      </c>
      <c r="AE20" s="5" t="s">
        <v>448</v>
      </c>
      <c r="AF20" s="5" t="s">
        <v>449</v>
      </c>
      <c r="AG20" s="5" t="s">
        <v>450</v>
      </c>
      <c r="AH20" s="5" t="s">
        <v>451</v>
      </c>
      <c r="AI20" s="5" t="s">
        <v>452</v>
      </c>
      <c r="AJ20" s="5" t="s">
        <v>453</v>
      </c>
      <c r="AK20" s="5" t="s">
        <v>454</v>
      </c>
      <c r="AL20" s="5" t="s">
        <v>455</v>
      </c>
      <c r="AM20" s="5" t="s">
        <v>456</v>
      </c>
      <c r="AN20" s="5" t="s">
        <v>140</v>
      </c>
      <c r="AO20" s="5" t="s">
        <v>457</v>
      </c>
      <c r="AQ20" s="5" t="s">
        <v>152</v>
      </c>
      <c r="AR20" s="5" t="s">
        <v>458</v>
      </c>
      <c r="AT20" s="5" t="s">
        <v>459</v>
      </c>
      <c r="AU20" s="5" t="s">
        <v>460</v>
      </c>
    </row>
    <row r="21" spans="1:48" ht="131.25" customHeight="1">
      <c r="A21" s="6" t="s">
        <v>461</v>
      </c>
      <c r="B21" s="5" t="s">
        <v>52</v>
      </c>
      <c r="C21" s="5" t="s">
        <v>369</v>
      </c>
      <c r="D21" s="5" t="s">
        <v>191</v>
      </c>
      <c r="E21" s="5" t="s">
        <v>462</v>
      </c>
      <c r="F21" s="5" t="s">
        <v>463</v>
      </c>
      <c r="G21" s="5" t="s">
        <v>464</v>
      </c>
      <c r="H21" s="5" t="s">
        <v>465</v>
      </c>
      <c r="I21" s="5" t="s">
        <v>466</v>
      </c>
      <c r="J21" s="5" t="s">
        <v>281</v>
      </c>
      <c r="K21" s="5" t="s">
        <v>467</v>
      </c>
      <c r="L21" s="5" t="s">
        <v>89</v>
      </c>
      <c r="M21" s="5" t="s">
        <v>468</v>
      </c>
      <c r="N21" s="5" t="s">
        <v>91</v>
      </c>
      <c r="O21" s="5" t="s">
        <v>469</v>
      </c>
      <c r="P21" s="5" t="s">
        <v>470</v>
      </c>
      <c r="Q21" s="5" t="s">
        <v>471</v>
      </c>
      <c r="R21" s="5" t="s">
        <v>472</v>
      </c>
      <c r="S21" s="5" t="s">
        <v>69</v>
      </c>
      <c r="T21" s="5">
        <v>2013</v>
      </c>
      <c r="U21" s="5" t="s">
        <v>288</v>
      </c>
      <c r="V21" s="5" t="s">
        <v>473</v>
      </c>
      <c r="Y21" s="5" t="s">
        <v>98</v>
      </c>
      <c r="Z21" s="5" t="s">
        <v>474</v>
      </c>
      <c r="AF21" s="5" t="s">
        <v>475</v>
      </c>
      <c r="AG21" s="5" t="s">
        <v>476</v>
      </c>
      <c r="AJ21" s="5" t="s">
        <v>477</v>
      </c>
      <c r="AK21" s="5" t="s">
        <v>478</v>
      </c>
      <c r="AO21" s="5" t="s">
        <v>78</v>
      </c>
      <c r="AQ21" s="5" t="s">
        <v>79</v>
      </c>
    </row>
    <row r="22" spans="1:48" ht="409.6">
      <c r="A22" s="6" t="s">
        <v>479</v>
      </c>
      <c r="B22" s="7" t="s">
        <v>106</v>
      </c>
      <c r="C22" s="7" t="s">
        <v>369</v>
      </c>
      <c r="D22" s="5" t="s">
        <v>191</v>
      </c>
      <c r="E22" s="5" t="s">
        <v>480</v>
      </c>
      <c r="F22" s="5" t="s">
        <v>481</v>
      </c>
      <c r="G22" s="5" t="s">
        <v>482</v>
      </c>
      <c r="H22" s="5" t="s">
        <v>483</v>
      </c>
      <c r="I22" s="5" t="s">
        <v>484</v>
      </c>
      <c r="J22" s="5" t="s">
        <v>281</v>
      </c>
      <c r="K22" s="5" t="s">
        <v>485</v>
      </c>
      <c r="L22" s="5" t="s">
        <v>116</v>
      </c>
      <c r="M22" s="5" t="s">
        <v>486</v>
      </c>
      <c r="N22" s="5" t="s">
        <v>487</v>
      </c>
      <c r="O22" s="5" t="s">
        <v>488</v>
      </c>
      <c r="P22" s="5" t="s">
        <v>437</v>
      </c>
      <c r="Q22" s="5" t="s">
        <v>489</v>
      </c>
      <c r="R22" s="5" t="s">
        <v>490</v>
      </c>
      <c r="S22" s="5" t="s">
        <v>69</v>
      </c>
      <c r="T22" s="16" t="s">
        <v>491</v>
      </c>
      <c r="U22" s="5" t="s">
        <v>492</v>
      </c>
      <c r="V22" s="5" t="s">
        <v>493</v>
      </c>
      <c r="W22" s="5" t="s">
        <v>494</v>
      </c>
      <c r="X22" s="5" t="s">
        <v>494</v>
      </c>
      <c r="Y22" s="5" t="s">
        <v>495</v>
      </c>
      <c r="Z22" s="5" t="s">
        <v>496</v>
      </c>
      <c r="AA22" s="5" t="s">
        <v>497</v>
      </c>
      <c r="AB22" s="5" t="s">
        <v>494</v>
      </c>
      <c r="AC22" s="5" t="s">
        <v>498</v>
      </c>
      <c r="AD22" s="5" t="s">
        <v>499</v>
      </c>
      <c r="AE22" s="5" t="s">
        <v>500</v>
      </c>
      <c r="AF22" s="5" t="s">
        <v>501</v>
      </c>
      <c r="AG22" s="5" t="s">
        <v>502</v>
      </c>
      <c r="AH22" s="5" t="s">
        <v>503</v>
      </c>
      <c r="AI22" s="5" t="s">
        <v>504</v>
      </c>
      <c r="AJ22" s="5" t="s">
        <v>505</v>
      </c>
      <c r="AK22" s="5" t="s">
        <v>506</v>
      </c>
      <c r="AL22" s="5" t="s">
        <v>498</v>
      </c>
      <c r="AM22" s="5" t="s">
        <v>507</v>
      </c>
      <c r="AN22" s="5" t="s">
        <v>140</v>
      </c>
      <c r="AO22" s="5" t="s">
        <v>508</v>
      </c>
      <c r="AP22" s="5" t="s">
        <v>509</v>
      </c>
      <c r="AQ22" s="5" t="s">
        <v>409</v>
      </c>
      <c r="AR22" s="5" t="s">
        <v>510</v>
      </c>
      <c r="AS22" s="5" t="s">
        <v>494</v>
      </c>
      <c r="AT22" s="5" t="s">
        <v>494</v>
      </c>
      <c r="AU22" s="5" t="s">
        <v>494</v>
      </c>
    </row>
    <row r="23" spans="1:48" ht="409.6">
      <c r="A23" s="11" t="s">
        <v>511</v>
      </c>
      <c r="B23" s="5" t="s">
        <v>106</v>
      </c>
      <c r="C23" s="5" t="s">
        <v>369</v>
      </c>
      <c r="D23" s="5" t="s">
        <v>54</v>
      </c>
      <c r="E23" s="5" t="s">
        <v>512</v>
      </c>
      <c r="F23" s="5" t="s">
        <v>513</v>
      </c>
      <c r="G23" s="5" t="s">
        <v>514</v>
      </c>
      <c r="H23" s="5" t="s">
        <v>130</v>
      </c>
      <c r="I23" s="5" t="s">
        <v>515</v>
      </c>
      <c r="J23" s="5" t="s">
        <v>281</v>
      </c>
      <c r="K23" s="5" t="s">
        <v>516</v>
      </c>
      <c r="L23" s="5" t="s">
        <v>116</v>
      </c>
      <c r="M23" s="5" t="s">
        <v>517</v>
      </c>
      <c r="N23" s="5" t="s">
        <v>91</v>
      </c>
      <c r="O23" s="5" t="s">
        <v>518</v>
      </c>
      <c r="P23" s="5" t="s">
        <v>394</v>
      </c>
      <c r="Q23" s="5" t="s">
        <v>519</v>
      </c>
      <c r="R23" s="5" t="s">
        <v>520</v>
      </c>
      <c r="S23" s="5" t="s">
        <v>69</v>
      </c>
      <c r="T23" s="5">
        <v>2015</v>
      </c>
      <c r="U23" s="5" t="s">
        <v>521</v>
      </c>
      <c r="V23" s="5" t="s">
        <v>522</v>
      </c>
      <c r="Y23" s="5" t="s">
        <v>206</v>
      </c>
      <c r="Z23" s="5" t="s">
        <v>523</v>
      </c>
      <c r="AF23" s="5" t="s">
        <v>524</v>
      </c>
      <c r="AG23" s="5" t="s">
        <v>525</v>
      </c>
      <c r="AJ23" s="5" t="s">
        <v>526</v>
      </c>
      <c r="AK23" s="5" t="s">
        <v>527</v>
      </c>
      <c r="AQ23" s="5" t="s">
        <v>528</v>
      </c>
    </row>
    <row r="24" spans="1:48" ht="409.6">
      <c r="A24" s="6" t="s">
        <v>529</v>
      </c>
      <c r="B24" s="5" t="s">
        <v>106</v>
      </c>
      <c r="C24" s="10" t="s">
        <v>530</v>
      </c>
      <c r="D24" s="5" t="s">
        <v>191</v>
      </c>
      <c r="E24" s="5" t="s">
        <v>531</v>
      </c>
      <c r="F24" s="5" t="s">
        <v>532</v>
      </c>
      <c r="G24" s="5" t="s">
        <v>533</v>
      </c>
      <c r="H24" s="5" t="s">
        <v>534</v>
      </c>
      <c r="I24" s="5" t="s">
        <v>515</v>
      </c>
      <c r="J24" s="5" t="s">
        <v>281</v>
      </c>
      <c r="K24" s="5" t="s">
        <v>535</v>
      </c>
      <c r="L24" s="5" t="s">
        <v>116</v>
      </c>
      <c r="M24" s="5" t="s">
        <v>536</v>
      </c>
      <c r="N24" s="5" t="s">
        <v>91</v>
      </c>
      <c r="O24" s="5" t="s">
        <v>537</v>
      </c>
      <c r="P24" s="5" t="s">
        <v>538</v>
      </c>
      <c r="Q24" s="5" t="s">
        <v>539</v>
      </c>
      <c r="R24" s="5" t="s">
        <v>540</v>
      </c>
      <c r="S24" s="5" t="s">
        <v>69</v>
      </c>
      <c r="T24" s="5">
        <v>1734</v>
      </c>
      <c r="U24" s="5" t="s">
        <v>541</v>
      </c>
      <c r="V24" s="5" t="s">
        <v>542</v>
      </c>
      <c r="W24" s="5" t="s">
        <v>543</v>
      </c>
      <c r="Y24" s="5" t="s">
        <v>544</v>
      </c>
      <c r="Z24" s="5" t="s">
        <v>545</v>
      </c>
      <c r="AA24" s="5" t="s">
        <v>546</v>
      </c>
      <c r="AC24" s="5" t="s">
        <v>130</v>
      </c>
      <c r="AD24" s="5" t="s">
        <v>547</v>
      </c>
      <c r="AE24" s="5" t="s">
        <v>548</v>
      </c>
      <c r="AF24" s="5" t="s">
        <v>549</v>
      </c>
      <c r="AG24" s="5" t="s">
        <v>550</v>
      </c>
      <c r="AI24" s="5" t="s">
        <v>551</v>
      </c>
      <c r="AJ24" s="5" t="s">
        <v>552</v>
      </c>
      <c r="AK24" s="5" t="s">
        <v>553</v>
      </c>
      <c r="AL24" s="5" t="s">
        <v>554</v>
      </c>
      <c r="AN24" s="5" t="s">
        <v>555</v>
      </c>
      <c r="AO24" s="5" t="s">
        <v>556</v>
      </c>
      <c r="AP24" s="5" t="s">
        <v>557</v>
      </c>
      <c r="AQ24" s="5" t="s">
        <v>409</v>
      </c>
      <c r="AR24" s="5" t="s">
        <v>558</v>
      </c>
      <c r="AT24" s="5" t="s">
        <v>559</v>
      </c>
    </row>
    <row r="25" spans="1:48" ht="409.6">
      <c r="A25" s="6" t="s">
        <v>560</v>
      </c>
      <c r="B25" s="7" t="s">
        <v>230</v>
      </c>
      <c r="C25" s="7" t="s">
        <v>561</v>
      </c>
      <c r="D25" s="5" t="s">
        <v>191</v>
      </c>
      <c r="E25" s="5" t="s">
        <v>562</v>
      </c>
      <c r="F25" s="5" t="s">
        <v>563</v>
      </c>
      <c r="G25" s="5" t="s">
        <v>564</v>
      </c>
      <c r="H25" s="5" t="s">
        <v>565</v>
      </c>
      <c r="I25" s="5" t="s">
        <v>566</v>
      </c>
      <c r="J25" s="5" t="s">
        <v>567</v>
      </c>
      <c r="K25" s="5" t="s">
        <v>568</v>
      </c>
      <c r="L25" s="5" t="s">
        <v>62</v>
      </c>
      <c r="M25" s="5" t="s">
        <v>569</v>
      </c>
      <c r="N25" s="5" t="s">
        <v>91</v>
      </c>
      <c r="O25" s="5" t="s">
        <v>570</v>
      </c>
      <c r="P25" s="5" t="s">
        <v>130</v>
      </c>
      <c r="Q25" s="5" t="s">
        <v>571</v>
      </c>
      <c r="R25" s="5" t="s">
        <v>572</v>
      </c>
      <c r="S25" s="5" t="s">
        <v>69</v>
      </c>
      <c r="T25" s="5" t="s">
        <v>573</v>
      </c>
      <c r="U25" s="5" t="s">
        <v>574</v>
      </c>
      <c r="V25" s="5" t="s">
        <v>575</v>
      </c>
      <c r="W25" s="5" t="s">
        <v>576</v>
      </c>
      <c r="X25" s="5" t="s">
        <v>577</v>
      </c>
      <c r="Y25" s="5" t="s">
        <v>243</v>
      </c>
      <c r="Z25" s="5" t="s">
        <v>578</v>
      </c>
      <c r="AA25" s="10" t="s">
        <v>579</v>
      </c>
      <c r="AB25" s="5" t="s">
        <v>130</v>
      </c>
      <c r="AC25" s="5" t="s">
        <v>580</v>
      </c>
      <c r="AD25" s="5" t="s">
        <v>581</v>
      </c>
      <c r="AE25" s="5" t="s">
        <v>582</v>
      </c>
      <c r="AF25" s="5" t="s">
        <v>583</v>
      </c>
      <c r="AG25" s="5" t="s">
        <v>584</v>
      </c>
      <c r="AH25" s="5" t="s">
        <v>130</v>
      </c>
      <c r="AI25" s="5" t="s">
        <v>585</v>
      </c>
      <c r="AJ25" s="5" t="s">
        <v>585</v>
      </c>
      <c r="AK25" s="10" t="s">
        <v>585</v>
      </c>
      <c r="AL25" s="5" t="s">
        <v>586</v>
      </c>
      <c r="AM25" s="5" t="s">
        <v>130</v>
      </c>
      <c r="AN25" s="5" t="s">
        <v>140</v>
      </c>
      <c r="AO25" s="5" t="s">
        <v>587</v>
      </c>
      <c r="AP25" s="10" t="s">
        <v>588</v>
      </c>
      <c r="AQ25" s="5" t="s">
        <v>351</v>
      </c>
      <c r="AR25" s="5" t="s">
        <v>589</v>
      </c>
      <c r="AS25" s="5" t="s">
        <v>590</v>
      </c>
      <c r="AT25" s="5" t="s">
        <v>494</v>
      </c>
      <c r="AU25" s="5" t="s">
        <v>591</v>
      </c>
    </row>
    <row r="26" spans="1:48" ht="409.6">
      <c r="A26" s="6" t="s">
        <v>592</v>
      </c>
      <c r="B26" s="5" t="s">
        <v>230</v>
      </c>
      <c r="C26" s="5" t="s">
        <v>593</v>
      </c>
      <c r="D26" s="5" t="s">
        <v>54</v>
      </c>
      <c r="E26" s="5" t="s">
        <v>594</v>
      </c>
      <c r="F26" s="5" t="s">
        <v>595</v>
      </c>
      <c r="G26" s="5" t="s">
        <v>596</v>
      </c>
      <c r="H26" s="5" t="s">
        <v>597</v>
      </c>
      <c r="I26" s="5" t="s">
        <v>598</v>
      </c>
      <c r="J26" s="5" t="s">
        <v>599</v>
      </c>
      <c r="K26" s="5" t="s">
        <v>600</v>
      </c>
      <c r="L26" s="5" t="s">
        <v>62</v>
      </c>
      <c r="M26" s="5" t="s">
        <v>601</v>
      </c>
      <c r="N26" s="5" t="s">
        <v>602</v>
      </c>
      <c r="O26" s="5" t="s">
        <v>603</v>
      </c>
      <c r="P26" s="5" t="s">
        <v>604</v>
      </c>
      <c r="Q26" s="5" t="s">
        <v>605</v>
      </c>
      <c r="R26" s="5" t="s">
        <v>606</v>
      </c>
      <c r="S26" s="5" t="s">
        <v>69</v>
      </c>
      <c r="T26" s="5" t="s">
        <v>607</v>
      </c>
      <c r="U26" s="5" t="s">
        <v>608</v>
      </c>
      <c r="V26" s="5" t="s">
        <v>609</v>
      </c>
      <c r="Y26" s="5" t="s">
        <v>206</v>
      </c>
      <c r="Z26" s="5" t="s">
        <v>610</v>
      </c>
      <c r="AF26" s="5" t="s">
        <v>611</v>
      </c>
      <c r="AG26" s="5" t="s">
        <v>612</v>
      </c>
      <c r="AJ26" s="5" t="s">
        <v>613</v>
      </c>
      <c r="AK26" s="5" t="s">
        <v>614</v>
      </c>
      <c r="AO26" s="5" t="s">
        <v>615</v>
      </c>
      <c r="AQ26" s="5" t="s">
        <v>616</v>
      </c>
    </row>
    <row r="27" spans="1:48" ht="409.6">
      <c r="A27" s="6" t="s">
        <v>617</v>
      </c>
      <c r="B27" s="5" t="s">
        <v>106</v>
      </c>
      <c r="C27" s="17" t="s">
        <v>618</v>
      </c>
      <c r="D27" s="5" t="s">
        <v>619</v>
      </c>
      <c r="E27" s="5" t="s">
        <v>620</v>
      </c>
      <c r="F27" s="5" t="s">
        <v>621</v>
      </c>
      <c r="G27" s="5" t="s">
        <v>622</v>
      </c>
      <c r="H27" s="5" t="s">
        <v>623</v>
      </c>
      <c r="I27" s="5" t="s">
        <v>113</v>
      </c>
      <c r="J27" s="5" t="s">
        <v>281</v>
      </c>
      <c r="K27" s="5" t="s">
        <v>624</v>
      </c>
      <c r="L27" s="5" t="s">
        <v>89</v>
      </c>
      <c r="M27" s="5" t="s">
        <v>625</v>
      </c>
      <c r="N27" s="5" t="s">
        <v>91</v>
      </c>
      <c r="O27" s="5" t="s">
        <v>626</v>
      </c>
      <c r="P27" s="5" t="s">
        <v>199</v>
      </c>
      <c r="Q27" s="5" t="s">
        <v>627</v>
      </c>
      <c r="R27" s="5" t="s">
        <v>628</v>
      </c>
      <c r="S27" s="5" t="s">
        <v>69</v>
      </c>
      <c r="T27" s="5">
        <v>2011</v>
      </c>
      <c r="U27" s="5" t="s">
        <v>521</v>
      </c>
      <c r="V27" s="5" t="s">
        <v>522</v>
      </c>
      <c r="Y27" s="5" t="s">
        <v>521</v>
      </c>
      <c r="Z27" s="5" t="s">
        <v>629</v>
      </c>
      <c r="AF27" s="5" t="s">
        <v>630</v>
      </c>
      <c r="AG27" s="5" t="s">
        <v>631</v>
      </c>
      <c r="AI27" s="5" t="s">
        <v>632</v>
      </c>
      <c r="AJ27" s="5" t="s">
        <v>633</v>
      </c>
      <c r="AK27" s="5" t="s">
        <v>634</v>
      </c>
      <c r="AQ27" s="5" t="s">
        <v>152</v>
      </c>
    </row>
    <row r="28" spans="1:48" ht="272">
      <c r="A28" s="6" t="s">
        <v>635</v>
      </c>
      <c r="B28" s="5" t="s">
        <v>106</v>
      </c>
      <c r="C28" s="5" t="s">
        <v>636</v>
      </c>
      <c r="D28" s="5" t="s">
        <v>637</v>
      </c>
      <c r="E28" s="5" t="s">
        <v>638</v>
      </c>
      <c r="F28" s="5" t="s">
        <v>639</v>
      </c>
      <c r="G28" s="5" t="s">
        <v>640</v>
      </c>
      <c r="H28" s="5" t="s">
        <v>641</v>
      </c>
      <c r="I28" s="5" t="s">
        <v>642</v>
      </c>
      <c r="J28" s="5" t="s">
        <v>281</v>
      </c>
      <c r="K28" s="5" t="s">
        <v>643</v>
      </c>
      <c r="L28" s="5" t="s">
        <v>644</v>
      </c>
      <c r="M28" s="5" t="s">
        <v>645</v>
      </c>
      <c r="N28" s="5" t="s">
        <v>91</v>
      </c>
      <c r="O28" s="5" t="s">
        <v>646</v>
      </c>
      <c r="P28" s="5" t="s">
        <v>644</v>
      </c>
      <c r="Q28" s="5" t="s">
        <v>647</v>
      </c>
      <c r="R28" s="5" t="s">
        <v>648</v>
      </c>
      <c r="S28" s="5" t="s">
        <v>181</v>
      </c>
      <c r="T28" s="5">
        <v>2016</v>
      </c>
      <c r="U28" s="5" t="s">
        <v>649</v>
      </c>
      <c r="V28" s="5" t="s">
        <v>650</v>
      </c>
      <c r="Y28" s="5" t="s">
        <v>651</v>
      </c>
      <c r="Z28" s="5" t="s">
        <v>652</v>
      </c>
      <c r="AF28" s="5" t="s">
        <v>653</v>
      </c>
      <c r="AG28" s="5" t="s">
        <v>654</v>
      </c>
      <c r="AJ28" s="5" t="s">
        <v>655</v>
      </c>
      <c r="AK28" s="5" t="s">
        <v>656</v>
      </c>
      <c r="AQ28" s="5" t="s">
        <v>657</v>
      </c>
    </row>
    <row r="29" spans="1:48" s="18" customFormat="1" ht="409.6">
      <c r="A29" s="6" t="s">
        <v>658</v>
      </c>
      <c r="B29" s="5" t="s">
        <v>52</v>
      </c>
      <c r="C29" s="5" t="s">
        <v>636</v>
      </c>
      <c r="D29" s="5" t="s">
        <v>82</v>
      </c>
      <c r="E29" s="5" t="s">
        <v>659</v>
      </c>
      <c r="F29" s="5" t="s">
        <v>660</v>
      </c>
      <c r="G29" s="5" t="s">
        <v>661</v>
      </c>
      <c r="H29" s="5"/>
      <c r="I29" s="5" t="s">
        <v>356</v>
      </c>
      <c r="J29" s="5" t="s">
        <v>281</v>
      </c>
      <c r="K29" s="5" t="s">
        <v>662</v>
      </c>
      <c r="L29" s="5" t="s">
        <v>62</v>
      </c>
      <c r="M29" s="5" t="s">
        <v>663</v>
      </c>
      <c r="N29" s="5" t="s">
        <v>344</v>
      </c>
      <c r="O29" s="5" t="s">
        <v>664</v>
      </c>
      <c r="P29" s="5" t="s">
        <v>665</v>
      </c>
      <c r="Q29" s="5" t="s">
        <v>627</v>
      </c>
      <c r="R29" s="5" t="s">
        <v>666</v>
      </c>
      <c r="S29" s="5" t="s">
        <v>69</v>
      </c>
      <c r="T29" s="5">
        <v>2012</v>
      </c>
      <c r="U29" s="5" t="s">
        <v>70</v>
      </c>
      <c r="V29" s="5" t="s">
        <v>667</v>
      </c>
      <c r="W29" s="5" t="s">
        <v>668</v>
      </c>
      <c r="X29" s="5"/>
      <c r="Y29" s="5" t="s">
        <v>669</v>
      </c>
      <c r="Z29" s="5" t="s">
        <v>670</v>
      </c>
      <c r="AA29" s="5"/>
      <c r="AB29" s="5" t="s">
        <v>671</v>
      </c>
      <c r="AC29" s="5" t="s">
        <v>130</v>
      </c>
      <c r="AD29" s="5" t="s">
        <v>672</v>
      </c>
      <c r="AE29" s="5" t="s">
        <v>673</v>
      </c>
      <c r="AF29" s="5" t="s">
        <v>674</v>
      </c>
      <c r="AG29" s="5" t="s">
        <v>675</v>
      </c>
      <c r="AH29" s="5" t="s">
        <v>676</v>
      </c>
      <c r="AI29" s="5" t="s">
        <v>677</v>
      </c>
      <c r="AJ29" s="5" t="s">
        <v>678</v>
      </c>
      <c r="AK29" s="5" t="s">
        <v>679</v>
      </c>
      <c r="AL29" s="5" t="s">
        <v>680</v>
      </c>
      <c r="AM29" s="5" t="s">
        <v>681</v>
      </c>
      <c r="AN29" s="5" t="s">
        <v>140</v>
      </c>
      <c r="AO29" s="5" t="s">
        <v>682</v>
      </c>
      <c r="AP29" s="5" t="s">
        <v>683</v>
      </c>
      <c r="AQ29" s="5" t="s">
        <v>210</v>
      </c>
      <c r="AR29" s="5" t="s">
        <v>684</v>
      </c>
      <c r="AS29" s="5" t="s">
        <v>685</v>
      </c>
      <c r="AT29" s="5"/>
      <c r="AU29" s="5" t="s">
        <v>686</v>
      </c>
      <c r="AV29" s="5"/>
    </row>
    <row r="30" spans="1:48" ht="409.6">
      <c r="A30" s="6" t="s">
        <v>687</v>
      </c>
      <c r="B30" s="5" t="s">
        <v>106</v>
      </c>
      <c r="C30" s="5" t="s">
        <v>636</v>
      </c>
      <c r="D30" s="5" t="s">
        <v>82</v>
      </c>
      <c r="E30" s="5" t="s">
        <v>688</v>
      </c>
      <c r="F30" s="5" t="s">
        <v>689</v>
      </c>
      <c r="G30" s="5" t="s">
        <v>646</v>
      </c>
      <c r="H30" s="5" t="s">
        <v>690</v>
      </c>
      <c r="I30" s="5" t="s">
        <v>691</v>
      </c>
      <c r="J30" s="5" t="s">
        <v>281</v>
      </c>
      <c r="K30" s="5" t="s">
        <v>692</v>
      </c>
      <c r="L30" s="5" t="s">
        <v>693</v>
      </c>
      <c r="M30" s="5" t="s">
        <v>694</v>
      </c>
      <c r="N30" s="5" t="s">
        <v>91</v>
      </c>
      <c r="O30" s="5" t="s">
        <v>646</v>
      </c>
      <c r="P30" s="5" t="s">
        <v>695</v>
      </c>
      <c r="Q30" s="5" t="s">
        <v>696</v>
      </c>
      <c r="R30" s="5" t="s">
        <v>697</v>
      </c>
      <c r="S30" s="5" t="s">
        <v>69</v>
      </c>
      <c r="T30" s="5">
        <v>1999</v>
      </c>
      <c r="U30" s="5" t="s">
        <v>698</v>
      </c>
      <c r="V30" s="5" t="s">
        <v>699</v>
      </c>
      <c r="Y30" s="5" t="s">
        <v>700</v>
      </c>
      <c r="Z30" s="5" t="s">
        <v>701</v>
      </c>
      <c r="AF30" s="5" t="s">
        <v>702</v>
      </c>
      <c r="AG30" s="5" t="s">
        <v>703</v>
      </c>
      <c r="AI30" s="5" t="s">
        <v>704</v>
      </c>
      <c r="AJ30" s="5" t="s">
        <v>705</v>
      </c>
      <c r="AK30" s="5" t="s">
        <v>706</v>
      </c>
      <c r="AQ30" s="5" t="s">
        <v>657</v>
      </c>
    </row>
    <row r="31" spans="1:48" ht="291" customHeight="1">
      <c r="A31" s="11" t="s">
        <v>707</v>
      </c>
      <c r="B31" s="5" t="s">
        <v>230</v>
      </c>
      <c r="C31" s="7" t="s">
        <v>708</v>
      </c>
      <c r="D31" s="7" t="s">
        <v>108</v>
      </c>
      <c r="E31" s="7" t="s">
        <v>709</v>
      </c>
      <c r="F31" s="7" t="s">
        <v>710</v>
      </c>
      <c r="G31" s="7" t="s">
        <v>711</v>
      </c>
      <c r="H31" s="7" t="s">
        <v>712</v>
      </c>
      <c r="I31" s="7" t="s">
        <v>713</v>
      </c>
      <c r="J31" s="7" t="s">
        <v>714</v>
      </c>
      <c r="K31" s="7" t="s">
        <v>715</v>
      </c>
      <c r="L31" s="7" t="s">
        <v>116</v>
      </c>
      <c r="M31" s="7" t="s">
        <v>716</v>
      </c>
      <c r="N31" s="7" t="s">
        <v>91</v>
      </c>
      <c r="O31" s="7" t="s">
        <v>346</v>
      </c>
      <c r="P31" s="7" t="s">
        <v>437</v>
      </c>
      <c r="Q31" s="7" t="s">
        <v>717</v>
      </c>
      <c r="R31" s="7" t="s">
        <v>718</v>
      </c>
      <c r="S31" s="7" t="s">
        <v>69</v>
      </c>
      <c r="T31" s="7" t="s">
        <v>719</v>
      </c>
      <c r="U31" s="7" t="s">
        <v>720</v>
      </c>
      <c r="V31" s="7" t="s">
        <v>721</v>
      </c>
      <c r="W31" s="7" t="s">
        <v>722</v>
      </c>
      <c r="X31" s="7" t="s">
        <v>494</v>
      </c>
      <c r="Y31" s="7" t="s">
        <v>723</v>
      </c>
      <c r="Z31" s="7" t="s">
        <v>724</v>
      </c>
      <c r="AA31" s="7" t="s">
        <v>725</v>
      </c>
      <c r="AB31" s="7" t="s">
        <v>494</v>
      </c>
      <c r="AC31" s="7" t="s">
        <v>726</v>
      </c>
      <c r="AD31" s="7" t="s">
        <v>727</v>
      </c>
      <c r="AE31" s="10" t="s">
        <v>728</v>
      </c>
      <c r="AF31" s="7" t="s">
        <v>729</v>
      </c>
      <c r="AG31" s="7" t="s">
        <v>730</v>
      </c>
      <c r="AH31" s="7" t="s">
        <v>503</v>
      </c>
      <c r="AI31" s="7" t="s">
        <v>731</v>
      </c>
      <c r="AJ31" s="7" t="s">
        <v>732</v>
      </c>
      <c r="AK31" s="7" t="s">
        <v>733</v>
      </c>
      <c r="AL31" s="7" t="s">
        <v>734</v>
      </c>
      <c r="AM31" s="7" t="s">
        <v>494</v>
      </c>
      <c r="AN31" s="7" t="s">
        <v>140</v>
      </c>
      <c r="AO31" s="7" t="s">
        <v>735</v>
      </c>
      <c r="AP31" s="7" t="s">
        <v>736</v>
      </c>
      <c r="AQ31" s="7" t="s">
        <v>409</v>
      </c>
      <c r="AR31" s="7" t="s">
        <v>737</v>
      </c>
      <c r="AS31" s="7" t="s">
        <v>738</v>
      </c>
      <c r="AT31" s="7" t="s">
        <v>494</v>
      </c>
      <c r="AU31" s="7" t="s">
        <v>494</v>
      </c>
    </row>
    <row r="32" spans="1:48" ht="369.75" customHeight="1">
      <c r="A32" s="11" t="s">
        <v>739</v>
      </c>
      <c r="B32" s="7" t="s">
        <v>106</v>
      </c>
      <c r="C32" s="5" t="s">
        <v>708</v>
      </c>
      <c r="D32" s="5" t="s">
        <v>54</v>
      </c>
      <c r="E32" s="5" t="s">
        <v>740</v>
      </c>
      <c r="F32" s="5" t="s">
        <v>741</v>
      </c>
      <c r="G32" s="5" t="s">
        <v>742</v>
      </c>
      <c r="H32" s="5" t="s">
        <v>130</v>
      </c>
      <c r="I32" s="5" t="s">
        <v>152</v>
      </c>
      <c r="J32" s="5" t="s">
        <v>714</v>
      </c>
      <c r="K32" s="5" t="s">
        <v>743</v>
      </c>
      <c r="L32" s="5" t="s">
        <v>62</v>
      </c>
      <c r="M32" s="5" t="s">
        <v>744</v>
      </c>
      <c r="N32" s="5" t="s">
        <v>91</v>
      </c>
      <c r="O32" s="5" t="s">
        <v>745</v>
      </c>
      <c r="P32" s="5" t="s">
        <v>130</v>
      </c>
      <c r="Q32" s="5" t="s">
        <v>746</v>
      </c>
      <c r="R32" s="5" t="s">
        <v>747</v>
      </c>
      <c r="S32" s="5" t="s">
        <v>748</v>
      </c>
      <c r="T32" s="5">
        <v>2006</v>
      </c>
      <c r="U32" s="5" t="s">
        <v>749</v>
      </c>
      <c r="V32" s="5" t="s">
        <v>750</v>
      </c>
      <c r="Y32" s="5" t="s">
        <v>206</v>
      </c>
      <c r="Z32" s="5" t="s">
        <v>751</v>
      </c>
      <c r="AF32" s="5" t="s">
        <v>752</v>
      </c>
      <c r="AG32" s="5" t="s">
        <v>753</v>
      </c>
      <c r="AJ32" s="5" t="s">
        <v>754</v>
      </c>
      <c r="AK32" s="5" t="s">
        <v>755</v>
      </c>
      <c r="AO32" s="5" t="s">
        <v>756</v>
      </c>
      <c r="AQ32" s="5" t="s">
        <v>757</v>
      </c>
    </row>
    <row r="33" spans="1:48" ht="187">
      <c r="A33" s="11" t="s">
        <v>758</v>
      </c>
      <c r="B33" s="5" t="s">
        <v>106</v>
      </c>
      <c r="C33" s="5" t="s">
        <v>708</v>
      </c>
      <c r="D33" s="5" t="s">
        <v>191</v>
      </c>
      <c r="E33" s="5" t="s">
        <v>759</v>
      </c>
      <c r="F33" s="5" t="s">
        <v>760</v>
      </c>
      <c r="G33" s="5" t="s">
        <v>761</v>
      </c>
      <c r="H33" s="5" t="s">
        <v>762</v>
      </c>
      <c r="I33" s="5" t="s">
        <v>396</v>
      </c>
      <c r="J33" s="5" t="s">
        <v>281</v>
      </c>
      <c r="K33" s="5" t="s">
        <v>763</v>
      </c>
      <c r="L33" s="5" t="s">
        <v>116</v>
      </c>
      <c r="M33" s="5" t="s">
        <v>764</v>
      </c>
      <c r="N33" s="5" t="s">
        <v>91</v>
      </c>
      <c r="O33" s="5" t="s">
        <v>765</v>
      </c>
      <c r="P33" s="5" t="s">
        <v>130</v>
      </c>
      <c r="Q33" s="5" t="s">
        <v>766</v>
      </c>
      <c r="R33" s="5" t="s">
        <v>243</v>
      </c>
      <c r="S33" s="5" t="s">
        <v>69</v>
      </c>
      <c r="T33" s="5">
        <v>2018</v>
      </c>
      <c r="U33" s="5" t="s">
        <v>767</v>
      </c>
      <c r="V33" s="5" t="s">
        <v>768</v>
      </c>
      <c r="Y33" s="5" t="s">
        <v>206</v>
      </c>
      <c r="Z33" s="5" t="s">
        <v>769</v>
      </c>
      <c r="AF33" s="5" t="s">
        <v>770</v>
      </c>
      <c r="AG33" s="10" t="s">
        <v>771</v>
      </c>
      <c r="AJ33" s="5" t="s">
        <v>772</v>
      </c>
      <c r="AK33" s="5" t="s">
        <v>773</v>
      </c>
      <c r="AO33" s="5" t="s">
        <v>774</v>
      </c>
      <c r="AQ33" s="5" t="s">
        <v>775</v>
      </c>
    </row>
    <row r="34" spans="1:48" s="80" customFormat="1" ht="272">
      <c r="A34" s="79" t="s">
        <v>776</v>
      </c>
      <c r="B34" s="80" t="s">
        <v>52</v>
      </c>
      <c r="C34" s="80" t="s">
        <v>708</v>
      </c>
      <c r="D34" s="80" t="s">
        <v>191</v>
      </c>
      <c r="E34" s="80" t="s">
        <v>777</v>
      </c>
      <c r="F34" s="80" t="s">
        <v>760</v>
      </c>
      <c r="G34" s="80" t="s">
        <v>778</v>
      </c>
      <c r="H34" s="80" t="s">
        <v>130</v>
      </c>
      <c r="I34" s="80" t="s">
        <v>356</v>
      </c>
      <c r="J34" s="80" t="s">
        <v>779</v>
      </c>
      <c r="K34" s="80" t="s">
        <v>780</v>
      </c>
      <c r="L34" s="80" t="s">
        <v>116</v>
      </c>
      <c r="M34" s="80" t="s">
        <v>781</v>
      </c>
      <c r="N34" s="80" t="s">
        <v>782</v>
      </c>
      <c r="O34" s="80" t="s">
        <v>346</v>
      </c>
      <c r="P34" s="80" t="s">
        <v>346</v>
      </c>
      <c r="Q34" s="80" t="s">
        <v>783</v>
      </c>
      <c r="R34" s="80" t="s">
        <v>784</v>
      </c>
      <c r="S34" s="80" t="s">
        <v>748</v>
      </c>
      <c r="T34" s="80">
        <v>2007</v>
      </c>
      <c r="U34" s="80" t="s">
        <v>785</v>
      </c>
      <c r="V34" s="80" t="s">
        <v>786</v>
      </c>
      <c r="W34" s="80" t="s">
        <v>787</v>
      </c>
      <c r="Y34" s="80" t="s">
        <v>403</v>
      </c>
      <c r="Z34" s="80" t="s">
        <v>788</v>
      </c>
      <c r="AF34" s="80" t="s">
        <v>789</v>
      </c>
      <c r="AG34" s="80" t="s">
        <v>790</v>
      </c>
      <c r="AJ34" s="80" t="s">
        <v>791</v>
      </c>
      <c r="AK34" s="80" t="s">
        <v>792</v>
      </c>
      <c r="AO34" s="80" t="s">
        <v>334</v>
      </c>
      <c r="AQ34" s="80" t="s">
        <v>351</v>
      </c>
    </row>
    <row r="35" spans="1:48" s="80" customFormat="1" ht="409.6">
      <c r="A35" s="79" t="s">
        <v>793</v>
      </c>
      <c r="B35" s="5" t="s">
        <v>106</v>
      </c>
      <c r="C35" s="80" t="s">
        <v>636</v>
      </c>
      <c r="D35" s="80" t="s">
        <v>191</v>
      </c>
      <c r="E35" s="80" t="s">
        <v>794</v>
      </c>
      <c r="F35" s="80" t="s">
        <v>795</v>
      </c>
      <c r="G35" s="80" t="s">
        <v>796</v>
      </c>
      <c r="H35" s="80" t="s">
        <v>797</v>
      </c>
      <c r="I35" s="80" t="s">
        <v>396</v>
      </c>
      <c r="J35" s="80" t="s">
        <v>281</v>
      </c>
      <c r="K35" s="80" t="s">
        <v>798</v>
      </c>
      <c r="L35" s="80" t="s">
        <v>116</v>
      </c>
      <c r="M35" s="80" t="s">
        <v>799</v>
      </c>
      <c r="N35" s="80" t="s">
        <v>91</v>
      </c>
      <c r="O35" s="80" t="s">
        <v>800</v>
      </c>
      <c r="P35" s="80" t="s">
        <v>130</v>
      </c>
      <c r="Q35" s="80" t="s">
        <v>801</v>
      </c>
      <c r="R35" s="80" t="s">
        <v>802</v>
      </c>
      <c r="S35" s="80" t="s">
        <v>69</v>
      </c>
      <c r="T35" s="80" t="s">
        <v>803</v>
      </c>
      <c r="U35" s="80" t="s">
        <v>804</v>
      </c>
      <c r="V35" s="81" t="s">
        <v>805</v>
      </c>
      <c r="Y35" s="80" t="s">
        <v>806</v>
      </c>
      <c r="Z35" s="80" t="s">
        <v>807</v>
      </c>
      <c r="AF35" s="80" t="s">
        <v>808</v>
      </c>
      <c r="AG35" s="80" t="s">
        <v>809</v>
      </c>
      <c r="AJ35" s="80" t="s">
        <v>810</v>
      </c>
      <c r="AK35" s="80" t="s">
        <v>811</v>
      </c>
      <c r="AO35" s="80" t="s">
        <v>812</v>
      </c>
      <c r="AQ35" s="80" t="s">
        <v>813</v>
      </c>
    </row>
    <row r="36" spans="1:48" ht="409.5" customHeight="1">
      <c r="A36" s="19" t="s">
        <v>814</v>
      </c>
      <c r="B36" s="5" t="s">
        <v>230</v>
      </c>
      <c r="C36" s="20" t="s">
        <v>636</v>
      </c>
      <c r="D36" s="20" t="s">
        <v>191</v>
      </c>
      <c r="E36" s="20" t="s">
        <v>815</v>
      </c>
      <c r="F36" s="20" t="s">
        <v>816</v>
      </c>
      <c r="G36" s="20" t="s">
        <v>817</v>
      </c>
      <c r="H36" s="20" t="s">
        <v>818</v>
      </c>
      <c r="I36" s="20" t="s">
        <v>152</v>
      </c>
      <c r="J36" s="20" t="s">
        <v>714</v>
      </c>
      <c r="K36" s="20" t="s">
        <v>819</v>
      </c>
      <c r="L36" s="20" t="s">
        <v>89</v>
      </c>
      <c r="M36" s="20" t="s">
        <v>820</v>
      </c>
      <c r="N36" s="20" t="s">
        <v>821</v>
      </c>
      <c r="O36" s="20" t="s">
        <v>822</v>
      </c>
      <c r="P36" s="20" t="s">
        <v>823</v>
      </c>
      <c r="Q36" s="20" t="s">
        <v>824</v>
      </c>
      <c r="R36" s="20" t="s">
        <v>825</v>
      </c>
      <c r="S36" s="20" t="s">
        <v>69</v>
      </c>
      <c r="T36" s="20" t="s">
        <v>130</v>
      </c>
      <c r="U36" s="20" t="s">
        <v>749</v>
      </c>
      <c r="V36" s="20" t="s">
        <v>826</v>
      </c>
      <c r="W36" s="20"/>
      <c r="X36" s="20"/>
      <c r="Y36" s="20" t="s">
        <v>723</v>
      </c>
      <c r="Z36" s="20" t="s">
        <v>827</v>
      </c>
      <c r="AA36" s="20"/>
      <c r="AB36" s="20"/>
      <c r="AC36" s="20"/>
      <c r="AD36" s="20"/>
      <c r="AE36" s="20"/>
      <c r="AF36" s="20" t="s">
        <v>828</v>
      </c>
      <c r="AG36" s="20" t="s">
        <v>829</v>
      </c>
      <c r="AH36" s="20"/>
      <c r="AI36" s="20"/>
      <c r="AJ36" s="20" t="s">
        <v>830</v>
      </c>
      <c r="AK36" s="20" t="s">
        <v>831</v>
      </c>
      <c r="AL36" s="20"/>
      <c r="AM36" s="20"/>
      <c r="AN36" s="20"/>
      <c r="AO36" s="20"/>
      <c r="AP36" s="20"/>
      <c r="AQ36" s="20" t="s">
        <v>152</v>
      </c>
      <c r="AR36" s="20"/>
      <c r="AS36" s="20"/>
      <c r="AT36" s="20"/>
      <c r="AU36" s="20"/>
      <c r="AV36" s="20"/>
    </row>
    <row r="37" spans="1:48" ht="409.6">
      <c r="A37" s="6" t="s">
        <v>832</v>
      </c>
      <c r="B37" s="5" t="s">
        <v>230</v>
      </c>
      <c r="C37" s="5" t="s">
        <v>636</v>
      </c>
      <c r="D37" s="5" t="s">
        <v>191</v>
      </c>
      <c r="E37" s="5" t="s">
        <v>833</v>
      </c>
      <c r="F37" s="5" t="s">
        <v>834</v>
      </c>
      <c r="G37" s="5" t="s">
        <v>835</v>
      </c>
      <c r="H37" s="5" t="s">
        <v>836</v>
      </c>
      <c r="I37" s="5" t="s">
        <v>837</v>
      </c>
      <c r="J37" s="5" t="s">
        <v>281</v>
      </c>
      <c r="K37" s="5" t="s">
        <v>838</v>
      </c>
      <c r="L37" s="5" t="s">
        <v>89</v>
      </c>
      <c r="M37" s="5" t="s">
        <v>839</v>
      </c>
      <c r="N37" s="5" t="s">
        <v>91</v>
      </c>
      <c r="O37" s="5" t="s">
        <v>346</v>
      </c>
      <c r="P37" s="5" t="s">
        <v>840</v>
      </c>
      <c r="Q37" s="5" t="s">
        <v>841</v>
      </c>
      <c r="R37" s="5" t="s">
        <v>842</v>
      </c>
      <c r="S37" s="5" t="s">
        <v>69</v>
      </c>
      <c r="T37" s="5">
        <v>2017</v>
      </c>
      <c r="U37" s="5" t="s">
        <v>70</v>
      </c>
      <c r="V37" s="5" t="s">
        <v>71</v>
      </c>
      <c r="W37" s="5" t="s">
        <v>843</v>
      </c>
      <c r="Y37" s="5" t="s">
        <v>126</v>
      </c>
      <c r="Z37" s="5" t="s">
        <v>844</v>
      </c>
      <c r="AA37" s="5" t="s">
        <v>845</v>
      </c>
      <c r="AB37" s="5" t="s">
        <v>130</v>
      </c>
      <c r="AC37" s="5" t="s">
        <v>846</v>
      </c>
      <c r="AD37" s="5" t="s">
        <v>847</v>
      </c>
      <c r="AE37" s="5" t="s">
        <v>848</v>
      </c>
      <c r="AF37" s="5" t="s">
        <v>849</v>
      </c>
      <c r="AG37" s="5" t="s">
        <v>850</v>
      </c>
      <c r="AH37" s="5" t="s">
        <v>851</v>
      </c>
      <c r="AI37" s="5" t="s">
        <v>852</v>
      </c>
      <c r="AJ37" s="5" t="s">
        <v>853</v>
      </c>
      <c r="AK37" s="5" t="s">
        <v>854</v>
      </c>
      <c r="AL37" s="5" t="s">
        <v>855</v>
      </c>
      <c r="AM37" s="5" t="s">
        <v>856</v>
      </c>
      <c r="AN37" s="5" t="s">
        <v>857</v>
      </c>
      <c r="AO37" s="5" t="s">
        <v>858</v>
      </c>
      <c r="AP37" s="5" t="s">
        <v>859</v>
      </c>
      <c r="AQ37" s="5" t="s">
        <v>351</v>
      </c>
      <c r="AR37" s="21" t="s">
        <v>860</v>
      </c>
      <c r="AS37" s="5" t="s">
        <v>861</v>
      </c>
      <c r="AT37" s="5" t="s">
        <v>862</v>
      </c>
      <c r="AU37" s="5" t="s">
        <v>130</v>
      </c>
    </row>
    <row r="38" spans="1:48" ht="409.6">
      <c r="A38" s="6" t="s">
        <v>863</v>
      </c>
      <c r="B38" s="5" t="s">
        <v>52</v>
      </c>
      <c r="C38" s="5" t="s">
        <v>636</v>
      </c>
      <c r="D38" s="5" t="s">
        <v>191</v>
      </c>
      <c r="E38" s="5" t="s">
        <v>864</v>
      </c>
      <c r="F38" s="5" t="s">
        <v>865</v>
      </c>
      <c r="G38" s="5" t="s">
        <v>866</v>
      </c>
      <c r="H38" s="5" t="s">
        <v>867</v>
      </c>
      <c r="I38" s="5" t="s">
        <v>868</v>
      </c>
      <c r="J38" s="5" t="s">
        <v>281</v>
      </c>
      <c r="K38" s="22" t="s">
        <v>869</v>
      </c>
      <c r="L38" s="5" t="s">
        <v>870</v>
      </c>
      <c r="M38" s="5" t="s">
        <v>871</v>
      </c>
      <c r="N38" s="5" t="s">
        <v>91</v>
      </c>
      <c r="O38" s="5" t="s">
        <v>537</v>
      </c>
      <c r="P38" s="5" t="s">
        <v>199</v>
      </c>
      <c r="Q38" s="5" t="s">
        <v>872</v>
      </c>
      <c r="R38" s="5" t="s">
        <v>206</v>
      </c>
      <c r="S38" s="5" t="s">
        <v>873</v>
      </c>
      <c r="T38" s="5">
        <v>2010</v>
      </c>
      <c r="U38" s="5" t="s">
        <v>874</v>
      </c>
      <c r="W38" s="5" t="s">
        <v>875</v>
      </c>
      <c r="X38" s="5" t="s">
        <v>876</v>
      </c>
      <c r="Y38" s="5" t="s">
        <v>206</v>
      </c>
      <c r="Z38" s="5" t="s">
        <v>877</v>
      </c>
      <c r="AA38" s="5" t="s">
        <v>878</v>
      </c>
      <c r="AB38" s="5" t="s">
        <v>879</v>
      </c>
      <c r="AC38" s="5" t="s">
        <v>130</v>
      </c>
      <c r="AD38" s="5" t="s">
        <v>880</v>
      </c>
      <c r="AE38" s="5" t="s">
        <v>881</v>
      </c>
      <c r="AF38" s="5" t="s">
        <v>882</v>
      </c>
      <c r="AG38" s="5" t="s">
        <v>883</v>
      </c>
      <c r="AI38" s="5" t="s">
        <v>884</v>
      </c>
      <c r="AJ38" s="5" t="s">
        <v>885</v>
      </c>
      <c r="AK38" s="5" t="s">
        <v>886</v>
      </c>
      <c r="AL38" s="5" t="s">
        <v>887</v>
      </c>
      <c r="AM38" s="5" t="s">
        <v>888</v>
      </c>
      <c r="AN38" s="5" t="s">
        <v>140</v>
      </c>
      <c r="AO38" s="5" t="s">
        <v>889</v>
      </c>
      <c r="AP38" s="5" t="s">
        <v>890</v>
      </c>
      <c r="AQ38" s="5" t="s">
        <v>528</v>
      </c>
      <c r="AR38" s="5" t="s">
        <v>891</v>
      </c>
      <c r="AU38" s="5" t="s">
        <v>892</v>
      </c>
    </row>
    <row r="39" spans="1:48" ht="404">
      <c r="A39" s="6" t="s">
        <v>893</v>
      </c>
      <c r="B39" s="10" t="s">
        <v>106</v>
      </c>
      <c r="C39" s="5" t="s">
        <v>636</v>
      </c>
      <c r="D39" s="5" t="s">
        <v>191</v>
      </c>
      <c r="E39" s="5" t="s">
        <v>894</v>
      </c>
      <c r="F39" s="5" t="s">
        <v>895</v>
      </c>
      <c r="G39" s="5" t="s">
        <v>896</v>
      </c>
      <c r="H39" s="5" t="s">
        <v>130</v>
      </c>
      <c r="I39" s="5" t="s">
        <v>113</v>
      </c>
      <c r="J39" s="5" t="s">
        <v>281</v>
      </c>
      <c r="K39" s="5" t="s">
        <v>897</v>
      </c>
      <c r="M39" s="5" t="s">
        <v>898</v>
      </c>
      <c r="N39" s="5" t="s">
        <v>821</v>
      </c>
      <c r="O39" s="5" t="s">
        <v>537</v>
      </c>
      <c r="P39" s="5" t="s">
        <v>899</v>
      </c>
      <c r="Q39" s="5" t="s">
        <v>900</v>
      </c>
      <c r="R39" s="5" t="s">
        <v>206</v>
      </c>
      <c r="S39" s="5" t="s">
        <v>901</v>
      </c>
      <c r="T39" s="5">
        <v>2012</v>
      </c>
      <c r="U39" s="5" t="s">
        <v>521</v>
      </c>
      <c r="V39" s="5" t="s">
        <v>902</v>
      </c>
      <c r="W39" s="5" t="s">
        <v>903</v>
      </c>
      <c r="X39" s="5" t="s">
        <v>904</v>
      </c>
      <c r="Y39" s="5" t="s">
        <v>905</v>
      </c>
      <c r="AA39" s="5" t="s">
        <v>906</v>
      </c>
      <c r="AC39" s="5" t="s">
        <v>907</v>
      </c>
      <c r="AD39" s="5" t="s">
        <v>908</v>
      </c>
      <c r="AE39" s="5" t="s">
        <v>909</v>
      </c>
      <c r="AF39" s="5" t="s">
        <v>910</v>
      </c>
      <c r="AG39" s="5" t="s">
        <v>911</v>
      </c>
      <c r="AH39" s="5" t="s">
        <v>912</v>
      </c>
      <c r="AI39" s="5" t="s">
        <v>913</v>
      </c>
      <c r="AJ39" s="5" t="s">
        <v>914</v>
      </c>
      <c r="AK39" s="5" t="s">
        <v>915</v>
      </c>
      <c r="AL39" s="5" t="s">
        <v>916</v>
      </c>
      <c r="AN39" s="5" t="s">
        <v>917</v>
      </c>
      <c r="AO39" s="5" t="s">
        <v>556</v>
      </c>
      <c r="AP39" s="5" t="s">
        <v>918</v>
      </c>
      <c r="AQ39" s="5" t="s">
        <v>409</v>
      </c>
      <c r="AR39" s="5" t="s">
        <v>919</v>
      </c>
      <c r="AT39" s="5" t="s">
        <v>920</v>
      </c>
    </row>
    <row r="40" spans="1:48" ht="409.6">
      <c r="A40" s="6" t="s">
        <v>921</v>
      </c>
      <c r="B40" s="5" t="s">
        <v>106</v>
      </c>
      <c r="C40" s="5" t="s">
        <v>636</v>
      </c>
      <c r="D40" s="5" t="s">
        <v>108</v>
      </c>
      <c r="E40" s="5" t="s">
        <v>922</v>
      </c>
      <c r="F40" s="5" t="s">
        <v>923</v>
      </c>
      <c r="G40" s="5" t="s">
        <v>646</v>
      </c>
      <c r="H40" s="5" t="s">
        <v>924</v>
      </c>
      <c r="I40" s="5" t="s">
        <v>341</v>
      </c>
      <c r="J40" s="5" t="s">
        <v>281</v>
      </c>
      <c r="K40" s="5" t="s">
        <v>925</v>
      </c>
      <c r="L40" s="5" t="s">
        <v>89</v>
      </c>
      <c r="M40" s="5" t="s">
        <v>926</v>
      </c>
      <c r="N40" s="5" t="s">
        <v>344</v>
      </c>
      <c r="O40" s="5" t="s">
        <v>927</v>
      </c>
      <c r="Q40" s="5" t="s">
        <v>928</v>
      </c>
      <c r="R40" s="5" t="s">
        <v>929</v>
      </c>
      <c r="S40" s="5" t="s">
        <v>69</v>
      </c>
      <c r="T40" s="5">
        <v>2007</v>
      </c>
      <c r="U40" s="5" t="s">
        <v>930</v>
      </c>
      <c r="V40" s="5" t="s">
        <v>931</v>
      </c>
      <c r="Y40" s="5" t="s">
        <v>932</v>
      </c>
      <c r="Z40" s="5" t="s">
        <v>933</v>
      </c>
      <c r="AF40" s="5" t="s">
        <v>934</v>
      </c>
      <c r="AJ40" s="5" t="s">
        <v>935</v>
      </c>
      <c r="AQ40" s="5" t="s">
        <v>351</v>
      </c>
    </row>
    <row r="41" spans="1:48" ht="409.6">
      <c r="A41" s="6" t="s">
        <v>936</v>
      </c>
      <c r="B41" s="10" t="s">
        <v>106</v>
      </c>
      <c r="C41" s="7" t="s">
        <v>636</v>
      </c>
      <c r="D41" s="5" t="s">
        <v>937</v>
      </c>
      <c r="E41" s="5" t="s">
        <v>938</v>
      </c>
      <c r="F41" s="5" t="s">
        <v>939</v>
      </c>
      <c r="G41" s="5" t="s">
        <v>940</v>
      </c>
      <c r="H41" s="5" t="s">
        <v>941</v>
      </c>
      <c r="I41" s="5" t="s">
        <v>168</v>
      </c>
      <c r="J41" s="5" t="s">
        <v>281</v>
      </c>
      <c r="K41" s="5" t="s">
        <v>942</v>
      </c>
      <c r="L41" s="5" t="s">
        <v>89</v>
      </c>
      <c r="M41" s="5" t="s">
        <v>943</v>
      </c>
      <c r="N41" s="5" t="s">
        <v>91</v>
      </c>
      <c r="O41" s="5" t="s">
        <v>944</v>
      </c>
      <c r="P41" s="5" t="s">
        <v>945</v>
      </c>
      <c r="Q41" s="5" t="s">
        <v>946</v>
      </c>
      <c r="R41" s="5" t="s">
        <v>947</v>
      </c>
      <c r="S41" s="5" t="s">
        <v>69</v>
      </c>
      <c r="T41" s="5">
        <v>2015</v>
      </c>
      <c r="U41" s="5" t="s">
        <v>70</v>
      </c>
      <c r="V41" s="5" t="s">
        <v>948</v>
      </c>
      <c r="W41" s="5" t="s">
        <v>949</v>
      </c>
      <c r="X41" s="5" t="s">
        <v>950</v>
      </c>
      <c r="Y41" s="5" t="s">
        <v>126</v>
      </c>
      <c r="Z41" s="5" t="s">
        <v>951</v>
      </c>
      <c r="AA41" s="5" t="s">
        <v>952</v>
      </c>
      <c r="AB41" s="5" t="s">
        <v>953</v>
      </c>
      <c r="AC41" s="5" t="s">
        <v>954</v>
      </c>
      <c r="AD41" s="5" t="s">
        <v>955</v>
      </c>
      <c r="AE41" s="7" t="s">
        <v>956</v>
      </c>
      <c r="AF41" s="5" t="s">
        <v>957</v>
      </c>
      <c r="AG41" s="5" t="s">
        <v>958</v>
      </c>
      <c r="AH41" s="5" t="s">
        <v>959</v>
      </c>
      <c r="AI41" s="5" t="s">
        <v>960</v>
      </c>
      <c r="AJ41" s="5" t="s">
        <v>961</v>
      </c>
      <c r="AK41" s="5" t="s">
        <v>962</v>
      </c>
      <c r="AL41" s="5" t="s">
        <v>963</v>
      </c>
      <c r="AM41" s="5" t="s">
        <v>964</v>
      </c>
      <c r="AN41" s="5" t="s">
        <v>140</v>
      </c>
      <c r="AO41" s="5" t="s">
        <v>965</v>
      </c>
      <c r="AP41" s="5" t="s">
        <v>966</v>
      </c>
      <c r="AQ41" s="5" t="s">
        <v>967</v>
      </c>
      <c r="AR41" s="5" t="s">
        <v>968</v>
      </c>
      <c r="AS41" s="5" t="s">
        <v>969</v>
      </c>
      <c r="AT41" s="5" t="s">
        <v>970</v>
      </c>
      <c r="AU41" s="5" t="s">
        <v>971</v>
      </c>
    </row>
    <row r="42" spans="1:48" ht="187" customHeight="1">
      <c r="A42" s="11" t="s">
        <v>972</v>
      </c>
      <c r="B42" s="5" t="s">
        <v>106</v>
      </c>
      <c r="C42" s="5" t="s">
        <v>973</v>
      </c>
      <c r="D42" s="5" t="s">
        <v>191</v>
      </c>
      <c r="E42" s="10" t="s">
        <v>974</v>
      </c>
      <c r="F42" s="5" t="s">
        <v>975</v>
      </c>
      <c r="G42" s="5" t="s">
        <v>976</v>
      </c>
      <c r="H42" s="5" t="s">
        <v>130</v>
      </c>
      <c r="I42" s="5" t="s">
        <v>977</v>
      </c>
      <c r="J42" s="5" t="s">
        <v>281</v>
      </c>
      <c r="K42" s="5" t="s">
        <v>978</v>
      </c>
      <c r="L42" s="5" t="s">
        <v>116</v>
      </c>
      <c r="M42" s="5" t="s">
        <v>979</v>
      </c>
      <c r="N42" s="5" t="s">
        <v>91</v>
      </c>
      <c r="O42" s="5" t="s">
        <v>980</v>
      </c>
      <c r="P42" s="5" t="s">
        <v>451</v>
      </c>
      <c r="Q42" s="5" t="s">
        <v>494</v>
      </c>
      <c r="R42" s="5" t="s">
        <v>981</v>
      </c>
      <c r="S42" s="5" t="s">
        <v>982</v>
      </c>
      <c r="T42" s="5" t="s">
        <v>130</v>
      </c>
      <c r="U42" s="5" t="s">
        <v>983</v>
      </c>
      <c r="V42" s="23" t="s">
        <v>984</v>
      </c>
      <c r="Y42" s="5" t="s">
        <v>669</v>
      </c>
      <c r="Z42" s="5" t="s">
        <v>985</v>
      </c>
      <c r="AF42" s="5" t="s">
        <v>986</v>
      </c>
      <c r="AG42" s="5" t="s">
        <v>987</v>
      </c>
      <c r="AJ42" s="5" t="s">
        <v>988</v>
      </c>
      <c r="AK42" s="5" t="s">
        <v>989</v>
      </c>
      <c r="AO42" s="5" t="s">
        <v>990</v>
      </c>
      <c r="AQ42" s="5" t="s">
        <v>991</v>
      </c>
    </row>
    <row r="43" spans="1:48" ht="372">
      <c r="A43" s="6" t="s">
        <v>992</v>
      </c>
      <c r="B43" s="5" t="s">
        <v>230</v>
      </c>
      <c r="C43" s="7" t="s">
        <v>993</v>
      </c>
      <c r="D43" s="5" t="s">
        <v>191</v>
      </c>
      <c r="E43" s="5" t="s">
        <v>994</v>
      </c>
      <c r="F43" s="5" t="s">
        <v>995</v>
      </c>
      <c r="G43" s="5" t="s">
        <v>996</v>
      </c>
      <c r="H43" s="5" t="s">
        <v>112</v>
      </c>
      <c r="I43" s="5" t="s">
        <v>997</v>
      </c>
      <c r="J43" s="5" t="s">
        <v>281</v>
      </c>
      <c r="K43" s="5" t="s">
        <v>998</v>
      </c>
      <c r="L43" s="5" t="s">
        <v>870</v>
      </c>
      <c r="M43" s="5" t="s">
        <v>999</v>
      </c>
      <c r="N43" s="5" t="s">
        <v>91</v>
      </c>
      <c r="O43" s="5" t="s">
        <v>996</v>
      </c>
      <c r="P43" s="5" t="s">
        <v>510</v>
      </c>
      <c r="Q43" s="10" t="s">
        <v>1000</v>
      </c>
      <c r="R43" s="5" t="s">
        <v>1001</v>
      </c>
      <c r="S43" s="5" t="s">
        <v>69</v>
      </c>
      <c r="T43" s="5">
        <v>2012</v>
      </c>
      <c r="U43" s="5" t="s">
        <v>1002</v>
      </c>
      <c r="V43" s="5" t="s">
        <v>1003</v>
      </c>
      <c r="W43" s="5" t="s">
        <v>1004</v>
      </c>
      <c r="X43" s="5" t="s">
        <v>130</v>
      </c>
      <c r="Y43" s="5" t="s">
        <v>669</v>
      </c>
      <c r="Z43" s="5" t="s">
        <v>1005</v>
      </c>
      <c r="AA43" s="10" t="s">
        <v>1006</v>
      </c>
      <c r="AB43" s="5" t="s">
        <v>1007</v>
      </c>
      <c r="AC43" s="5" t="s">
        <v>130</v>
      </c>
      <c r="AD43" s="5" t="s">
        <v>1008</v>
      </c>
      <c r="AE43" s="5" t="s">
        <v>1009</v>
      </c>
      <c r="AF43" s="5" t="s">
        <v>1010</v>
      </c>
      <c r="AG43" s="5" t="s">
        <v>1011</v>
      </c>
      <c r="AH43" s="5" t="s">
        <v>130</v>
      </c>
      <c r="AI43" s="5" t="s">
        <v>1012</v>
      </c>
      <c r="AJ43" s="5" t="s">
        <v>1013</v>
      </c>
      <c r="AK43" s="10" t="s">
        <v>1014</v>
      </c>
      <c r="AL43" s="5" t="s">
        <v>1015</v>
      </c>
      <c r="AM43" s="5" t="s">
        <v>1016</v>
      </c>
      <c r="AN43" s="5" t="s">
        <v>140</v>
      </c>
      <c r="AO43" s="5" t="s">
        <v>1017</v>
      </c>
      <c r="AP43" s="5" t="s">
        <v>1018</v>
      </c>
      <c r="AQ43" s="5" t="s">
        <v>351</v>
      </c>
      <c r="AR43" s="5" t="s">
        <v>1019</v>
      </c>
      <c r="AS43" s="5" t="s">
        <v>1020</v>
      </c>
      <c r="AT43" s="5" t="s">
        <v>1021</v>
      </c>
      <c r="AU43" s="5" t="s">
        <v>1022</v>
      </c>
    </row>
    <row r="44" spans="1:48" ht="409.6">
      <c r="A44" s="6" t="s">
        <v>1023</v>
      </c>
      <c r="B44" s="5" t="s">
        <v>230</v>
      </c>
      <c r="C44" s="5" t="s">
        <v>1024</v>
      </c>
      <c r="D44" s="5" t="s">
        <v>191</v>
      </c>
      <c r="E44" s="5" t="s">
        <v>1025</v>
      </c>
      <c r="F44" s="5" t="s">
        <v>1026</v>
      </c>
      <c r="G44" s="5" t="s">
        <v>1027</v>
      </c>
      <c r="H44" s="5" t="s">
        <v>1028</v>
      </c>
      <c r="I44" s="5" t="s">
        <v>1028</v>
      </c>
      <c r="J44" s="5" t="s">
        <v>1029</v>
      </c>
      <c r="K44" s="5" t="s">
        <v>1030</v>
      </c>
      <c r="L44" s="7" t="s">
        <v>1031</v>
      </c>
      <c r="M44" s="24" t="s">
        <v>1031</v>
      </c>
      <c r="N44" s="5" t="s">
        <v>782</v>
      </c>
      <c r="O44" s="5" t="s">
        <v>346</v>
      </c>
      <c r="P44" s="5" t="s">
        <v>1032</v>
      </c>
      <c r="Q44" s="5" t="s">
        <v>1033</v>
      </c>
      <c r="R44" s="5" t="s">
        <v>325</v>
      </c>
      <c r="S44" s="5" t="s">
        <v>69</v>
      </c>
      <c r="T44" s="5">
        <v>2021</v>
      </c>
      <c r="U44" s="5" t="s">
        <v>1034</v>
      </c>
      <c r="V44" s="5" t="s">
        <v>1035</v>
      </c>
      <c r="Y44" s="5" t="s">
        <v>1036</v>
      </c>
      <c r="Z44" s="5" t="s">
        <v>1037</v>
      </c>
      <c r="AF44" s="10" t="s">
        <v>1038</v>
      </c>
      <c r="AG44" s="5" t="s">
        <v>1039</v>
      </c>
      <c r="AJ44" s="5" t="s">
        <v>1040</v>
      </c>
      <c r="AK44" s="5" t="s">
        <v>1041</v>
      </c>
      <c r="AO44" s="5" t="s">
        <v>1042</v>
      </c>
      <c r="AQ44" s="5" t="s">
        <v>351</v>
      </c>
    </row>
    <row r="45" spans="1:48" ht="238">
      <c r="A45" s="6" t="s">
        <v>1043</v>
      </c>
      <c r="B45" s="5" t="s">
        <v>52</v>
      </c>
      <c r="C45" s="10" t="s">
        <v>1044</v>
      </c>
      <c r="D45" s="5" t="s">
        <v>191</v>
      </c>
      <c r="E45" s="5" t="s">
        <v>1045</v>
      </c>
      <c r="G45" s="5" t="s">
        <v>1046</v>
      </c>
      <c r="I45" s="5" t="s">
        <v>713</v>
      </c>
      <c r="J45" s="5" t="s">
        <v>281</v>
      </c>
      <c r="K45" s="5" t="s">
        <v>1047</v>
      </c>
      <c r="L45" s="5" t="s">
        <v>116</v>
      </c>
      <c r="M45" s="5" t="s">
        <v>1048</v>
      </c>
      <c r="N45" s="5" t="s">
        <v>91</v>
      </c>
      <c r="O45" s="25" t="s">
        <v>1049</v>
      </c>
      <c r="P45" s="5" t="s">
        <v>1050</v>
      </c>
      <c r="Q45" s="5" t="s">
        <v>1051</v>
      </c>
      <c r="R45" s="5" t="s">
        <v>1052</v>
      </c>
      <c r="S45" s="5" t="s">
        <v>69</v>
      </c>
      <c r="T45" s="5" t="s">
        <v>130</v>
      </c>
      <c r="U45" s="5" t="s">
        <v>874</v>
      </c>
      <c r="V45" s="5" t="s">
        <v>71</v>
      </c>
      <c r="Y45" s="5" t="s">
        <v>206</v>
      </c>
      <c r="Z45" s="5" t="s">
        <v>1053</v>
      </c>
      <c r="AF45" s="5" t="s">
        <v>1054</v>
      </c>
      <c r="AG45" s="5" t="s">
        <v>1055</v>
      </c>
      <c r="AI45" s="5" t="s">
        <v>1056</v>
      </c>
      <c r="AJ45" s="5" t="s">
        <v>1057</v>
      </c>
      <c r="AK45" s="5" t="s">
        <v>1058</v>
      </c>
      <c r="AQ45" s="5" t="s">
        <v>409</v>
      </c>
    </row>
    <row r="46" spans="1:48" ht="306">
      <c r="A46" s="6" t="s">
        <v>1059</v>
      </c>
      <c r="B46" s="5" t="s">
        <v>52</v>
      </c>
      <c r="C46" s="5" t="s">
        <v>1060</v>
      </c>
      <c r="D46" s="5" t="s">
        <v>191</v>
      </c>
      <c r="E46" s="26" t="s">
        <v>1061</v>
      </c>
      <c r="F46" s="5" t="s">
        <v>1062</v>
      </c>
      <c r="G46" s="5" t="s">
        <v>1063</v>
      </c>
      <c r="H46" s="5" t="s">
        <v>130</v>
      </c>
      <c r="I46" s="5" t="s">
        <v>152</v>
      </c>
      <c r="J46" s="5" t="s">
        <v>281</v>
      </c>
      <c r="K46" s="5" t="s">
        <v>1064</v>
      </c>
      <c r="L46" s="5" t="s">
        <v>870</v>
      </c>
      <c r="M46" s="5" t="s">
        <v>1065</v>
      </c>
      <c r="N46" s="5" t="s">
        <v>91</v>
      </c>
      <c r="O46" s="5" t="s">
        <v>1066</v>
      </c>
      <c r="P46" s="5" t="s">
        <v>130</v>
      </c>
      <c r="Q46" s="5" t="s">
        <v>498</v>
      </c>
      <c r="R46" s="5" t="s">
        <v>1067</v>
      </c>
      <c r="S46" s="5" t="s">
        <v>69</v>
      </c>
      <c r="T46" s="5" t="s">
        <v>1068</v>
      </c>
      <c r="U46" s="5" t="s">
        <v>1069</v>
      </c>
      <c r="V46" s="27" t="s">
        <v>1070</v>
      </c>
      <c r="Y46" s="5" t="s">
        <v>243</v>
      </c>
      <c r="Z46" s="5" t="s">
        <v>1071</v>
      </c>
      <c r="AF46" s="5" t="s">
        <v>1072</v>
      </c>
      <c r="AG46" s="5" t="s">
        <v>1073</v>
      </c>
      <c r="AJ46" s="5" t="s">
        <v>1074</v>
      </c>
      <c r="AK46" s="26" t="s">
        <v>1075</v>
      </c>
      <c r="AO46" s="5" t="s">
        <v>812</v>
      </c>
      <c r="AQ46" s="5" t="s">
        <v>1076</v>
      </c>
    </row>
    <row r="47" spans="1:48" ht="404">
      <c r="A47" s="6" t="s">
        <v>1077</v>
      </c>
      <c r="B47" s="5" t="s">
        <v>52</v>
      </c>
      <c r="C47" s="5" t="s">
        <v>1078</v>
      </c>
      <c r="D47" s="5" t="s">
        <v>54</v>
      </c>
      <c r="E47" s="5" t="s">
        <v>1079</v>
      </c>
      <c r="F47" s="5" t="s">
        <v>1080</v>
      </c>
      <c r="G47" s="5" t="s">
        <v>1081</v>
      </c>
      <c r="H47" s="5" t="s">
        <v>1082</v>
      </c>
      <c r="I47" s="5" t="s">
        <v>1083</v>
      </c>
      <c r="J47" s="5" t="s">
        <v>281</v>
      </c>
      <c r="K47" s="5" t="s">
        <v>1084</v>
      </c>
      <c r="L47" s="5" t="s">
        <v>870</v>
      </c>
      <c r="M47" s="5" t="s">
        <v>1085</v>
      </c>
      <c r="N47" s="5" t="s">
        <v>91</v>
      </c>
      <c r="O47" s="5" t="s">
        <v>1086</v>
      </c>
      <c r="P47" s="5" t="s">
        <v>1087</v>
      </c>
      <c r="Q47" s="5" t="s">
        <v>420</v>
      </c>
      <c r="R47" s="5" t="s">
        <v>68</v>
      </c>
      <c r="S47" s="5" t="s">
        <v>69</v>
      </c>
      <c r="T47" s="5">
        <v>1970</v>
      </c>
      <c r="U47" s="5" t="s">
        <v>384</v>
      </c>
      <c r="V47" s="5" t="s">
        <v>1088</v>
      </c>
      <c r="Y47" s="5" t="s">
        <v>98</v>
      </c>
      <c r="Z47" s="5" t="s">
        <v>1089</v>
      </c>
      <c r="AF47" s="5" t="s">
        <v>1090</v>
      </c>
      <c r="AG47" s="5" t="s">
        <v>1091</v>
      </c>
      <c r="AJ47" s="5" t="s">
        <v>1092</v>
      </c>
      <c r="AK47" s="7" t="s">
        <v>1093</v>
      </c>
      <c r="AO47" s="5" t="s">
        <v>189</v>
      </c>
      <c r="AQ47" s="5" t="s">
        <v>79</v>
      </c>
    </row>
    <row r="48" spans="1:48" s="29" customFormat="1" ht="409.6">
      <c r="A48" s="6" t="s">
        <v>1094</v>
      </c>
      <c r="B48" s="5" t="s">
        <v>52</v>
      </c>
      <c r="C48" s="7" t="s">
        <v>1095</v>
      </c>
      <c r="D48" s="5" t="s">
        <v>108</v>
      </c>
      <c r="E48" s="5" t="s">
        <v>1096</v>
      </c>
      <c r="F48" s="5" t="s">
        <v>1097</v>
      </c>
      <c r="G48" s="5" t="s">
        <v>1098</v>
      </c>
      <c r="H48" s="5" t="s">
        <v>1099</v>
      </c>
      <c r="I48" s="5" t="s">
        <v>1100</v>
      </c>
      <c r="J48" s="5" t="s">
        <v>281</v>
      </c>
      <c r="K48" s="5" t="s">
        <v>1101</v>
      </c>
      <c r="L48" s="5" t="s">
        <v>1102</v>
      </c>
      <c r="M48" s="5" t="s">
        <v>1103</v>
      </c>
      <c r="N48" s="5" t="s">
        <v>1104</v>
      </c>
      <c r="O48" s="5" t="s">
        <v>1105</v>
      </c>
      <c r="P48" s="5" t="s">
        <v>346</v>
      </c>
      <c r="Q48" s="5" t="s">
        <v>1106</v>
      </c>
      <c r="R48" s="5" t="s">
        <v>1107</v>
      </c>
      <c r="S48" s="5" t="s">
        <v>1108</v>
      </c>
      <c r="T48" s="5">
        <v>1989</v>
      </c>
      <c r="U48" s="5" t="s">
        <v>1109</v>
      </c>
      <c r="V48" s="5" t="s">
        <v>1110</v>
      </c>
      <c r="W48" s="5" t="s">
        <v>1111</v>
      </c>
      <c r="X48" s="5" t="s">
        <v>1112</v>
      </c>
      <c r="Y48" s="5" t="s">
        <v>206</v>
      </c>
      <c r="Z48" s="5" t="s">
        <v>1113</v>
      </c>
      <c r="AA48" s="5" t="s">
        <v>1114</v>
      </c>
      <c r="AB48" s="5" t="s">
        <v>130</v>
      </c>
      <c r="AC48" s="5" t="s">
        <v>1115</v>
      </c>
      <c r="AD48" s="28" t="s">
        <v>1116</v>
      </c>
      <c r="AE48" s="5" t="s">
        <v>1117</v>
      </c>
      <c r="AF48" s="5" t="s">
        <v>1118</v>
      </c>
      <c r="AG48" s="5" t="s">
        <v>1119</v>
      </c>
      <c r="AH48" s="5" t="s">
        <v>1120</v>
      </c>
      <c r="AI48" s="5" t="s">
        <v>1114</v>
      </c>
      <c r="AJ48" s="5" t="s">
        <v>1121</v>
      </c>
      <c r="AK48" s="10" t="s">
        <v>1122</v>
      </c>
      <c r="AL48" s="5" t="s">
        <v>1123</v>
      </c>
      <c r="AM48" s="5" t="s">
        <v>130</v>
      </c>
      <c r="AN48" s="5" t="s">
        <v>140</v>
      </c>
      <c r="AO48" s="5" t="s">
        <v>78</v>
      </c>
      <c r="AP48" s="5" t="s">
        <v>1124</v>
      </c>
      <c r="AQ48" s="5" t="s">
        <v>1125</v>
      </c>
      <c r="AR48" s="5" t="s">
        <v>510</v>
      </c>
      <c r="AS48" s="5" t="s">
        <v>494</v>
      </c>
      <c r="AT48" s="5" t="s">
        <v>494</v>
      </c>
      <c r="AU48" s="5" t="s">
        <v>494</v>
      </c>
      <c r="AV48" s="5"/>
    </row>
    <row r="49" spans="1:48" ht="409.6">
      <c r="A49" s="6" t="s">
        <v>1126</v>
      </c>
      <c r="B49" s="5" t="s">
        <v>230</v>
      </c>
      <c r="C49" s="5" t="s">
        <v>1127</v>
      </c>
      <c r="D49" s="5" t="s">
        <v>1128</v>
      </c>
      <c r="E49" s="5" t="s">
        <v>1129</v>
      </c>
      <c r="F49" s="5" t="s">
        <v>1130</v>
      </c>
      <c r="G49" s="5" t="s">
        <v>1131</v>
      </c>
      <c r="H49" s="5" t="s">
        <v>1132</v>
      </c>
      <c r="I49" s="5" t="s">
        <v>152</v>
      </c>
      <c r="J49" s="5" t="s">
        <v>281</v>
      </c>
      <c r="K49" s="5" t="s">
        <v>1133</v>
      </c>
      <c r="L49" s="5" t="s">
        <v>870</v>
      </c>
      <c r="M49" s="5" t="s">
        <v>1134</v>
      </c>
      <c r="N49" s="5" t="s">
        <v>91</v>
      </c>
      <c r="O49" s="5" t="s">
        <v>1135</v>
      </c>
      <c r="P49" s="5" t="s">
        <v>346</v>
      </c>
      <c r="Q49" s="5" t="s">
        <v>494</v>
      </c>
      <c r="R49" s="5" t="s">
        <v>1067</v>
      </c>
      <c r="S49" s="5" t="s">
        <v>69</v>
      </c>
      <c r="T49" s="5" t="s">
        <v>1136</v>
      </c>
      <c r="U49" s="5" t="s">
        <v>1137</v>
      </c>
      <c r="V49" s="23" t="s">
        <v>1138</v>
      </c>
      <c r="Y49" s="5" t="s">
        <v>1139</v>
      </c>
      <c r="Z49" s="5" t="s">
        <v>1140</v>
      </c>
      <c r="AF49" s="14" t="s">
        <v>1141</v>
      </c>
      <c r="AG49" s="5" t="s">
        <v>494</v>
      </c>
      <c r="AJ49" s="5" t="s">
        <v>1142</v>
      </c>
      <c r="AK49" s="5" t="s">
        <v>494</v>
      </c>
    </row>
    <row r="50" spans="1:48" ht="323">
      <c r="A50" s="6" t="s">
        <v>1143</v>
      </c>
      <c r="B50" s="5" t="s">
        <v>230</v>
      </c>
      <c r="C50" s="5" t="s">
        <v>1127</v>
      </c>
      <c r="D50" s="5" t="s">
        <v>1128</v>
      </c>
      <c r="E50" s="5" t="s">
        <v>1144</v>
      </c>
      <c r="F50" s="5" t="s">
        <v>1145</v>
      </c>
      <c r="G50" s="5" t="s">
        <v>1146</v>
      </c>
      <c r="H50" s="5" t="s">
        <v>1147</v>
      </c>
      <c r="I50" s="5" t="s">
        <v>1148</v>
      </c>
      <c r="K50" s="5" t="s">
        <v>1149</v>
      </c>
      <c r="L50" s="5" t="s">
        <v>89</v>
      </c>
      <c r="M50" s="5" t="s">
        <v>1150</v>
      </c>
      <c r="N50" s="5" t="s">
        <v>91</v>
      </c>
      <c r="O50" s="5" t="s">
        <v>1151</v>
      </c>
      <c r="P50" s="5" t="s">
        <v>1152</v>
      </c>
      <c r="Q50" s="5" t="s">
        <v>1153</v>
      </c>
      <c r="R50" s="5" t="s">
        <v>287</v>
      </c>
      <c r="S50" s="5" t="s">
        <v>69</v>
      </c>
      <c r="T50" s="5">
        <v>2010</v>
      </c>
      <c r="U50" s="5" t="s">
        <v>1154</v>
      </c>
      <c r="V50" s="5" t="s">
        <v>1155</v>
      </c>
      <c r="Y50" s="5" t="s">
        <v>269</v>
      </c>
      <c r="Z50" s="5" t="s">
        <v>1156</v>
      </c>
      <c r="AF50" s="5" t="s">
        <v>1157</v>
      </c>
      <c r="AG50" s="5" t="s">
        <v>1158</v>
      </c>
      <c r="AJ50" s="5" t="s">
        <v>1159</v>
      </c>
      <c r="AK50" s="5" t="s">
        <v>1160</v>
      </c>
      <c r="AO50" s="5" t="s">
        <v>1161</v>
      </c>
      <c r="AQ50" s="5" t="s">
        <v>79</v>
      </c>
    </row>
    <row r="51" spans="1:48" ht="204">
      <c r="A51" s="6" t="s">
        <v>1162</v>
      </c>
      <c r="B51" s="5" t="s">
        <v>106</v>
      </c>
      <c r="C51" s="5" t="s">
        <v>1127</v>
      </c>
      <c r="D51" s="5" t="s">
        <v>108</v>
      </c>
      <c r="E51" s="5" t="s">
        <v>1163</v>
      </c>
      <c r="F51" s="5" t="s">
        <v>1164</v>
      </c>
      <c r="G51" s="5" t="s">
        <v>800</v>
      </c>
      <c r="H51" s="5" t="s">
        <v>1165</v>
      </c>
      <c r="I51" s="5" t="s">
        <v>1166</v>
      </c>
      <c r="J51" s="5" t="s">
        <v>281</v>
      </c>
      <c r="K51" s="5" t="s">
        <v>1167</v>
      </c>
      <c r="L51" s="5" t="s">
        <v>89</v>
      </c>
      <c r="M51" s="5" t="s">
        <v>1168</v>
      </c>
      <c r="N51" s="5" t="s">
        <v>344</v>
      </c>
      <c r="O51" s="5" t="s">
        <v>1169</v>
      </c>
      <c r="P51" s="5" t="s">
        <v>199</v>
      </c>
      <c r="Q51" s="5" t="s">
        <v>1051</v>
      </c>
      <c r="R51" s="5" t="s">
        <v>1170</v>
      </c>
      <c r="S51" s="5" t="s">
        <v>1171</v>
      </c>
      <c r="T51" s="5">
        <v>2011</v>
      </c>
      <c r="U51" s="5" t="s">
        <v>1172</v>
      </c>
      <c r="V51" s="5" t="s">
        <v>650</v>
      </c>
      <c r="Y51" s="5" t="s">
        <v>1173</v>
      </c>
      <c r="Z51" s="5" t="s">
        <v>130</v>
      </c>
      <c r="AF51" s="5" t="s">
        <v>1174</v>
      </c>
      <c r="AG51" s="5" t="s">
        <v>1175</v>
      </c>
      <c r="AJ51" s="5" t="s">
        <v>1176</v>
      </c>
      <c r="AK51" s="5" t="s">
        <v>1177</v>
      </c>
    </row>
    <row r="52" spans="1:48" ht="409.6">
      <c r="A52" s="6" t="s">
        <v>1178</v>
      </c>
      <c r="B52" s="5" t="s">
        <v>52</v>
      </c>
      <c r="C52" s="5" t="s">
        <v>1127</v>
      </c>
      <c r="D52" s="5" t="s">
        <v>108</v>
      </c>
      <c r="E52" s="5" t="s">
        <v>1179</v>
      </c>
      <c r="F52" s="5" t="s">
        <v>1180</v>
      </c>
      <c r="G52" s="5" t="s">
        <v>1181</v>
      </c>
      <c r="H52" s="5" t="s">
        <v>130</v>
      </c>
      <c r="I52" s="5" t="s">
        <v>1182</v>
      </c>
      <c r="J52" s="5" t="s">
        <v>281</v>
      </c>
      <c r="K52" s="5" t="s">
        <v>1183</v>
      </c>
      <c r="L52" s="5" t="s">
        <v>62</v>
      </c>
      <c r="M52" s="5" t="s">
        <v>1184</v>
      </c>
      <c r="N52" s="5" t="s">
        <v>344</v>
      </c>
      <c r="O52" s="5" t="s">
        <v>1185</v>
      </c>
      <c r="P52" s="5" t="s">
        <v>346</v>
      </c>
      <c r="Q52" s="5" t="s">
        <v>1186</v>
      </c>
      <c r="R52" s="5" t="s">
        <v>1187</v>
      </c>
      <c r="S52" s="5" t="s">
        <v>69</v>
      </c>
      <c r="T52" s="5">
        <v>2007</v>
      </c>
      <c r="U52" s="5" t="s">
        <v>1188</v>
      </c>
      <c r="V52" s="5" t="s">
        <v>1189</v>
      </c>
      <c r="Y52" s="5" t="s">
        <v>206</v>
      </c>
      <c r="Z52" s="5" t="s">
        <v>1190</v>
      </c>
      <c r="AF52" s="5" t="s">
        <v>1191</v>
      </c>
      <c r="AG52" s="5" t="s">
        <v>1192</v>
      </c>
      <c r="AI52" s="5" t="s">
        <v>1193</v>
      </c>
      <c r="AJ52" s="5" t="s">
        <v>1194</v>
      </c>
      <c r="AK52" s="5" t="s">
        <v>1195</v>
      </c>
      <c r="AQ52" s="5" t="s">
        <v>351</v>
      </c>
    </row>
    <row r="53" spans="1:48" ht="340">
      <c r="A53" s="6" t="s">
        <v>1196</v>
      </c>
      <c r="B53" s="5" t="s">
        <v>52</v>
      </c>
      <c r="C53" s="5" t="s">
        <v>1127</v>
      </c>
      <c r="D53" s="5" t="s">
        <v>54</v>
      </c>
      <c r="E53" s="5" t="s">
        <v>1197</v>
      </c>
      <c r="F53" s="5" t="s">
        <v>1198</v>
      </c>
      <c r="G53" s="5" t="s">
        <v>1199</v>
      </c>
      <c r="H53" s="5" t="s">
        <v>1200</v>
      </c>
      <c r="I53" s="5" t="s">
        <v>1201</v>
      </c>
      <c r="K53" s="5" t="s">
        <v>1202</v>
      </c>
      <c r="L53" s="5" t="s">
        <v>62</v>
      </c>
      <c r="M53" s="5" t="s">
        <v>1203</v>
      </c>
      <c r="N53" s="5" t="s">
        <v>91</v>
      </c>
      <c r="O53" s="5" t="s">
        <v>1204</v>
      </c>
      <c r="P53" s="5" t="s">
        <v>1205</v>
      </c>
      <c r="Q53" s="5" t="s">
        <v>1206</v>
      </c>
      <c r="R53" s="5" t="s">
        <v>68</v>
      </c>
      <c r="S53" s="5" t="s">
        <v>69</v>
      </c>
      <c r="T53" s="5" t="s">
        <v>1207</v>
      </c>
      <c r="U53" s="5" t="s">
        <v>288</v>
      </c>
      <c r="V53" s="5" t="s">
        <v>364</v>
      </c>
      <c r="Y53" s="5" t="s">
        <v>243</v>
      </c>
      <c r="Z53" s="5" t="s">
        <v>1208</v>
      </c>
      <c r="AF53" s="5" t="s">
        <v>1209</v>
      </c>
      <c r="AG53" s="5" t="s">
        <v>1210</v>
      </c>
      <c r="AJ53" s="5" t="s">
        <v>1211</v>
      </c>
      <c r="AK53" s="5" t="s">
        <v>1212</v>
      </c>
      <c r="AO53" s="5" t="s">
        <v>426</v>
      </c>
      <c r="AQ53" s="5" t="s">
        <v>79</v>
      </c>
    </row>
    <row r="54" spans="1:48" ht="409.6">
      <c r="A54" s="11" t="s">
        <v>1213</v>
      </c>
      <c r="B54" s="10" t="s">
        <v>106</v>
      </c>
      <c r="C54" s="5" t="s">
        <v>1127</v>
      </c>
      <c r="D54" s="5" t="s">
        <v>54</v>
      </c>
      <c r="E54" s="5" t="s">
        <v>1214</v>
      </c>
      <c r="F54" s="5" t="s">
        <v>1215</v>
      </c>
      <c r="G54" s="5" t="s">
        <v>1216</v>
      </c>
      <c r="H54" s="5" t="s">
        <v>1217</v>
      </c>
      <c r="I54" s="5" t="s">
        <v>87</v>
      </c>
      <c r="K54" s="5" t="s">
        <v>1218</v>
      </c>
      <c r="L54" s="5" t="s">
        <v>62</v>
      </c>
      <c r="M54" s="5" t="s">
        <v>1219</v>
      </c>
      <c r="N54" s="5" t="s">
        <v>91</v>
      </c>
      <c r="O54" s="5" t="s">
        <v>1220</v>
      </c>
      <c r="P54" s="5" t="s">
        <v>1221</v>
      </c>
      <c r="Q54" s="5" t="s">
        <v>1222</v>
      </c>
      <c r="R54" s="5" t="s">
        <v>1223</v>
      </c>
      <c r="S54" s="5" t="s">
        <v>69</v>
      </c>
      <c r="T54" s="5">
        <v>2000</v>
      </c>
      <c r="U54" s="5" t="s">
        <v>246</v>
      </c>
      <c r="V54" s="5" t="s">
        <v>1224</v>
      </c>
      <c r="Y54" s="5" t="s">
        <v>98</v>
      </c>
      <c r="Z54" s="5" t="s">
        <v>1225</v>
      </c>
      <c r="AF54" s="5" t="s">
        <v>1226</v>
      </c>
      <c r="AG54" s="5" t="s">
        <v>424</v>
      </c>
      <c r="AJ54" s="5" t="s">
        <v>424</v>
      </c>
      <c r="AK54" s="5" t="s">
        <v>425</v>
      </c>
      <c r="AO54" s="5" t="s">
        <v>189</v>
      </c>
      <c r="AQ54" s="5" t="s">
        <v>79</v>
      </c>
    </row>
    <row r="55" spans="1:48" ht="409.6">
      <c r="A55" s="6" t="s">
        <v>1227</v>
      </c>
      <c r="B55" s="5" t="s">
        <v>230</v>
      </c>
      <c r="C55" s="5" t="s">
        <v>1127</v>
      </c>
      <c r="D55" s="5" t="s">
        <v>54</v>
      </c>
      <c r="E55" s="5" t="s">
        <v>1228</v>
      </c>
      <c r="G55" s="5" t="s">
        <v>1229</v>
      </c>
      <c r="H55" s="5" t="s">
        <v>712</v>
      </c>
      <c r="I55" s="5" t="s">
        <v>1230</v>
      </c>
      <c r="J55" s="5" t="s">
        <v>281</v>
      </c>
      <c r="K55" s="5" t="s">
        <v>1231</v>
      </c>
      <c r="L55" s="5" t="s">
        <v>116</v>
      </c>
      <c r="M55" s="5" t="s">
        <v>1232</v>
      </c>
      <c r="N55" s="5" t="s">
        <v>91</v>
      </c>
      <c r="O55" s="5" t="s">
        <v>1233</v>
      </c>
      <c r="P55" s="5" t="s">
        <v>1234</v>
      </c>
      <c r="Q55" s="5" t="s">
        <v>627</v>
      </c>
      <c r="R55" s="5" t="s">
        <v>1235</v>
      </c>
      <c r="S55" s="5" t="s">
        <v>1236</v>
      </c>
      <c r="T55" s="5">
        <v>1991</v>
      </c>
      <c r="U55" s="5" t="s">
        <v>1237</v>
      </c>
      <c r="V55" s="5" t="s">
        <v>1238</v>
      </c>
      <c r="Y55" s="5" t="s">
        <v>206</v>
      </c>
      <c r="Z55" s="5" t="s">
        <v>1239</v>
      </c>
      <c r="AF55" s="5" t="s">
        <v>1240</v>
      </c>
      <c r="AG55" s="5" t="s">
        <v>1241</v>
      </c>
      <c r="AJ55" s="5" t="s">
        <v>1242</v>
      </c>
      <c r="AK55" s="5" t="s">
        <v>1243</v>
      </c>
      <c r="AQ55" s="5" t="s">
        <v>657</v>
      </c>
    </row>
    <row r="56" spans="1:48" ht="409.6">
      <c r="A56" s="6" t="s">
        <v>1244</v>
      </c>
      <c r="B56" s="5" t="s">
        <v>52</v>
      </c>
      <c r="C56" s="5" t="s">
        <v>1127</v>
      </c>
      <c r="D56" s="5" t="s">
        <v>54</v>
      </c>
      <c r="E56" s="5" t="s">
        <v>1245</v>
      </c>
      <c r="F56" s="5" t="s">
        <v>1246</v>
      </c>
      <c r="G56" s="5" t="s">
        <v>1247</v>
      </c>
      <c r="H56" s="5" t="s">
        <v>1248</v>
      </c>
      <c r="I56" s="5" t="s">
        <v>1249</v>
      </c>
      <c r="K56" s="5" t="s">
        <v>1250</v>
      </c>
      <c r="L56" s="5" t="s">
        <v>62</v>
      </c>
      <c r="M56" s="5" t="s">
        <v>1251</v>
      </c>
      <c r="N56" s="5" t="s">
        <v>91</v>
      </c>
      <c r="O56" s="5" t="s">
        <v>1252</v>
      </c>
      <c r="P56" s="5" t="s">
        <v>1253</v>
      </c>
      <c r="Q56" s="5" t="s">
        <v>1254</v>
      </c>
      <c r="R56" s="5" t="s">
        <v>159</v>
      </c>
      <c r="S56" s="5" t="s">
        <v>69</v>
      </c>
      <c r="T56" s="5">
        <v>2003</v>
      </c>
      <c r="U56" s="5" t="s">
        <v>288</v>
      </c>
      <c r="V56" s="5" t="s">
        <v>1255</v>
      </c>
      <c r="Y56" s="5" t="s">
        <v>98</v>
      </c>
      <c r="Z56" s="5" t="s">
        <v>1256</v>
      </c>
      <c r="AF56" s="5" t="s">
        <v>1257</v>
      </c>
      <c r="AG56" s="5" t="s">
        <v>1258</v>
      </c>
      <c r="AJ56" s="5" t="s">
        <v>1259</v>
      </c>
      <c r="AK56" s="5" t="s">
        <v>1260</v>
      </c>
      <c r="AO56" s="5" t="s">
        <v>1261</v>
      </c>
      <c r="AQ56" s="5" t="s">
        <v>79</v>
      </c>
    </row>
    <row r="57" spans="1:48" ht="409.6">
      <c r="A57" s="6" t="s">
        <v>1262</v>
      </c>
      <c r="B57" s="5" t="s">
        <v>52</v>
      </c>
      <c r="C57" s="5" t="s">
        <v>1127</v>
      </c>
      <c r="D57" s="30" t="s">
        <v>54</v>
      </c>
      <c r="E57" s="5" t="s">
        <v>1263</v>
      </c>
      <c r="F57" s="5" t="s">
        <v>1264</v>
      </c>
      <c r="G57" s="5" t="s">
        <v>1265</v>
      </c>
      <c r="H57" s="5" t="s">
        <v>1266</v>
      </c>
      <c r="I57" s="5" t="s">
        <v>1267</v>
      </c>
      <c r="J57" s="5" t="s">
        <v>281</v>
      </c>
      <c r="K57" s="5" t="s">
        <v>1268</v>
      </c>
      <c r="L57" s="5" t="s">
        <v>870</v>
      </c>
      <c r="M57" s="5" t="s">
        <v>1269</v>
      </c>
      <c r="N57" s="5" t="s">
        <v>91</v>
      </c>
      <c r="O57" s="5" t="s">
        <v>1270</v>
      </c>
      <c r="P57" s="5" t="s">
        <v>1271</v>
      </c>
      <c r="Q57" s="5" t="s">
        <v>1272</v>
      </c>
      <c r="R57" s="5" t="s">
        <v>201</v>
      </c>
      <c r="S57" s="5" t="s">
        <v>69</v>
      </c>
      <c r="T57" s="5" t="s">
        <v>1273</v>
      </c>
      <c r="U57" s="5" t="s">
        <v>749</v>
      </c>
      <c r="V57" s="5" t="s">
        <v>1274</v>
      </c>
      <c r="W57" s="5" t="s">
        <v>1275</v>
      </c>
      <c r="X57" s="5" t="s">
        <v>1276</v>
      </c>
      <c r="Y57" s="5" t="s">
        <v>201</v>
      </c>
      <c r="Z57" s="5" t="s">
        <v>1277</v>
      </c>
      <c r="AA57" s="5" t="s">
        <v>1278</v>
      </c>
      <c r="AC57" s="5" t="s">
        <v>1279</v>
      </c>
      <c r="AD57" s="5" t="s">
        <v>1280</v>
      </c>
      <c r="AE57" s="5" t="s">
        <v>1281</v>
      </c>
      <c r="AF57" s="5" t="s">
        <v>1282</v>
      </c>
      <c r="AG57" s="5" t="s">
        <v>1283</v>
      </c>
      <c r="AH57" s="5" t="s">
        <v>1284</v>
      </c>
      <c r="AI57" s="5" t="s">
        <v>1285</v>
      </c>
      <c r="AJ57" s="5" t="s">
        <v>1286</v>
      </c>
      <c r="AK57" s="5" t="s">
        <v>1287</v>
      </c>
      <c r="AL57" s="5" t="s">
        <v>1288</v>
      </c>
      <c r="AM57" s="5" t="s">
        <v>1289</v>
      </c>
      <c r="AN57" s="5" t="s">
        <v>1290</v>
      </c>
      <c r="AO57" s="5" t="s">
        <v>889</v>
      </c>
      <c r="AP57" s="5" t="s">
        <v>1291</v>
      </c>
      <c r="AQ57" s="5" t="s">
        <v>210</v>
      </c>
      <c r="AR57" s="5" t="s">
        <v>1292</v>
      </c>
    </row>
    <row r="58" spans="1:48" ht="356">
      <c r="A58" s="6" t="s">
        <v>1293</v>
      </c>
      <c r="B58" s="5" t="s">
        <v>230</v>
      </c>
      <c r="C58" s="5" t="s">
        <v>1127</v>
      </c>
      <c r="D58" s="5" t="s">
        <v>54</v>
      </c>
      <c r="E58" s="5" t="s">
        <v>1294</v>
      </c>
      <c r="F58" s="5" t="s">
        <v>1295</v>
      </c>
      <c r="G58" s="5" t="s">
        <v>1296</v>
      </c>
      <c r="H58" s="5" t="s">
        <v>1297</v>
      </c>
      <c r="I58" s="7" t="s">
        <v>1298</v>
      </c>
      <c r="J58" s="5" t="s">
        <v>433</v>
      </c>
      <c r="K58" s="5" t="s">
        <v>1299</v>
      </c>
      <c r="L58" s="5" t="s">
        <v>870</v>
      </c>
      <c r="M58" s="5" t="s">
        <v>1300</v>
      </c>
      <c r="N58" s="5" t="s">
        <v>91</v>
      </c>
      <c r="O58" s="5" t="s">
        <v>1301</v>
      </c>
      <c r="P58" s="5" t="s">
        <v>1302</v>
      </c>
      <c r="Q58" s="5" t="s">
        <v>1303</v>
      </c>
      <c r="R58" s="5" t="s">
        <v>1304</v>
      </c>
      <c r="S58" s="5" t="s">
        <v>69</v>
      </c>
      <c r="T58" s="5">
        <v>2003</v>
      </c>
      <c r="U58" s="5" t="s">
        <v>1305</v>
      </c>
      <c r="V58" s="5" t="s">
        <v>473</v>
      </c>
      <c r="Y58" s="5" t="s">
        <v>72</v>
      </c>
      <c r="Z58" s="5" t="s">
        <v>1306</v>
      </c>
      <c r="AF58" s="5" t="s">
        <v>1307</v>
      </c>
      <c r="AG58" s="5" t="s">
        <v>1308</v>
      </c>
      <c r="AJ58" s="5" t="s">
        <v>1309</v>
      </c>
      <c r="AK58" s="5" t="s">
        <v>1310</v>
      </c>
      <c r="AO58" s="5" t="s">
        <v>189</v>
      </c>
      <c r="AQ58" s="5" t="s">
        <v>1311</v>
      </c>
    </row>
    <row r="59" spans="1:48" s="20" customFormat="1" ht="409.6">
      <c r="A59" s="6" t="s">
        <v>1312</v>
      </c>
      <c r="B59" s="5" t="s">
        <v>52</v>
      </c>
      <c r="C59" s="5" t="s">
        <v>1127</v>
      </c>
      <c r="D59" s="5" t="s">
        <v>1313</v>
      </c>
      <c r="E59" s="31" t="s">
        <v>1314</v>
      </c>
      <c r="F59" s="5" t="s">
        <v>1315</v>
      </c>
      <c r="G59" s="5" t="s">
        <v>1316</v>
      </c>
      <c r="H59" s="5" t="s">
        <v>1317</v>
      </c>
      <c r="I59" s="5" t="s">
        <v>152</v>
      </c>
      <c r="J59" s="5" t="s">
        <v>281</v>
      </c>
      <c r="K59" s="5" t="s">
        <v>1318</v>
      </c>
      <c r="L59" s="5" t="s">
        <v>870</v>
      </c>
      <c r="M59" s="5" t="s">
        <v>1319</v>
      </c>
      <c r="N59" s="5" t="s">
        <v>1320</v>
      </c>
      <c r="O59" s="5" t="s">
        <v>1321</v>
      </c>
      <c r="P59" s="5" t="s">
        <v>119</v>
      </c>
      <c r="Q59" s="5" t="s">
        <v>1322</v>
      </c>
      <c r="R59" s="5" t="s">
        <v>1323</v>
      </c>
      <c r="S59" s="5" t="s">
        <v>69</v>
      </c>
      <c r="T59" s="16">
        <v>42887</v>
      </c>
      <c r="U59" s="5" t="s">
        <v>1305</v>
      </c>
      <c r="V59" s="5" t="s">
        <v>1324</v>
      </c>
      <c r="W59" s="5"/>
      <c r="X59" s="5"/>
      <c r="Y59" s="5" t="s">
        <v>1325</v>
      </c>
      <c r="Z59" s="5" t="s">
        <v>1326</v>
      </c>
      <c r="AA59" s="5"/>
      <c r="AB59" s="5"/>
      <c r="AC59" s="5"/>
      <c r="AD59" s="5"/>
      <c r="AE59" s="5"/>
      <c r="AF59" s="5" t="s">
        <v>1327</v>
      </c>
      <c r="AG59" s="5" t="s">
        <v>1328</v>
      </c>
      <c r="AH59" s="5"/>
      <c r="AI59" s="5"/>
      <c r="AJ59" s="5" t="s">
        <v>1329</v>
      </c>
      <c r="AK59" s="5" t="s">
        <v>1330</v>
      </c>
      <c r="AL59" s="5"/>
      <c r="AM59" s="5"/>
      <c r="AN59" s="5"/>
      <c r="AO59" s="5" t="s">
        <v>812</v>
      </c>
      <c r="AP59" s="5"/>
      <c r="AQ59" s="5" t="s">
        <v>351</v>
      </c>
      <c r="AR59" s="5"/>
      <c r="AS59" s="5"/>
      <c r="AT59" s="5"/>
      <c r="AU59" s="5"/>
      <c r="AV59" s="5"/>
    </row>
    <row r="60" spans="1:48" ht="153">
      <c r="A60" s="11" t="s">
        <v>1331</v>
      </c>
      <c r="B60" s="5" t="s">
        <v>52</v>
      </c>
      <c r="C60" s="5" t="s">
        <v>1127</v>
      </c>
      <c r="D60" s="5" t="s">
        <v>54</v>
      </c>
      <c r="E60" s="5" t="s">
        <v>1332</v>
      </c>
      <c r="F60" s="5" t="s">
        <v>1333</v>
      </c>
      <c r="G60" s="5" t="s">
        <v>1334</v>
      </c>
      <c r="H60" s="5" t="s">
        <v>1335</v>
      </c>
      <c r="I60" s="5" t="s">
        <v>152</v>
      </c>
      <c r="J60" s="5" t="s">
        <v>281</v>
      </c>
      <c r="K60" s="7" t="s">
        <v>1336</v>
      </c>
      <c r="L60" s="5" t="s">
        <v>62</v>
      </c>
      <c r="M60" s="5" t="s">
        <v>1337</v>
      </c>
      <c r="N60" s="5" t="s">
        <v>1338</v>
      </c>
      <c r="O60" s="5" t="s">
        <v>1334</v>
      </c>
      <c r="P60" s="5" t="s">
        <v>1339</v>
      </c>
      <c r="Q60" s="5" t="s">
        <v>1340</v>
      </c>
      <c r="R60" s="5" t="s">
        <v>201</v>
      </c>
      <c r="S60" s="5" t="s">
        <v>69</v>
      </c>
      <c r="T60" s="5">
        <v>1994</v>
      </c>
      <c r="U60" s="5" t="s">
        <v>767</v>
      </c>
      <c r="V60" s="5" t="s">
        <v>1341</v>
      </c>
      <c r="Y60" s="5" t="s">
        <v>206</v>
      </c>
      <c r="Z60" s="5" t="s">
        <v>1342</v>
      </c>
      <c r="AF60" s="5" t="s">
        <v>1343</v>
      </c>
      <c r="AG60" s="5" t="s">
        <v>130</v>
      </c>
      <c r="AJ60" s="5" t="s">
        <v>130</v>
      </c>
      <c r="AK60" s="5" t="s">
        <v>1344</v>
      </c>
      <c r="AO60" s="5" t="s">
        <v>1345</v>
      </c>
      <c r="AQ60" s="5" t="s">
        <v>1346</v>
      </c>
    </row>
    <row r="61" spans="1:48" ht="272">
      <c r="A61" s="11" t="s">
        <v>1347</v>
      </c>
      <c r="B61" s="10" t="s">
        <v>106</v>
      </c>
      <c r="C61" s="7" t="s">
        <v>1127</v>
      </c>
      <c r="D61" s="5" t="s">
        <v>1313</v>
      </c>
      <c r="E61" s="5" t="s">
        <v>1348</v>
      </c>
      <c r="F61" s="5" t="s">
        <v>1349</v>
      </c>
      <c r="G61" s="5" t="s">
        <v>1350</v>
      </c>
      <c r="H61" s="5" t="s">
        <v>1351</v>
      </c>
      <c r="I61" s="5" t="s">
        <v>1352</v>
      </c>
      <c r="J61" s="5" t="s">
        <v>1353</v>
      </c>
      <c r="K61" s="5" t="s">
        <v>1354</v>
      </c>
      <c r="L61" s="5" t="s">
        <v>62</v>
      </c>
      <c r="M61" s="5" t="s">
        <v>1355</v>
      </c>
      <c r="N61" s="5" t="s">
        <v>91</v>
      </c>
      <c r="O61" s="24" t="s">
        <v>1356</v>
      </c>
      <c r="P61" s="5" t="s">
        <v>1357</v>
      </c>
      <c r="Q61" s="5" t="s">
        <v>1358</v>
      </c>
      <c r="R61" s="5" t="s">
        <v>1359</v>
      </c>
      <c r="S61" s="5" t="s">
        <v>69</v>
      </c>
      <c r="T61" s="5">
        <v>2018</v>
      </c>
      <c r="U61" s="5" t="s">
        <v>1360</v>
      </c>
      <c r="V61" s="5" t="s">
        <v>1361</v>
      </c>
      <c r="Y61" s="5" t="s">
        <v>126</v>
      </c>
      <c r="Z61" s="5" t="s">
        <v>1362</v>
      </c>
      <c r="AF61" s="7" t="s">
        <v>1363</v>
      </c>
      <c r="AG61" s="5" t="s">
        <v>1364</v>
      </c>
      <c r="AJ61" s="7" t="s">
        <v>1365</v>
      </c>
      <c r="AK61" s="7" t="s">
        <v>1366</v>
      </c>
      <c r="AO61" s="5" t="s">
        <v>1367</v>
      </c>
      <c r="AQ61" s="5" t="s">
        <v>1368</v>
      </c>
    </row>
    <row r="62" spans="1:48" ht="272">
      <c r="A62" s="6" t="s">
        <v>1369</v>
      </c>
      <c r="B62" s="5" t="s">
        <v>52</v>
      </c>
      <c r="C62" s="5" t="s">
        <v>1127</v>
      </c>
      <c r="D62" s="5" t="s">
        <v>1313</v>
      </c>
      <c r="E62" s="5" t="s">
        <v>1370</v>
      </c>
      <c r="F62" s="5" t="s">
        <v>1371</v>
      </c>
      <c r="G62" s="5" t="s">
        <v>1372</v>
      </c>
      <c r="H62" s="5" t="s">
        <v>1373</v>
      </c>
      <c r="I62" s="5" t="s">
        <v>168</v>
      </c>
      <c r="J62" s="5" t="s">
        <v>433</v>
      </c>
      <c r="K62" s="5" t="s">
        <v>1374</v>
      </c>
      <c r="L62" s="5" t="s">
        <v>870</v>
      </c>
      <c r="M62" s="5" t="s">
        <v>1375</v>
      </c>
      <c r="N62" s="5" t="s">
        <v>91</v>
      </c>
      <c r="O62" s="5" t="s">
        <v>1376</v>
      </c>
      <c r="P62" s="5" t="s">
        <v>1377</v>
      </c>
      <c r="Q62" s="5" t="s">
        <v>420</v>
      </c>
      <c r="R62" s="5" t="s">
        <v>1304</v>
      </c>
      <c r="S62" s="5" t="s">
        <v>69</v>
      </c>
      <c r="T62" s="5">
        <v>2016</v>
      </c>
      <c r="U62" s="5" t="s">
        <v>384</v>
      </c>
      <c r="V62" s="5" t="s">
        <v>1378</v>
      </c>
      <c r="Y62" s="10" t="s">
        <v>243</v>
      </c>
      <c r="Z62" s="7" t="s">
        <v>1379</v>
      </c>
      <c r="AF62" s="5" t="s">
        <v>1380</v>
      </c>
      <c r="AG62" s="5" t="s">
        <v>1381</v>
      </c>
      <c r="AJ62" s="5" t="s">
        <v>1382</v>
      </c>
      <c r="AK62" s="5" t="s">
        <v>1383</v>
      </c>
      <c r="AO62" s="5" t="s">
        <v>78</v>
      </c>
      <c r="AQ62" s="5" t="s">
        <v>79</v>
      </c>
    </row>
    <row r="63" spans="1:48" ht="388">
      <c r="A63" s="11" t="s">
        <v>1384</v>
      </c>
      <c r="B63" s="7" t="s">
        <v>106</v>
      </c>
      <c r="C63" s="5" t="s">
        <v>1127</v>
      </c>
      <c r="D63" s="5" t="s">
        <v>191</v>
      </c>
      <c r="E63" s="5" t="s">
        <v>1385</v>
      </c>
      <c r="F63" s="5" t="s">
        <v>1386</v>
      </c>
      <c r="G63" s="5" t="s">
        <v>1387</v>
      </c>
      <c r="H63" s="5" t="s">
        <v>1388</v>
      </c>
      <c r="I63" s="5" t="s">
        <v>356</v>
      </c>
      <c r="J63" s="5" t="s">
        <v>281</v>
      </c>
      <c r="K63" s="5" t="s">
        <v>1389</v>
      </c>
      <c r="L63" s="5" t="s">
        <v>870</v>
      </c>
      <c r="M63" s="5" t="s">
        <v>1390</v>
      </c>
      <c r="N63" s="5" t="s">
        <v>1338</v>
      </c>
      <c r="O63" s="5" t="s">
        <v>1391</v>
      </c>
      <c r="P63" s="5" t="s">
        <v>130</v>
      </c>
      <c r="Q63" s="5" t="s">
        <v>1392</v>
      </c>
      <c r="R63" s="5" t="s">
        <v>1393</v>
      </c>
      <c r="S63" s="5" t="s">
        <v>1394</v>
      </c>
      <c r="T63" s="32" t="s">
        <v>1395</v>
      </c>
      <c r="U63" s="5" t="s">
        <v>1396</v>
      </c>
      <c r="V63" s="5" t="s">
        <v>1397</v>
      </c>
      <c r="Y63" s="5" t="s">
        <v>206</v>
      </c>
      <c r="Z63" s="5" t="s">
        <v>1398</v>
      </c>
      <c r="AF63" s="5" t="s">
        <v>1399</v>
      </c>
      <c r="AG63" s="5" t="s">
        <v>1400</v>
      </c>
      <c r="AJ63" s="5" t="s">
        <v>1401</v>
      </c>
      <c r="AK63" s="5" t="s">
        <v>1402</v>
      </c>
      <c r="AO63" s="5" t="s">
        <v>498</v>
      </c>
      <c r="AQ63" s="5" t="s">
        <v>1403</v>
      </c>
    </row>
    <row r="64" spans="1:48" ht="409.6">
      <c r="A64" s="6" t="s">
        <v>1404</v>
      </c>
      <c r="B64" s="10" t="s">
        <v>106</v>
      </c>
      <c r="C64" s="5" t="s">
        <v>1127</v>
      </c>
      <c r="D64" s="5" t="s">
        <v>191</v>
      </c>
      <c r="E64" s="5" t="s">
        <v>1405</v>
      </c>
      <c r="F64" s="5" t="s">
        <v>1406</v>
      </c>
      <c r="G64" s="5" t="s">
        <v>1407</v>
      </c>
      <c r="H64" s="5" t="s">
        <v>1408</v>
      </c>
      <c r="I64" s="5" t="s">
        <v>1409</v>
      </c>
      <c r="J64" s="5" t="s">
        <v>433</v>
      </c>
      <c r="K64" s="5" t="s">
        <v>1410</v>
      </c>
      <c r="L64" s="5" t="s">
        <v>62</v>
      </c>
      <c r="M64" s="5" t="s">
        <v>1411</v>
      </c>
      <c r="N64" s="5" t="s">
        <v>1412</v>
      </c>
      <c r="O64" s="5" t="s">
        <v>1413</v>
      </c>
      <c r="P64" s="5" t="s">
        <v>1414</v>
      </c>
      <c r="Q64" s="5" t="s">
        <v>1415</v>
      </c>
      <c r="R64" s="5" t="s">
        <v>1416</v>
      </c>
      <c r="S64" s="5" t="s">
        <v>69</v>
      </c>
      <c r="T64" s="5" t="s">
        <v>1417</v>
      </c>
      <c r="U64" s="5" t="s">
        <v>1418</v>
      </c>
      <c r="V64" s="5" t="s">
        <v>1419</v>
      </c>
      <c r="Y64" s="5" t="s">
        <v>1420</v>
      </c>
      <c r="Z64" s="5" t="s">
        <v>1421</v>
      </c>
      <c r="AF64" s="33" t="s">
        <v>1422</v>
      </c>
      <c r="AG64" s="5" t="s">
        <v>424</v>
      </c>
      <c r="AJ64" s="5" t="s">
        <v>424</v>
      </c>
      <c r="AK64" s="5" t="s">
        <v>424</v>
      </c>
      <c r="AO64" s="7" t="s">
        <v>1423</v>
      </c>
      <c r="AQ64" s="5" t="s">
        <v>79</v>
      </c>
    </row>
    <row r="65" spans="1:47" ht="409.6">
      <c r="A65" s="6" t="s">
        <v>1424</v>
      </c>
      <c r="B65" s="5" t="s">
        <v>52</v>
      </c>
      <c r="C65" s="5" t="s">
        <v>1127</v>
      </c>
      <c r="D65" s="5" t="s">
        <v>191</v>
      </c>
      <c r="E65" s="5" t="s">
        <v>1425</v>
      </c>
      <c r="F65" s="5" t="s">
        <v>1426</v>
      </c>
      <c r="G65" s="5" t="s">
        <v>1427</v>
      </c>
      <c r="H65" s="5" t="s">
        <v>1428</v>
      </c>
      <c r="I65" s="5" t="s">
        <v>1429</v>
      </c>
      <c r="J65" s="5" t="s">
        <v>433</v>
      </c>
      <c r="K65" s="5" t="s">
        <v>1430</v>
      </c>
      <c r="L65" s="5" t="s">
        <v>89</v>
      </c>
      <c r="M65" s="5" t="s">
        <v>1431</v>
      </c>
      <c r="N65" s="5" t="s">
        <v>91</v>
      </c>
      <c r="O65" s="5" t="s">
        <v>346</v>
      </c>
      <c r="P65" s="5" t="s">
        <v>1432</v>
      </c>
      <c r="Q65" s="5" t="s">
        <v>200</v>
      </c>
      <c r="R65" s="5" t="s">
        <v>472</v>
      </c>
      <c r="S65" s="5" t="s">
        <v>69</v>
      </c>
      <c r="T65" s="5" t="s">
        <v>130</v>
      </c>
      <c r="U65" s="5" t="s">
        <v>767</v>
      </c>
      <c r="V65" s="5" t="s">
        <v>71</v>
      </c>
      <c r="Y65" s="5" t="s">
        <v>206</v>
      </c>
      <c r="Z65" s="5" t="s">
        <v>1433</v>
      </c>
      <c r="AF65" s="5" t="s">
        <v>1434</v>
      </c>
      <c r="AJ65" s="5" t="s">
        <v>1435</v>
      </c>
      <c r="AQ65" s="5" t="s">
        <v>152</v>
      </c>
    </row>
    <row r="66" spans="1:47" ht="113" customHeight="1">
      <c r="A66" s="6" t="s">
        <v>1436</v>
      </c>
      <c r="B66" s="5" t="s">
        <v>230</v>
      </c>
      <c r="C66" s="5" t="s">
        <v>1127</v>
      </c>
      <c r="D66" s="5" t="s">
        <v>191</v>
      </c>
      <c r="E66" s="5" t="s">
        <v>1437</v>
      </c>
      <c r="F66" s="5" t="s">
        <v>1438</v>
      </c>
      <c r="G66" s="5" t="s">
        <v>1439</v>
      </c>
      <c r="I66" s="5" t="s">
        <v>341</v>
      </c>
      <c r="J66" s="5" t="s">
        <v>433</v>
      </c>
      <c r="K66" s="5" t="s">
        <v>1440</v>
      </c>
      <c r="L66" s="5" t="s">
        <v>89</v>
      </c>
      <c r="M66" s="5" t="s">
        <v>1441</v>
      </c>
      <c r="N66" s="5" t="s">
        <v>91</v>
      </c>
      <c r="O66" s="5" t="s">
        <v>1442</v>
      </c>
      <c r="P66" s="5" t="s">
        <v>665</v>
      </c>
      <c r="Q66" s="5" t="s">
        <v>1443</v>
      </c>
      <c r="R66" s="5" t="s">
        <v>287</v>
      </c>
      <c r="S66" s="5" t="s">
        <v>69</v>
      </c>
      <c r="T66" s="5">
        <v>2008</v>
      </c>
      <c r="U66" s="5" t="s">
        <v>1444</v>
      </c>
      <c r="V66" s="5" t="s">
        <v>1445</v>
      </c>
      <c r="W66" s="5" t="s">
        <v>1446</v>
      </c>
      <c r="Y66" s="5" t="s">
        <v>1447</v>
      </c>
      <c r="Z66" s="5" t="s">
        <v>1448</v>
      </c>
      <c r="AA66" s="5" t="s">
        <v>1449</v>
      </c>
      <c r="AC66" s="5" t="s">
        <v>130</v>
      </c>
      <c r="AD66" s="5" t="s">
        <v>1450</v>
      </c>
      <c r="AE66" s="5" t="s">
        <v>673</v>
      </c>
      <c r="AF66" s="5" t="s">
        <v>1451</v>
      </c>
      <c r="AG66" s="7" t="s">
        <v>1452</v>
      </c>
      <c r="AI66" s="5" t="s">
        <v>1453</v>
      </c>
      <c r="AJ66" s="5" t="s">
        <v>1454</v>
      </c>
      <c r="AK66" s="5" t="s">
        <v>1455</v>
      </c>
      <c r="AL66" s="5" t="s">
        <v>1456</v>
      </c>
      <c r="AM66" s="5" t="s">
        <v>1457</v>
      </c>
      <c r="AN66" s="5" t="s">
        <v>140</v>
      </c>
      <c r="AO66" s="5" t="s">
        <v>1458</v>
      </c>
      <c r="AQ66" s="5" t="s">
        <v>351</v>
      </c>
      <c r="AR66" s="5" t="s">
        <v>1459</v>
      </c>
      <c r="AU66" s="5" t="s">
        <v>1460</v>
      </c>
    </row>
    <row r="67" spans="1:47" ht="99" customHeight="1">
      <c r="A67" s="6" t="s">
        <v>1461</v>
      </c>
      <c r="B67" s="10" t="s">
        <v>106</v>
      </c>
      <c r="C67" s="14" t="s">
        <v>1127</v>
      </c>
      <c r="D67" s="5" t="s">
        <v>191</v>
      </c>
      <c r="E67" s="5" t="s">
        <v>1462</v>
      </c>
      <c r="F67" s="5" t="s">
        <v>1463</v>
      </c>
      <c r="G67" s="5" t="s">
        <v>1464</v>
      </c>
      <c r="I67" s="5" t="s">
        <v>152</v>
      </c>
      <c r="J67" s="5" t="s">
        <v>433</v>
      </c>
      <c r="K67" s="5" t="s">
        <v>1465</v>
      </c>
      <c r="L67" s="5" t="s">
        <v>62</v>
      </c>
      <c r="M67" s="5" t="s">
        <v>1466</v>
      </c>
      <c r="N67" s="5" t="s">
        <v>91</v>
      </c>
      <c r="O67" s="5" t="s">
        <v>1467</v>
      </c>
      <c r="P67" s="5" t="s">
        <v>1468</v>
      </c>
      <c r="Q67" s="5" t="s">
        <v>1469</v>
      </c>
      <c r="R67" s="5" t="s">
        <v>472</v>
      </c>
      <c r="S67" s="5" t="s">
        <v>69</v>
      </c>
      <c r="T67" s="5">
        <v>1999</v>
      </c>
      <c r="U67" s="34" t="s">
        <v>1470</v>
      </c>
      <c r="V67" s="5" t="s">
        <v>1471</v>
      </c>
      <c r="W67" s="5" t="s">
        <v>1472</v>
      </c>
      <c r="X67" s="5" t="s">
        <v>1473</v>
      </c>
      <c r="Y67" s="5" t="s">
        <v>669</v>
      </c>
      <c r="Z67" s="5" t="s">
        <v>1474</v>
      </c>
      <c r="AA67" s="5" t="s">
        <v>1475</v>
      </c>
      <c r="AB67" s="5" t="s">
        <v>1476</v>
      </c>
      <c r="AC67" s="5" t="s">
        <v>130</v>
      </c>
      <c r="AE67" s="5" t="s">
        <v>1477</v>
      </c>
      <c r="AF67" s="5" t="s">
        <v>1478</v>
      </c>
      <c r="AG67" s="5" t="s">
        <v>1479</v>
      </c>
      <c r="AH67" s="5" t="s">
        <v>1480</v>
      </c>
      <c r="AJ67" s="5" t="s">
        <v>1481</v>
      </c>
      <c r="AK67" s="5" t="s">
        <v>1482</v>
      </c>
      <c r="AL67" s="5" t="s">
        <v>1483</v>
      </c>
      <c r="AN67" s="5" t="s">
        <v>140</v>
      </c>
      <c r="AO67" s="5" t="s">
        <v>756</v>
      </c>
      <c r="AQ67" s="5" t="s">
        <v>210</v>
      </c>
      <c r="AR67" s="5" t="s">
        <v>1484</v>
      </c>
      <c r="AS67" s="5" t="s">
        <v>1485</v>
      </c>
    </row>
    <row r="68" spans="1:47" ht="101" customHeight="1">
      <c r="A68" s="6" t="s">
        <v>1486</v>
      </c>
      <c r="B68" s="5" t="s">
        <v>230</v>
      </c>
      <c r="C68" s="5" t="s">
        <v>1127</v>
      </c>
      <c r="D68" s="5" t="s">
        <v>191</v>
      </c>
      <c r="E68" s="5" t="s">
        <v>1487</v>
      </c>
      <c r="F68" s="5" t="s">
        <v>1488</v>
      </c>
      <c r="G68" s="5" t="s">
        <v>1489</v>
      </c>
      <c r="H68" s="5" t="s">
        <v>1490</v>
      </c>
      <c r="I68" s="5" t="s">
        <v>1491</v>
      </c>
      <c r="J68" s="5" t="s">
        <v>714</v>
      </c>
      <c r="K68" s="5" t="s">
        <v>1492</v>
      </c>
      <c r="L68" s="5" t="s">
        <v>62</v>
      </c>
      <c r="M68" s="5" t="s">
        <v>1493</v>
      </c>
      <c r="N68" s="5" t="s">
        <v>91</v>
      </c>
      <c r="O68" s="5" t="s">
        <v>1494</v>
      </c>
      <c r="P68" s="5" t="s">
        <v>1495</v>
      </c>
      <c r="Q68" s="5" t="s">
        <v>1496</v>
      </c>
      <c r="R68" s="5" t="s">
        <v>159</v>
      </c>
      <c r="S68" s="5" t="s">
        <v>69</v>
      </c>
      <c r="T68" s="5" t="s">
        <v>1497</v>
      </c>
      <c r="U68" s="5" t="s">
        <v>1498</v>
      </c>
      <c r="V68" s="5" t="s">
        <v>1499</v>
      </c>
      <c r="Y68" s="5" t="s">
        <v>206</v>
      </c>
      <c r="Z68" s="5" t="s">
        <v>1500</v>
      </c>
      <c r="AF68" s="5" t="s">
        <v>1501</v>
      </c>
      <c r="AG68" s="5" t="s">
        <v>1502</v>
      </c>
      <c r="AJ68" s="5" t="s">
        <v>1503</v>
      </c>
      <c r="AQ68" s="5" t="s">
        <v>152</v>
      </c>
    </row>
    <row r="69" spans="1:47" ht="409.6">
      <c r="A69" s="6" t="s">
        <v>1504</v>
      </c>
      <c r="B69" s="5" t="s">
        <v>52</v>
      </c>
      <c r="C69" s="5" t="s">
        <v>1127</v>
      </c>
      <c r="D69" s="5" t="s">
        <v>191</v>
      </c>
      <c r="E69" s="5" t="s">
        <v>1505</v>
      </c>
      <c r="F69" s="5" t="s">
        <v>1506</v>
      </c>
      <c r="G69" s="5" t="s">
        <v>1507</v>
      </c>
      <c r="H69" s="5" t="s">
        <v>1508</v>
      </c>
      <c r="I69" s="5" t="s">
        <v>152</v>
      </c>
      <c r="J69" s="5" t="s">
        <v>433</v>
      </c>
      <c r="K69" s="5" t="s">
        <v>1509</v>
      </c>
      <c r="L69" s="5" t="s">
        <v>62</v>
      </c>
      <c r="M69" s="5" t="s">
        <v>1510</v>
      </c>
      <c r="N69" s="5" t="s">
        <v>91</v>
      </c>
      <c r="O69" s="5" t="s">
        <v>1511</v>
      </c>
      <c r="P69" s="5" t="s">
        <v>1512</v>
      </c>
      <c r="Q69" s="5" t="s">
        <v>1513</v>
      </c>
      <c r="R69" s="5" t="s">
        <v>472</v>
      </c>
      <c r="S69" s="5" t="s">
        <v>1514</v>
      </c>
      <c r="T69" s="5" t="s">
        <v>1515</v>
      </c>
      <c r="U69" s="5" t="s">
        <v>160</v>
      </c>
      <c r="W69" s="5" t="s">
        <v>1516</v>
      </c>
      <c r="Y69" s="5" t="s">
        <v>1517</v>
      </c>
      <c r="Z69" s="5" t="s">
        <v>1518</v>
      </c>
      <c r="AB69" s="5" t="s">
        <v>1519</v>
      </c>
      <c r="AC69" s="5" t="s">
        <v>1520</v>
      </c>
      <c r="AD69" s="5" t="s">
        <v>1521</v>
      </c>
      <c r="AE69" s="5" t="s">
        <v>1522</v>
      </c>
      <c r="AF69" s="5" t="s">
        <v>1523</v>
      </c>
      <c r="AG69" s="5" t="s">
        <v>1524</v>
      </c>
      <c r="AH69" s="5" t="s">
        <v>1525</v>
      </c>
      <c r="AI69" s="5" t="s">
        <v>1526</v>
      </c>
      <c r="AJ69" s="5" t="s">
        <v>1527</v>
      </c>
      <c r="AK69" s="5" t="s">
        <v>1528</v>
      </c>
      <c r="AL69" s="5" t="s">
        <v>1529</v>
      </c>
      <c r="AM69" s="5" t="s">
        <v>1530</v>
      </c>
      <c r="AN69" s="5" t="s">
        <v>140</v>
      </c>
      <c r="AO69" s="5" t="s">
        <v>756</v>
      </c>
      <c r="AP69" s="5" t="s">
        <v>1531</v>
      </c>
      <c r="AQ69" s="5" t="s">
        <v>210</v>
      </c>
      <c r="AR69" s="5" t="s">
        <v>1532</v>
      </c>
      <c r="AS69" s="5" t="s">
        <v>1533</v>
      </c>
    </row>
    <row r="70" spans="1:47" ht="79" customHeight="1">
      <c r="A70" s="6" t="s">
        <v>1534</v>
      </c>
      <c r="B70" s="5" t="s">
        <v>52</v>
      </c>
      <c r="C70" s="5" t="s">
        <v>1127</v>
      </c>
      <c r="D70" s="5" t="s">
        <v>54</v>
      </c>
      <c r="E70" s="5" t="s">
        <v>1535</v>
      </c>
      <c r="F70" s="5" t="s">
        <v>1536</v>
      </c>
      <c r="G70" s="5" t="s">
        <v>339</v>
      </c>
      <c r="H70" s="5" t="s">
        <v>1537</v>
      </c>
      <c r="I70" s="5" t="s">
        <v>1538</v>
      </c>
      <c r="J70" s="5" t="s">
        <v>433</v>
      </c>
      <c r="K70" s="5" t="s">
        <v>1539</v>
      </c>
      <c r="L70" s="5" t="s">
        <v>870</v>
      </c>
      <c r="M70" s="5" t="s">
        <v>1540</v>
      </c>
      <c r="N70" s="5" t="s">
        <v>1541</v>
      </c>
      <c r="O70" s="5" t="s">
        <v>1542</v>
      </c>
      <c r="P70" s="5" t="s">
        <v>1543</v>
      </c>
      <c r="Q70" s="5" t="s">
        <v>627</v>
      </c>
      <c r="R70" s="5" t="s">
        <v>1544</v>
      </c>
      <c r="S70" s="5" t="s">
        <v>69</v>
      </c>
      <c r="T70" s="5">
        <v>2000</v>
      </c>
      <c r="U70" s="5" t="s">
        <v>160</v>
      </c>
      <c r="V70" s="5" t="s">
        <v>1545</v>
      </c>
      <c r="W70" s="5" t="s">
        <v>1546</v>
      </c>
      <c r="X70" s="5" t="s">
        <v>1547</v>
      </c>
      <c r="Y70" s="5" t="s">
        <v>206</v>
      </c>
      <c r="Z70" s="5" t="s">
        <v>1548</v>
      </c>
      <c r="AA70" s="5" t="s">
        <v>1549</v>
      </c>
      <c r="AB70" s="5" t="s">
        <v>1550</v>
      </c>
      <c r="AC70" s="5" t="s">
        <v>1551</v>
      </c>
      <c r="AD70" s="5" t="s">
        <v>1552</v>
      </c>
      <c r="AE70" s="5" t="s">
        <v>1553</v>
      </c>
      <c r="AF70" s="5" t="s">
        <v>1554</v>
      </c>
      <c r="AG70" s="5" t="s">
        <v>1555</v>
      </c>
      <c r="AH70" s="5" t="s">
        <v>1556</v>
      </c>
      <c r="AI70" s="5" t="s">
        <v>1557</v>
      </c>
      <c r="AJ70" s="5" t="s">
        <v>1558</v>
      </c>
      <c r="AK70" s="5" t="s">
        <v>1559</v>
      </c>
      <c r="AL70" s="5" t="s">
        <v>1560</v>
      </c>
      <c r="AM70" s="5" t="s">
        <v>1561</v>
      </c>
      <c r="AN70" s="5" t="s">
        <v>140</v>
      </c>
      <c r="AO70" s="5" t="s">
        <v>457</v>
      </c>
      <c r="AP70" s="5" t="s">
        <v>1562</v>
      </c>
      <c r="AQ70" s="5" t="s">
        <v>1563</v>
      </c>
      <c r="AR70" s="5" t="s">
        <v>1564</v>
      </c>
    </row>
    <row r="71" spans="1:47" ht="409.6">
      <c r="A71" s="6" t="s">
        <v>1565</v>
      </c>
      <c r="B71" s="5" t="s">
        <v>106</v>
      </c>
      <c r="C71" s="5" t="s">
        <v>1127</v>
      </c>
      <c r="D71" s="5" t="s">
        <v>191</v>
      </c>
      <c r="E71" s="5" t="s">
        <v>1566</v>
      </c>
      <c r="F71" s="5" t="s">
        <v>1567</v>
      </c>
      <c r="G71" s="5" t="s">
        <v>1568</v>
      </c>
      <c r="I71" s="5" t="s">
        <v>713</v>
      </c>
      <c r="J71" s="5" t="s">
        <v>281</v>
      </c>
      <c r="K71" s="5" t="s">
        <v>1569</v>
      </c>
      <c r="L71" s="5" t="s">
        <v>870</v>
      </c>
      <c r="M71" s="5" t="s">
        <v>1570</v>
      </c>
      <c r="N71" s="5" t="s">
        <v>821</v>
      </c>
      <c r="O71" s="5" t="s">
        <v>1571</v>
      </c>
      <c r="Q71" s="5" t="s">
        <v>1572</v>
      </c>
      <c r="R71" s="5" t="s">
        <v>1573</v>
      </c>
      <c r="S71" s="5" t="s">
        <v>1574</v>
      </c>
      <c r="T71" s="5">
        <v>2013</v>
      </c>
      <c r="U71" s="5" t="s">
        <v>182</v>
      </c>
      <c r="W71" s="5" t="s">
        <v>1575</v>
      </c>
      <c r="Y71" s="5" t="s">
        <v>206</v>
      </c>
      <c r="Z71" s="5" t="s">
        <v>1576</v>
      </c>
      <c r="AA71" s="5" t="s">
        <v>1577</v>
      </c>
      <c r="AB71" s="5" t="s">
        <v>1578</v>
      </c>
      <c r="AC71" s="5" t="s">
        <v>1579</v>
      </c>
      <c r="AD71" s="5" t="s">
        <v>1580</v>
      </c>
      <c r="AE71" s="5" t="s">
        <v>1581</v>
      </c>
      <c r="AF71" s="5" t="s">
        <v>1582</v>
      </c>
      <c r="AG71" s="5" t="s">
        <v>1583</v>
      </c>
      <c r="AI71" s="5" t="s">
        <v>1584</v>
      </c>
      <c r="AJ71" s="5" t="s">
        <v>1585</v>
      </c>
      <c r="AK71" s="5" t="s">
        <v>1586</v>
      </c>
      <c r="AL71" s="5" t="s">
        <v>1587</v>
      </c>
      <c r="AN71" s="5" t="s">
        <v>140</v>
      </c>
      <c r="AO71" s="5" t="s">
        <v>1458</v>
      </c>
      <c r="AP71" s="5" t="s">
        <v>1588</v>
      </c>
      <c r="AQ71" s="5" t="s">
        <v>528</v>
      </c>
      <c r="AR71" s="5" t="s">
        <v>1589</v>
      </c>
      <c r="AS71" s="5" t="s">
        <v>1590</v>
      </c>
      <c r="AU71" s="5" t="s">
        <v>1591</v>
      </c>
    </row>
    <row r="72" spans="1:47" ht="409.5" customHeight="1">
      <c r="A72" s="6" t="s">
        <v>1592</v>
      </c>
      <c r="B72" s="5" t="s">
        <v>52</v>
      </c>
      <c r="C72" s="5" t="s">
        <v>1127</v>
      </c>
      <c r="D72" s="5" t="s">
        <v>937</v>
      </c>
      <c r="E72" s="5" t="s">
        <v>1593</v>
      </c>
      <c r="F72" s="5" t="s">
        <v>1594</v>
      </c>
      <c r="G72" s="5" t="s">
        <v>1595</v>
      </c>
      <c r="H72" s="5" t="s">
        <v>1596</v>
      </c>
      <c r="I72" s="5" t="s">
        <v>1597</v>
      </c>
      <c r="J72" s="5" t="s">
        <v>433</v>
      </c>
      <c r="K72" s="5" t="s">
        <v>1598</v>
      </c>
      <c r="L72" s="5" t="s">
        <v>62</v>
      </c>
      <c r="M72" s="5" t="s">
        <v>1599</v>
      </c>
      <c r="N72" s="5" t="s">
        <v>1600</v>
      </c>
      <c r="O72" s="5" t="s">
        <v>1601</v>
      </c>
      <c r="P72" s="5" t="s">
        <v>1602</v>
      </c>
      <c r="Q72" s="5" t="s">
        <v>1603</v>
      </c>
      <c r="R72" s="5" t="s">
        <v>243</v>
      </c>
      <c r="S72" s="5" t="s">
        <v>69</v>
      </c>
      <c r="T72" s="5">
        <v>2014</v>
      </c>
      <c r="U72" s="5" t="s">
        <v>182</v>
      </c>
      <c r="V72" s="5" t="s">
        <v>522</v>
      </c>
      <c r="W72" s="5" t="s">
        <v>1604</v>
      </c>
      <c r="X72" s="5" t="s">
        <v>1605</v>
      </c>
      <c r="Y72" s="5" t="s">
        <v>243</v>
      </c>
      <c r="Z72" s="5" t="s">
        <v>1606</v>
      </c>
      <c r="AA72" s="5" t="s">
        <v>1607</v>
      </c>
      <c r="AB72" s="5" t="s">
        <v>1608</v>
      </c>
      <c r="AC72" s="5" t="s">
        <v>1609</v>
      </c>
      <c r="AD72" s="5" t="s">
        <v>1610</v>
      </c>
      <c r="AE72" s="5" t="s">
        <v>1611</v>
      </c>
      <c r="AF72" s="5" t="s">
        <v>1612</v>
      </c>
      <c r="AG72" s="5" t="s">
        <v>1613</v>
      </c>
      <c r="AH72" s="5" t="s">
        <v>1614</v>
      </c>
      <c r="AI72" s="5" t="s">
        <v>1615</v>
      </c>
      <c r="AJ72" s="5" t="s">
        <v>1616</v>
      </c>
      <c r="AK72" s="5" t="s">
        <v>1617</v>
      </c>
      <c r="AL72" s="5" t="s">
        <v>1618</v>
      </c>
      <c r="AM72" s="5" t="s">
        <v>1619</v>
      </c>
      <c r="AN72" s="5" t="s">
        <v>140</v>
      </c>
      <c r="AO72" s="5" t="s">
        <v>1620</v>
      </c>
      <c r="AP72" s="5" t="s">
        <v>1621</v>
      </c>
      <c r="AQ72" s="5" t="s">
        <v>967</v>
      </c>
      <c r="AR72" s="5" t="s">
        <v>1622</v>
      </c>
      <c r="AS72" s="5" t="s">
        <v>1623</v>
      </c>
      <c r="AT72" s="5" t="s">
        <v>1624</v>
      </c>
      <c r="AU72" s="5" t="s">
        <v>1625</v>
      </c>
    </row>
    <row r="73" spans="1:47" ht="409.6">
      <c r="A73" s="6" t="s">
        <v>1626</v>
      </c>
      <c r="B73" s="10" t="s">
        <v>230</v>
      </c>
      <c r="C73" s="10" t="s">
        <v>1127</v>
      </c>
      <c r="D73" s="5" t="s">
        <v>191</v>
      </c>
      <c r="E73" s="5" t="s">
        <v>1627</v>
      </c>
      <c r="F73" s="5" t="s">
        <v>1628</v>
      </c>
      <c r="G73" s="5" t="s">
        <v>1629</v>
      </c>
      <c r="H73" s="5" t="s">
        <v>130</v>
      </c>
      <c r="I73" s="5" t="s">
        <v>1630</v>
      </c>
      <c r="J73" s="5" t="s">
        <v>433</v>
      </c>
      <c r="K73" s="5" t="s">
        <v>1631</v>
      </c>
      <c r="L73" s="5" t="s">
        <v>89</v>
      </c>
      <c r="M73" s="5" t="s">
        <v>1632</v>
      </c>
      <c r="N73" s="5" t="s">
        <v>821</v>
      </c>
      <c r="O73" s="5" t="s">
        <v>1633</v>
      </c>
      <c r="P73" s="5" t="s">
        <v>394</v>
      </c>
      <c r="Q73" s="5" t="s">
        <v>1634</v>
      </c>
      <c r="R73" s="5" t="s">
        <v>1635</v>
      </c>
      <c r="S73" s="5" t="s">
        <v>69</v>
      </c>
      <c r="T73" s="5">
        <v>2009</v>
      </c>
      <c r="U73" s="5" t="s">
        <v>70</v>
      </c>
      <c r="V73" s="5" t="s">
        <v>1636</v>
      </c>
      <c r="Y73" s="5" t="s">
        <v>1637</v>
      </c>
      <c r="Z73" s="5" t="s">
        <v>1638</v>
      </c>
      <c r="AF73" s="5" t="s">
        <v>1639</v>
      </c>
      <c r="AG73" s="5" t="s">
        <v>1640</v>
      </c>
      <c r="AH73" s="35" t="s">
        <v>1641</v>
      </c>
      <c r="AI73" s="35" t="s">
        <v>1641</v>
      </c>
      <c r="AJ73" s="5" t="s">
        <v>1642</v>
      </c>
      <c r="AK73" s="5" t="s">
        <v>1643</v>
      </c>
      <c r="AQ73" s="5" t="s">
        <v>351</v>
      </c>
    </row>
    <row r="74" spans="1:47" ht="291" customHeight="1">
      <c r="A74" s="6" t="s">
        <v>1644</v>
      </c>
      <c r="B74" s="5" t="s">
        <v>52</v>
      </c>
      <c r="C74" s="5" t="s">
        <v>1127</v>
      </c>
      <c r="D74" s="5" t="s">
        <v>54</v>
      </c>
      <c r="E74" s="5" t="s">
        <v>1645</v>
      </c>
      <c r="F74" s="5" t="s">
        <v>1646</v>
      </c>
      <c r="G74" s="5" t="s">
        <v>1647</v>
      </c>
      <c r="H74" s="5" t="s">
        <v>1648</v>
      </c>
      <c r="I74" s="5" t="s">
        <v>1182</v>
      </c>
      <c r="J74" s="5" t="s">
        <v>433</v>
      </c>
      <c r="K74" s="5" t="s">
        <v>1649</v>
      </c>
      <c r="L74" s="5" t="s">
        <v>62</v>
      </c>
      <c r="M74" s="5" t="s">
        <v>1650</v>
      </c>
      <c r="N74" s="5" t="s">
        <v>91</v>
      </c>
      <c r="O74" s="5" t="s">
        <v>1651</v>
      </c>
      <c r="P74" s="5" t="s">
        <v>346</v>
      </c>
      <c r="Q74" s="5" t="s">
        <v>1652</v>
      </c>
      <c r="R74" s="5" t="s">
        <v>1653</v>
      </c>
      <c r="S74" s="5" t="s">
        <v>69</v>
      </c>
      <c r="T74" s="5">
        <v>1994</v>
      </c>
      <c r="U74" s="5" t="s">
        <v>1654</v>
      </c>
      <c r="V74" s="5" t="s">
        <v>71</v>
      </c>
      <c r="W74" s="5" t="s">
        <v>1655</v>
      </c>
      <c r="X74" s="5" t="s">
        <v>1656</v>
      </c>
      <c r="Y74" s="5" t="s">
        <v>243</v>
      </c>
      <c r="Z74" s="5" t="s">
        <v>1657</v>
      </c>
      <c r="AB74" s="5" t="s">
        <v>1658</v>
      </c>
      <c r="AC74" s="5" t="s">
        <v>1659</v>
      </c>
      <c r="AD74" s="5" t="s">
        <v>1660</v>
      </c>
      <c r="AF74" s="5" t="s">
        <v>1661</v>
      </c>
      <c r="AG74" s="5" t="s">
        <v>1662</v>
      </c>
      <c r="AH74" s="5" t="s">
        <v>1663</v>
      </c>
      <c r="AI74" s="5" t="s">
        <v>1664</v>
      </c>
      <c r="AJ74" s="5" t="s">
        <v>1665</v>
      </c>
      <c r="AM74" s="5" t="s">
        <v>1666</v>
      </c>
      <c r="AN74" s="5" t="s">
        <v>140</v>
      </c>
      <c r="AO74" s="5" t="s">
        <v>756</v>
      </c>
      <c r="AP74" s="5" t="s">
        <v>1667</v>
      </c>
      <c r="AQ74" s="5" t="s">
        <v>1668</v>
      </c>
    </row>
    <row r="75" spans="1:47" ht="159" customHeight="1">
      <c r="A75" s="6" t="s">
        <v>1669</v>
      </c>
      <c r="B75" s="5" t="s">
        <v>230</v>
      </c>
      <c r="C75" s="5" t="s">
        <v>1127</v>
      </c>
      <c r="D75" s="5" t="s">
        <v>191</v>
      </c>
      <c r="E75" s="5" t="s">
        <v>1670</v>
      </c>
      <c r="F75" s="5" t="s">
        <v>1488</v>
      </c>
      <c r="G75" s="5" t="s">
        <v>1671</v>
      </c>
      <c r="H75" s="5" t="s">
        <v>1672</v>
      </c>
      <c r="I75" s="5" t="s">
        <v>87</v>
      </c>
      <c r="J75" s="5" t="s">
        <v>714</v>
      </c>
      <c r="K75" s="5" t="s">
        <v>1673</v>
      </c>
      <c r="L75" s="5" t="s">
        <v>62</v>
      </c>
      <c r="M75" s="5" t="s">
        <v>1674</v>
      </c>
      <c r="N75" s="5" t="s">
        <v>91</v>
      </c>
      <c r="O75" s="5" t="s">
        <v>1675</v>
      </c>
      <c r="P75" s="5" t="s">
        <v>1676</v>
      </c>
      <c r="Q75" s="5" t="s">
        <v>1677</v>
      </c>
      <c r="R75" s="5" t="s">
        <v>1678</v>
      </c>
      <c r="S75" s="5" t="s">
        <v>1679</v>
      </c>
      <c r="T75" s="5">
        <v>1991</v>
      </c>
      <c r="U75" s="5" t="s">
        <v>70</v>
      </c>
      <c r="W75" s="5" t="s">
        <v>1680</v>
      </c>
      <c r="X75" s="5" t="s">
        <v>1681</v>
      </c>
      <c r="Y75" s="5" t="s">
        <v>1682</v>
      </c>
      <c r="Z75" s="5" t="s">
        <v>1683</v>
      </c>
      <c r="AA75" s="5" t="s">
        <v>1684</v>
      </c>
      <c r="AC75" s="5" t="s">
        <v>1685</v>
      </c>
      <c r="AD75" s="5" t="s">
        <v>1686</v>
      </c>
      <c r="AE75" s="5" t="s">
        <v>1687</v>
      </c>
      <c r="AF75" s="5" t="s">
        <v>1688</v>
      </c>
      <c r="AG75" s="5" t="s">
        <v>1689</v>
      </c>
      <c r="AI75" s="5" t="s">
        <v>1690</v>
      </c>
      <c r="AJ75" s="5" t="s">
        <v>1691</v>
      </c>
      <c r="AK75" s="5" t="s">
        <v>1692</v>
      </c>
      <c r="AL75" s="5" t="s">
        <v>1693</v>
      </c>
      <c r="AM75" s="5" t="s">
        <v>1694</v>
      </c>
      <c r="AN75" s="5" t="s">
        <v>1695</v>
      </c>
      <c r="AO75" s="5" t="s">
        <v>457</v>
      </c>
      <c r="AP75" s="5" t="s">
        <v>1696</v>
      </c>
      <c r="AQ75" s="5" t="s">
        <v>210</v>
      </c>
      <c r="AR75" s="5" t="s">
        <v>1697</v>
      </c>
      <c r="AT75" s="5" t="s">
        <v>1698</v>
      </c>
    </row>
    <row r="76" spans="1:47" ht="207" customHeight="1">
      <c r="A76" s="6" t="s">
        <v>1699</v>
      </c>
      <c r="B76" s="5" t="s">
        <v>106</v>
      </c>
      <c r="C76" s="5" t="s">
        <v>1127</v>
      </c>
      <c r="D76" s="5" t="s">
        <v>191</v>
      </c>
      <c r="E76" s="5" t="s">
        <v>1700</v>
      </c>
      <c r="F76" s="5" t="s">
        <v>1701</v>
      </c>
      <c r="G76" s="5" t="s">
        <v>1702</v>
      </c>
      <c r="H76" s="5" t="s">
        <v>130</v>
      </c>
      <c r="I76" s="5" t="s">
        <v>1703</v>
      </c>
      <c r="J76" s="5" t="s">
        <v>433</v>
      </c>
      <c r="K76" s="5" t="s">
        <v>1704</v>
      </c>
      <c r="L76" s="5" t="s">
        <v>1705</v>
      </c>
      <c r="M76" s="5" t="s">
        <v>1706</v>
      </c>
      <c r="N76" s="5" t="s">
        <v>91</v>
      </c>
      <c r="O76" s="5" t="s">
        <v>1707</v>
      </c>
      <c r="P76" s="5" t="s">
        <v>130</v>
      </c>
      <c r="Q76" s="5" t="s">
        <v>1708</v>
      </c>
      <c r="R76" s="5" t="s">
        <v>1709</v>
      </c>
      <c r="S76" s="5" t="s">
        <v>1710</v>
      </c>
      <c r="T76" s="5">
        <v>2004</v>
      </c>
      <c r="U76" s="5" t="s">
        <v>1711</v>
      </c>
      <c r="V76" s="5" t="s">
        <v>1712</v>
      </c>
      <c r="Y76" s="5" t="s">
        <v>243</v>
      </c>
      <c r="Z76" s="5" t="s">
        <v>1713</v>
      </c>
      <c r="AF76" s="5" t="s">
        <v>1714</v>
      </c>
      <c r="AG76" s="5" t="s">
        <v>130</v>
      </c>
      <c r="AJ76" s="5" t="s">
        <v>1715</v>
      </c>
      <c r="AK76" s="5" t="s">
        <v>130</v>
      </c>
      <c r="AQ76" s="5" t="s">
        <v>152</v>
      </c>
    </row>
    <row r="77" spans="1:47" ht="372">
      <c r="A77" s="6" t="s">
        <v>1716</v>
      </c>
      <c r="B77" s="5" t="s">
        <v>106</v>
      </c>
      <c r="C77" s="5" t="s">
        <v>1127</v>
      </c>
      <c r="D77" s="5" t="s">
        <v>54</v>
      </c>
      <c r="E77" s="5" t="s">
        <v>1717</v>
      </c>
      <c r="F77" s="5" t="s">
        <v>1718</v>
      </c>
      <c r="G77" s="5" t="s">
        <v>1719</v>
      </c>
      <c r="H77" s="5" t="s">
        <v>1720</v>
      </c>
      <c r="I77" s="5" t="s">
        <v>152</v>
      </c>
      <c r="J77" s="5" t="s">
        <v>153</v>
      </c>
      <c r="K77" s="5" t="s">
        <v>1721</v>
      </c>
      <c r="L77" s="5" t="s">
        <v>1718</v>
      </c>
      <c r="M77" s="5" t="s">
        <v>1722</v>
      </c>
      <c r="N77" s="5" t="s">
        <v>602</v>
      </c>
      <c r="O77" s="5" t="s">
        <v>1723</v>
      </c>
      <c r="P77" s="5" t="s">
        <v>1724</v>
      </c>
      <c r="Q77" s="5" t="s">
        <v>1725</v>
      </c>
      <c r="R77" s="5" t="s">
        <v>472</v>
      </c>
      <c r="S77" s="5" t="s">
        <v>69</v>
      </c>
      <c r="T77" s="5">
        <v>2016</v>
      </c>
      <c r="U77" s="5" t="s">
        <v>1726</v>
      </c>
      <c r="V77" s="5" t="s">
        <v>1727</v>
      </c>
      <c r="Y77" s="5" t="s">
        <v>126</v>
      </c>
      <c r="Z77" s="5" t="s">
        <v>1728</v>
      </c>
      <c r="AC77" s="5" t="s">
        <v>1729</v>
      </c>
      <c r="AD77" s="5" t="s">
        <v>1730</v>
      </c>
      <c r="AF77" s="5" t="s">
        <v>1731</v>
      </c>
      <c r="AG77" s="5" t="s">
        <v>1732</v>
      </c>
      <c r="AI77" s="5" t="s">
        <v>1733</v>
      </c>
      <c r="AJ77" s="5" t="s">
        <v>1734</v>
      </c>
      <c r="AK77" s="5" t="s">
        <v>1735</v>
      </c>
      <c r="AQ77" s="5" t="s">
        <v>1736</v>
      </c>
    </row>
    <row r="78" spans="1:47" ht="356">
      <c r="A78" s="6" t="s">
        <v>1737</v>
      </c>
      <c r="B78" s="5" t="s">
        <v>52</v>
      </c>
      <c r="C78" s="5" t="s">
        <v>1127</v>
      </c>
      <c r="D78" s="5" t="s">
        <v>54</v>
      </c>
      <c r="E78" s="5" t="s">
        <v>1738</v>
      </c>
      <c r="F78" s="5" t="s">
        <v>1739</v>
      </c>
      <c r="G78" s="5" t="s">
        <v>1740</v>
      </c>
      <c r="H78" s="5" t="s">
        <v>1741</v>
      </c>
      <c r="I78" s="5" t="s">
        <v>152</v>
      </c>
      <c r="J78" s="5" t="s">
        <v>153</v>
      </c>
      <c r="K78" s="5" t="s">
        <v>1742</v>
      </c>
      <c r="L78" s="5" t="s">
        <v>62</v>
      </c>
      <c r="M78" s="5" t="s">
        <v>1743</v>
      </c>
      <c r="N78" s="5" t="s">
        <v>1338</v>
      </c>
      <c r="O78" s="5" t="s">
        <v>1744</v>
      </c>
      <c r="P78" s="5" t="s">
        <v>1745</v>
      </c>
      <c r="Q78" s="5" t="s">
        <v>1746</v>
      </c>
      <c r="R78" s="5" t="s">
        <v>159</v>
      </c>
      <c r="S78" s="5" t="s">
        <v>69</v>
      </c>
      <c r="T78" s="5">
        <v>2010</v>
      </c>
      <c r="U78" s="5" t="s">
        <v>649</v>
      </c>
      <c r="V78" s="5" t="s">
        <v>1747</v>
      </c>
      <c r="Y78" s="5" t="s">
        <v>1748</v>
      </c>
      <c r="Z78" s="5" t="s">
        <v>1749</v>
      </c>
      <c r="AF78" s="5" t="s">
        <v>1750</v>
      </c>
      <c r="AG78" s="5" t="s">
        <v>1751</v>
      </c>
      <c r="AJ78" s="5" t="s">
        <v>1752</v>
      </c>
      <c r="AK78" s="5" t="s">
        <v>1753</v>
      </c>
      <c r="AQ78" s="5" t="s">
        <v>210</v>
      </c>
    </row>
    <row r="79" spans="1:47" ht="255">
      <c r="A79" s="6" t="s">
        <v>1754</v>
      </c>
      <c r="B79" s="5" t="s">
        <v>52</v>
      </c>
      <c r="C79" s="14" t="s">
        <v>1127</v>
      </c>
      <c r="D79" s="5" t="s">
        <v>82</v>
      </c>
      <c r="E79" s="5" t="s">
        <v>1755</v>
      </c>
      <c r="F79" s="5" t="s">
        <v>1756</v>
      </c>
      <c r="G79" s="5" t="s">
        <v>339</v>
      </c>
      <c r="H79" s="5" t="s">
        <v>1757</v>
      </c>
      <c r="I79" s="5" t="s">
        <v>152</v>
      </c>
      <c r="J79" s="5" t="s">
        <v>199</v>
      </c>
      <c r="K79" s="5" t="s">
        <v>1758</v>
      </c>
      <c r="L79" s="5" t="s">
        <v>89</v>
      </c>
      <c r="M79" s="5" t="s">
        <v>1759</v>
      </c>
      <c r="N79" s="5" t="s">
        <v>602</v>
      </c>
      <c r="O79" s="5" t="s">
        <v>1760</v>
      </c>
      <c r="P79" s="5" t="s">
        <v>346</v>
      </c>
      <c r="Q79" s="5" t="s">
        <v>1761</v>
      </c>
      <c r="R79" s="5" t="s">
        <v>1762</v>
      </c>
      <c r="S79" s="5" t="s">
        <v>1763</v>
      </c>
      <c r="T79" s="5" t="s">
        <v>130</v>
      </c>
      <c r="U79" s="5" t="s">
        <v>1764</v>
      </c>
      <c r="V79" s="5" t="s">
        <v>1765</v>
      </c>
      <c r="Y79" s="5" t="s">
        <v>403</v>
      </c>
      <c r="Z79" s="5" t="s">
        <v>1766</v>
      </c>
      <c r="AF79" s="5" t="s">
        <v>1767</v>
      </c>
      <c r="AG79" s="5" t="s">
        <v>1768</v>
      </c>
      <c r="AI79" s="5" t="s">
        <v>1769</v>
      </c>
      <c r="AJ79" s="5" t="s">
        <v>1770</v>
      </c>
      <c r="AK79" s="5" t="s">
        <v>1771</v>
      </c>
    </row>
    <row r="80" spans="1:47" ht="409.6">
      <c r="A80" s="6" t="s">
        <v>1772</v>
      </c>
      <c r="B80" s="5" t="s">
        <v>52</v>
      </c>
      <c r="C80" s="14" t="s">
        <v>1127</v>
      </c>
      <c r="D80" s="5" t="s">
        <v>1773</v>
      </c>
      <c r="E80" s="5" t="s">
        <v>130</v>
      </c>
      <c r="F80" s="5" t="s">
        <v>394</v>
      </c>
      <c r="G80" s="5" t="s">
        <v>1774</v>
      </c>
      <c r="H80" s="5" t="s">
        <v>1775</v>
      </c>
      <c r="I80" s="5" t="s">
        <v>113</v>
      </c>
      <c r="J80" s="5" t="s">
        <v>281</v>
      </c>
      <c r="K80" s="5" t="s">
        <v>1776</v>
      </c>
      <c r="L80" s="5" t="s">
        <v>116</v>
      </c>
      <c r="M80" s="5" t="s">
        <v>1777</v>
      </c>
      <c r="N80" s="5" t="s">
        <v>91</v>
      </c>
      <c r="O80" s="5" t="s">
        <v>199</v>
      </c>
      <c r="P80" s="5" t="s">
        <v>199</v>
      </c>
      <c r="Q80" s="5" t="s">
        <v>1778</v>
      </c>
      <c r="R80" s="5" t="s">
        <v>1779</v>
      </c>
      <c r="S80" s="5" t="s">
        <v>69</v>
      </c>
      <c r="T80" s="5">
        <v>2019</v>
      </c>
      <c r="U80" s="5" t="s">
        <v>1780</v>
      </c>
      <c r="V80" s="5" t="s">
        <v>1781</v>
      </c>
      <c r="W80" s="5" t="s">
        <v>1782</v>
      </c>
      <c r="X80" s="5" t="s">
        <v>1783</v>
      </c>
      <c r="Y80" s="5" t="s">
        <v>669</v>
      </c>
      <c r="Z80" s="5" t="s">
        <v>1784</v>
      </c>
      <c r="AF80" s="5" t="s">
        <v>1785</v>
      </c>
      <c r="AI80" s="5" t="s">
        <v>1786</v>
      </c>
      <c r="AJ80" s="5" t="s">
        <v>1787</v>
      </c>
      <c r="AK80" s="5" t="s">
        <v>1788</v>
      </c>
      <c r="AQ80" s="5" t="s">
        <v>152</v>
      </c>
    </row>
    <row r="81" spans="1:47" ht="99" customHeight="1">
      <c r="A81" s="6" t="s">
        <v>1789</v>
      </c>
      <c r="B81" s="5" t="s">
        <v>52</v>
      </c>
      <c r="C81" s="14" t="s">
        <v>1127</v>
      </c>
      <c r="D81" s="5" t="s">
        <v>54</v>
      </c>
      <c r="E81" s="5" t="s">
        <v>1790</v>
      </c>
      <c r="F81" s="5" t="s">
        <v>1791</v>
      </c>
      <c r="G81" s="5" t="s">
        <v>1792</v>
      </c>
      <c r="H81" s="5" t="s">
        <v>1793</v>
      </c>
      <c r="I81" s="5" t="s">
        <v>1794</v>
      </c>
      <c r="J81" s="5" t="s">
        <v>281</v>
      </c>
      <c r="K81" s="5" t="s">
        <v>1795</v>
      </c>
      <c r="L81" s="5" t="s">
        <v>62</v>
      </c>
      <c r="M81" s="5" t="s">
        <v>1796</v>
      </c>
      <c r="N81" s="5" t="s">
        <v>1338</v>
      </c>
      <c r="O81" s="5" t="s">
        <v>1797</v>
      </c>
      <c r="P81" s="5" t="s">
        <v>199</v>
      </c>
      <c r="R81" s="5" t="s">
        <v>1798</v>
      </c>
      <c r="S81" s="5" t="s">
        <v>69</v>
      </c>
      <c r="T81" s="5">
        <v>2004</v>
      </c>
      <c r="U81" s="5" t="s">
        <v>521</v>
      </c>
      <c r="V81" s="5" t="s">
        <v>522</v>
      </c>
      <c r="Y81" s="5" t="s">
        <v>206</v>
      </c>
      <c r="Z81" s="5" t="s">
        <v>1799</v>
      </c>
      <c r="AF81" s="5" t="s">
        <v>1800</v>
      </c>
      <c r="AG81" s="5" t="s">
        <v>1801</v>
      </c>
      <c r="AJ81" s="5" t="s">
        <v>1802</v>
      </c>
      <c r="AQ81" s="5" t="s">
        <v>210</v>
      </c>
    </row>
    <row r="82" spans="1:47" ht="260" customHeight="1">
      <c r="A82" s="11" t="s">
        <v>1803</v>
      </c>
      <c r="B82" s="5" t="s">
        <v>230</v>
      </c>
      <c r="C82" s="5" t="s">
        <v>1127</v>
      </c>
      <c r="D82" s="5" t="s">
        <v>108</v>
      </c>
      <c r="E82" s="5" t="s">
        <v>1804</v>
      </c>
      <c r="F82" s="5" t="s">
        <v>1805</v>
      </c>
      <c r="G82" s="5" t="s">
        <v>1806</v>
      </c>
      <c r="H82" s="5" t="s">
        <v>1807</v>
      </c>
      <c r="I82" s="5" t="s">
        <v>1808</v>
      </c>
      <c r="J82" s="5" t="s">
        <v>433</v>
      </c>
      <c r="K82" s="5" t="s">
        <v>1809</v>
      </c>
      <c r="L82" s="5" t="s">
        <v>89</v>
      </c>
      <c r="M82" s="5" t="s">
        <v>1810</v>
      </c>
      <c r="N82" s="5" t="s">
        <v>1338</v>
      </c>
      <c r="O82" s="5" t="s">
        <v>1811</v>
      </c>
      <c r="P82" s="5" t="s">
        <v>1812</v>
      </c>
      <c r="Q82" s="5" t="s">
        <v>1813</v>
      </c>
      <c r="R82" s="5" t="s">
        <v>472</v>
      </c>
      <c r="S82" s="5" t="s">
        <v>1814</v>
      </c>
      <c r="T82" s="5">
        <v>2003</v>
      </c>
      <c r="U82" s="5" t="s">
        <v>1815</v>
      </c>
      <c r="V82" s="5" t="s">
        <v>71</v>
      </c>
      <c r="W82" s="5" t="s">
        <v>1816</v>
      </c>
      <c r="X82" s="5" t="s">
        <v>1817</v>
      </c>
      <c r="Y82" s="5" t="s">
        <v>126</v>
      </c>
      <c r="Z82" s="5" t="s">
        <v>1818</v>
      </c>
      <c r="AA82" s="5" t="s">
        <v>1819</v>
      </c>
      <c r="AB82" s="5" t="s">
        <v>424</v>
      </c>
      <c r="AC82" s="5" t="s">
        <v>1820</v>
      </c>
      <c r="AD82" s="5" t="s">
        <v>1821</v>
      </c>
      <c r="AE82" s="5" t="s">
        <v>1822</v>
      </c>
      <c r="AF82" s="5" t="s">
        <v>1823</v>
      </c>
      <c r="AG82" s="5" t="s">
        <v>1824</v>
      </c>
      <c r="AH82" s="5" t="s">
        <v>1825</v>
      </c>
      <c r="AI82" s="5" t="s">
        <v>1826</v>
      </c>
      <c r="AJ82" s="5" t="s">
        <v>1827</v>
      </c>
      <c r="AK82" s="5" t="s">
        <v>1828</v>
      </c>
      <c r="AL82" s="5" t="s">
        <v>1829</v>
      </c>
      <c r="AM82" s="5" t="s">
        <v>1830</v>
      </c>
      <c r="AN82" s="5" t="s">
        <v>1831</v>
      </c>
      <c r="AO82" s="5" t="s">
        <v>1832</v>
      </c>
      <c r="AP82" s="5" t="s">
        <v>1833</v>
      </c>
      <c r="AQ82" s="5" t="s">
        <v>168</v>
      </c>
      <c r="AR82" s="5" t="s">
        <v>1834</v>
      </c>
      <c r="AS82" s="5" t="s">
        <v>1835</v>
      </c>
      <c r="AT82" s="5" t="s">
        <v>1836</v>
      </c>
      <c r="AU82" s="5" t="s">
        <v>424</v>
      </c>
    </row>
    <row r="83" spans="1:47" ht="101" customHeight="1">
      <c r="A83" s="6" t="s">
        <v>1837</v>
      </c>
      <c r="B83" s="5" t="s">
        <v>52</v>
      </c>
      <c r="C83" s="5" t="s">
        <v>1127</v>
      </c>
      <c r="D83" s="5" t="s">
        <v>54</v>
      </c>
      <c r="E83" s="5" t="s">
        <v>1838</v>
      </c>
      <c r="F83" s="5" t="s">
        <v>1839</v>
      </c>
      <c r="G83" s="5" t="s">
        <v>1840</v>
      </c>
      <c r="H83" s="5" t="s">
        <v>1841</v>
      </c>
      <c r="I83" s="5" t="s">
        <v>168</v>
      </c>
      <c r="J83" s="5" t="s">
        <v>433</v>
      </c>
      <c r="K83" s="5" t="s">
        <v>1842</v>
      </c>
      <c r="L83" s="5" t="s">
        <v>62</v>
      </c>
      <c r="M83" s="5" t="s">
        <v>1843</v>
      </c>
      <c r="N83" s="5" t="s">
        <v>1338</v>
      </c>
      <c r="O83" s="5" t="s">
        <v>1844</v>
      </c>
      <c r="P83" s="5" t="s">
        <v>1845</v>
      </c>
      <c r="Q83" s="5" t="s">
        <v>1846</v>
      </c>
      <c r="R83" s="5" t="s">
        <v>159</v>
      </c>
      <c r="S83" s="5" t="s">
        <v>1847</v>
      </c>
      <c r="T83" s="5">
        <v>2009</v>
      </c>
      <c r="U83" s="5" t="s">
        <v>182</v>
      </c>
      <c r="V83" s="5" t="s">
        <v>1848</v>
      </c>
      <c r="W83" s="5" t="s">
        <v>1849</v>
      </c>
      <c r="X83" s="5" t="s">
        <v>1850</v>
      </c>
      <c r="Y83" s="5" t="s">
        <v>243</v>
      </c>
      <c r="Z83" s="5" t="s">
        <v>1851</v>
      </c>
      <c r="AA83" s="5" t="s">
        <v>1852</v>
      </c>
      <c r="AB83" s="5" t="s">
        <v>424</v>
      </c>
      <c r="AC83" s="5" t="s">
        <v>1853</v>
      </c>
      <c r="AD83" s="5" t="s">
        <v>1854</v>
      </c>
      <c r="AE83" s="7" t="s">
        <v>1855</v>
      </c>
      <c r="AF83" s="5" t="s">
        <v>1856</v>
      </c>
      <c r="AG83" s="5" t="s">
        <v>1857</v>
      </c>
      <c r="AH83" s="5" t="s">
        <v>1858</v>
      </c>
      <c r="AI83" s="5" t="s">
        <v>1859</v>
      </c>
      <c r="AJ83" s="5" t="s">
        <v>1860</v>
      </c>
      <c r="AK83" s="5" t="s">
        <v>1861</v>
      </c>
      <c r="AL83" s="5" t="s">
        <v>1862</v>
      </c>
      <c r="AM83" s="5" t="s">
        <v>1863</v>
      </c>
      <c r="AN83" s="5" t="s">
        <v>140</v>
      </c>
      <c r="AO83" s="5" t="s">
        <v>1864</v>
      </c>
      <c r="AP83" s="5" t="s">
        <v>1865</v>
      </c>
      <c r="AQ83" s="5" t="s">
        <v>967</v>
      </c>
      <c r="AR83" s="5" t="s">
        <v>1866</v>
      </c>
      <c r="AS83" s="5" t="s">
        <v>1867</v>
      </c>
      <c r="AT83" s="5" t="s">
        <v>424</v>
      </c>
      <c r="AU83" s="5" t="s">
        <v>424</v>
      </c>
    </row>
    <row r="84" spans="1:47" ht="409.6">
      <c r="A84" s="6" t="s">
        <v>1868</v>
      </c>
      <c r="B84" s="5" t="s">
        <v>52</v>
      </c>
      <c r="C84" s="14" t="s">
        <v>1127</v>
      </c>
      <c r="D84" s="5" t="s">
        <v>1869</v>
      </c>
      <c r="E84" s="5" t="s">
        <v>1870</v>
      </c>
      <c r="F84" s="5" t="s">
        <v>1871</v>
      </c>
      <c r="G84" s="5" t="s">
        <v>1872</v>
      </c>
      <c r="H84" s="5" t="s">
        <v>1873</v>
      </c>
      <c r="I84" s="5" t="s">
        <v>152</v>
      </c>
      <c r="J84" s="5" t="s">
        <v>153</v>
      </c>
      <c r="K84" s="5" t="s">
        <v>1874</v>
      </c>
      <c r="L84" s="5" t="s">
        <v>62</v>
      </c>
      <c r="M84" s="5" t="s">
        <v>1875</v>
      </c>
      <c r="N84" s="5" t="s">
        <v>1338</v>
      </c>
      <c r="O84" s="5" t="s">
        <v>1876</v>
      </c>
      <c r="P84" s="5" t="s">
        <v>665</v>
      </c>
      <c r="Q84" s="5" t="s">
        <v>1877</v>
      </c>
      <c r="R84" s="5" t="s">
        <v>201</v>
      </c>
      <c r="S84" s="5" t="s">
        <v>69</v>
      </c>
      <c r="T84" s="5">
        <v>2008</v>
      </c>
      <c r="U84" s="5" t="s">
        <v>720</v>
      </c>
      <c r="V84" s="5" t="s">
        <v>1878</v>
      </c>
      <c r="Y84" s="5" t="s">
        <v>243</v>
      </c>
      <c r="Z84" s="5" t="s">
        <v>1879</v>
      </c>
      <c r="AF84" s="5" t="s">
        <v>1880</v>
      </c>
      <c r="AJ84" s="5" t="s">
        <v>1881</v>
      </c>
      <c r="AK84" s="5" t="s">
        <v>1882</v>
      </c>
      <c r="AL84" s="5" t="s">
        <v>1883</v>
      </c>
      <c r="AQ84" s="5" t="s">
        <v>1125</v>
      </c>
    </row>
    <row r="85" spans="1:47" ht="404">
      <c r="A85" s="6" t="s">
        <v>1884</v>
      </c>
      <c r="B85" s="5" t="s">
        <v>106</v>
      </c>
      <c r="C85" s="5" t="s">
        <v>1885</v>
      </c>
      <c r="D85" s="5" t="s">
        <v>1869</v>
      </c>
      <c r="E85" s="5" t="s">
        <v>1886</v>
      </c>
      <c r="F85" s="5" t="s">
        <v>1887</v>
      </c>
      <c r="G85" s="5" t="s">
        <v>1888</v>
      </c>
      <c r="H85" s="5" t="s">
        <v>1889</v>
      </c>
      <c r="I85" s="5" t="s">
        <v>168</v>
      </c>
      <c r="J85" s="5" t="s">
        <v>281</v>
      </c>
      <c r="K85" s="5" t="s">
        <v>1890</v>
      </c>
      <c r="L85" s="5" t="s">
        <v>89</v>
      </c>
      <c r="M85" s="5" t="s">
        <v>1891</v>
      </c>
      <c r="N85" s="5" t="s">
        <v>1338</v>
      </c>
      <c r="O85" s="5" t="s">
        <v>1892</v>
      </c>
      <c r="P85" s="5" t="s">
        <v>1893</v>
      </c>
      <c r="Q85" s="5" t="s">
        <v>1894</v>
      </c>
      <c r="R85" s="5" t="s">
        <v>1895</v>
      </c>
      <c r="S85" s="5" t="s">
        <v>1896</v>
      </c>
      <c r="T85" s="5" t="s">
        <v>1897</v>
      </c>
      <c r="U85" s="5" t="s">
        <v>1815</v>
      </c>
      <c r="V85" s="5" t="s">
        <v>1898</v>
      </c>
      <c r="W85" s="5" t="s">
        <v>1899</v>
      </c>
      <c r="Y85" s="5" t="s">
        <v>126</v>
      </c>
      <c r="Z85" s="5" t="s">
        <v>1900</v>
      </c>
      <c r="AA85" s="5" t="s">
        <v>1901</v>
      </c>
      <c r="AB85" s="5" t="s">
        <v>424</v>
      </c>
      <c r="AC85" s="5" t="s">
        <v>1902</v>
      </c>
      <c r="AD85" s="5" t="s">
        <v>1903</v>
      </c>
      <c r="AE85" s="5" t="s">
        <v>1904</v>
      </c>
      <c r="AF85" s="5" t="s">
        <v>1905</v>
      </c>
      <c r="AG85" s="5" t="s">
        <v>1906</v>
      </c>
      <c r="AH85" s="5" t="s">
        <v>1907</v>
      </c>
      <c r="AI85" s="5" t="s">
        <v>1908</v>
      </c>
      <c r="AJ85" s="5" t="s">
        <v>1909</v>
      </c>
      <c r="AK85" s="5" t="s">
        <v>1910</v>
      </c>
      <c r="AL85" s="5" t="s">
        <v>1911</v>
      </c>
      <c r="AM85" s="5" t="s">
        <v>1912</v>
      </c>
      <c r="AN85" s="5" t="s">
        <v>140</v>
      </c>
      <c r="AO85" s="5" t="s">
        <v>1913</v>
      </c>
      <c r="AP85" s="5" t="s">
        <v>1914</v>
      </c>
      <c r="AQ85" s="5" t="s">
        <v>79</v>
      </c>
      <c r="AR85" s="5" t="s">
        <v>1915</v>
      </c>
      <c r="AS85" s="5" t="s">
        <v>1916</v>
      </c>
      <c r="AT85" s="5" t="s">
        <v>424</v>
      </c>
      <c r="AU85" s="5" t="s">
        <v>424</v>
      </c>
    </row>
    <row r="86" spans="1:47" ht="156" customHeight="1">
      <c r="A86" s="6" t="s">
        <v>1917</v>
      </c>
      <c r="B86" s="5" t="s">
        <v>230</v>
      </c>
      <c r="C86" s="5" t="s">
        <v>1918</v>
      </c>
      <c r="D86" s="5" t="s">
        <v>1313</v>
      </c>
      <c r="E86" s="5" t="s">
        <v>1919</v>
      </c>
      <c r="F86" s="5" t="s">
        <v>1920</v>
      </c>
      <c r="G86" s="5" t="s">
        <v>1921</v>
      </c>
      <c r="H86" s="5" t="s">
        <v>1922</v>
      </c>
      <c r="I86" s="5" t="s">
        <v>152</v>
      </c>
      <c r="J86" s="5" t="s">
        <v>281</v>
      </c>
      <c r="K86" s="5" t="s">
        <v>1923</v>
      </c>
      <c r="L86" s="5" t="s">
        <v>870</v>
      </c>
      <c r="M86" s="5" t="s">
        <v>1924</v>
      </c>
      <c r="N86" s="5" t="s">
        <v>91</v>
      </c>
      <c r="O86" s="5" t="s">
        <v>346</v>
      </c>
      <c r="P86" s="5" t="s">
        <v>346</v>
      </c>
      <c r="Q86" s="5" t="s">
        <v>1919</v>
      </c>
      <c r="R86" s="5" t="s">
        <v>159</v>
      </c>
      <c r="S86" s="5" t="s">
        <v>748</v>
      </c>
      <c r="T86" s="5">
        <v>1993</v>
      </c>
      <c r="U86" s="5" t="s">
        <v>749</v>
      </c>
      <c r="V86" s="5" t="s">
        <v>1925</v>
      </c>
      <c r="Y86" s="5" t="s">
        <v>121</v>
      </c>
      <c r="Z86" s="5" t="s">
        <v>1926</v>
      </c>
      <c r="AF86" s="5" t="s">
        <v>1927</v>
      </c>
      <c r="AG86" s="5" t="s">
        <v>130</v>
      </c>
      <c r="AJ86" s="5" t="s">
        <v>1928</v>
      </c>
      <c r="AK86" s="5" t="s">
        <v>130</v>
      </c>
      <c r="AO86" s="5" t="s">
        <v>334</v>
      </c>
      <c r="AQ86" s="5" t="s">
        <v>1929</v>
      </c>
    </row>
    <row r="87" spans="1:47" ht="170">
      <c r="A87" s="6" t="s">
        <v>1930</v>
      </c>
      <c r="B87" s="5" t="s">
        <v>230</v>
      </c>
      <c r="C87" s="5" t="s">
        <v>1931</v>
      </c>
      <c r="D87" s="5" t="s">
        <v>54</v>
      </c>
      <c r="E87" s="5" t="s">
        <v>1932</v>
      </c>
      <c r="F87" s="5" t="s">
        <v>1933</v>
      </c>
      <c r="G87" s="5" t="s">
        <v>1934</v>
      </c>
      <c r="H87" s="5" t="s">
        <v>1935</v>
      </c>
      <c r="I87" s="5" t="s">
        <v>152</v>
      </c>
      <c r="J87" s="5" t="s">
        <v>281</v>
      </c>
      <c r="K87" s="5" t="s">
        <v>1936</v>
      </c>
      <c r="L87" s="5" t="s">
        <v>870</v>
      </c>
      <c r="M87" s="5" t="s">
        <v>1937</v>
      </c>
      <c r="N87" s="5" t="s">
        <v>91</v>
      </c>
      <c r="O87" s="5" t="s">
        <v>346</v>
      </c>
      <c r="P87" s="5" t="s">
        <v>346</v>
      </c>
      <c r="Q87" s="5" t="s">
        <v>1938</v>
      </c>
      <c r="R87" s="5" t="s">
        <v>1939</v>
      </c>
      <c r="S87" s="5" t="s">
        <v>748</v>
      </c>
      <c r="T87" s="5">
        <v>2011</v>
      </c>
      <c r="U87" s="5" t="s">
        <v>521</v>
      </c>
      <c r="V87" s="5" t="s">
        <v>1940</v>
      </c>
      <c r="Y87" s="5" t="s">
        <v>121</v>
      </c>
      <c r="Z87" s="5" t="s">
        <v>1941</v>
      </c>
      <c r="AF87" s="5" t="s">
        <v>1942</v>
      </c>
      <c r="AG87" s="5" t="s">
        <v>1943</v>
      </c>
      <c r="AJ87" s="5" t="s">
        <v>1944</v>
      </c>
      <c r="AK87" s="5" t="s">
        <v>1945</v>
      </c>
      <c r="AO87" s="5" t="s">
        <v>334</v>
      </c>
      <c r="AQ87" s="5" t="s">
        <v>1946</v>
      </c>
    </row>
    <row r="88" spans="1:47" ht="136">
      <c r="A88" s="6" t="s">
        <v>1947</v>
      </c>
      <c r="B88" s="5" t="s">
        <v>106</v>
      </c>
      <c r="C88" s="5" t="s">
        <v>1948</v>
      </c>
      <c r="D88" s="30" t="s">
        <v>191</v>
      </c>
      <c r="E88" s="5" t="s">
        <v>1949</v>
      </c>
      <c r="F88" s="5" t="s">
        <v>1950</v>
      </c>
      <c r="G88" s="5" t="s">
        <v>1951</v>
      </c>
      <c r="H88" s="5" t="s">
        <v>1952</v>
      </c>
      <c r="I88" s="5" t="s">
        <v>713</v>
      </c>
      <c r="J88" s="5" t="s">
        <v>281</v>
      </c>
      <c r="K88" s="5" t="s">
        <v>1953</v>
      </c>
      <c r="L88" s="5" t="s">
        <v>89</v>
      </c>
      <c r="M88" s="5" t="s">
        <v>1954</v>
      </c>
      <c r="N88" s="5" t="s">
        <v>91</v>
      </c>
      <c r="O88" s="5" t="s">
        <v>1955</v>
      </c>
      <c r="P88" s="5" t="s">
        <v>1956</v>
      </c>
      <c r="Q88" s="5" t="s">
        <v>1957</v>
      </c>
      <c r="R88" s="5" t="s">
        <v>1958</v>
      </c>
      <c r="S88" s="5" t="s">
        <v>69</v>
      </c>
      <c r="T88" s="5">
        <v>2012</v>
      </c>
      <c r="U88" s="5" t="s">
        <v>70</v>
      </c>
      <c r="V88" s="5" t="s">
        <v>71</v>
      </c>
      <c r="W88" s="5" t="s">
        <v>1959</v>
      </c>
      <c r="X88" s="5" t="s">
        <v>1960</v>
      </c>
      <c r="Y88" s="5" t="s">
        <v>1961</v>
      </c>
      <c r="Z88" s="5" t="s">
        <v>1962</v>
      </c>
      <c r="AA88" s="5" t="s">
        <v>1963</v>
      </c>
      <c r="AB88" s="5" t="s">
        <v>1964</v>
      </c>
      <c r="AC88" s="5" t="s">
        <v>130</v>
      </c>
      <c r="AD88" s="5" t="s">
        <v>1965</v>
      </c>
      <c r="AE88" s="5" t="s">
        <v>1966</v>
      </c>
      <c r="AF88" s="5" t="s">
        <v>1967</v>
      </c>
      <c r="AG88" s="5" t="s">
        <v>1968</v>
      </c>
      <c r="AH88" s="5" t="s">
        <v>1969</v>
      </c>
      <c r="AI88" s="5" t="s">
        <v>1970</v>
      </c>
      <c r="AJ88" s="5" t="s">
        <v>1971</v>
      </c>
      <c r="AK88" s="5" t="s">
        <v>1972</v>
      </c>
      <c r="AL88" s="5" t="s">
        <v>1973</v>
      </c>
      <c r="AM88" s="5" t="s">
        <v>1974</v>
      </c>
      <c r="AN88" s="5" t="s">
        <v>1975</v>
      </c>
      <c r="AO88" s="5" t="s">
        <v>756</v>
      </c>
      <c r="AP88" s="5" t="s">
        <v>1976</v>
      </c>
      <c r="AQ88" s="5" t="s">
        <v>1125</v>
      </c>
      <c r="AR88" s="5" t="s">
        <v>1977</v>
      </c>
      <c r="AS88" s="5" t="s">
        <v>1978</v>
      </c>
      <c r="AT88" s="5" t="s">
        <v>1979</v>
      </c>
      <c r="AU88" s="5" t="s">
        <v>1980</v>
      </c>
    </row>
    <row r="89" spans="1:47" ht="388">
      <c r="A89" s="6" t="s">
        <v>1981</v>
      </c>
      <c r="B89" s="5" t="s">
        <v>106</v>
      </c>
      <c r="C89" s="5" t="s">
        <v>1982</v>
      </c>
      <c r="D89" s="5" t="s">
        <v>1869</v>
      </c>
      <c r="E89" s="5" t="s">
        <v>1983</v>
      </c>
      <c r="G89" s="5" t="s">
        <v>800</v>
      </c>
      <c r="I89" s="5" t="s">
        <v>113</v>
      </c>
      <c r="J89" s="5" t="s">
        <v>281</v>
      </c>
      <c r="K89" s="22"/>
      <c r="L89" s="5" t="s">
        <v>116</v>
      </c>
      <c r="N89" s="5" t="s">
        <v>821</v>
      </c>
      <c r="O89" s="5" t="s">
        <v>537</v>
      </c>
      <c r="R89" s="5" t="s">
        <v>121</v>
      </c>
      <c r="S89" s="5" t="s">
        <v>901</v>
      </c>
      <c r="T89" s="5">
        <v>1979</v>
      </c>
      <c r="U89" s="5" t="s">
        <v>521</v>
      </c>
      <c r="V89" s="5" t="s">
        <v>1984</v>
      </c>
      <c r="W89" s="5" t="s">
        <v>1985</v>
      </c>
      <c r="AA89" s="5" t="s">
        <v>1986</v>
      </c>
      <c r="AB89" s="5" t="s">
        <v>1987</v>
      </c>
      <c r="AC89" s="5" t="s">
        <v>1988</v>
      </c>
      <c r="AD89" s="5" t="s">
        <v>1989</v>
      </c>
      <c r="AE89" s="5" t="s">
        <v>1990</v>
      </c>
      <c r="AF89" s="5" t="s">
        <v>1991</v>
      </c>
      <c r="AQ89" s="5" t="s">
        <v>409</v>
      </c>
      <c r="AR89" s="5" t="s">
        <v>1992</v>
      </c>
    </row>
    <row r="90" spans="1:47" ht="409.6">
      <c r="A90" s="6" t="s">
        <v>1803</v>
      </c>
      <c r="B90" s="5" t="s">
        <v>230</v>
      </c>
      <c r="C90" s="5" t="s">
        <v>1982</v>
      </c>
      <c r="D90" s="5" t="s">
        <v>108</v>
      </c>
      <c r="E90" s="5" t="s">
        <v>1804</v>
      </c>
      <c r="F90" s="5" t="s">
        <v>1805</v>
      </c>
      <c r="G90" s="5" t="s">
        <v>1806</v>
      </c>
      <c r="H90" s="5" t="s">
        <v>1807</v>
      </c>
      <c r="I90" s="5" t="s">
        <v>1808</v>
      </c>
      <c r="J90" s="5" t="s">
        <v>281</v>
      </c>
      <c r="K90" s="22" t="s">
        <v>1809</v>
      </c>
      <c r="L90" s="5" t="s">
        <v>89</v>
      </c>
      <c r="M90" s="5" t="s">
        <v>1993</v>
      </c>
      <c r="N90" s="5" t="s">
        <v>91</v>
      </c>
      <c r="O90" s="5" t="s">
        <v>1811</v>
      </c>
      <c r="P90" s="5" t="s">
        <v>1812</v>
      </c>
      <c r="Q90" s="5" t="s">
        <v>1813</v>
      </c>
      <c r="R90" s="5" t="s">
        <v>472</v>
      </c>
      <c r="S90" s="5" t="s">
        <v>1814</v>
      </c>
      <c r="T90" s="5">
        <v>2003</v>
      </c>
      <c r="U90" s="5" t="s">
        <v>1815</v>
      </c>
      <c r="V90" s="5" t="s">
        <v>71</v>
      </c>
      <c r="W90" s="5" t="s">
        <v>1816</v>
      </c>
      <c r="X90" s="5" t="s">
        <v>1817</v>
      </c>
      <c r="Y90" s="5" t="s">
        <v>126</v>
      </c>
      <c r="Z90" s="5" t="s">
        <v>1818</v>
      </c>
      <c r="AA90" s="5" t="s">
        <v>1819</v>
      </c>
      <c r="AB90" s="5" t="s">
        <v>424</v>
      </c>
      <c r="AC90" s="5" t="s">
        <v>1820</v>
      </c>
      <c r="AD90" s="5" t="s">
        <v>1821</v>
      </c>
      <c r="AE90" s="5" t="s">
        <v>1822</v>
      </c>
      <c r="AF90" s="5" t="s">
        <v>1823</v>
      </c>
      <c r="AG90" s="5" t="s">
        <v>1824</v>
      </c>
      <c r="AH90" s="5" t="s">
        <v>1994</v>
      </c>
      <c r="AI90" s="5" t="s">
        <v>1826</v>
      </c>
      <c r="AJ90" s="5" t="s">
        <v>1827</v>
      </c>
      <c r="AK90" s="5" t="s">
        <v>1828</v>
      </c>
      <c r="AL90" s="5" t="s">
        <v>1829</v>
      </c>
      <c r="AM90" s="5" t="s">
        <v>1830</v>
      </c>
      <c r="AN90" s="5" t="s">
        <v>1831</v>
      </c>
      <c r="AO90" s="5" t="s">
        <v>1832</v>
      </c>
      <c r="AP90" s="5" t="s">
        <v>1833</v>
      </c>
      <c r="AQ90" s="5" t="s">
        <v>1125</v>
      </c>
      <c r="AR90" s="5" t="s">
        <v>1834</v>
      </c>
      <c r="AS90" s="5" t="s">
        <v>1835</v>
      </c>
      <c r="AT90" s="5" t="s">
        <v>1836</v>
      </c>
      <c r="AU90" s="5" t="s">
        <v>424</v>
      </c>
    </row>
    <row r="91" spans="1:47" ht="409.6">
      <c r="A91" s="6" t="s">
        <v>1995</v>
      </c>
      <c r="B91" s="5" t="s">
        <v>52</v>
      </c>
      <c r="C91" s="36" t="s">
        <v>1982</v>
      </c>
      <c r="D91" s="5" t="s">
        <v>191</v>
      </c>
      <c r="E91" s="5" t="s">
        <v>1996</v>
      </c>
      <c r="F91" s="5" t="s">
        <v>1997</v>
      </c>
      <c r="G91" s="5" t="s">
        <v>1998</v>
      </c>
      <c r="H91" s="5" t="s">
        <v>1999</v>
      </c>
      <c r="I91" s="5" t="s">
        <v>713</v>
      </c>
      <c r="J91" s="5" t="s">
        <v>281</v>
      </c>
      <c r="K91" s="5" t="s">
        <v>2000</v>
      </c>
      <c r="L91" s="5" t="s">
        <v>89</v>
      </c>
      <c r="M91" s="5" t="s">
        <v>2001</v>
      </c>
      <c r="N91" s="5" t="s">
        <v>91</v>
      </c>
      <c r="O91" s="5" t="s">
        <v>2002</v>
      </c>
      <c r="P91" s="5" t="s">
        <v>2003</v>
      </c>
      <c r="Q91" s="5" t="s">
        <v>2004</v>
      </c>
      <c r="R91" s="5" t="s">
        <v>1416</v>
      </c>
      <c r="S91" s="5" t="s">
        <v>2005</v>
      </c>
      <c r="T91" s="5">
        <v>2002</v>
      </c>
      <c r="U91" s="5" t="s">
        <v>521</v>
      </c>
      <c r="W91" s="5" t="s">
        <v>2006</v>
      </c>
      <c r="Y91" s="5" t="s">
        <v>243</v>
      </c>
      <c r="AB91" s="5" t="s">
        <v>2007</v>
      </c>
      <c r="AC91" s="5" t="s">
        <v>130</v>
      </c>
      <c r="AD91" s="5" t="s">
        <v>2008</v>
      </c>
      <c r="AE91" s="5" t="s">
        <v>2009</v>
      </c>
      <c r="AF91" s="5" t="s">
        <v>2010</v>
      </c>
      <c r="AG91" s="5" t="s">
        <v>2011</v>
      </c>
      <c r="AH91" s="5" t="s">
        <v>2012</v>
      </c>
      <c r="AI91" s="5" t="s">
        <v>2013</v>
      </c>
      <c r="AJ91" s="5" t="s">
        <v>2014</v>
      </c>
      <c r="AK91" s="5" t="s">
        <v>2015</v>
      </c>
      <c r="AL91" s="5" t="s">
        <v>130</v>
      </c>
      <c r="AN91" s="5" t="s">
        <v>140</v>
      </c>
      <c r="AO91" s="5" t="s">
        <v>1458</v>
      </c>
      <c r="AP91" s="5" t="s">
        <v>2016</v>
      </c>
      <c r="AQ91" s="5" t="s">
        <v>2017</v>
      </c>
      <c r="AR91" s="5" t="s">
        <v>2018</v>
      </c>
      <c r="AS91" s="5" t="s">
        <v>2019</v>
      </c>
      <c r="AT91" s="5" t="s">
        <v>2020</v>
      </c>
      <c r="AU91" s="5" t="s">
        <v>2021</v>
      </c>
    </row>
    <row r="92" spans="1:47" ht="409.6">
      <c r="A92" s="11" t="s">
        <v>2022</v>
      </c>
      <c r="B92" s="7" t="s">
        <v>52</v>
      </c>
      <c r="C92" s="5" t="s">
        <v>2023</v>
      </c>
      <c r="D92" s="5" t="s">
        <v>108</v>
      </c>
      <c r="E92" s="5" t="s">
        <v>2024</v>
      </c>
      <c r="F92" s="5" t="s">
        <v>2025</v>
      </c>
      <c r="G92" s="5" t="s">
        <v>2026</v>
      </c>
      <c r="H92" s="5" t="s">
        <v>2027</v>
      </c>
      <c r="I92" s="5" t="s">
        <v>2028</v>
      </c>
      <c r="J92" s="5" t="s">
        <v>130</v>
      </c>
      <c r="K92" s="5" t="s">
        <v>2027</v>
      </c>
      <c r="L92" s="5" t="s">
        <v>2027</v>
      </c>
      <c r="M92" s="5" t="s">
        <v>2027</v>
      </c>
      <c r="N92" s="5" t="s">
        <v>344</v>
      </c>
      <c r="O92" s="5" t="s">
        <v>2029</v>
      </c>
      <c r="P92" s="5" t="s">
        <v>2030</v>
      </c>
      <c r="Q92" s="5" t="s">
        <v>2031</v>
      </c>
      <c r="R92" s="5" t="s">
        <v>2032</v>
      </c>
      <c r="S92" s="5" t="s">
        <v>69</v>
      </c>
      <c r="T92" s="5" t="s">
        <v>2033</v>
      </c>
      <c r="U92" s="5" t="s">
        <v>2034</v>
      </c>
      <c r="V92" s="5" t="s">
        <v>2035</v>
      </c>
      <c r="Y92" s="5" t="s">
        <v>206</v>
      </c>
      <c r="Z92" s="5" t="s">
        <v>2036</v>
      </c>
      <c r="AF92" s="5" t="s">
        <v>2037</v>
      </c>
      <c r="AG92" s="5" t="s">
        <v>2038</v>
      </c>
      <c r="AJ92" s="5" t="s">
        <v>2039</v>
      </c>
      <c r="AK92" s="5" t="s">
        <v>2037</v>
      </c>
      <c r="AO92" s="5" t="s">
        <v>1042</v>
      </c>
      <c r="AQ92" s="5" t="s">
        <v>2040</v>
      </c>
    </row>
    <row r="93" spans="1:47" ht="323">
      <c r="A93" s="6" t="s">
        <v>2041</v>
      </c>
      <c r="B93" s="10" t="s">
        <v>230</v>
      </c>
      <c r="C93" s="5" t="s">
        <v>2023</v>
      </c>
      <c r="D93" s="5" t="s">
        <v>108</v>
      </c>
      <c r="E93" s="5" t="s">
        <v>2042</v>
      </c>
      <c r="F93" s="5" t="s">
        <v>2043</v>
      </c>
      <c r="G93" s="5" t="s">
        <v>1439</v>
      </c>
      <c r="H93" s="5" t="s">
        <v>130</v>
      </c>
      <c r="I93" s="5" t="s">
        <v>2044</v>
      </c>
      <c r="J93" s="5" t="s">
        <v>714</v>
      </c>
      <c r="K93" s="5" t="s">
        <v>2045</v>
      </c>
      <c r="L93" s="5" t="s">
        <v>62</v>
      </c>
      <c r="M93" s="5" t="s">
        <v>2046</v>
      </c>
      <c r="N93" s="5" t="s">
        <v>2047</v>
      </c>
      <c r="O93" s="5" t="s">
        <v>1439</v>
      </c>
      <c r="P93" s="5" t="s">
        <v>130</v>
      </c>
      <c r="Q93" s="5" t="s">
        <v>2048</v>
      </c>
      <c r="R93" s="5" t="s">
        <v>2049</v>
      </c>
      <c r="S93" s="5" t="s">
        <v>2050</v>
      </c>
      <c r="T93" s="5" t="s">
        <v>2051</v>
      </c>
      <c r="U93" s="5" t="s">
        <v>2052</v>
      </c>
      <c r="V93" s="5" t="s">
        <v>2053</v>
      </c>
      <c r="Y93" s="5" t="s">
        <v>206</v>
      </c>
      <c r="Z93" s="5" t="s">
        <v>2054</v>
      </c>
      <c r="AF93" s="5" t="s">
        <v>2055</v>
      </c>
      <c r="AG93" s="5" t="s">
        <v>2056</v>
      </c>
      <c r="AJ93" s="5" t="s">
        <v>2057</v>
      </c>
      <c r="AK93" s="5" t="s">
        <v>2058</v>
      </c>
      <c r="AO93" s="5" t="s">
        <v>812</v>
      </c>
      <c r="AQ93" s="5" t="s">
        <v>2059</v>
      </c>
    </row>
    <row r="94" spans="1:47" ht="409.6">
      <c r="A94" s="6" t="s">
        <v>2060</v>
      </c>
      <c r="B94" s="10" t="s">
        <v>230</v>
      </c>
      <c r="C94" s="5" t="s">
        <v>2023</v>
      </c>
      <c r="D94" s="5" t="s">
        <v>108</v>
      </c>
      <c r="E94" s="5" t="s">
        <v>2061</v>
      </c>
      <c r="F94" s="5" t="s">
        <v>2062</v>
      </c>
      <c r="G94" s="5" t="s">
        <v>2063</v>
      </c>
      <c r="H94" s="5" t="s">
        <v>2062</v>
      </c>
      <c r="I94" s="5" t="s">
        <v>1182</v>
      </c>
      <c r="J94" s="5" t="s">
        <v>714</v>
      </c>
      <c r="K94" s="10" t="s">
        <v>2064</v>
      </c>
      <c r="L94" s="5" t="s">
        <v>320</v>
      </c>
      <c r="M94" s="5" t="s">
        <v>320</v>
      </c>
      <c r="N94" s="5" t="s">
        <v>91</v>
      </c>
      <c r="O94" s="5" t="s">
        <v>346</v>
      </c>
      <c r="P94" s="5" t="s">
        <v>346</v>
      </c>
      <c r="Q94" s="5" t="s">
        <v>2065</v>
      </c>
      <c r="R94" s="5" t="s">
        <v>2066</v>
      </c>
      <c r="S94" s="5" t="s">
        <v>748</v>
      </c>
      <c r="T94" s="5">
        <v>2017</v>
      </c>
      <c r="U94" s="5" t="s">
        <v>203</v>
      </c>
      <c r="V94" s="5" t="s">
        <v>2067</v>
      </c>
      <c r="Y94" s="5" t="s">
        <v>121</v>
      </c>
      <c r="Z94" s="5" t="s">
        <v>2068</v>
      </c>
      <c r="AF94" s="5" t="s">
        <v>2069</v>
      </c>
      <c r="AG94" s="5" t="s">
        <v>130</v>
      </c>
      <c r="AJ94" s="5" t="s">
        <v>2070</v>
      </c>
      <c r="AK94" s="5" t="s">
        <v>2071</v>
      </c>
      <c r="AO94" s="5" t="s">
        <v>615</v>
      </c>
      <c r="AQ94" s="5" t="s">
        <v>657</v>
      </c>
    </row>
    <row r="95" spans="1:47" ht="409.6">
      <c r="A95" s="6" t="s">
        <v>2072</v>
      </c>
      <c r="B95" s="5" t="s">
        <v>52</v>
      </c>
      <c r="C95" s="5" t="s">
        <v>2023</v>
      </c>
      <c r="D95" s="5" t="s">
        <v>108</v>
      </c>
      <c r="E95" s="5" t="s">
        <v>2073</v>
      </c>
      <c r="F95" s="5" t="s">
        <v>2074</v>
      </c>
      <c r="G95" s="5" t="s">
        <v>2075</v>
      </c>
      <c r="H95" s="5" t="s">
        <v>2076</v>
      </c>
      <c r="I95" s="5" t="s">
        <v>2077</v>
      </c>
      <c r="J95" s="5" t="s">
        <v>281</v>
      </c>
      <c r="K95" s="5" t="s">
        <v>2078</v>
      </c>
      <c r="L95" s="5" t="s">
        <v>89</v>
      </c>
      <c r="M95" s="5" t="s">
        <v>2079</v>
      </c>
      <c r="N95" s="5" t="s">
        <v>2080</v>
      </c>
      <c r="O95" s="5" t="s">
        <v>2081</v>
      </c>
      <c r="P95" s="5" t="s">
        <v>2082</v>
      </c>
      <c r="Q95" s="5" t="s">
        <v>420</v>
      </c>
      <c r="R95" s="5" t="s">
        <v>68</v>
      </c>
      <c r="S95" s="5" t="s">
        <v>69</v>
      </c>
      <c r="T95" s="5" t="s">
        <v>2083</v>
      </c>
      <c r="U95" s="5" t="s">
        <v>246</v>
      </c>
      <c r="V95" s="5" t="s">
        <v>2084</v>
      </c>
      <c r="Y95" s="5" t="s">
        <v>98</v>
      </c>
      <c r="Z95" s="5" t="s">
        <v>2085</v>
      </c>
      <c r="AF95" s="10" t="s">
        <v>2086</v>
      </c>
      <c r="AG95" s="5" t="s">
        <v>2087</v>
      </c>
      <c r="AJ95" s="5" t="s">
        <v>2088</v>
      </c>
      <c r="AK95" s="5" t="s">
        <v>2089</v>
      </c>
      <c r="AO95" s="5" t="s">
        <v>2090</v>
      </c>
      <c r="AQ95" s="5" t="s">
        <v>168</v>
      </c>
    </row>
    <row r="96" spans="1:47" ht="409.6">
      <c r="A96" s="11" t="s">
        <v>2091</v>
      </c>
      <c r="B96" s="5" t="s">
        <v>52</v>
      </c>
      <c r="C96" s="5" t="s">
        <v>2023</v>
      </c>
      <c r="D96" s="5" t="s">
        <v>191</v>
      </c>
      <c r="E96" s="5" t="s">
        <v>2092</v>
      </c>
      <c r="F96" s="5" t="s">
        <v>1386</v>
      </c>
      <c r="G96" s="5" t="s">
        <v>2093</v>
      </c>
      <c r="H96" s="5" t="s">
        <v>2094</v>
      </c>
      <c r="I96" s="5" t="s">
        <v>356</v>
      </c>
      <c r="J96" s="5" t="s">
        <v>2095</v>
      </c>
      <c r="K96" s="5" t="s">
        <v>2096</v>
      </c>
      <c r="L96" s="5" t="s">
        <v>2094</v>
      </c>
      <c r="M96" s="5" t="s">
        <v>2094</v>
      </c>
      <c r="N96" s="5" t="s">
        <v>91</v>
      </c>
      <c r="O96" s="5" t="s">
        <v>346</v>
      </c>
      <c r="P96" s="5" t="s">
        <v>130</v>
      </c>
      <c r="Q96" s="5" t="s">
        <v>2097</v>
      </c>
      <c r="R96" s="5" t="s">
        <v>2098</v>
      </c>
      <c r="S96" s="5" t="s">
        <v>69</v>
      </c>
      <c r="T96" s="5" t="s">
        <v>2099</v>
      </c>
      <c r="U96" s="5" t="s">
        <v>2100</v>
      </c>
      <c r="V96" s="5" t="s">
        <v>2101</v>
      </c>
      <c r="Y96" s="5" t="s">
        <v>2102</v>
      </c>
      <c r="Z96" s="10" t="s">
        <v>2103</v>
      </c>
      <c r="AF96" s="5" t="s">
        <v>2104</v>
      </c>
      <c r="AG96" s="10" t="s">
        <v>2105</v>
      </c>
      <c r="AJ96" s="5" t="s">
        <v>2106</v>
      </c>
      <c r="AK96" s="5" t="s">
        <v>2107</v>
      </c>
      <c r="AO96" s="5" t="s">
        <v>2108</v>
      </c>
      <c r="AQ96" s="5" t="s">
        <v>2109</v>
      </c>
    </row>
    <row r="97" spans="1:47" ht="289">
      <c r="A97" s="6" t="s">
        <v>2110</v>
      </c>
      <c r="B97" s="5" t="s">
        <v>52</v>
      </c>
      <c r="C97" s="5" t="s">
        <v>2023</v>
      </c>
      <c r="D97" s="5" t="s">
        <v>191</v>
      </c>
      <c r="E97" s="7" t="s">
        <v>2111</v>
      </c>
      <c r="F97" s="7" t="s">
        <v>2111</v>
      </c>
      <c r="G97" s="5" t="s">
        <v>2112</v>
      </c>
      <c r="H97" s="7" t="s">
        <v>2111</v>
      </c>
      <c r="I97" s="14" t="s">
        <v>2113</v>
      </c>
      <c r="J97" s="5" t="s">
        <v>2114</v>
      </c>
      <c r="K97" s="5" t="s">
        <v>2115</v>
      </c>
      <c r="L97" s="7" t="s">
        <v>2111</v>
      </c>
      <c r="M97" s="7" t="s">
        <v>2111</v>
      </c>
      <c r="N97" s="5" t="s">
        <v>91</v>
      </c>
      <c r="O97" s="7" t="s">
        <v>2111</v>
      </c>
      <c r="P97" s="7" t="s">
        <v>2111</v>
      </c>
      <c r="Q97" s="5" t="s">
        <v>494</v>
      </c>
      <c r="R97" s="5" t="s">
        <v>2116</v>
      </c>
      <c r="S97" s="5" t="s">
        <v>69</v>
      </c>
      <c r="T97" s="37" t="s">
        <v>2117</v>
      </c>
      <c r="U97" s="38" t="s">
        <v>2118</v>
      </c>
      <c r="V97" s="5" t="s">
        <v>2119</v>
      </c>
      <c r="Y97" s="5" t="s">
        <v>669</v>
      </c>
      <c r="Z97" s="5" t="s">
        <v>2120</v>
      </c>
      <c r="AF97" s="39" t="s">
        <v>2121</v>
      </c>
      <c r="AG97" s="5" t="s">
        <v>130</v>
      </c>
      <c r="AJ97" s="10" t="s">
        <v>2122</v>
      </c>
      <c r="AK97" s="5" t="s">
        <v>130</v>
      </c>
      <c r="AO97" s="7" t="s">
        <v>2123</v>
      </c>
      <c r="AQ97" s="5" t="s">
        <v>2124</v>
      </c>
    </row>
    <row r="98" spans="1:47" ht="187">
      <c r="A98" s="11" t="s">
        <v>2125</v>
      </c>
      <c r="B98" s="5" t="s">
        <v>52</v>
      </c>
      <c r="C98" s="5" t="s">
        <v>2126</v>
      </c>
      <c r="D98" s="5" t="s">
        <v>1313</v>
      </c>
      <c r="E98" s="24" t="s">
        <v>2127</v>
      </c>
      <c r="F98" s="7" t="s">
        <v>2111</v>
      </c>
      <c r="G98" s="40" t="s">
        <v>2128</v>
      </c>
      <c r="H98" s="7" t="s">
        <v>2111</v>
      </c>
      <c r="I98" s="7" t="s">
        <v>2111</v>
      </c>
      <c r="J98" s="5" t="s">
        <v>2129</v>
      </c>
      <c r="K98" s="5" t="s">
        <v>2130</v>
      </c>
      <c r="L98" s="7" t="s">
        <v>2131</v>
      </c>
      <c r="M98" s="24" t="s">
        <v>2131</v>
      </c>
      <c r="N98" s="5" t="s">
        <v>91</v>
      </c>
      <c r="O98" s="7" t="s">
        <v>2111</v>
      </c>
      <c r="P98" s="5" t="s">
        <v>2111</v>
      </c>
      <c r="Q98" s="7" t="s">
        <v>2111</v>
      </c>
      <c r="R98" s="5" t="s">
        <v>159</v>
      </c>
      <c r="S98" s="5" t="s">
        <v>748</v>
      </c>
      <c r="T98" s="5" t="s">
        <v>2132</v>
      </c>
      <c r="U98" s="5" t="s">
        <v>521</v>
      </c>
      <c r="V98" s="5" t="s">
        <v>2133</v>
      </c>
      <c r="Y98" s="5" t="s">
        <v>2134</v>
      </c>
      <c r="Z98" s="5" t="s">
        <v>2135</v>
      </c>
      <c r="AF98" s="5" t="s">
        <v>2136</v>
      </c>
      <c r="AG98" s="10" t="s">
        <v>2137</v>
      </c>
      <c r="AJ98" s="5" t="s">
        <v>2138</v>
      </c>
      <c r="AK98" s="10" t="s">
        <v>2139</v>
      </c>
      <c r="AO98" s="5" t="s">
        <v>2140</v>
      </c>
      <c r="AQ98" s="5" t="s">
        <v>2141</v>
      </c>
    </row>
    <row r="99" spans="1:47" ht="409.6">
      <c r="A99" s="6" t="s">
        <v>2142</v>
      </c>
      <c r="B99" s="10" t="s">
        <v>230</v>
      </c>
      <c r="C99" s="5" t="s">
        <v>2143</v>
      </c>
      <c r="D99" s="5" t="s">
        <v>54</v>
      </c>
      <c r="E99" s="5" t="s">
        <v>2111</v>
      </c>
      <c r="F99" s="7" t="s">
        <v>2111</v>
      </c>
      <c r="G99" s="5" t="s">
        <v>2144</v>
      </c>
      <c r="H99" s="24" t="s">
        <v>2111</v>
      </c>
      <c r="I99" s="7" t="s">
        <v>2111</v>
      </c>
      <c r="J99" s="5" t="s">
        <v>2145</v>
      </c>
      <c r="K99" s="5" t="s">
        <v>2130</v>
      </c>
      <c r="L99" s="5" t="s">
        <v>2146</v>
      </c>
      <c r="M99" s="5" t="s">
        <v>2146</v>
      </c>
      <c r="N99" s="5" t="s">
        <v>91</v>
      </c>
      <c r="O99" s="7" t="s">
        <v>2111</v>
      </c>
      <c r="P99" s="7" t="s">
        <v>2111</v>
      </c>
      <c r="Q99" s="7" t="s">
        <v>2111</v>
      </c>
      <c r="R99" s="5" t="s">
        <v>2098</v>
      </c>
      <c r="S99" s="5" t="s">
        <v>69</v>
      </c>
      <c r="T99" s="37" t="s">
        <v>2147</v>
      </c>
      <c r="U99" s="5" t="s">
        <v>2148</v>
      </c>
      <c r="V99" s="5" t="s">
        <v>2149</v>
      </c>
      <c r="Y99" s="5" t="s">
        <v>206</v>
      </c>
      <c r="Z99" s="5" t="s">
        <v>2150</v>
      </c>
      <c r="AF99" s="5" t="s">
        <v>2151</v>
      </c>
      <c r="AG99" s="5" t="s">
        <v>2152</v>
      </c>
      <c r="AJ99" s="5" t="s">
        <v>2153</v>
      </c>
      <c r="AK99" s="5" t="s">
        <v>2154</v>
      </c>
      <c r="AO99" s="5" t="s">
        <v>2155</v>
      </c>
      <c r="AQ99" s="5" t="s">
        <v>2156</v>
      </c>
    </row>
    <row r="100" spans="1:47" ht="323">
      <c r="A100" s="6" t="s">
        <v>2157</v>
      </c>
      <c r="B100" s="5" t="s">
        <v>52</v>
      </c>
      <c r="C100" s="5" t="s">
        <v>2158</v>
      </c>
      <c r="D100" s="7" t="s">
        <v>2111</v>
      </c>
      <c r="E100" s="7" t="s">
        <v>2111</v>
      </c>
      <c r="F100" s="7" t="s">
        <v>2111</v>
      </c>
      <c r="G100" s="5" t="s">
        <v>2159</v>
      </c>
      <c r="H100" s="7" t="s">
        <v>2111</v>
      </c>
      <c r="I100" s="7" t="s">
        <v>2111</v>
      </c>
      <c r="J100" s="5" t="s">
        <v>2130</v>
      </c>
      <c r="K100" s="5" t="s">
        <v>2130</v>
      </c>
      <c r="L100" s="5" t="s">
        <v>2130</v>
      </c>
      <c r="M100" s="5" t="s">
        <v>2130</v>
      </c>
      <c r="N100" s="7" t="s">
        <v>91</v>
      </c>
      <c r="O100" s="7" t="s">
        <v>2111</v>
      </c>
      <c r="P100" s="7" t="s">
        <v>2111</v>
      </c>
      <c r="Q100" s="7" t="s">
        <v>2111</v>
      </c>
      <c r="R100" s="5" t="s">
        <v>305</v>
      </c>
      <c r="S100" s="5" t="s">
        <v>69</v>
      </c>
      <c r="T100" s="37" t="s">
        <v>2117</v>
      </c>
      <c r="U100" s="5" t="s">
        <v>2160</v>
      </c>
      <c r="V100" s="5" t="s">
        <v>2161</v>
      </c>
      <c r="Y100" s="5" t="s">
        <v>2134</v>
      </c>
      <c r="Z100" s="5" t="s">
        <v>2134</v>
      </c>
      <c r="AF100" s="5" t="s">
        <v>2162</v>
      </c>
      <c r="AG100" s="24" t="s">
        <v>494</v>
      </c>
      <c r="AJ100" s="5" t="s">
        <v>2163</v>
      </c>
      <c r="AK100" s="5" t="s">
        <v>494</v>
      </c>
      <c r="AO100" s="5" t="s">
        <v>2140</v>
      </c>
      <c r="AQ100" s="5" t="s">
        <v>2141</v>
      </c>
    </row>
    <row r="101" spans="1:47" ht="409.6">
      <c r="A101" s="6" t="s">
        <v>2164</v>
      </c>
      <c r="B101" s="5" t="s">
        <v>230</v>
      </c>
      <c r="C101" s="5" t="s">
        <v>2165</v>
      </c>
      <c r="D101" s="5" t="s">
        <v>394</v>
      </c>
      <c r="E101" s="5" t="s">
        <v>394</v>
      </c>
      <c r="F101" s="5" t="s">
        <v>394</v>
      </c>
      <c r="G101" s="5" t="s">
        <v>2166</v>
      </c>
      <c r="H101" s="5" t="s">
        <v>394</v>
      </c>
      <c r="I101" s="5" t="s">
        <v>113</v>
      </c>
      <c r="J101" s="5" t="s">
        <v>394</v>
      </c>
      <c r="K101" s="5" t="s">
        <v>394</v>
      </c>
      <c r="L101" s="5" t="s">
        <v>116</v>
      </c>
      <c r="M101" s="5" t="s">
        <v>2167</v>
      </c>
      <c r="N101" s="5" t="s">
        <v>344</v>
      </c>
      <c r="O101" s="5" t="s">
        <v>2168</v>
      </c>
      <c r="P101" s="5" t="s">
        <v>394</v>
      </c>
      <c r="Q101" s="5" t="s">
        <v>2169</v>
      </c>
      <c r="R101" s="5" t="s">
        <v>472</v>
      </c>
      <c r="S101" s="5" t="s">
        <v>69</v>
      </c>
      <c r="T101" s="5">
        <v>2008</v>
      </c>
      <c r="U101" s="5" t="s">
        <v>160</v>
      </c>
      <c r="W101" s="5" t="s">
        <v>2170</v>
      </c>
      <c r="X101" s="5" t="s">
        <v>451</v>
      </c>
      <c r="Y101" s="5" t="s">
        <v>206</v>
      </c>
      <c r="Z101" s="5" t="s">
        <v>2171</v>
      </c>
      <c r="AB101" s="5" t="s">
        <v>2172</v>
      </c>
      <c r="AC101" s="5" t="s">
        <v>2173</v>
      </c>
      <c r="AD101" s="5" t="s">
        <v>2174</v>
      </c>
      <c r="AE101" s="5" t="s">
        <v>2175</v>
      </c>
      <c r="AF101" s="5" t="s">
        <v>2176</v>
      </c>
      <c r="AG101" s="5" t="s">
        <v>2177</v>
      </c>
      <c r="AH101" s="5" t="s">
        <v>2178</v>
      </c>
      <c r="AI101" s="5" t="s">
        <v>2179</v>
      </c>
      <c r="AJ101" s="5" t="s">
        <v>2180</v>
      </c>
      <c r="AK101" s="5" t="s">
        <v>2181</v>
      </c>
      <c r="AL101" s="5" t="s">
        <v>2182</v>
      </c>
      <c r="AM101" s="5" t="s">
        <v>2183</v>
      </c>
      <c r="AN101" s="5" t="s">
        <v>2184</v>
      </c>
      <c r="AO101" s="5" t="s">
        <v>2185</v>
      </c>
      <c r="AP101" s="5" t="s">
        <v>2186</v>
      </c>
      <c r="AQ101" s="5" t="s">
        <v>528</v>
      </c>
      <c r="AR101" s="5" t="s">
        <v>2187</v>
      </c>
      <c r="AS101" s="5" t="s">
        <v>2188</v>
      </c>
      <c r="AT101" s="5" t="s">
        <v>2189</v>
      </c>
      <c r="AU101" s="5" t="s">
        <v>2190</v>
      </c>
    </row>
    <row r="102" spans="1:47" ht="409.6">
      <c r="A102" s="41" t="s">
        <v>2191</v>
      </c>
      <c r="B102" s="5" t="s">
        <v>52</v>
      </c>
      <c r="C102" s="5" t="s">
        <v>2165</v>
      </c>
      <c r="D102" s="5" t="s">
        <v>191</v>
      </c>
      <c r="E102" s="5" t="s">
        <v>2192</v>
      </c>
      <c r="G102" s="5" t="s">
        <v>2193</v>
      </c>
      <c r="I102" s="5" t="s">
        <v>713</v>
      </c>
      <c r="N102" s="5" t="s">
        <v>91</v>
      </c>
      <c r="O102" s="5" t="s">
        <v>1105</v>
      </c>
      <c r="P102" s="5" t="s">
        <v>199</v>
      </c>
      <c r="R102" s="5" t="s">
        <v>2194</v>
      </c>
      <c r="S102" s="5" t="s">
        <v>69</v>
      </c>
      <c r="T102" s="5">
        <v>1999</v>
      </c>
      <c r="U102" s="5" t="s">
        <v>2195</v>
      </c>
      <c r="W102" s="42" t="s">
        <v>2196</v>
      </c>
      <c r="X102" s="5" t="s">
        <v>2197</v>
      </c>
      <c r="Y102" s="5" t="s">
        <v>2198</v>
      </c>
      <c r="Z102" s="5" t="s">
        <v>2199</v>
      </c>
      <c r="AA102" s="5" t="s">
        <v>2200</v>
      </c>
      <c r="AB102" s="5" t="s">
        <v>2201</v>
      </c>
      <c r="AC102" s="5" t="s">
        <v>2202</v>
      </c>
      <c r="AD102" s="5" t="s">
        <v>2203</v>
      </c>
      <c r="AE102" s="5" t="s">
        <v>2204</v>
      </c>
      <c r="AF102" s="5" t="s">
        <v>2205</v>
      </c>
      <c r="AG102" s="5" t="s">
        <v>2206</v>
      </c>
      <c r="AH102" s="5" t="s">
        <v>2207</v>
      </c>
      <c r="AI102" s="5" t="s">
        <v>2208</v>
      </c>
      <c r="AJ102" s="5" t="s">
        <v>2209</v>
      </c>
      <c r="AK102" s="5" t="s">
        <v>2210</v>
      </c>
      <c r="AL102" s="9" t="s">
        <v>2211</v>
      </c>
      <c r="AM102" s="5" t="s">
        <v>2212</v>
      </c>
      <c r="AN102" s="5" t="s">
        <v>140</v>
      </c>
      <c r="AO102" s="5" t="s">
        <v>2213</v>
      </c>
      <c r="AP102" s="5" t="s">
        <v>2214</v>
      </c>
      <c r="AQ102" s="5" t="s">
        <v>2215</v>
      </c>
      <c r="AR102" s="5" t="s">
        <v>2216</v>
      </c>
      <c r="AS102" s="5" t="s">
        <v>2217</v>
      </c>
      <c r="AU102" s="5" t="s">
        <v>2218</v>
      </c>
    </row>
  </sheetData>
  <autoFilter ref="A2:AV102" xr:uid="{AE4CB7A2-22D5-F141-AA09-F62C9803959E}">
    <sortState xmlns:xlrd2="http://schemas.microsoft.com/office/spreadsheetml/2017/richdata2" ref="A3:AV102">
      <sortCondition ref="C2:C102"/>
    </sortState>
  </autoFilter>
  <mergeCells count="3">
    <mergeCell ref="T1:AD1"/>
    <mergeCell ref="AF1:AP1"/>
    <mergeCell ref="AQ1:AU1"/>
  </mergeCells>
  <hyperlinks>
    <hyperlink ref="AL102" r:id="rId1" xr:uid="{E211E413-7542-EF48-82DE-66236D2B424A}"/>
  </hyperlinks>
  <pageMargins left="0.7" right="0.7" top="0.75" bottom="0.75" header="0.3" footer="0.3"/>
  <pageSetup orientation="portrait" horizontalDpi="0" verticalDpi="0"/>
  <legacy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ODSI Main</vt:lpstr>
      <vt:lpstr>Read Me</vt:lpstr>
      <vt:lpstr>Metadata</vt:lpstr>
      <vt:lpstr>'ODSI Main'!Print_Area</vt:lpstr>
      <vt:lpstr>'Read Me'!Print_Area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2022-03-03T16:31:38Z</dcterms:created>
  <dcterms:modified xsi:type="dcterms:W3CDTF">2022-03-03T16:51:19Z</dcterms:modified>
</cp:coreProperties>
</file>