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255" activeTab="1"/>
  </bookViews>
  <sheets>
    <sheet name="总览" sheetId="2" r:id="rId1"/>
    <sheet name="智造一部" sheetId="3" r:id="rId2"/>
    <sheet name="智造二部" sheetId="4" r:id="rId3"/>
    <sheet name="智造三部" sheetId="5" r:id="rId4"/>
    <sheet name="智造五部" sheetId="6" r:id="rId5"/>
    <sheet name="智造七部" sheetId="7" r:id="rId6"/>
    <sheet name="智造八部" sheetId="8" r:id="rId7"/>
    <sheet name="智造九部" sheetId="9" r:id="rId8"/>
    <sheet name="每日趋势" sheetId="10" r:id="rId9"/>
    <sheet name="全厂TOP产品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<sst xmlns="http://schemas.openxmlformats.org/spreadsheetml/2006/main" count="988" uniqueCount="409">
  <si>
    <t>2026年8月品质检验分析总览</t>
  </si>
  <si>
    <t>一、全月总览</t>
  </si>
  <si>
    <t>检验记录数</t>
  </si>
  <si>
    <t>抽检数量合计</t>
  </si>
  <si>
    <t>不良数合计</t>
  </si>
  <si>
    <t>整体不良率</t>
  </si>
  <si>
    <t>整体合格率</t>
  </si>
  <si>
    <t>涉及机台数</t>
  </si>
  <si>
    <t>涉及产品数</t>
  </si>
  <si>
    <t>二、各车间合格率对比（按不良率从高到低排序）</t>
  </si>
  <si>
    <t>不良率排名</t>
  </si>
  <si>
    <t>车间</t>
  </si>
  <si>
    <t>记录数</t>
  </si>
  <si>
    <t>机台数</t>
  </si>
  <si>
    <t>产品数</t>
  </si>
  <si>
    <t>抽检数量</t>
  </si>
  <si>
    <t>不良数</t>
  </si>
  <si>
    <t>不良率</t>
  </si>
  <si>
    <t>合格率</t>
  </si>
  <si>
    <t>智造八部</t>
  </si>
  <si>
    <t>智造二部</t>
  </si>
  <si>
    <t>智造七部</t>
  </si>
  <si>
    <t>智造三部</t>
  </si>
  <si>
    <t>智造一部</t>
  </si>
  <si>
    <t>智造五部</t>
  </si>
  <si>
    <t>智造九部</t>
  </si>
  <si>
    <t>三、班组对比</t>
  </si>
  <si>
    <t>班组</t>
  </si>
  <si>
    <t>A班</t>
  </si>
  <si>
    <t>B班</t>
  </si>
  <si>
    <t>四、全厂TOP不良原因（按发生频次排序）</t>
  </si>
  <si>
    <t>排名</t>
  </si>
  <si>
    <t>不良原因</t>
  </si>
  <si>
    <t>发生次数</t>
  </si>
  <si>
    <t>飞边</t>
  </si>
  <si>
    <t>克重偏轻</t>
  </si>
  <si>
    <t>缺料/缺胶</t>
  </si>
  <si>
    <t>漏印</t>
  </si>
  <si>
    <t>压裂</t>
  </si>
  <si>
    <t>克重偏重</t>
  </si>
  <si>
    <t>油污</t>
  </si>
  <si>
    <t>划痕</t>
  </si>
  <si>
    <t>偏印</t>
  </si>
  <si>
    <t>多印</t>
  </si>
  <si>
    <t>黑点</t>
  </si>
  <si>
    <t>拉裂</t>
  </si>
  <si>
    <t>料丝</t>
  </si>
  <si>
    <t>注塑不良</t>
  </si>
  <si>
    <t>缩水</t>
  </si>
  <si>
    <t>镀膜油污</t>
  </si>
  <si>
    <t>料花</t>
  </si>
  <si>
    <t>烧焦</t>
  </si>
  <si>
    <t>色差</t>
  </si>
  <si>
    <t>漏装/少数</t>
  </si>
  <si>
    <t>智造一部 · 2026年8月品质检验分析</t>
  </si>
  <si>
    <t>一、车间总览</t>
  </si>
  <si>
    <t>二、TOP产品（按不良数从高到低排序，TOP15）</t>
  </si>
  <si>
    <t>产品名称</t>
  </si>
  <si>
    <t>规格</t>
  </si>
  <si>
    <t>TL03</t>
  </si>
  <si>
    <t>镀淡金色3号</t>
  </si>
  <si>
    <t>CS8201</t>
  </si>
  <si>
    <t>镀铝</t>
  </si>
  <si>
    <t>GS6302</t>
  </si>
  <si>
    <t>CS3603</t>
  </si>
  <si>
    <t>GS6303</t>
  </si>
  <si>
    <t>CS6301</t>
  </si>
  <si>
    <t>GS6301</t>
  </si>
  <si>
    <t>CS6308</t>
  </si>
  <si>
    <t>CS3602</t>
  </si>
  <si>
    <t>GS3603</t>
  </si>
  <si>
    <t>GS7801</t>
  </si>
  <si>
    <t>CS8701</t>
  </si>
  <si>
    <t>CS6302</t>
  </si>
  <si>
    <t>CS6502</t>
  </si>
  <si>
    <t>CS6503</t>
  </si>
  <si>
    <t>三、产品不良率TOP（仅列有不良产品，按不良率排序 TOP10）</t>
  </si>
  <si>
    <t>CS9603</t>
  </si>
  <si>
    <t>GS7813</t>
  </si>
  <si>
    <t>PS7602</t>
  </si>
  <si>
    <t>黑色</t>
  </si>
  <si>
    <t>PS7801</t>
  </si>
  <si>
    <t>浅黄色（PS3-8192）</t>
  </si>
  <si>
    <t>PS6306</t>
  </si>
  <si>
    <t>透明</t>
  </si>
  <si>
    <t>四、TOP机台（按不良数从高到低排序，TOP15）</t>
  </si>
  <si>
    <t>机台</t>
  </si>
  <si>
    <t>ZSJ8004</t>
  </si>
  <si>
    <t>ZSJ9002</t>
  </si>
  <si>
    <t>ZSJ9018</t>
  </si>
  <si>
    <t>ZSJ9010</t>
  </si>
  <si>
    <t>ZSJ9009</t>
  </si>
  <si>
    <t>ZSJ9013</t>
  </si>
  <si>
    <t>ZSJ9003</t>
  </si>
  <si>
    <t>ZSJ9007</t>
  </si>
  <si>
    <t>ZSJ8002</t>
  </si>
  <si>
    <t>ZSJ9006</t>
  </si>
  <si>
    <t>ZSJ9014</t>
  </si>
  <si>
    <t>ZSJ8006</t>
  </si>
  <si>
    <t>ZSJ8003</t>
  </si>
  <si>
    <t>ZSJ9016</t>
  </si>
  <si>
    <t>ZSJ9015</t>
  </si>
  <si>
    <t>五、机台不良率TOP（仅列有不良机台，按不良率排序 TOP10）</t>
  </si>
  <si>
    <t>ZSJ8010</t>
  </si>
  <si>
    <t>ZSJ8001</t>
  </si>
  <si>
    <t>六、TOP不良原因（按发生频次排序 TOP10）</t>
  </si>
  <si>
    <t>镀膜划伤</t>
  </si>
  <si>
    <t>镀膜黑点黑块</t>
  </si>
  <si>
    <t>镀膜麻点</t>
  </si>
  <si>
    <t>智造二部 · 2026年8月品质检验分析</t>
  </si>
  <si>
    <t>EC02-01</t>
  </si>
  <si>
    <t>透明烫印金色01号花纹</t>
  </si>
  <si>
    <t>LA03</t>
  </si>
  <si>
    <t>LA01</t>
  </si>
  <si>
    <t>瓷白</t>
  </si>
  <si>
    <t>EB03</t>
  </si>
  <si>
    <t>ETS03</t>
  </si>
  <si>
    <t>透明玫瑰色（PS2-9177）（5005C）</t>
  </si>
  <si>
    <t>ET53-B</t>
  </si>
  <si>
    <t>EU05</t>
  </si>
  <si>
    <t>瓷白（不加组合料）</t>
  </si>
  <si>
    <t>EO02</t>
  </si>
  <si>
    <t>EY03</t>
  </si>
  <si>
    <t>EY01</t>
  </si>
  <si>
    <t>EO01</t>
  </si>
  <si>
    <t>EO03</t>
  </si>
  <si>
    <t>ET51-B</t>
  </si>
  <si>
    <t>TR03</t>
  </si>
  <si>
    <t>米色（PS+G1-1416）</t>
  </si>
  <si>
    <t>LDA01</t>
  </si>
  <si>
    <t>CAEC33-12</t>
  </si>
  <si>
    <t>12*6*1</t>
  </si>
  <si>
    <t>FC03</t>
  </si>
  <si>
    <t>GAEC33-24G</t>
  </si>
  <si>
    <t>24*6*1</t>
  </si>
  <si>
    <t>MT02-B杯身</t>
  </si>
  <si>
    <t>透明加金粉100g</t>
  </si>
  <si>
    <t>EDG01</t>
  </si>
  <si>
    <t>透明草绿（PS-20094）</t>
  </si>
  <si>
    <t>EDM03</t>
  </si>
  <si>
    <t>摩卡慕斯色（PS-19631）</t>
  </si>
  <si>
    <t>MT06杯柱</t>
  </si>
  <si>
    <t>EPD01</t>
  </si>
  <si>
    <t>EU04</t>
  </si>
  <si>
    <t>ZSJ4009</t>
  </si>
  <si>
    <t>ZSJ4007</t>
  </si>
  <si>
    <t>ZSJ3004</t>
  </si>
  <si>
    <t>ZSJ3005</t>
  </si>
  <si>
    <t>ZSJ3002</t>
  </si>
  <si>
    <t>ZSJ3011</t>
  </si>
  <si>
    <t>ZSJ4006</t>
  </si>
  <si>
    <t>ZSJ4001</t>
  </si>
  <si>
    <t>ZSJ5015</t>
  </si>
  <si>
    <t>ZSJ3003</t>
  </si>
  <si>
    <t>ZSJ1006</t>
  </si>
  <si>
    <t>ZSJ4017</t>
  </si>
  <si>
    <t>ZSJ4013</t>
  </si>
  <si>
    <t>ZSJ4014</t>
  </si>
  <si>
    <t>ZSJ3006</t>
  </si>
  <si>
    <t>ZSJ5004</t>
  </si>
  <si>
    <t>ZSJ2011</t>
  </si>
  <si>
    <t>ZSJ4002</t>
  </si>
  <si>
    <t>智造三部 · 2026年8月品质检验分析</t>
  </si>
  <si>
    <t>EO02-01</t>
  </si>
  <si>
    <t>瓷白烫印金色01号花纹</t>
  </si>
  <si>
    <t>EJ03-56</t>
  </si>
  <si>
    <t>红色（PS2-8168）（200C）烫印金色56号花纹</t>
  </si>
  <si>
    <t>EU07-01</t>
  </si>
  <si>
    <t>EB04-01</t>
  </si>
  <si>
    <t>ES01-02</t>
  </si>
  <si>
    <t>透明烫印金色02号花纹</t>
  </si>
  <si>
    <t>EY03-03</t>
  </si>
  <si>
    <t>透明烫印金色03号花纹</t>
  </si>
  <si>
    <t>TR03-01</t>
  </si>
  <si>
    <t>米色（PS+G1-1416）烫印金色01号花纹</t>
  </si>
  <si>
    <t>EU05-01</t>
  </si>
  <si>
    <t>EY01-03</t>
  </si>
  <si>
    <t>EB03-01</t>
  </si>
  <si>
    <t>明咖色（PS-19475）烫印金色01号花纹</t>
  </si>
  <si>
    <t>ES12-02</t>
  </si>
  <si>
    <t>EO01-01</t>
  </si>
  <si>
    <t>瓷白烫印哑金色（SC-M18）01号花纹</t>
  </si>
  <si>
    <t>EO03-01</t>
  </si>
  <si>
    <t>TR01-01</t>
  </si>
  <si>
    <t>EO05-01</t>
  </si>
  <si>
    <t>米色（PS-19461）烫印金色01号花纹</t>
  </si>
  <si>
    <t>BLW20-01</t>
  </si>
  <si>
    <t>EJS03-01</t>
  </si>
  <si>
    <t>透明烫印金色（SM-09-7）01号花纹</t>
  </si>
  <si>
    <t>EU04-01</t>
  </si>
  <si>
    <t>ET23-35</t>
  </si>
  <si>
    <t>透明烫印红色（SC-31）35号花纹</t>
  </si>
  <si>
    <t>EDM03-01</t>
  </si>
  <si>
    <t>EK03-01</t>
  </si>
  <si>
    <t>TJJ-0404</t>
  </si>
  <si>
    <t>TJJ-0204</t>
  </si>
  <si>
    <t>TJJ-0704</t>
  </si>
  <si>
    <t>TJJ-0303</t>
  </si>
  <si>
    <t>TJJ-0805</t>
  </si>
  <si>
    <t>TJJ-0603</t>
  </si>
  <si>
    <t>TJJ-0309</t>
  </si>
  <si>
    <t>TJJ-0301</t>
  </si>
  <si>
    <t>TJJ-0402</t>
  </si>
  <si>
    <t>TJJ-0607</t>
  </si>
  <si>
    <t>TJJ-0403</t>
  </si>
  <si>
    <t>TJJ-0701</t>
  </si>
  <si>
    <t>TJJ-0203</t>
  </si>
  <si>
    <t>TJJ-0201</t>
  </si>
  <si>
    <t>TJJ-0202</t>
  </si>
  <si>
    <t>TJJ-0902</t>
  </si>
  <si>
    <t>TJJ-0304</t>
  </si>
  <si>
    <t>TJJ-0601</t>
  </si>
  <si>
    <t>掉粉</t>
  </si>
  <si>
    <t>断线</t>
  </si>
  <si>
    <t>褶皱</t>
  </si>
  <si>
    <t>烫错颜色</t>
  </si>
  <si>
    <t>智造五部 · 2026年8月品质检验分析</t>
  </si>
  <si>
    <t>LM03</t>
  </si>
  <si>
    <t>EJ03</t>
  </si>
  <si>
    <t>BLP03</t>
  </si>
  <si>
    <t>透明橙（PS-19477）</t>
  </si>
  <si>
    <t>PZ3CM</t>
  </si>
  <si>
    <t>白色</t>
  </si>
  <si>
    <t>EJ01</t>
  </si>
  <si>
    <t>ET33-06</t>
  </si>
  <si>
    <t>黑色烫印金色06号花纹</t>
  </si>
  <si>
    <t>BLP01</t>
  </si>
  <si>
    <t>ET05-06</t>
  </si>
  <si>
    <t>瓷白烫印银色06号花纹</t>
  </si>
  <si>
    <t>EAA03</t>
  </si>
  <si>
    <t>EJ05</t>
  </si>
  <si>
    <t>TL手柄</t>
  </si>
  <si>
    <t>白色(PP)</t>
  </si>
  <si>
    <t>ET33</t>
  </si>
  <si>
    <t>ET02-06</t>
  </si>
  <si>
    <t>瓷白烫印金色06号花纹</t>
  </si>
  <si>
    <t>ET23</t>
  </si>
  <si>
    <t>MT06杯底</t>
  </si>
  <si>
    <t>EJ05-03</t>
  </si>
  <si>
    <t>深蓝色（PS2-7829）烫印金色03号花纹</t>
  </si>
  <si>
    <t>BL手柄</t>
  </si>
  <si>
    <t>古铜色彩片（PS-G3604H）</t>
  </si>
  <si>
    <t>EJ33-03</t>
  </si>
  <si>
    <t>瓷白烫印金色03号花纹</t>
  </si>
  <si>
    <t>ZSJ6005</t>
  </si>
  <si>
    <t>ZSJ7014</t>
  </si>
  <si>
    <t>ZSJ6009</t>
  </si>
  <si>
    <t>ZSJ6006</t>
  </si>
  <si>
    <t>ZSJ6010</t>
  </si>
  <si>
    <t>ZSJ6017</t>
  </si>
  <si>
    <t>ZSJ7007</t>
  </si>
  <si>
    <t>ZSJ7002</t>
  </si>
  <si>
    <t>ZSJ7004</t>
  </si>
  <si>
    <t>ZSJ7016</t>
  </si>
  <si>
    <t>ZSJ7006</t>
  </si>
  <si>
    <t>ZSJ6013</t>
  </si>
  <si>
    <t>ZSJ6004</t>
  </si>
  <si>
    <t>ZSJ7013</t>
  </si>
  <si>
    <t>6T009</t>
  </si>
  <si>
    <t>6T001</t>
  </si>
  <si>
    <t>6T016</t>
  </si>
  <si>
    <t>ZSJ6011</t>
  </si>
  <si>
    <t>麻点</t>
  </si>
  <si>
    <t>智造七部 · 2026年8月品质检验分析</t>
  </si>
  <si>
    <t>LK01-16</t>
  </si>
  <si>
    <t>透明喷绘粉色蝴蝶结16号花纹</t>
  </si>
  <si>
    <t>ET05-43</t>
  </si>
  <si>
    <t>透明喷绘圣诞树格子43号花纹</t>
  </si>
  <si>
    <t>ET51-B-93</t>
  </si>
  <si>
    <t>透明喷绘白底青花瓷93号花纹</t>
  </si>
  <si>
    <t>EJ31-91</t>
  </si>
  <si>
    <t>透明喷绘圣诞节圣诞单熊纹91号花纹</t>
  </si>
  <si>
    <t>EJ33-19</t>
  </si>
  <si>
    <t>透明喷绘红鸟盘19号花纹</t>
  </si>
  <si>
    <t>EJ33-88</t>
  </si>
  <si>
    <t>透明喷绘松针圣诞树与礼物88号花纹</t>
  </si>
  <si>
    <t>ET53-B-94</t>
  </si>
  <si>
    <t>透明喷绘白底青花瓷94号花纹</t>
  </si>
  <si>
    <t>EJ03-357</t>
  </si>
  <si>
    <t>透明喷绘Happy New Year城市烟花357号花纹</t>
  </si>
  <si>
    <t>EJ03-359</t>
  </si>
  <si>
    <t>透明喷绘Happy New Year璀璨烟花359号花纹</t>
  </si>
  <si>
    <t>ET01-152</t>
  </si>
  <si>
    <t>透明喷绘胡桃夹子士兵圣诞款152号花纹</t>
  </si>
  <si>
    <t>ET53-B-92</t>
  </si>
  <si>
    <t>透明喷绘白底青花瓷92号花纹</t>
  </si>
  <si>
    <t>EJ01-221</t>
  </si>
  <si>
    <t>透明喷绘蓝色花纹221号花纹</t>
  </si>
  <si>
    <t>EX03-05</t>
  </si>
  <si>
    <t>透明喷绘松果枫叶枯枝05号花纹</t>
  </si>
  <si>
    <t>ET23-153</t>
  </si>
  <si>
    <t>透明喷绘胡桃夹子士兵圣诞款153号花纹</t>
  </si>
  <si>
    <t>EX01-05</t>
  </si>
  <si>
    <t>CS6500镀铝96支装</t>
  </si>
  <si>
    <t>96*12*1</t>
  </si>
  <si>
    <t>CS6303镀铝</t>
  </si>
  <si>
    <t>10*24*1</t>
  </si>
  <si>
    <t>PS6307透明</t>
  </si>
  <si>
    <t>40*24*1</t>
  </si>
  <si>
    <t>CS6301镀铝</t>
  </si>
  <si>
    <t>WF01白色</t>
  </si>
  <si>
    <t>36*36*1</t>
  </si>
  <si>
    <t>PT09-06</t>
  </si>
  <si>
    <t>透明喷绘红色大鸟图案06号花纹</t>
  </si>
  <si>
    <t>四、TOP不良原因（按发生频次排序 TOP10）</t>
  </si>
  <si>
    <t>镀膜不良</t>
  </si>
  <si>
    <t>智造八部 · 2026年8月品质检验分析</t>
  </si>
  <si>
    <t>7AES11G-100</t>
  </si>
  <si>
    <t>100*6*1</t>
  </si>
  <si>
    <t>JOEU125HG-66</t>
  </si>
  <si>
    <t>125*6*1</t>
  </si>
  <si>
    <t>WDFPT09-LNG</t>
  </si>
  <si>
    <t>6*18*1</t>
  </si>
  <si>
    <t>SC08-01透明烫印金色01号花纹</t>
  </si>
  <si>
    <t>CAEC38TC02-48</t>
  </si>
  <si>
    <t>48*3*1</t>
  </si>
  <si>
    <t>EC12-01透明烫印金色01号花纹</t>
  </si>
  <si>
    <t>YOUEQB175WG</t>
  </si>
  <si>
    <t>175*3*1</t>
  </si>
  <si>
    <t>WDF6700SLV-300</t>
  </si>
  <si>
    <t>300*12*1</t>
  </si>
  <si>
    <t>7A85G-150</t>
  </si>
  <si>
    <t>150*12*1</t>
  </si>
  <si>
    <t>WDFET350G-NP</t>
  </si>
  <si>
    <t>350*3*1</t>
  </si>
  <si>
    <t>ES01-02透明烫印金色02号花纹</t>
  </si>
  <si>
    <t>7AEJ24PUM</t>
  </si>
  <si>
    <t>24*12*1</t>
  </si>
  <si>
    <t>LUTL-36G</t>
  </si>
  <si>
    <t>36*8*1</t>
  </si>
  <si>
    <t>MOET50-175WR-30</t>
  </si>
  <si>
    <t>175*4*1</t>
  </si>
  <si>
    <t>YOUEC39C-36</t>
  </si>
  <si>
    <t>36*3*1</t>
  </si>
  <si>
    <t>JO8800-150S</t>
  </si>
  <si>
    <t>ES12-02透明烫印金色02号花纹</t>
  </si>
  <si>
    <t>EQB01/03-01瓷白烫印金色01号花纹</t>
  </si>
  <si>
    <t>30*5*1</t>
  </si>
  <si>
    <t>烫印不良</t>
  </si>
  <si>
    <t>产品脏污</t>
  </si>
  <si>
    <t>封箱不规范</t>
  </si>
  <si>
    <t>辅料不良</t>
  </si>
  <si>
    <t>包装袋内有异物</t>
  </si>
  <si>
    <t>袋子封口未封好</t>
  </si>
  <si>
    <t>智造九部 · 2026年8月品质检验分析</t>
  </si>
  <si>
    <t>DYET350G</t>
  </si>
  <si>
    <t>RC393-1</t>
  </si>
  <si>
    <t>200*6*1</t>
  </si>
  <si>
    <t>IOEJ210RW</t>
  </si>
  <si>
    <t>210*4*1</t>
  </si>
  <si>
    <t>WLET300G</t>
  </si>
  <si>
    <t>300*3*1</t>
  </si>
  <si>
    <t>IO150MG</t>
  </si>
  <si>
    <t>150*4*1</t>
  </si>
  <si>
    <t>QETR175GRG-1</t>
  </si>
  <si>
    <t>WLET350BG</t>
  </si>
  <si>
    <t>DD435</t>
  </si>
  <si>
    <t>EI089</t>
  </si>
  <si>
    <t>WLET210G-63</t>
  </si>
  <si>
    <t>IOEB350WG</t>
  </si>
  <si>
    <t>IOET63-150CR-1</t>
  </si>
  <si>
    <t>KA027</t>
  </si>
  <si>
    <t>180*4*1</t>
  </si>
  <si>
    <t>WLET210GG-63</t>
  </si>
  <si>
    <t>210*3*1</t>
  </si>
  <si>
    <t>EI095</t>
  </si>
  <si>
    <t>60*6*1</t>
  </si>
  <si>
    <t>装错</t>
  </si>
  <si>
    <t>2026年8月全厂每日检验趋势</t>
  </si>
  <si>
    <t>每日抽检数量 / 不良数 / 不良率 / 合格率</t>
  </si>
  <si>
    <t>日期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</si>
  <si>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</si>
  <si>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</si>
  <si>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</si>
  <si>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</si>
  <si>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</si>
  <si>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</si>
  <si>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</si>
  <si>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</si>
  <si>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</si>
  <si>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</si>
  <si>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</si>
  <si>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</si>
  <si>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</si>
  <si>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</si>
  <si>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</si>
  <si>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</si>
  <si>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</si>
  <si>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</si>
  <si>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</si>
  <si>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</si>
  <si>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</si>
  <si>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</si>
  <si>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</si>
  <si>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</si>
  <si>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</si>
  <si>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</si>
  <si>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</si>
  <si>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</si>
  <si>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</si>
  <si>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</si>
  <si>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</si>
  <si>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全厂TOP产品（按不良数排序 TOP30）</t>
  </si>
  <si>
    <t>跨车间汇总 · 产品维度</t>
  </si>
  <si>
    <t>EX03</t>
  </si>
  <si>
    <t>米白色（PS+G1-1416）</t>
  </si>
  <si>
    <t>EK01</t>
  </si>
  <si>
    <t>ETS01</t>
  </si>
  <si>
    <t>EK03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</si>
</sst>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各车间不良率对比（2026年8月）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总览!$H$6</c:f>
              <c:strCache>
                <c:ptCount val="1"/>
                <c:pt idx="0">
                  <c:v>不良率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总览!$B$7:$B$13</c:f>
              <c:strCache>
                <c:ptCount val="7"/>
                <c:pt idx="0">
                  <c:v>智造八部</c:v>
                </c:pt>
                <c:pt idx="1">
                  <c:v>智造二部</c:v>
                </c:pt>
                <c:pt idx="2">
                  <c:v>智造七部</c:v>
                </c:pt>
                <c:pt idx="3">
                  <c:v>智造三部</c:v>
                </c:pt>
                <c:pt idx="4">
                  <c:v>智造一部</c:v>
                </c:pt>
                <c:pt idx="5">
                  <c:v>智造五部</c:v>
                </c:pt>
                <c:pt idx="6">
                  <c:v>智造九部</c:v>
                </c:pt>
              </c:strCache>
            </c:strRef>
          </c:cat>
          <c:val>
            <c:numRef>
              <c:f>总览!$H$7:$H$13</c:f>
              <c:numCache>
                <c:formatCode>0.00%</c:formatCode>
                <c:ptCount val="7"/>
                <c:pt idx="0">
                  <c:v>0.055476</c:v>
                </c:pt>
                <c:pt idx="1">
                  <c:v>0.029191</c:v>
                </c:pt>
                <c:pt idx="2">
                  <c:v>0.017591</c:v>
                </c:pt>
                <c:pt idx="3">
                  <c:v>0.014833</c:v>
                </c:pt>
                <c:pt idx="4">
                  <c:v>0.012506</c:v>
                </c:pt>
                <c:pt idx="5">
                  <c:v>0.012429</c:v>
                </c:pt>
                <c:pt idx="6">
                  <c:v>0.004276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rgbClr val="51565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0"/>
              <a:lstStyle/>
              <a:p>
                <a:pPr>
                  <a:defRPr lang="zh-CN" sz="1000" b="0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b="1" i="0" kern="0" spc="0" baseline="0"/>
                  <a:t>不良率</a:t>
                </a:r>
                <a:endParaRPr lang="en-US" altLang="en-US" b="1" i="0" kern="0" spc="0" baseline="0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rgbClr val="51565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6220df-55fd-4c69-aa84-5be50f9c95fb}"/>
      </c:ext>
    </c:extLst>
  </c:chart>
  <c:spPr>
    <a:solidFill>
      <a:schemeClr val="bg1"/>
    </a:solidFill>
    <a:ln w="9525" cap="flat" cmpd="sng" algn="ctr">
      <a:solidFill>
        <a:srgbClr val="DEE0E3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全厂TOP10不良原因（2026年8月）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.143418467583497"/>
          <c:y val="0.00645161290322581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总览!$C$21</c:f>
              <c:strCache>
                <c:ptCount val="1"/>
                <c:pt idx="0">
                  <c:v>发生次数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总览!$B$22:$B$31</c:f>
              <c:strCache>
                <c:ptCount val="10"/>
                <c:pt idx="0">
                  <c:v>飞边</c:v>
                </c:pt>
                <c:pt idx="1">
                  <c:v>克重偏轻</c:v>
                </c:pt>
                <c:pt idx="2">
                  <c:v>缺料/缺胶</c:v>
                </c:pt>
                <c:pt idx="3">
                  <c:v>漏印</c:v>
                </c:pt>
                <c:pt idx="4">
                  <c:v>压裂</c:v>
                </c:pt>
                <c:pt idx="5">
                  <c:v>克重偏重</c:v>
                </c:pt>
                <c:pt idx="6">
                  <c:v>油污</c:v>
                </c:pt>
                <c:pt idx="7">
                  <c:v>划痕</c:v>
                </c:pt>
                <c:pt idx="8">
                  <c:v>偏印</c:v>
                </c:pt>
                <c:pt idx="9">
                  <c:v>多印</c:v>
                </c:pt>
              </c:strCache>
            </c:strRef>
          </c:cat>
          <c:val>
            <c:numRef>
              <c:f>总览!$C$22:$C$31</c:f>
              <c:numCache>
                <c:formatCode>#,##0</c:formatCode>
                <c:ptCount val="10"/>
                <c:pt idx="0">
                  <c:v>518</c:v>
                </c:pt>
                <c:pt idx="1">
                  <c:v>423</c:v>
                </c:pt>
                <c:pt idx="2">
                  <c:v>415</c:v>
                </c:pt>
                <c:pt idx="3">
                  <c:v>324</c:v>
                </c:pt>
                <c:pt idx="4">
                  <c:v>289</c:v>
                </c:pt>
                <c:pt idx="5">
                  <c:v>258</c:v>
                </c:pt>
                <c:pt idx="6">
                  <c:v>189</c:v>
                </c:pt>
                <c:pt idx="7">
                  <c:v>179</c:v>
                </c:pt>
                <c:pt idx="8">
                  <c:v>177</c:v>
                </c:pt>
                <c:pt idx="9">
                  <c:v>171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rgbClr val="51565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b"/>
        <c:title>
          <c:tx>
            <c:rich>
              <a:bodyPr rot="-5400000" spcFirstLastPara="0" vertOverflow="ellipsis" vert="horz" wrap="square" anchor="ctr" anchorCtr="0"/>
              <a:lstStyle/>
              <a:p>
                <a:pPr>
                  <a:defRPr lang="zh-CN" sz="1000" b="0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b="1" i="0" kern="0" spc="0" baseline="0"/>
                  <a:t>发生次数</a:t>
                </a:r>
                <a:endParaRPr lang="en-US" altLang="en-US" b="1" i="0" kern="0" spc="0" baseline="0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rgbClr val="51565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e8c624-9940-473e-b66a-29605796872c}"/>
      </c:ext>
    </c:extLst>
  </c:chart>
  <c:spPr>
    <a:solidFill>
      <a:schemeClr val="bg1"/>
    </a:solidFill>
    <a:ln w="9525" cap="flat" cmpd="sng" algn="ctr">
      <a:solidFill>
        <a:srgbClr val="DEE0E3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533400</xdr:colOff>
      <xdr:row>0</xdr:row>
      <xdr:rowOff>336550</xdr:rowOff>
    </xdr:from>
    <xdr:to>
      <xdr:col>21</xdr:col>
      <xdr:colOff>313690</xdr:colOff>
      <xdr:row>14</xdr:row>
      <xdr:rowOff>260350</xdr:rowOff>
    </xdr:to>
    <xdr:graphicFrame>
      <xdr:nvGraphicFramePr>
        <xdr:cNvPr id="3" name="Chart 3"/>
        <xdr:cNvGraphicFramePr/>
      </xdr:nvGraphicFramePr>
      <xdr:xfrm>
        <a:off x="10287000" y="336550"/>
        <a:ext cx="6485890" cy="2987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9</xdr:col>
      <xdr:colOff>324485</xdr:colOff>
      <xdr:row>15</xdr:row>
      <xdr:rowOff>200025</xdr:rowOff>
    </xdr:from>
    <xdr:to>
      <xdr:col>20</xdr:col>
      <xdr:colOff>551815</xdr:colOff>
      <xdr:row>30</xdr:row>
      <xdr:rowOff>98425</xdr:rowOff>
    </xdr:to>
    <xdr:graphicFrame>
      <xdr:nvGraphicFramePr>
        <xdr:cNvPr id="4" name="Chart 4"/>
        <xdr:cNvGraphicFramePr/>
      </xdr:nvGraphicFramePr>
      <xdr:xfrm>
        <a:off x="9468485" y="3543300"/>
        <a:ext cx="6932930" cy="2962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1"/>
  <sheetViews>
    <sheetView workbookViewId="0">
      <selection activeCell="J15" sqref="J15"/>
    </sheetView>
  </sheetViews>
  <sheetFormatPr defaultColWidth="8" defaultRowHeight="14.25"/>
  <cols>
    <col min="1" max="1" width="10" customWidth="1"/>
    <col min="2" max="2" width="14" customWidth="1"/>
    <col min="3" max="4" width="16" customWidth="1"/>
    <col min="5" max="6" width="14" customWidth="1"/>
    <col min="7" max="9" width="12" customWidth="1"/>
  </cols>
  <sheetData>
    <row r="1" ht="28" customHeight="1" spans="1:9">
      <c r="A1" s="1" t="s">
        <v>0</v>
      </c>
    </row>
    <row r="2" ht="22" customHeight="1" spans="1:9">
      <c r="A2" s="2" t="s">
        <v>1</v>
      </c>
    </row>
    <row r="3" ht="15" customHeight="1" spans="1:9">
      <c r="A3" s="14" t="s">
        <v>2</v>
      </c>
      <c r="B3" s="15">
        <v>12205</v>
      </c>
      <c r="C3" s="14" t="s">
        <v>3</v>
      </c>
      <c r="D3" s="15">
        <v>2339650</v>
      </c>
      <c r="E3" s="14" t="s">
        <v>4</v>
      </c>
      <c r="F3" s="15">
        <v>46882</v>
      </c>
      <c r="G3" s="14" t="s">
        <v>5</v>
      </c>
      <c r="H3" s="16">
        <v>0.020038</v>
      </c>
    </row>
    <row r="4" ht="15" customHeight="1" spans="1:9">
      <c r="A4" s="14" t="s">
        <v>6</v>
      </c>
      <c r="B4" s="16">
        <v>0.979962</v>
      </c>
      <c r="C4" s="14" t="s">
        <v>7</v>
      </c>
      <c r="D4" s="15">
        <v>205</v>
      </c>
      <c r="E4" s="14" t="s">
        <v>8</v>
      </c>
      <c r="F4" s="15">
        <v>1121</v>
      </c>
    </row>
    <row r="5" ht="22" customHeight="1" spans="1:9">
      <c r="A5" s="2" t="s">
        <v>9</v>
      </c>
    </row>
    <row r="6" ht="20" customHeight="1" spans="1:9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</row>
    <row r="7" ht="15" customHeight="1" spans="1:9">
      <c r="A7" s="7">
        <v>1</v>
      </c>
      <c r="B7" s="5" t="s">
        <v>19</v>
      </c>
      <c r="C7" s="7">
        <v>491</v>
      </c>
      <c r="D7" s="7">
        <v>0</v>
      </c>
      <c r="E7" s="7">
        <v>240</v>
      </c>
      <c r="F7" s="7">
        <v>6976</v>
      </c>
      <c r="G7" s="7">
        <v>387</v>
      </c>
      <c r="H7" s="8">
        <v>0.055476</v>
      </c>
      <c r="I7" s="8">
        <v>0.944524</v>
      </c>
    </row>
    <row r="8" ht="15" customHeight="1" spans="1:9">
      <c r="A8" s="12">
        <v>2</v>
      </c>
      <c r="B8" s="10" t="s">
        <v>20</v>
      </c>
      <c r="C8" s="12">
        <v>4839</v>
      </c>
      <c r="D8" s="12">
        <v>76</v>
      </c>
      <c r="E8" s="12">
        <v>163</v>
      </c>
      <c r="F8" s="12">
        <v>957119</v>
      </c>
      <c r="G8" s="12">
        <v>27939</v>
      </c>
      <c r="H8" s="13">
        <v>0.029191</v>
      </c>
      <c r="I8" s="13">
        <v>0.970809</v>
      </c>
    </row>
    <row r="9" ht="15" customHeight="1" spans="1:9">
      <c r="A9" s="7">
        <v>3</v>
      </c>
      <c r="B9" s="5" t="s">
        <v>21</v>
      </c>
      <c r="C9" s="7">
        <v>245</v>
      </c>
      <c r="D9" s="7">
        <v>0</v>
      </c>
      <c r="E9" s="7">
        <v>100</v>
      </c>
      <c r="F9" s="7">
        <v>40645</v>
      </c>
      <c r="G9" s="7">
        <v>715</v>
      </c>
      <c r="H9" s="8">
        <v>0.017591</v>
      </c>
      <c r="I9" s="8">
        <v>0.982409</v>
      </c>
    </row>
    <row r="10" ht="15" customHeight="1" spans="1:9">
      <c r="A10" s="12">
        <v>4</v>
      </c>
      <c r="B10" s="10" t="s">
        <v>22</v>
      </c>
      <c r="C10" s="12">
        <v>2526</v>
      </c>
      <c r="D10" s="12">
        <v>58</v>
      </c>
      <c r="E10" s="12">
        <v>144</v>
      </c>
      <c r="F10" s="12">
        <v>530299</v>
      </c>
      <c r="G10" s="12">
        <v>7866</v>
      </c>
      <c r="H10" s="13">
        <v>0.014833</v>
      </c>
      <c r="I10" s="13">
        <v>0.985167</v>
      </c>
    </row>
    <row r="11" ht="15" customHeight="1" spans="1:9">
      <c r="A11" s="7">
        <v>5</v>
      </c>
      <c r="B11" s="5" t="s">
        <v>23</v>
      </c>
      <c r="C11" s="7">
        <v>742</v>
      </c>
      <c r="D11" s="7">
        <v>32</v>
      </c>
      <c r="E11" s="7">
        <v>85</v>
      </c>
      <c r="F11" s="7">
        <v>163756</v>
      </c>
      <c r="G11" s="7">
        <v>2048</v>
      </c>
      <c r="H11" s="8">
        <v>0.012506</v>
      </c>
      <c r="I11" s="8">
        <v>0.987494</v>
      </c>
    </row>
    <row r="12" ht="15" customHeight="1" spans="1:9">
      <c r="A12" s="12">
        <v>6</v>
      </c>
      <c r="B12" s="10" t="s">
        <v>24</v>
      </c>
      <c r="C12" s="12">
        <v>2868</v>
      </c>
      <c r="D12" s="12">
        <v>39</v>
      </c>
      <c r="E12" s="12">
        <v>48</v>
      </c>
      <c r="F12" s="12">
        <v>636178</v>
      </c>
      <c r="G12" s="12">
        <v>7907</v>
      </c>
      <c r="H12" s="13">
        <v>0.012429</v>
      </c>
      <c r="I12" s="13">
        <v>0.987571</v>
      </c>
    </row>
    <row r="13" ht="15" customHeight="1" spans="1:9">
      <c r="A13" s="7">
        <v>7</v>
      </c>
      <c r="B13" s="5" t="s">
        <v>25</v>
      </c>
      <c r="C13" s="7">
        <v>494</v>
      </c>
      <c r="D13" s="7">
        <v>0</v>
      </c>
      <c r="E13" s="7">
        <v>350</v>
      </c>
      <c r="F13" s="7">
        <v>4677</v>
      </c>
      <c r="G13" s="7">
        <v>20</v>
      </c>
      <c r="H13" s="8">
        <v>0.004276</v>
      </c>
      <c r="I13" s="8">
        <v>0.995724</v>
      </c>
    </row>
    <row r="15" ht="22" customHeight="1" spans="1:9">
      <c r="A15" s="2" t="s">
        <v>26</v>
      </c>
    </row>
    <row r="16" ht="20" customHeight="1" spans="1:9">
      <c r="A16" s="3" t="s">
        <v>27</v>
      </c>
      <c r="B16" s="3" t="s">
        <v>12</v>
      </c>
      <c r="C16" s="3" t="s">
        <v>15</v>
      </c>
      <c r="D16" s="3" t="s">
        <v>16</v>
      </c>
      <c r="E16" s="3" t="s">
        <v>17</v>
      </c>
      <c r="F16" s="3" t="s">
        <v>18</v>
      </c>
    </row>
    <row r="17" ht="15" customHeight="1" spans="1:6">
      <c r="A17" s="6" t="s">
        <v>28</v>
      </c>
      <c r="B17" s="7">
        <v>6571</v>
      </c>
      <c r="C17" s="7">
        <v>1165157</v>
      </c>
      <c r="D17" s="7">
        <v>25577</v>
      </c>
      <c r="E17" s="8">
        <v>0.021952</v>
      </c>
      <c r="F17" s="8">
        <v>0.978048</v>
      </c>
    </row>
    <row r="18" ht="15" customHeight="1" spans="1:6">
      <c r="A18" s="11" t="s">
        <v>29</v>
      </c>
      <c r="B18" s="12">
        <v>5634</v>
      </c>
      <c r="C18" s="12">
        <v>1174493</v>
      </c>
      <c r="D18" s="12">
        <v>21305</v>
      </c>
      <c r="E18" s="13">
        <v>0.01814</v>
      </c>
      <c r="F18" s="13">
        <v>0.98186</v>
      </c>
    </row>
    <row r="20" ht="22" customHeight="1" spans="1:6">
      <c r="A20" s="2" t="s">
        <v>30</v>
      </c>
    </row>
    <row r="21" ht="20" customHeight="1" spans="1:6">
      <c r="A21" s="3" t="s">
        <v>31</v>
      </c>
      <c r="B21" s="3" t="s">
        <v>32</v>
      </c>
      <c r="C21" s="3" t="s">
        <v>33</v>
      </c>
    </row>
    <row r="22" ht="15" customHeight="1" spans="1:6">
      <c r="A22" s="4">
        <v>1</v>
      </c>
      <c r="B22" s="5" t="s">
        <v>34</v>
      </c>
      <c r="C22" s="7">
        <v>518</v>
      </c>
    </row>
    <row r="23" ht="15" customHeight="1" spans="1:6">
      <c r="A23" s="9">
        <v>2</v>
      </c>
      <c r="B23" s="10" t="s">
        <v>35</v>
      </c>
      <c r="C23" s="12">
        <v>423</v>
      </c>
    </row>
    <row r="24" ht="15" customHeight="1" spans="1:6">
      <c r="A24" s="4">
        <v>3</v>
      </c>
      <c r="B24" s="5" t="s">
        <v>36</v>
      </c>
      <c r="C24" s="7">
        <v>415</v>
      </c>
    </row>
    <row r="25" ht="15" customHeight="1" spans="1:6">
      <c r="A25" s="9">
        <v>4</v>
      </c>
      <c r="B25" s="10" t="s">
        <v>37</v>
      </c>
      <c r="C25" s="12">
        <v>324</v>
      </c>
    </row>
    <row r="26" ht="15" customHeight="1" spans="1:6">
      <c r="A26" s="4">
        <v>5</v>
      </c>
      <c r="B26" s="5" t="s">
        <v>38</v>
      </c>
      <c r="C26" s="7">
        <v>289</v>
      </c>
    </row>
    <row r="27" ht="15" customHeight="1" spans="1:6">
      <c r="A27" s="9">
        <v>6</v>
      </c>
      <c r="B27" s="10" t="s">
        <v>39</v>
      </c>
      <c r="C27" s="12">
        <v>258</v>
      </c>
    </row>
    <row r="28" ht="15" customHeight="1" spans="1:6">
      <c r="A28" s="4">
        <v>7</v>
      </c>
      <c r="B28" s="5" t="s">
        <v>40</v>
      </c>
      <c r="C28" s="7">
        <v>189</v>
      </c>
    </row>
    <row r="29" ht="15" customHeight="1" spans="1:6">
      <c r="A29" s="9">
        <v>8</v>
      </c>
      <c r="B29" s="10" t="s">
        <v>41</v>
      </c>
      <c r="C29" s="12">
        <v>179</v>
      </c>
    </row>
    <row r="30" ht="15" customHeight="1" spans="1:6">
      <c r="A30" s="4">
        <v>9</v>
      </c>
      <c r="B30" s="5" t="s">
        <v>42</v>
      </c>
      <c r="C30" s="7">
        <v>177</v>
      </c>
    </row>
    <row r="31" ht="15" customHeight="1" spans="1:6">
      <c r="A31" s="9">
        <v>10</v>
      </c>
      <c r="B31" s="10" t="s">
        <v>43</v>
      </c>
      <c r="C31" s="12">
        <v>171</v>
      </c>
    </row>
    <row r="32" ht="15" customHeight="1" spans="1:6">
      <c r="A32" s="4">
        <v>11</v>
      </c>
      <c r="B32" s="5" t="s">
        <v>44</v>
      </c>
      <c r="C32" s="7">
        <v>126</v>
      </c>
    </row>
    <row r="33" ht="15" customHeight="1" spans="1:3">
      <c r="A33" s="9">
        <v>12</v>
      </c>
      <c r="B33" s="10" t="s">
        <v>45</v>
      </c>
      <c r="C33" s="12">
        <v>64</v>
      </c>
    </row>
    <row r="34" ht="15" customHeight="1" spans="1:3">
      <c r="A34" s="4">
        <v>13</v>
      </c>
      <c r="B34" s="5" t="s">
        <v>46</v>
      </c>
      <c r="C34" s="7">
        <v>62</v>
      </c>
    </row>
    <row r="35" ht="15" customHeight="1" spans="1:3">
      <c r="A35" s="9">
        <v>14</v>
      </c>
      <c r="B35" s="10" t="s">
        <v>47</v>
      </c>
      <c r="C35" s="12">
        <v>48</v>
      </c>
    </row>
    <row r="36" ht="15" customHeight="1" spans="1:3">
      <c r="A36" s="4">
        <v>15</v>
      </c>
      <c r="B36" s="5" t="s">
        <v>48</v>
      </c>
      <c r="C36" s="7">
        <v>43</v>
      </c>
    </row>
    <row r="37" ht="15" customHeight="1" spans="1:3">
      <c r="A37" s="9">
        <v>16</v>
      </c>
      <c r="B37" s="10" t="s">
        <v>49</v>
      </c>
      <c r="C37" s="12">
        <v>39</v>
      </c>
    </row>
    <row r="38" ht="15" customHeight="1" spans="1:3">
      <c r="A38" s="4">
        <v>17</v>
      </c>
      <c r="B38" s="5" t="s">
        <v>50</v>
      </c>
      <c r="C38" s="7">
        <v>33</v>
      </c>
    </row>
    <row r="39" ht="15" customHeight="1" spans="1:3">
      <c r="A39" s="9">
        <v>18</v>
      </c>
      <c r="B39" s="10" t="s">
        <v>51</v>
      </c>
      <c r="C39" s="12">
        <v>30</v>
      </c>
    </row>
    <row r="40" ht="15" customHeight="1" spans="1:3">
      <c r="A40" s="4">
        <v>19</v>
      </c>
      <c r="B40" s="5" t="s">
        <v>52</v>
      </c>
      <c r="C40" s="7">
        <v>27</v>
      </c>
    </row>
    <row r="41" ht="15" customHeight="1" spans="1:3">
      <c r="A41" s="9">
        <v>20</v>
      </c>
      <c r="B41" s="10" t="s">
        <v>53</v>
      </c>
      <c r="C41" s="12">
        <v>25</v>
      </c>
    </row>
  </sheetData>
  <mergeCells count="5">
    <mergeCell ref="A1:H1"/>
    <mergeCell ref="A2:H2"/>
    <mergeCell ref="A5:H5"/>
    <mergeCell ref="A15:H15"/>
    <mergeCell ref="A20:H2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79"/>
  <sheetViews>
    <sheetView tabSelected="1" workbookViewId="0">
      <pane ySplit="2" topLeftCell="A3" activePane="bottomLeft" state="frozen"/>
      <selection/>
      <selection pane="bottomLeft" activeCell="K34" sqref="K34"/>
    </sheetView>
  </sheetViews>
  <sheetFormatPr defaultColWidth="8" defaultRowHeight="14.25" outlineLevelCol="7"/>
  <cols>
    <col min="1" max="1" width="8" customWidth="1"/>
    <col min="2" max="2" width="24" customWidth="1"/>
    <col min="3" max="3" width="26" customWidth="1"/>
    <col min="4" max="9" width="12" customWidth="1"/>
  </cols>
  <sheetData>
    <row r="1" ht="28" customHeight="1" spans="1:8">
      <c r="A1" s="1" t="s">
        <v>54</v>
      </c>
    </row>
    <row r="2" ht="22" customHeight="1" spans="1:8">
      <c r="A2" s="2" t="s">
        <v>55</v>
      </c>
    </row>
    <row r="3" ht="15" customHeight="1" spans="1:8">
      <c r="A3" s="14" t="s">
        <v>2</v>
      </c>
      <c r="B3" s="15">
        <v>742</v>
      </c>
      <c r="C3" s="14" t="s">
        <v>13</v>
      </c>
      <c r="D3" s="15">
        <v>32</v>
      </c>
      <c r="E3" s="14" t="s">
        <v>14</v>
      </c>
      <c r="F3" s="15">
        <v>85</v>
      </c>
      <c r="G3" s="14" t="s">
        <v>15</v>
      </c>
      <c r="H3" s="15">
        <v>163756</v>
      </c>
    </row>
    <row r="4" ht="15" customHeight="1" spans="1:8">
      <c r="A4" s="14" t="s">
        <v>16</v>
      </c>
      <c r="B4" s="15">
        <v>2048</v>
      </c>
      <c r="C4" s="14" t="s">
        <v>17</v>
      </c>
      <c r="D4" s="16">
        <v>0.012506</v>
      </c>
      <c r="E4" s="14" t="s">
        <v>18</v>
      </c>
      <c r="F4" s="16">
        <v>0.987494</v>
      </c>
    </row>
    <row r="6" ht="22" customHeight="1" spans="1:8">
      <c r="A6" s="2" t="s">
        <v>56</v>
      </c>
    </row>
    <row r="7" ht="20" customHeight="1" spans="1:8">
      <c r="A7" s="3" t="s">
        <v>31</v>
      </c>
      <c r="B7" s="3" t="s">
        <v>57</v>
      </c>
      <c r="C7" s="3" t="s">
        <v>58</v>
      </c>
      <c r="D7" s="3" t="s">
        <v>12</v>
      </c>
      <c r="E7" s="3" t="s">
        <v>15</v>
      </c>
      <c r="F7" s="3" t="s">
        <v>16</v>
      </c>
      <c r="G7" s="3" t="s">
        <v>17</v>
      </c>
      <c r="H7" s="3" t="s">
        <v>18</v>
      </c>
    </row>
    <row r="8" ht="15" customHeight="1" spans="1:8">
      <c r="A8" s="4">
        <v>1</v>
      </c>
      <c r="B8" s="5" t="s">
        <v>59</v>
      </c>
      <c r="C8" s="6" t="s">
        <v>60</v>
      </c>
      <c r="D8" s="7">
        <v>18</v>
      </c>
      <c r="E8" s="7">
        <v>3490</v>
      </c>
      <c r="F8" s="7">
        <v>122</v>
      </c>
      <c r="G8" s="8">
        <v>0.034957</v>
      </c>
      <c r="H8" s="8">
        <v>0.965043</v>
      </c>
    </row>
    <row r="9" ht="15" customHeight="1" spans="1:8">
      <c r="A9" s="9">
        <v>2</v>
      </c>
      <c r="B9" s="10" t="s">
        <v>61</v>
      </c>
      <c r="C9" s="11" t="s">
        <v>62</v>
      </c>
      <c r="D9" s="12">
        <v>20</v>
      </c>
      <c r="E9" s="12">
        <v>4800</v>
      </c>
      <c r="F9" s="12">
        <v>119</v>
      </c>
      <c r="G9" s="13">
        <v>0.024792</v>
      </c>
      <c r="H9" s="13">
        <v>0.975208</v>
      </c>
    </row>
    <row r="10" ht="15" customHeight="1" spans="1:8">
      <c r="A10" s="4">
        <v>3</v>
      </c>
      <c r="B10" s="5" t="s">
        <v>63</v>
      </c>
      <c r="C10" s="6" t="s">
        <v>60</v>
      </c>
      <c r="D10" s="7">
        <v>30</v>
      </c>
      <c r="E10" s="7">
        <v>6520</v>
      </c>
      <c r="F10" s="7">
        <v>101</v>
      </c>
      <c r="G10" s="8">
        <v>0.015491</v>
      </c>
      <c r="H10" s="8">
        <v>0.984509</v>
      </c>
    </row>
    <row r="11" ht="15" customHeight="1" spans="1:8">
      <c r="A11" s="9">
        <v>4</v>
      </c>
      <c r="B11" s="10" t="s">
        <v>64</v>
      </c>
      <c r="C11" s="11" t="s">
        <v>62</v>
      </c>
      <c r="D11" s="12">
        <v>16</v>
      </c>
      <c r="E11" s="12">
        <v>3660</v>
      </c>
      <c r="F11" s="12">
        <v>89</v>
      </c>
      <c r="G11" s="13">
        <v>0.024317</v>
      </c>
      <c r="H11" s="13">
        <v>0.975683</v>
      </c>
    </row>
    <row r="12" ht="15" customHeight="1" spans="1:8">
      <c r="A12" s="4">
        <v>5</v>
      </c>
      <c r="B12" s="5" t="s">
        <v>65</v>
      </c>
      <c r="C12" s="6" t="s">
        <v>60</v>
      </c>
      <c r="D12" s="7">
        <v>33</v>
      </c>
      <c r="E12" s="7">
        <v>6860</v>
      </c>
      <c r="F12" s="7">
        <v>86</v>
      </c>
      <c r="G12" s="8">
        <v>0.012536</v>
      </c>
      <c r="H12" s="8">
        <v>0.987464</v>
      </c>
    </row>
    <row r="13" ht="15" customHeight="1" spans="1:8">
      <c r="A13" s="9">
        <v>6</v>
      </c>
      <c r="B13" s="10" t="s">
        <v>66</v>
      </c>
      <c r="C13" s="11" t="s">
        <v>62</v>
      </c>
      <c r="D13" s="12">
        <v>38</v>
      </c>
      <c r="E13" s="12">
        <v>7438</v>
      </c>
      <c r="F13" s="12">
        <v>78</v>
      </c>
      <c r="G13" s="13">
        <v>0.010487</v>
      </c>
      <c r="H13" s="13">
        <v>0.989513</v>
      </c>
    </row>
    <row r="14" ht="15" customHeight="1" spans="1:8">
      <c r="A14" s="4">
        <v>7</v>
      </c>
      <c r="B14" s="5" t="s">
        <v>67</v>
      </c>
      <c r="C14" s="6" t="s">
        <v>60</v>
      </c>
      <c r="D14" s="7">
        <v>26</v>
      </c>
      <c r="E14" s="7">
        <v>5420</v>
      </c>
      <c r="F14" s="7">
        <v>78</v>
      </c>
      <c r="G14" s="8">
        <v>0.014391</v>
      </c>
      <c r="H14" s="8">
        <v>0.985609</v>
      </c>
    </row>
    <row r="15" ht="15" customHeight="1" spans="1:8">
      <c r="A15" s="9">
        <v>8</v>
      </c>
      <c r="B15" s="10" t="s">
        <v>68</v>
      </c>
      <c r="C15" s="11" t="s">
        <v>62</v>
      </c>
      <c r="D15" s="12">
        <v>7</v>
      </c>
      <c r="E15" s="12">
        <v>2076</v>
      </c>
      <c r="F15" s="12">
        <v>72</v>
      </c>
      <c r="G15" s="13">
        <v>0.034682</v>
      </c>
      <c r="H15" s="13">
        <v>0.965318</v>
      </c>
    </row>
    <row r="16" ht="15" customHeight="1" spans="1:8">
      <c r="A16" s="4">
        <v>9</v>
      </c>
      <c r="B16" s="5" t="s">
        <v>69</v>
      </c>
      <c r="C16" s="6" t="s">
        <v>62</v>
      </c>
      <c r="D16" s="7">
        <v>27</v>
      </c>
      <c r="E16" s="7">
        <v>5844</v>
      </c>
      <c r="F16" s="7">
        <v>60</v>
      </c>
      <c r="G16" s="8">
        <v>0.010267</v>
      </c>
      <c r="H16" s="8">
        <v>0.989733</v>
      </c>
    </row>
    <row r="17" ht="15" customHeight="1" spans="1:8">
      <c r="A17" s="9">
        <v>10</v>
      </c>
      <c r="B17" s="10" t="s">
        <v>70</v>
      </c>
      <c r="C17" s="11" t="s">
        <v>60</v>
      </c>
      <c r="D17" s="12">
        <v>23</v>
      </c>
      <c r="E17" s="12">
        <v>4924</v>
      </c>
      <c r="F17" s="12">
        <v>59</v>
      </c>
      <c r="G17" s="13">
        <v>0.011982</v>
      </c>
      <c r="H17" s="13">
        <v>0.988018</v>
      </c>
    </row>
    <row r="18" ht="15" customHeight="1" spans="1:8">
      <c r="A18" s="4">
        <v>11</v>
      </c>
      <c r="B18" s="5" t="s">
        <v>71</v>
      </c>
      <c r="C18" s="6" t="s">
        <v>60</v>
      </c>
      <c r="D18" s="7">
        <v>34</v>
      </c>
      <c r="E18" s="7">
        <v>8040</v>
      </c>
      <c r="F18" s="7">
        <v>54</v>
      </c>
      <c r="G18" s="8">
        <v>0.006716</v>
      </c>
      <c r="H18" s="8">
        <v>0.993284</v>
      </c>
    </row>
    <row r="19" ht="15" customHeight="1" spans="1:8">
      <c r="A19" s="9">
        <v>12</v>
      </c>
      <c r="B19" s="10" t="s">
        <v>72</v>
      </c>
      <c r="C19" s="11" t="s">
        <v>62</v>
      </c>
      <c r="D19" s="12">
        <v>2</v>
      </c>
      <c r="E19" s="12">
        <v>560</v>
      </c>
      <c r="F19" s="12">
        <v>51</v>
      </c>
      <c r="G19" s="13">
        <v>0.091071</v>
      </c>
      <c r="H19" s="13">
        <v>0.908929</v>
      </c>
    </row>
    <row r="20" ht="15" customHeight="1" spans="1:8">
      <c r="A20" s="4">
        <v>13</v>
      </c>
      <c r="B20" s="5" t="s">
        <v>73</v>
      </c>
      <c r="C20" s="6" t="s">
        <v>62</v>
      </c>
      <c r="D20" s="7">
        <v>11</v>
      </c>
      <c r="E20" s="7">
        <v>2320</v>
      </c>
      <c r="F20" s="7">
        <v>47</v>
      </c>
      <c r="G20" s="8">
        <v>0.020259</v>
      </c>
      <c r="H20" s="8">
        <v>0.979741</v>
      </c>
    </row>
    <row r="21" ht="15" customHeight="1" spans="1:8">
      <c r="A21" s="9">
        <v>14</v>
      </c>
      <c r="B21" s="10" t="s">
        <v>74</v>
      </c>
      <c r="C21" s="11" t="s">
        <v>62</v>
      </c>
      <c r="D21" s="12">
        <v>17</v>
      </c>
      <c r="E21" s="12">
        <v>3500</v>
      </c>
      <c r="F21" s="12">
        <v>45</v>
      </c>
      <c r="G21" s="13">
        <v>0.012857</v>
      </c>
      <c r="H21" s="13">
        <v>0.987143</v>
      </c>
    </row>
    <row r="22" ht="15" customHeight="1" spans="1:8">
      <c r="A22" s="4">
        <v>15</v>
      </c>
      <c r="B22" s="5" t="s">
        <v>75</v>
      </c>
      <c r="C22" s="6" t="s">
        <v>62</v>
      </c>
      <c r="D22" s="7">
        <v>14</v>
      </c>
      <c r="E22" s="7">
        <v>3020</v>
      </c>
      <c r="F22" s="7">
        <v>45</v>
      </c>
      <c r="G22" s="8">
        <v>0.014901</v>
      </c>
      <c r="H22" s="8">
        <v>0.985099</v>
      </c>
    </row>
    <row r="24" ht="22" customHeight="1" spans="1:8">
      <c r="A24" s="2" t="s">
        <v>76</v>
      </c>
    </row>
    <row r="25" ht="20" customHeight="1" spans="1:8">
      <c r="A25" s="3" t="s">
        <v>31</v>
      </c>
      <c r="B25" s="3" t="s">
        <v>57</v>
      </c>
      <c r="C25" s="3" t="s">
        <v>58</v>
      </c>
      <c r="D25" s="3" t="s">
        <v>12</v>
      </c>
      <c r="E25" s="3" t="s">
        <v>15</v>
      </c>
      <c r="F25" s="3" t="s">
        <v>16</v>
      </c>
      <c r="G25" s="3" t="s">
        <v>17</v>
      </c>
      <c r="H25" s="3" t="s">
        <v>18</v>
      </c>
    </row>
    <row r="26" ht="15" customHeight="1" spans="1:8">
      <c r="A26" s="4">
        <v>1</v>
      </c>
      <c r="B26" s="5" t="s">
        <v>72</v>
      </c>
      <c r="C26" s="6" t="s">
        <v>62</v>
      </c>
      <c r="D26" s="7">
        <v>2</v>
      </c>
      <c r="E26" s="7">
        <v>560</v>
      </c>
      <c r="F26" s="7">
        <v>51</v>
      </c>
      <c r="G26" s="8">
        <v>0.091071</v>
      </c>
      <c r="H26" s="8">
        <v>0.908929</v>
      </c>
    </row>
    <row r="27" ht="15" customHeight="1" spans="1:8">
      <c r="A27" s="9">
        <v>2</v>
      </c>
      <c r="B27" s="10" t="s">
        <v>77</v>
      </c>
      <c r="C27" s="11" t="s">
        <v>62</v>
      </c>
      <c r="D27" s="12">
        <v>3</v>
      </c>
      <c r="E27" s="12">
        <v>600</v>
      </c>
      <c r="F27" s="12">
        <v>29</v>
      </c>
      <c r="G27" s="13">
        <v>0.048333</v>
      </c>
      <c r="H27" s="13">
        <v>0.951667</v>
      </c>
    </row>
    <row r="28" ht="15" customHeight="1" spans="1:8">
      <c r="A28" s="4">
        <v>3</v>
      </c>
      <c r="B28" s="5" t="s">
        <v>78</v>
      </c>
      <c r="C28" s="6" t="s">
        <v>60</v>
      </c>
      <c r="D28" s="7">
        <v>4</v>
      </c>
      <c r="E28" s="7">
        <v>1120</v>
      </c>
      <c r="F28" s="7">
        <v>41</v>
      </c>
      <c r="G28" s="8">
        <v>0.036607</v>
      </c>
      <c r="H28" s="8">
        <v>0.963393</v>
      </c>
    </row>
    <row r="29" ht="15" customHeight="1" spans="1:8">
      <c r="A29" s="9">
        <v>4</v>
      </c>
      <c r="B29" s="10" t="s">
        <v>79</v>
      </c>
      <c r="C29" s="11" t="s">
        <v>80</v>
      </c>
      <c r="D29" s="12">
        <v>4</v>
      </c>
      <c r="E29" s="12">
        <v>850</v>
      </c>
      <c r="F29" s="12">
        <v>31</v>
      </c>
      <c r="G29" s="13">
        <v>0.036471</v>
      </c>
      <c r="H29" s="13">
        <v>0.963529</v>
      </c>
    </row>
    <row r="30" ht="15" customHeight="1" spans="1:8">
      <c r="A30" s="4">
        <v>5</v>
      </c>
      <c r="B30" s="5" t="s">
        <v>59</v>
      </c>
      <c r="C30" s="6" t="s">
        <v>60</v>
      </c>
      <c r="D30" s="7">
        <v>18</v>
      </c>
      <c r="E30" s="7">
        <v>3490</v>
      </c>
      <c r="F30" s="7">
        <v>122</v>
      </c>
      <c r="G30" s="8">
        <v>0.034957</v>
      </c>
      <c r="H30" s="8">
        <v>0.965043</v>
      </c>
    </row>
    <row r="31" ht="15" customHeight="1" spans="1:8">
      <c r="A31" s="9">
        <v>6</v>
      </c>
      <c r="B31" s="10" t="s">
        <v>68</v>
      </c>
      <c r="C31" s="11" t="s">
        <v>62</v>
      </c>
      <c r="D31" s="12">
        <v>7</v>
      </c>
      <c r="E31" s="12">
        <v>2076</v>
      </c>
      <c r="F31" s="12">
        <v>72</v>
      </c>
      <c r="G31" s="13">
        <v>0.034682</v>
      </c>
      <c r="H31" s="13">
        <v>0.965318</v>
      </c>
    </row>
    <row r="32" ht="15" customHeight="1" spans="1:8">
      <c r="A32" s="4">
        <v>7</v>
      </c>
      <c r="B32" s="5" t="s">
        <v>81</v>
      </c>
      <c r="C32" s="6" t="s">
        <v>82</v>
      </c>
      <c r="D32" s="7">
        <v>2</v>
      </c>
      <c r="E32" s="7">
        <v>560</v>
      </c>
      <c r="F32" s="7">
        <v>18</v>
      </c>
      <c r="G32" s="8">
        <v>0.032143</v>
      </c>
      <c r="H32" s="8">
        <v>0.967857</v>
      </c>
    </row>
    <row r="33" ht="15" customHeight="1" spans="1:8">
      <c r="A33" s="9">
        <v>8</v>
      </c>
      <c r="B33" s="10" t="s">
        <v>83</v>
      </c>
      <c r="C33" s="11" t="s">
        <v>84</v>
      </c>
      <c r="D33" s="12">
        <v>3</v>
      </c>
      <c r="E33" s="12">
        <v>660</v>
      </c>
      <c r="F33" s="12">
        <v>18</v>
      </c>
      <c r="G33" s="13">
        <v>0.027273</v>
      </c>
      <c r="H33" s="13">
        <v>0.972727</v>
      </c>
    </row>
    <row r="34" ht="15" customHeight="1" spans="1:8">
      <c r="A34" s="4">
        <v>9</v>
      </c>
      <c r="B34" s="5" t="s">
        <v>61</v>
      </c>
      <c r="C34" s="6" t="s">
        <v>62</v>
      </c>
      <c r="D34" s="7">
        <v>20</v>
      </c>
      <c r="E34" s="7">
        <v>4800</v>
      </c>
      <c r="F34" s="7">
        <v>119</v>
      </c>
      <c r="G34" s="8">
        <v>0.024792</v>
      </c>
      <c r="H34" s="8">
        <v>0.975208</v>
      </c>
    </row>
    <row r="35" ht="15" customHeight="1" spans="1:8">
      <c r="A35" s="9">
        <v>10</v>
      </c>
      <c r="B35" s="10" t="s">
        <v>64</v>
      </c>
      <c r="C35" s="11" t="s">
        <v>62</v>
      </c>
      <c r="D35" s="12">
        <v>16</v>
      </c>
      <c r="E35" s="12">
        <v>3660</v>
      </c>
      <c r="F35" s="12">
        <v>89</v>
      </c>
      <c r="G35" s="13">
        <v>0.024317</v>
      </c>
      <c r="H35" s="13">
        <v>0.975683</v>
      </c>
    </row>
    <row r="37" ht="22" customHeight="1" spans="1:8">
      <c r="A37" s="2" t="s">
        <v>85</v>
      </c>
    </row>
    <row r="38" ht="20" customHeight="1" spans="1:8">
      <c r="A38" s="3" t="s">
        <v>31</v>
      </c>
      <c r="B38" s="3" t="s">
        <v>86</v>
      </c>
      <c r="C38" s="3" t="s">
        <v>12</v>
      </c>
      <c r="D38" s="3" t="s">
        <v>15</v>
      </c>
      <c r="E38" s="3" t="s">
        <v>16</v>
      </c>
      <c r="F38" s="3" t="s">
        <v>17</v>
      </c>
      <c r="G38" s="3" t="s">
        <v>18</v>
      </c>
    </row>
    <row r="39" ht="15" customHeight="1" spans="1:8">
      <c r="A39" s="4">
        <v>1</v>
      </c>
      <c r="B39" s="5" t="s">
        <v>87</v>
      </c>
      <c r="C39" s="7">
        <v>34</v>
      </c>
      <c r="D39" s="7">
        <v>7820</v>
      </c>
      <c r="E39" s="7">
        <v>158</v>
      </c>
      <c r="F39" s="8">
        <v>0.020205</v>
      </c>
      <c r="G39" s="8">
        <v>0.979795</v>
      </c>
    </row>
    <row r="40" ht="15" customHeight="1" spans="1:8">
      <c r="A40" s="9">
        <v>2</v>
      </c>
      <c r="B40" s="10" t="s">
        <v>88</v>
      </c>
      <c r="C40" s="12">
        <v>45</v>
      </c>
      <c r="D40" s="12">
        <v>9934</v>
      </c>
      <c r="E40" s="12">
        <v>155</v>
      </c>
      <c r="F40" s="13">
        <v>0.015603</v>
      </c>
      <c r="G40" s="13">
        <v>0.984397</v>
      </c>
    </row>
    <row r="41" ht="15" customHeight="1" spans="1:8">
      <c r="A41" s="4">
        <v>3</v>
      </c>
      <c r="B41" s="5" t="s">
        <v>89</v>
      </c>
      <c r="C41" s="7">
        <v>36</v>
      </c>
      <c r="D41" s="7">
        <v>7750</v>
      </c>
      <c r="E41" s="7">
        <v>131</v>
      </c>
      <c r="F41" s="8">
        <v>0.016903</v>
      </c>
      <c r="G41" s="8">
        <v>0.983097</v>
      </c>
    </row>
    <row r="42" ht="15" customHeight="1" spans="1:8">
      <c r="A42" s="9">
        <v>4</v>
      </c>
      <c r="B42" s="10" t="s">
        <v>90</v>
      </c>
      <c r="C42" s="12">
        <v>17</v>
      </c>
      <c r="D42" s="12">
        <v>3764</v>
      </c>
      <c r="E42" s="12">
        <v>117</v>
      </c>
      <c r="F42" s="13">
        <v>0.031084</v>
      </c>
      <c r="G42" s="13">
        <v>0.968916</v>
      </c>
    </row>
    <row r="43" ht="15" customHeight="1" spans="1:8">
      <c r="A43" s="4">
        <v>5</v>
      </c>
      <c r="B43" s="5" t="s">
        <v>91</v>
      </c>
      <c r="C43" s="7">
        <v>31</v>
      </c>
      <c r="D43" s="7">
        <v>6230</v>
      </c>
      <c r="E43" s="7">
        <v>110</v>
      </c>
      <c r="F43" s="8">
        <v>0.017657</v>
      </c>
      <c r="G43" s="8">
        <v>0.982343</v>
      </c>
    </row>
    <row r="44" ht="15" customHeight="1" spans="1:8">
      <c r="A44" s="9">
        <v>6</v>
      </c>
      <c r="B44" s="10" t="s">
        <v>92</v>
      </c>
      <c r="C44" s="12">
        <v>34</v>
      </c>
      <c r="D44" s="12">
        <v>7370</v>
      </c>
      <c r="E44" s="12">
        <v>106</v>
      </c>
      <c r="F44" s="13">
        <v>0.014383</v>
      </c>
      <c r="G44" s="13">
        <v>0.985617</v>
      </c>
    </row>
    <row r="45" ht="15" customHeight="1" spans="1:8">
      <c r="A45" s="4">
        <v>7</v>
      </c>
      <c r="B45" s="5" t="s">
        <v>93</v>
      </c>
      <c r="C45" s="7">
        <v>43</v>
      </c>
      <c r="D45" s="7">
        <v>8920</v>
      </c>
      <c r="E45" s="7">
        <v>102</v>
      </c>
      <c r="F45" s="8">
        <v>0.011435</v>
      </c>
      <c r="G45" s="8">
        <v>0.988565</v>
      </c>
    </row>
    <row r="46" ht="15" customHeight="1" spans="1:8">
      <c r="A46" s="9">
        <v>8</v>
      </c>
      <c r="B46" s="10" t="s">
        <v>94</v>
      </c>
      <c r="C46" s="12">
        <v>41</v>
      </c>
      <c r="D46" s="12">
        <v>8098</v>
      </c>
      <c r="E46" s="12">
        <v>98</v>
      </c>
      <c r="F46" s="13">
        <v>0.012102</v>
      </c>
      <c r="G46" s="13">
        <v>0.987898</v>
      </c>
    </row>
    <row r="47" ht="15" customHeight="1" spans="1:8">
      <c r="A47" s="4">
        <v>9</v>
      </c>
      <c r="B47" s="5" t="s">
        <v>95</v>
      </c>
      <c r="C47" s="7">
        <v>38</v>
      </c>
      <c r="D47" s="7">
        <v>7930</v>
      </c>
      <c r="E47" s="7">
        <v>93</v>
      </c>
      <c r="F47" s="8">
        <v>0.011728</v>
      </c>
      <c r="G47" s="8">
        <v>0.988272</v>
      </c>
    </row>
    <row r="48" ht="15" customHeight="1" spans="1:8">
      <c r="A48" s="9">
        <v>10</v>
      </c>
      <c r="B48" s="10" t="s">
        <v>96</v>
      </c>
      <c r="C48" s="12">
        <v>39</v>
      </c>
      <c r="D48" s="12">
        <v>8404</v>
      </c>
      <c r="E48" s="12">
        <v>79</v>
      </c>
      <c r="F48" s="13">
        <v>0.0094</v>
      </c>
      <c r="G48" s="13">
        <v>0.9906</v>
      </c>
    </row>
    <row r="49" ht="15" customHeight="1" spans="1:7">
      <c r="A49" s="4">
        <v>11</v>
      </c>
      <c r="B49" s="5" t="s">
        <v>97</v>
      </c>
      <c r="C49" s="7">
        <v>27</v>
      </c>
      <c r="D49" s="7">
        <v>5620</v>
      </c>
      <c r="E49" s="7">
        <v>78</v>
      </c>
      <c r="F49" s="8">
        <v>0.013879</v>
      </c>
      <c r="G49" s="8">
        <v>0.986121</v>
      </c>
    </row>
    <row r="50" ht="15" customHeight="1" spans="1:7">
      <c r="A50" s="9">
        <v>12</v>
      </c>
      <c r="B50" s="10" t="s">
        <v>98</v>
      </c>
      <c r="C50" s="12">
        <v>36</v>
      </c>
      <c r="D50" s="12">
        <v>8600</v>
      </c>
      <c r="E50" s="12">
        <v>72</v>
      </c>
      <c r="F50" s="13">
        <v>0.008372</v>
      </c>
      <c r="G50" s="13">
        <v>0.991628</v>
      </c>
    </row>
    <row r="51" ht="15" customHeight="1" spans="1:7">
      <c r="A51" s="4">
        <v>13</v>
      </c>
      <c r="B51" s="5" t="s">
        <v>99</v>
      </c>
      <c r="C51" s="7">
        <v>33</v>
      </c>
      <c r="D51" s="7">
        <v>6510</v>
      </c>
      <c r="E51" s="7">
        <v>68</v>
      </c>
      <c r="F51" s="8">
        <v>0.010445</v>
      </c>
      <c r="G51" s="8">
        <v>0.989555</v>
      </c>
    </row>
    <row r="52" ht="15" customHeight="1" spans="1:7">
      <c r="A52" s="9">
        <v>14</v>
      </c>
      <c r="B52" s="10" t="s">
        <v>100</v>
      </c>
      <c r="C52" s="12">
        <v>13</v>
      </c>
      <c r="D52" s="12">
        <v>3280</v>
      </c>
      <c r="E52" s="12">
        <v>68</v>
      </c>
      <c r="F52" s="13">
        <v>0.020732</v>
      </c>
      <c r="G52" s="13">
        <v>0.979268</v>
      </c>
    </row>
    <row r="53" ht="15" customHeight="1" spans="1:7">
      <c r="A53" s="4">
        <v>15</v>
      </c>
      <c r="B53" s="5" t="s">
        <v>101</v>
      </c>
      <c r="C53" s="7">
        <v>26</v>
      </c>
      <c r="D53" s="7">
        <v>6340</v>
      </c>
      <c r="E53" s="7">
        <v>61</v>
      </c>
      <c r="F53" s="8">
        <v>0.009621</v>
      </c>
      <c r="G53" s="8">
        <v>0.990379</v>
      </c>
    </row>
    <row r="55" ht="22" customHeight="1" spans="1:7">
      <c r="A55" s="2" t="s">
        <v>102</v>
      </c>
    </row>
    <row r="56" ht="20" customHeight="1" spans="1:7">
      <c r="A56" s="3" t="s">
        <v>31</v>
      </c>
      <c r="B56" s="3" t="s">
        <v>86</v>
      </c>
      <c r="C56" s="3" t="s">
        <v>12</v>
      </c>
      <c r="D56" s="3" t="s">
        <v>15</v>
      </c>
      <c r="E56" s="3" t="s">
        <v>16</v>
      </c>
      <c r="F56" s="3" t="s">
        <v>17</v>
      </c>
      <c r="G56" s="3" t="s">
        <v>18</v>
      </c>
    </row>
    <row r="57" ht="15" customHeight="1" spans="1:7">
      <c r="A57" s="4">
        <v>1</v>
      </c>
      <c r="B57" s="5" t="s">
        <v>103</v>
      </c>
      <c r="C57" s="7">
        <v>4</v>
      </c>
      <c r="D57" s="7">
        <v>1280</v>
      </c>
      <c r="E57" s="7">
        <v>55</v>
      </c>
      <c r="F57" s="8">
        <v>0.042969</v>
      </c>
      <c r="G57" s="8">
        <v>0.957031</v>
      </c>
    </row>
    <row r="58" ht="15" customHeight="1" spans="1:7">
      <c r="A58" s="9">
        <v>2</v>
      </c>
      <c r="B58" s="10" t="s">
        <v>90</v>
      </c>
      <c r="C58" s="12">
        <v>17</v>
      </c>
      <c r="D58" s="12">
        <v>3764</v>
      </c>
      <c r="E58" s="12">
        <v>117</v>
      </c>
      <c r="F58" s="13">
        <v>0.031084</v>
      </c>
      <c r="G58" s="13">
        <v>0.968916</v>
      </c>
    </row>
    <row r="59" ht="15" customHeight="1" spans="1:7">
      <c r="A59" s="4">
        <v>3</v>
      </c>
      <c r="B59" s="5" t="s">
        <v>100</v>
      </c>
      <c r="C59" s="7">
        <v>13</v>
      </c>
      <c r="D59" s="7">
        <v>3280</v>
      </c>
      <c r="E59" s="7">
        <v>68</v>
      </c>
      <c r="F59" s="8">
        <v>0.020732</v>
      </c>
      <c r="G59" s="8">
        <v>0.979268</v>
      </c>
    </row>
    <row r="60" ht="15" customHeight="1" spans="1:7">
      <c r="A60" s="9">
        <v>4</v>
      </c>
      <c r="B60" s="10" t="s">
        <v>87</v>
      </c>
      <c r="C60" s="12">
        <v>34</v>
      </c>
      <c r="D60" s="12">
        <v>7820</v>
      </c>
      <c r="E60" s="12">
        <v>158</v>
      </c>
      <c r="F60" s="13">
        <v>0.020205</v>
      </c>
      <c r="G60" s="13">
        <v>0.979795</v>
      </c>
    </row>
    <row r="61" ht="15" customHeight="1" spans="1:7">
      <c r="A61" s="4">
        <v>5</v>
      </c>
      <c r="B61" s="5" t="s">
        <v>91</v>
      </c>
      <c r="C61" s="7">
        <v>31</v>
      </c>
      <c r="D61" s="7">
        <v>6230</v>
      </c>
      <c r="E61" s="7">
        <v>110</v>
      </c>
      <c r="F61" s="8">
        <v>0.017657</v>
      </c>
      <c r="G61" s="8">
        <v>0.982343</v>
      </c>
    </row>
    <row r="62" ht="15" customHeight="1" spans="1:7">
      <c r="A62" s="9">
        <v>6</v>
      </c>
      <c r="B62" s="10" t="s">
        <v>104</v>
      </c>
      <c r="C62" s="12">
        <v>11</v>
      </c>
      <c r="D62" s="12">
        <v>2340</v>
      </c>
      <c r="E62" s="12">
        <v>41</v>
      </c>
      <c r="F62" s="13">
        <v>0.017521</v>
      </c>
      <c r="G62" s="13">
        <v>0.982479</v>
      </c>
    </row>
    <row r="63" ht="15" customHeight="1" spans="1:7">
      <c r="A63" s="4">
        <v>7</v>
      </c>
      <c r="B63" s="5" t="s">
        <v>89</v>
      </c>
      <c r="C63" s="7">
        <v>36</v>
      </c>
      <c r="D63" s="7">
        <v>7750</v>
      </c>
      <c r="E63" s="7">
        <v>131</v>
      </c>
      <c r="F63" s="8">
        <v>0.016903</v>
      </c>
      <c r="G63" s="8">
        <v>0.983097</v>
      </c>
    </row>
    <row r="64" ht="15" customHeight="1" spans="1:7">
      <c r="A64" s="9">
        <v>8</v>
      </c>
      <c r="B64" s="10" t="s">
        <v>88</v>
      </c>
      <c r="C64" s="12">
        <v>45</v>
      </c>
      <c r="D64" s="12">
        <v>9934</v>
      </c>
      <c r="E64" s="12">
        <v>155</v>
      </c>
      <c r="F64" s="13">
        <v>0.015603</v>
      </c>
      <c r="G64" s="13">
        <v>0.984397</v>
      </c>
    </row>
    <row r="65" ht="15" customHeight="1" spans="1:7">
      <c r="A65" s="4">
        <v>9</v>
      </c>
      <c r="B65" s="5" t="s">
        <v>92</v>
      </c>
      <c r="C65" s="7">
        <v>34</v>
      </c>
      <c r="D65" s="7">
        <v>7370</v>
      </c>
      <c r="E65" s="7">
        <v>106</v>
      </c>
      <c r="F65" s="8">
        <v>0.014383</v>
      </c>
      <c r="G65" s="8">
        <v>0.985617</v>
      </c>
    </row>
    <row r="66" ht="15" customHeight="1" spans="1:7">
      <c r="A66" s="9">
        <v>10</v>
      </c>
      <c r="B66" s="10" t="s">
        <v>97</v>
      </c>
      <c r="C66" s="12">
        <v>27</v>
      </c>
      <c r="D66" s="12">
        <v>5620</v>
      </c>
      <c r="E66" s="12">
        <v>78</v>
      </c>
      <c r="F66" s="13">
        <v>0.013879</v>
      </c>
      <c r="G66" s="13">
        <v>0.986121</v>
      </c>
    </row>
    <row r="68" ht="22" customHeight="1" spans="1:7">
      <c r="A68" s="2" t="s">
        <v>105</v>
      </c>
    </row>
    <row r="69" ht="20" customHeight="1" spans="1:7">
      <c r="A69" s="3" t="s">
        <v>31</v>
      </c>
      <c r="B69" s="3" t="s">
        <v>32</v>
      </c>
      <c r="C69" s="3" t="s">
        <v>33</v>
      </c>
    </row>
    <row r="70" ht="15" customHeight="1" spans="1:7">
      <c r="A70" s="4">
        <v>1</v>
      </c>
      <c r="B70" s="5" t="s">
        <v>40</v>
      </c>
      <c r="C70" s="7">
        <v>62</v>
      </c>
    </row>
    <row r="71" ht="15" customHeight="1" spans="1:7">
      <c r="A71" s="9">
        <v>2</v>
      </c>
      <c r="B71" s="10" t="s">
        <v>49</v>
      </c>
      <c r="C71" s="12">
        <v>39</v>
      </c>
    </row>
    <row r="72" ht="15" customHeight="1" spans="1:7">
      <c r="A72" s="4">
        <v>3</v>
      </c>
      <c r="B72" s="5" t="s">
        <v>50</v>
      </c>
      <c r="C72" s="7">
        <v>24</v>
      </c>
    </row>
    <row r="73" ht="15" customHeight="1" spans="1:7">
      <c r="A73" s="9">
        <v>4</v>
      </c>
      <c r="B73" s="10" t="s">
        <v>35</v>
      </c>
      <c r="C73" s="12">
        <v>23</v>
      </c>
    </row>
    <row r="74" ht="15" customHeight="1" spans="1:7">
      <c r="A74" s="4">
        <v>5</v>
      </c>
      <c r="B74" s="5" t="s">
        <v>106</v>
      </c>
      <c r="C74" s="7">
        <v>20</v>
      </c>
    </row>
    <row r="75" ht="15" customHeight="1" spans="1:7">
      <c r="A75" s="9">
        <v>6</v>
      </c>
      <c r="B75" s="10" t="s">
        <v>34</v>
      </c>
      <c r="C75" s="12">
        <v>17</v>
      </c>
    </row>
    <row r="76" ht="15" customHeight="1" spans="1:7">
      <c r="A76" s="4">
        <v>7</v>
      </c>
      <c r="B76" s="5" t="s">
        <v>39</v>
      </c>
      <c r="C76" s="7">
        <v>17</v>
      </c>
    </row>
    <row r="77" ht="15" customHeight="1" spans="1:7">
      <c r="A77" s="9">
        <v>8</v>
      </c>
      <c r="B77" s="10" t="s">
        <v>107</v>
      </c>
      <c r="C77" s="12">
        <v>8</v>
      </c>
    </row>
    <row r="78" ht="15" customHeight="1" spans="1:7">
      <c r="A78" s="4">
        <v>9</v>
      </c>
      <c r="B78" s="5" t="s">
        <v>36</v>
      </c>
      <c r="C78" s="7">
        <v>8</v>
      </c>
    </row>
    <row r="79" ht="15" customHeight="1" spans="1:7">
      <c r="A79" s="9">
        <v>10</v>
      </c>
      <c r="B79" s="10" t="s">
        <v>108</v>
      </c>
      <c r="C79" s="12">
        <v>6</v>
      </c>
    </row>
  </sheetData>
  <mergeCells count="7">
    <mergeCell ref="A1:H1"/>
    <mergeCell ref="A2:H2"/>
    <mergeCell ref="A6:H6"/>
    <mergeCell ref="A24:H24"/>
    <mergeCell ref="A37:H37"/>
    <mergeCell ref="A55:H55"/>
    <mergeCell ref="A68:H6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79"/>
  <sheetViews>
    <sheetView workbookViewId="0">
      <pane ySplit="2" topLeftCell="A3" activePane="bottomLeft" state="frozen"/>
      <selection/>
      <selection pane="bottomLeft" activeCell="N19" sqref="N19"/>
    </sheetView>
  </sheetViews>
  <sheetFormatPr defaultColWidth="8" defaultRowHeight="14.25" outlineLevelCol="7"/>
  <cols>
    <col min="1" max="1" width="8" customWidth="1"/>
    <col min="2" max="2" width="24" customWidth="1"/>
    <col min="3" max="3" width="26" customWidth="1"/>
    <col min="4" max="9" width="12" customWidth="1"/>
  </cols>
  <sheetData>
    <row r="1" ht="28" customHeight="1" spans="1:8">
      <c r="A1" s="1" t="s">
        <v>109</v>
      </c>
    </row>
    <row r="2" ht="22" customHeight="1" spans="1:8">
      <c r="A2" s="2" t="s">
        <v>55</v>
      </c>
    </row>
    <row r="3" ht="15" customHeight="1" spans="1:8">
      <c r="A3" s="14" t="s">
        <v>2</v>
      </c>
      <c r="B3" s="15">
        <v>4839</v>
      </c>
      <c r="C3" s="14" t="s">
        <v>13</v>
      </c>
      <c r="D3" s="15">
        <v>76</v>
      </c>
      <c r="E3" s="14" t="s">
        <v>14</v>
      </c>
      <c r="F3" s="15">
        <v>163</v>
      </c>
      <c r="G3" s="14" t="s">
        <v>15</v>
      </c>
      <c r="H3" s="15">
        <v>957119</v>
      </c>
    </row>
    <row r="4" ht="15" customHeight="1" spans="1:8">
      <c r="A4" s="14" t="s">
        <v>16</v>
      </c>
      <c r="B4" s="15">
        <v>27939</v>
      </c>
      <c r="C4" s="14" t="s">
        <v>17</v>
      </c>
      <c r="D4" s="16">
        <v>0.029191</v>
      </c>
      <c r="E4" s="14" t="s">
        <v>18</v>
      </c>
      <c r="F4" s="16">
        <v>0.970809</v>
      </c>
    </row>
    <row r="6" ht="22" customHeight="1" spans="1:8">
      <c r="A6" s="2" t="s">
        <v>56</v>
      </c>
    </row>
    <row r="7" ht="20" customHeight="1" spans="1:8">
      <c r="A7" s="3" t="s">
        <v>31</v>
      </c>
      <c r="B7" s="3" t="s">
        <v>57</v>
      </c>
      <c r="C7" s="3" t="s">
        <v>58</v>
      </c>
      <c r="D7" s="3" t="s">
        <v>12</v>
      </c>
      <c r="E7" s="3" t="s">
        <v>15</v>
      </c>
      <c r="F7" s="3" t="s">
        <v>16</v>
      </c>
      <c r="G7" s="3" t="s">
        <v>17</v>
      </c>
      <c r="H7" s="3" t="s">
        <v>18</v>
      </c>
    </row>
    <row r="8" ht="15" customHeight="1" spans="1:8">
      <c r="A8" s="4">
        <v>1</v>
      </c>
      <c r="B8" s="5" t="s">
        <v>110</v>
      </c>
      <c r="C8" s="6" t="s">
        <v>111</v>
      </c>
      <c r="D8" s="7">
        <v>1012</v>
      </c>
      <c r="E8" s="7">
        <v>213300</v>
      </c>
      <c r="F8" s="7">
        <v>1950</v>
      </c>
      <c r="G8" s="8">
        <v>0.009142</v>
      </c>
      <c r="H8" s="8">
        <v>0.990858</v>
      </c>
    </row>
    <row r="9" ht="15" customHeight="1" spans="1:8">
      <c r="A9" s="9">
        <v>2</v>
      </c>
      <c r="B9" s="10" t="s">
        <v>112</v>
      </c>
      <c r="C9" s="11" t="s">
        <v>80</v>
      </c>
      <c r="D9" s="12">
        <v>118</v>
      </c>
      <c r="E9" s="12">
        <v>26380</v>
      </c>
      <c r="F9" s="12">
        <v>1883</v>
      </c>
      <c r="G9" s="13">
        <v>0.07138</v>
      </c>
      <c r="H9" s="13">
        <v>0.92862</v>
      </c>
    </row>
    <row r="10" ht="15" customHeight="1" spans="1:8">
      <c r="A10" s="4">
        <v>3</v>
      </c>
      <c r="B10" s="5" t="s">
        <v>113</v>
      </c>
      <c r="C10" s="6" t="s">
        <v>114</v>
      </c>
      <c r="D10" s="7">
        <v>80</v>
      </c>
      <c r="E10" s="7">
        <v>22350</v>
      </c>
      <c r="F10" s="7">
        <v>1586</v>
      </c>
      <c r="G10" s="8">
        <v>0.070962</v>
      </c>
      <c r="H10" s="8">
        <v>0.929038</v>
      </c>
    </row>
    <row r="11" ht="15" customHeight="1" spans="1:8">
      <c r="A11" s="9">
        <v>4</v>
      </c>
      <c r="B11" s="10" t="s">
        <v>115</v>
      </c>
      <c r="C11" s="11" t="s">
        <v>84</v>
      </c>
      <c r="D11" s="12">
        <v>126</v>
      </c>
      <c r="E11" s="12">
        <v>28730</v>
      </c>
      <c r="F11" s="12">
        <v>1308</v>
      </c>
      <c r="G11" s="13">
        <v>0.045527</v>
      </c>
      <c r="H11" s="13">
        <v>0.954473</v>
      </c>
    </row>
    <row r="12" ht="15" customHeight="1" spans="1:8">
      <c r="A12" s="4">
        <v>5</v>
      </c>
      <c r="B12" s="5" t="s">
        <v>116</v>
      </c>
      <c r="C12" s="6" t="s">
        <v>117</v>
      </c>
      <c r="D12" s="7">
        <v>70</v>
      </c>
      <c r="E12" s="7">
        <v>15700</v>
      </c>
      <c r="F12" s="7">
        <v>1037</v>
      </c>
      <c r="G12" s="8">
        <v>0.066051</v>
      </c>
      <c r="H12" s="8">
        <v>0.933949</v>
      </c>
    </row>
    <row r="13" ht="15" customHeight="1" spans="1:8">
      <c r="A13" s="9">
        <v>6</v>
      </c>
      <c r="B13" s="10" t="s">
        <v>118</v>
      </c>
      <c r="C13" s="11" t="s">
        <v>84</v>
      </c>
      <c r="D13" s="12">
        <v>145</v>
      </c>
      <c r="E13" s="12">
        <v>29301</v>
      </c>
      <c r="F13" s="12">
        <v>929</v>
      </c>
      <c r="G13" s="13">
        <v>0.031705</v>
      </c>
      <c r="H13" s="13">
        <v>0.968295</v>
      </c>
    </row>
    <row r="14" ht="15" customHeight="1" spans="1:8">
      <c r="A14" s="4">
        <v>7</v>
      </c>
      <c r="B14" s="5" t="s">
        <v>119</v>
      </c>
      <c r="C14" s="6" t="s">
        <v>120</v>
      </c>
      <c r="D14" s="7">
        <v>26</v>
      </c>
      <c r="E14" s="7">
        <v>6050</v>
      </c>
      <c r="F14" s="7">
        <v>840</v>
      </c>
      <c r="G14" s="8">
        <v>0.138843</v>
      </c>
      <c r="H14" s="8">
        <v>0.861157</v>
      </c>
    </row>
    <row r="15" ht="15" customHeight="1" spans="1:8">
      <c r="A15" s="9">
        <v>8</v>
      </c>
      <c r="B15" s="10" t="s">
        <v>121</v>
      </c>
      <c r="C15" s="11" t="s">
        <v>114</v>
      </c>
      <c r="D15" s="12">
        <v>105</v>
      </c>
      <c r="E15" s="12">
        <v>21208</v>
      </c>
      <c r="F15" s="12">
        <v>754</v>
      </c>
      <c r="G15" s="13">
        <v>0.035553</v>
      </c>
      <c r="H15" s="13">
        <v>0.964447</v>
      </c>
    </row>
    <row r="16" ht="15" customHeight="1" spans="1:8">
      <c r="A16" s="4">
        <v>9</v>
      </c>
      <c r="B16" s="5" t="s">
        <v>122</v>
      </c>
      <c r="C16" s="6" t="s">
        <v>84</v>
      </c>
      <c r="D16" s="7">
        <v>58</v>
      </c>
      <c r="E16" s="7">
        <v>11750</v>
      </c>
      <c r="F16" s="7">
        <v>683</v>
      </c>
      <c r="G16" s="8">
        <v>0.058128</v>
      </c>
      <c r="H16" s="8">
        <v>0.941872</v>
      </c>
    </row>
    <row r="17" ht="15" customHeight="1" spans="1:8">
      <c r="A17" s="9">
        <v>10</v>
      </c>
      <c r="B17" s="10" t="s">
        <v>123</v>
      </c>
      <c r="C17" s="11" t="s">
        <v>84</v>
      </c>
      <c r="D17" s="12">
        <v>29</v>
      </c>
      <c r="E17" s="12">
        <v>8000</v>
      </c>
      <c r="F17" s="12">
        <v>673</v>
      </c>
      <c r="G17" s="13">
        <v>0.084125</v>
      </c>
      <c r="H17" s="13">
        <v>0.915875</v>
      </c>
    </row>
    <row r="18" ht="15" customHeight="1" spans="1:8">
      <c r="A18" s="4">
        <v>11</v>
      </c>
      <c r="B18" s="5" t="s">
        <v>124</v>
      </c>
      <c r="C18" s="6" t="s">
        <v>114</v>
      </c>
      <c r="D18" s="7">
        <v>58</v>
      </c>
      <c r="E18" s="7">
        <v>11700</v>
      </c>
      <c r="F18" s="7">
        <v>668</v>
      </c>
      <c r="G18" s="8">
        <v>0.057094</v>
      </c>
      <c r="H18" s="8">
        <v>0.942906</v>
      </c>
    </row>
    <row r="19" ht="15" customHeight="1" spans="1:8">
      <c r="A19" s="9">
        <v>12</v>
      </c>
      <c r="B19" s="10" t="s">
        <v>125</v>
      </c>
      <c r="C19" s="11" t="s">
        <v>114</v>
      </c>
      <c r="D19" s="12">
        <v>79</v>
      </c>
      <c r="E19" s="12">
        <v>15730</v>
      </c>
      <c r="F19" s="12">
        <v>633</v>
      </c>
      <c r="G19" s="13">
        <v>0.040242</v>
      </c>
      <c r="H19" s="13">
        <v>0.959758</v>
      </c>
    </row>
    <row r="20" ht="15" customHeight="1" spans="1:8">
      <c r="A20" s="4">
        <v>13</v>
      </c>
      <c r="B20" s="5" t="s">
        <v>126</v>
      </c>
      <c r="C20" s="6" t="s">
        <v>114</v>
      </c>
      <c r="D20" s="7">
        <v>85</v>
      </c>
      <c r="E20" s="7">
        <v>20500</v>
      </c>
      <c r="F20" s="7">
        <v>589</v>
      </c>
      <c r="G20" s="8">
        <v>0.028732</v>
      </c>
      <c r="H20" s="8">
        <v>0.971268</v>
      </c>
    </row>
    <row r="21" ht="15" customHeight="1" spans="1:8">
      <c r="A21" s="9">
        <v>14</v>
      </c>
      <c r="B21" s="10" t="s">
        <v>127</v>
      </c>
      <c r="C21" s="11" t="s">
        <v>128</v>
      </c>
      <c r="D21" s="12">
        <v>107</v>
      </c>
      <c r="E21" s="12">
        <v>21560</v>
      </c>
      <c r="F21" s="12">
        <v>582</v>
      </c>
      <c r="G21" s="13">
        <v>0.026994</v>
      </c>
      <c r="H21" s="13">
        <v>0.973006</v>
      </c>
    </row>
    <row r="22" ht="15" customHeight="1" spans="1:8">
      <c r="A22" s="4">
        <v>15</v>
      </c>
      <c r="B22" s="5" t="s">
        <v>129</v>
      </c>
      <c r="C22" s="6" t="s">
        <v>84</v>
      </c>
      <c r="D22" s="7">
        <v>30</v>
      </c>
      <c r="E22" s="7">
        <v>6860</v>
      </c>
      <c r="F22" s="7">
        <v>581</v>
      </c>
      <c r="G22" s="8">
        <v>0.084694</v>
      </c>
      <c r="H22" s="8">
        <v>0.915306</v>
      </c>
    </row>
    <row r="24" ht="22" customHeight="1" spans="1:8">
      <c r="A24" s="2" t="s">
        <v>76</v>
      </c>
    </row>
    <row r="25" ht="20" customHeight="1" spans="1:8">
      <c r="A25" s="3" t="s">
        <v>31</v>
      </c>
      <c r="B25" s="3" t="s">
        <v>57</v>
      </c>
      <c r="C25" s="3" t="s">
        <v>58</v>
      </c>
      <c r="D25" s="3" t="s">
        <v>12</v>
      </c>
      <c r="E25" s="3" t="s">
        <v>15</v>
      </c>
      <c r="F25" s="3" t="s">
        <v>16</v>
      </c>
      <c r="G25" s="3" t="s">
        <v>17</v>
      </c>
      <c r="H25" s="3" t="s">
        <v>18</v>
      </c>
    </row>
    <row r="26" ht="15" customHeight="1" spans="1:8">
      <c r="A26" s="4">
        <v>1</v>
      </c>
      <c r="B26" s="5" t="s">
        <v>130</v>
      </c>
      <c r="C26" s="6" t="s">
        <v>131</v>
      </c>
      <c r="D26" s="7">
        <v>1</v>
      </c>
      <c r="E26" s="7">
        <v>2</v>
      </c>
      <c r="F26" s="7">
        <v>1</v>
      </c>
      <c r="G26" s="8">
        <v>0.5</v>
      </c>
      <c r="H26" s="8">
        <v>0.5</v>
      </c>
    </row>
    <row r="27" ht="15" customHeight="1" spans="1:8">
      <c r="A27" s="9">
        <v>2</v>
      </c>
      <c r="B27" s="10" t="s">
        <v>132</v>
      </c>
      <c r="C27" s="11" t="s">
        <v>84</v>
      </c>
      <c r="D27" s="12">
        <v>2</v>
      </c>
      <c r="E27" s="12">
        <v>40</v>
      </c>
      <c r="F27" s="12">
        <v>7</v>
      </c>
      <c r="G27" s="13">
        <v>0.175</v>
      </c>
      <c r="H27" s="13">
        <v>0.825</v>
      </c>
    </row>
    <row r="28" ht="15" customHeight="1" spans="1:8">
      <c r="A28" s="4">
        <v>3</v>
      </c>
      <c r="B28" s="5" t="s">
        <v>133</v>
      </c>
      <c r="C28" s="6" t="s">
        <v>134</v>
      </c>
      <c r="D28" s="7">
        <v>3</v>
      </c>
      <c r="E28" s="7">
        <v>6</v>
      </c>
      <c r="F28" s="7">
        <v>1</v>
      </c>
      <c r="G28" s="8">
        <v>0.166667</v>
      </c>
      <c r="H28" s="8">
        <v>0.833333</v>
      </c>
    </row>
    <row r="29" ht="15" customHeight="1" spans="1:8">
      <c r="A29" s="9">
        <v>4</v>
      </c>
      <c r="B29" s="10" t="s">
        <v>135</v>
      </c>
      <c r="C29" s="11" t="s">
        <v>136</v>
      </c>
      <c r="D29" s="12">
        <v>12</v>
      </c>
      <c r="E29" s="12">
        <v>2350</v>
      </c>
      <c r="F29" s="12">
        <v>370</v>
      </c>
      <c r="G29" s="13">
        <v>0.157447</v>
      </c>
      <c r="H29" s="13">
        <v>0.842553</v>
      </c>
    </row>
    <row r="30" ht="15" customHeight="1" spans="1:8">
      <c r="A30" s="4">
        <v>5</v>
      </c>
      <c r="B30" s="5" t="s">
        <v>137</v>
      </c>
      <c r="C30" s="6" t="s">
        <v>138</v>
      </c>
      <c r="D30" s="7">
        <v>4</v>
      </c>
      <c r="E30" s="7">
        <v>1400</v>
      </c>
      <c r="F30" s="7">
        <v>200</v>
      </c>
      <c r="G30" s="8">
        <v>0.142857</v>
      </c>
      <c r="H30" s="8">
        <v>0.857143</v>
      </c>
    </row>
    <row r="31" ht="15" customHeight="1" spans="1:8">
      <c r="A31" s="9">
        <v>6</v>
      </c>
      <c r="B31" s="10" t="s">
        <v>119</v>
      </c>
      <c r="C31" s="11" t="s">
        <v>120</v>
      </c>
      <c r="D31" s="12">
        <v>26</v>
      </c>
      <c r="E31" s="12">
        <v>6050</v>
      </c>
      <c r="F31" s="12">
        <v>840</v>
      </c>
      <c r="G31" s="13">
        <v>0.138843</v>
      </c>
      <c r="H31" s="13">
        <v>0.861157</v>
      </c>
    </row>
    <row r="32" ht="15" customHeight="1" spans="1:8">
      <c r="A32" s="4">
        <v>7</v>
      </c>
      <c r="B32" s="5" t="s">
        <v>139</v>
      </c>
      <c r="C32" s="6" t="s">
        <v>140</v>
      </c>
      <c r="D32" s="7">
        <v>10</v>
      </c>
      <c r="E32" s="7">
        <v>1610</v>
      </c>
      <c r="F32" s="7">
        <v>169</v>
      </c>
      <c r="G32" s="8">
        <v>0.104969</v>
      </c>
      <c r="H32" s="8">
        <v>0.895031</v>
      </c>
    </row>
    <row r="33" ht="15" customHeight="1" spans="1:8">
      <c r="A33" s="9">
        <v>8</v>
      </c>
      <c r="B33" s="10" t="s">
        <v>141</v>
      </c>
      <c r="C33" s="11" t="s">
        <v>84</v>
      </c>
      <c r="D33" s="12">
        <v>2</v>
      </c>
      <c r="E33" s="12">
        <v>100</v>
      </c>
      <c r="F33" s="12">
        <v>10</v>
      </c>
      <c r="G33" s="13">
        <v>0.1</v>
      </c>
      <c r="H33" s="13">
        <v>0.9</v>
      </c>
    </row>
    <row r="34" ht="15" customHeight="1" spans="1:8">
      <c r="A34" s="4">
        <v>9</v>
      </c>
      <c r="B34" s="5" t="s">
        <v>142</v>
      </c>
      <c r="C34" s="6" t="s">
        <v>84</v>
      </c>
      <c r="D34" s="7">
        <v>15</v>
      </c>
      <c r="E34" s="7">
        <v>4500</v>
      </c>
      <c r="F34" s="7">
        <v>419</v>
      </c>
      <c r="G34" s="8">
        <v>0.093111</v>
      </c>
      <c r="H34" s="8">
        <v>0.906889</v>
      </c>
    </row>
    <row r="35" ht="15" customHeight="1" spans="1:8">
      <c r="A35" s="9">
        <v>10</v>
      </c>
      <c r="B35" s="10" t="s">
        <v>143</v>
      </c>
      <c r="C35" s="11" t="s">
        <v>114</v>
      </c>
      <c r="D35" s="12">
        <v>12</v>
      </c>
      <c r="E35" s="12">
        <v>2900</v>
      </c>
      <c r="F35" s="12">
        <v>260</v>
      </c>
      <c r="G35" s="13">
        <v>0.089655</v>
      </c>
      <c r="H35" s="13">
        <v>0.910345</v>
      </c>
    </row>
    <row r="37" ht="22" customHeight="1" spans="1:8">
      <c r="A37" s="2" t="s">
        <v>85</v>
      </c>
    </row>
    <row r="38" ht="20" customHeight="1" spans="1:8">
      <c r="A38" s="3" t="s">
        <v>31</v>
      </c>
      <c r="B38" s="3" t="s">
        <v>86</v>
      </c>
      <c r="C38" s="3" t="s">
        <v>12</v>
      </c>
      <c r="D38" s="3" t="s">
        <v>15</v>
      </c>
      <c r="E38" s="3" t="s">
        <v>16</v>
      </c>
      <c r="F38" s="3" t="s">
        <v>17</v>
      </c>
      <c r="G38" s="3" t="s">
        <v>18</v>
      </c>
    </row>
    <row r="39" ht="15" customHeight="1" spans="1:8">
      <c r="A39" s="4">
        <v>1</v>
      </c>
      <c r="B39" s="5" t="s">
        <v>144</v>
      </c>
      <c r="C39" s="7">
        <v>80</v>
      </c>
      <c r="D39" s="7">
        <v>22350</v>
      </c>
      <c r="E39" s="7">
        <v>1586</v>
      </c>
      <c r="F39" s="8">
        <v>0.070962</v>
      </c>
      <c r="G39" s="8">
        <v>0.929038</v>
      </c>
    </row>
    <row r="40" ht="15" customHeight="1" spans="1:8">
      <c r="A40" s="9">
        <v>2</v>
      </c>
      <c r="B40" s="10" t="s">
        <v>145</v>
      </c>
      <c r="C40" s="12">
        <v>126</v>
      </c>
      <c r="D40" s="12">
        <v>28730</v>
      </c>
      <c r="E40" s="12">
        <v>1308</v>
      </c>
      <c r="F40" s="13">
        <v>0.045527</v>
      </c>
      <c r="G40" s="13">
        <v>0.954473</v>
      </c>
    </row>
    <row r="41" ht="15" customHeight="1" spans="1:8">
      <c r="A41" s="4">
        <v>3</v>
      </c>
      <c r="B41" s="5" t="s">
        <v>146</v>
      </c>
      <c r="C41" s="7">
        <v>87</v>
      </c>
      <c r="D41" s="7">
        <v>16960</v>
      </c>
      <c r="E41" s="7">
        <v>1090</v>
      </c>
      <c r="F41" s="8">
        <v>0.064269</v>
      </c>
      <c r="G41" s="8">
        <v>0.935731</v>
      </c>
    </row>
    <row r="42" ht="15" customHeight="1" spans="1:8">
      <c r="A42" s="9">
        <v>4</v>
      </c>
      <c r="B42" s="10" t="s">
        <v>147</v>
      </c>
      <c r="C42" s="12">
        <v>83</v>
      </c>
      <c r="D42" s="12">
        <v>18500</v>
      </c>
      <c r="E42" s="12">
        <v>1057</v>
      </c>
      <c r="F42" s="13">
        <v>0.057135</v>
      </c>
      <c r="G42" s="13">
        <v>0.942865</v>
      </c>
    </row>
    <row r="43" ht="15" customHeight="1" spans="1:8">
      <c r="A43" s="4">
        <v>5</v>
      </c>
      <c r="B43" s="5" t="s">
        <v>148</v>
      </c>
      <c r="C43" s="7">
        <v>49</v>
      </c>
      <c r="D43" s="7">
        <v>12100</v>
      </c>
      <c r="E43" s="7">
        <v>1013</v>
      </c>
      <c r="F43" s="8">
        <v>0.083719</v>
      </c>
      <c r="G43" s="8">
        <v>0.916281</v>
      </c>
    </row>
    <row r="44" ht="15" customHeight="1" spans="1:8">
      <c r="A44" s="9">
        <v>6</v>
      </c>
      <c r="B44" s="10" t="s">
        <v>149</v>
      </c>
      <c r="C44" s="12">
        <v>70</v>
      </c>
      <c r="D44" s="12">
        <v>14518</v>
      </c>
      <c r="E44" s="12">
        <v>915</v>
      </c>
      <c r="F44" s="13">
        <v>0.063025</v>
      </c>
      <c r="G44" s="13">
        <v>0.936975</v>
      </c>
    </row>
    <row r="45" ht="15" customHeight="1" spans="1:8">
      <c r="A45" s="4">
        <v>7</v>
      </c>
      <c r="B45" s="5" t="s">
        <v>150</v>
      </c>
      <c r="C45" s="7">
        <v>74</v>
      </c>
      <c r="D45" s="7">
        <v>15280</v>
      </c>
      <c r="E45" s="7">
        <v>910</v>
      </c>
      <c r="F45" s="8">
        <v>0.059555</v>
      </c>
      <c r="G45" s="8">
        <v>0.940445</v>
      </c>
    </row>
    <row r="46" ht="15" customHeight="1" spans="1:8">
      <c r="A46" s="9">
        <v>8</v>
      </c>
      <c r="B46" s="10" t="s">
        <v>151</v>
      </c>
      <c r="C46" s="12">
        <v>27</v>
      </c>
      <c r="D46" s="12">
        <v>6250</v>
      </c>
      <c r="E46" s="12">
        <v>860</v>
      </c>
      <c r="F46" s="13">
        <v>0.1376</v>
      </c>
      <c r="G46" s="13">
        <v>0.8624</v>
      </c>
    </row>
    <row r="47" ht="15" customHeight="1" spans="1:8">
      <c r="A47" s="4">
        <v>9</v>
      </c>
      <c r="B47" s="5" t="s">
        <v>152</v>
      </c>
      <c r="C47" s="7">
        <v>184</v>
      </c>
      <c r="D47" s="7">
        <v>44680</v>
      </c>
      <c r="E47" s="7">
        <v>805</v>
      </c>
      <c r="F47" s="8">
        <v>0.018017</v>
      </c>
      <c r="G47" s="8">
        <v>0.981983</v>
      </c>
    </row>
    <row r="48" ht="15" customHeight="1" spans="1:8">
      <c r="A48" s="9">
        <v>10</v>
      </c>
      <c r="B48" s="10" t="s">
        <v>153</v>
      </c>
      <c r="C48" s="12">
        <v>81</v>
      </c>
      <c r="D48" s="12">
        <v>16540</v>
      </c>
      <c r="E48" s="12">
        <v>801</v>
      </c>
      <c r="F48" s="13">
        <v>0.048428</v>
      </c>
      <c r="G48" s="13">
        <v>0.951572</v>
      </c>
    </row>
    <row r="49" ht="15" customHeight="1" spans="1:7">
      <c r="A49" s="4">
        <v>11</v>
      </c>
      <c r="B49" s="5" t="s">
        <v>154</v>
      </c>
      <c r="C49" s="7">
        <v>70</v>
      </c>
      <c r="D49" s="7">
        <v>15323</v>
      </c>
      <c r="E49" s="7">
        <v>799</v>
      </c>
      <c r="F49" s="8">
        <v>0.052144</v>
      </c>
      <c r="G49" s="8">
        <v>0.947856</v>
      </c>
    </row>
    <row r="50" ht="15" customHeight="1" spans="1:7">
      <c r="A50" s="9">
        <v>12</v>
      </c>
      <c r="B50" s="10" t="s">
        <v>155</v>
      </c>
      <c r="C50" s="12">
        <v>48</v>
      </c>
      <c r="D50" s="12">
        <v>11790</v>
      </c>
      <c r="E50" s="12">
        <v>788</v>
      </c>
      <c r="F50" s="13">
        <v>0.066836</v>
      </c>
      <c r="G50" s="13">
        <v>0.933164</v>
      </c>
    </row>
    <row r="51" ht="15" customHeight="1" spans="1:7">
      <c r="A51" s="4">
        <v>13</v>
      </c>
      <c r="B51" s="5" t="s">
        <v>156</v>
      </c>
      <c r="C51" s="7">
        <v>87</v>
      </c>
      <c r="D51" s="7">
        <v>17620</v>
      </c>
      <c r="E51" s="7">
        <v>773</v>
      </c>
      <c r="F51" s="8">
        <v>0.043871</v>
      </c>
      <c r="G51" s="8">
        <v>0.956129</v>
      </c>
    </row>
    <row r="52" ht="15" customHeight="1" spans="1:7">
      <c r="A52" s="9">
        <v>14</v>
      </c>
      <c r="B52" s="10" t="s">
        <v>157</v>
      </c>
      <c r="C52" s="12">
        <v>58</v>
      </c>
      <c r="D52" s="12">
        <v>11520</v>
      </c>
      <c r="E52" s="12">
        <v>705</v>
      </c>
      <c r="F52" s="13">
        <v>0.061198</v>
      </c>
      <c r="G52" s="13">
        <v>0.938802</v>
      </c>
    </row>
    <row r="53" ht="15" customHeight="1" spans="1:7">
      <c r="A53" s="4">
        <v>15</v>
      </c>
      <c r="B53" s="5" t="s">
        <v>158</v>
      </c>
      <c r="C53" s="7">
        <v>77</v>
      </c>
      <c r="D53" s="7">
        <v>15080</v>
      </c>
      <c r="E53" s="7">
        <v>700</v>
      </c>
      <c r="F53" s="8">
        <v>0.046419</v>
      </c>
      <c r="G53" s="8">
        <v>0.953581</v>
      </c>
    </row>
    <row r="55" ht="22" customHeight="1" spans="1:7">
      <c r="A55" s="2" t="s">
        <v>102</v>
      </c>
    </row>
    <row r="56" ht="20" customHeight="1" spans="1:7">
      <c r="A56" s="3" t="s">
        <v>31</v>
      </c>
      <c r="B56" s="3" t="s">
        <v>86</v>
      </c>
      <c r="C56" s="3" t="s">
        <v>12</v>
      </c>
      <c r="D56" s="3" t="s">
        <v>15</v>
      </c>
      <c r="E56" s="3" t="s">
        <v>16</v>
      </c>
      <c r="F56" s="3" t="s">
        <v>17</v>
      </c>
      <c r="G56" s="3" t="s">
        <v>18</v>
      </c>
    </row>
    <row r="57" ht="15" customHeight="1" spans="1:7">
      <c r="A57" s="4">
        <v>1</v>
      </c>
      <c r="B57" s="5" t="s">
        <v>151</v>
      </c>
      <c r="C57" s="7">
        <v>27</v>
      </c>
      <c r="D57" s="7">
        <v>6250</v>
      </c>
      <c r="E57" s="7">
        <v>860</v>
      </c>
      <c r="F57" s="8">
        <v>0.1376</v>
      </c>
      <c r="G57" s="8">
        <v>0.8624</v>
      </c>
    </row>
    <row r="58" ht="15" customHeight="1" spans="1:7">
      <c r="A58" s="9">
        <v>2</v>
      </c>
      <c r="B58" s="10" t="s">
        <v>159</v>
      </c>
      <c r="C58" s="12">
        <v>28</v>
      </c>
      <c r="D58" s="12">
        <v>6100</v>
      </c>
      <c r="E58" s="12">
        <v>540</v>
      </c>
      <c r="F58" s="13">
        <v>0.088525</v>
      </c>
      <c r="G58" s="13">
        <v>0.911475</v>
      </c>
    </row>
    <row r="59" ht="15" customHeight="1" spans="1:7">
      <c r="A59" s="4">
        <v>3</v>
      </c>
      <c r="B59" s="5" t="s">
        <v>148</v>
      </c>
      <c r="C59" s="7">
        <v>49</v>
      </c>
      <c r="D59" s="7">
        <v>12100</v>
      </c>
      <c r="E59" s="7">
        <v>1013</v>
      </c>
      <c r="F59" s="8">
        <v>0.083719</v>
      </c>
      <c r="G59" s="8">
        <v>0.916281</v>
      </c>
    </row>
    <row r="60" ht="15" customHeight="1" spans="1:7">
      <c r="A60" s="9">
        <v>4</v>
      </c>
      <c r="B60" s="10" t="s">
        <v>144</v>
      </c>
      <c r="C60" s="12">
        <v>80</v>
      </c>
      <c r="D60" s="12">
        <v>22350</v>
      </c>
      <c r="E60" s="12">
        <v>1586</v>
      </c>
      <c r="F60" s="13">
        <v>0.070962</v>
      </c>
      <c r="G60" s="13">
        <v>0.929038</v>
      </c>
    </row>
    <row r="61" ht="15" customHeight="1" spans="1:7">
      <c r="A61" s="4">
        <v>5</v>
      </c>
      <c r="B61" s="5" t="s">
        <v>155</v>
      </c>
      <c r="C61" s="7">
        <v>48</v>
      </c>
      <c r="D61" s="7">
        <v>11790</v>
      </c>
      <c r="E61" s="7">
        <v>788</v>
      </c>
      <c r="F61" s="8">
        <v>0.066836</v>
      </c>
      <c r="G61" s="8">
        <v>0.933164</v>
      </c>
    </row>
    <row r="62" ht="15" customHeight="1" spans="1:7">
      <c r="A62" s="9">
        <v>6</v>
      </c>
      <c r="B62" s="10" t="s">
        <v>146</v>
      </c>
      <c r="C62" s="12">
        <v>87</v>
      </c>
      <c r="D62" s="12">
        <v>16960</v>
      </c>
      <c r="E62" s="12">
        <v>1090</v>
      </c>
      <c r="F62" s="13">
        <v>0.064269</v>
      </c>
      <c r="G62" s="13">
        <v>0.935731</v>
      </c>
    </row>
    <row r="63" ht="15" customHeight="1" spans="1:7">
      <c r="A63" s="4">
        <v>7</v>
      </c>
      <c r="B63" s="5" t="s">
        <v>149</v>
      </c>
      <c r="C63" s="7">
        <v>70</v>
      </c>
      <c r="D63" s="7">
        <v>14518</v>
      </c>
      <c r="E63" s="7">
        <v>915</v>
      </c>
      <c r="F63" s="8">
        <v>0.063025</v>
      </c>
      <c r="G63" s="8">
        <v>0.936975</v>
      </c>
    </row>
    <row r="64" ht="15" customHeight="1" spans="1:7">
      <c r="A64" s="9">
        <v>8</v>
      </c>
      <c r="B64" s="10" t="s">
        <v>160</v>
      </c>
      <c r="C64" s="12">
        <v>19</v>
      </c>
      <c r="D64" s="12">
        <v>6100</v>
      </c>
      <c r="E64" s="12">
        <v>376</v>
      </c>
      <c r="F64" s="13">
        <v>0.061639</v>
      </c>
      <c r="G64" s="13">
        <v>0.938361</v>
      </c>
    </row>
    <row r="65" ht="15" customHeight="1" spans="1:7">
      <c r="A65" s="4">
        <v>9</v>
      </c>
      <c r="B65" s="5" t="s">
        <v>157</v>
      </c>
      <c r="C65" s="7">
        <v>58</v>
      </c>
      <c r="D65" s="7">
        <v>11520</v>
      </c>
      <c r="E65" s="7">
        <v>705</v>
      </c>
      <c r="F65" s="8">
        <v>0.061198</v>
      </c>
      <c r="G65" s="8">
        <v>0.938802</v>
      </c>
    </row>
    <row r="66" ht="15" customHeight="1" spans="1:7">
      <c r="A66" s="9">
        <v>10</v>
      </c>
      <c r="B66" s="10" t="s">
        <v>161</v>
      </c>
      <c r="C66" s="12">
        <v>36</v>
      </c>
      <c r="D66" s="12">
        <v>7520</v>
      </c>
      <c r="E66" s="12">
        <v>452</v>
      </c>
      <c r="F66" s="13">
        <v>0.060106</v>
      </c>
      <c r="G66" s="13">
        <v>0.939894</v>
      </c>
    </row>
    <row r="68" ht="22" customHeight="1" spans="1:7">
      <c r="A68" s="2" t="s">
        <v>105</v>
      </c>
    </row>
    <row r="69" ht="20" customHeight="1" spans="1:7">
      <c r="A69" s="3" t="s">
        <v>31</v>
      </c>
      <c r="B69" s="3" t="s">
        <v>32</v>
      </c>
      <c r="C69" s="3" t="s">
        <v>33</v>
      </c>
    </row>
    <row r="70" ht="15" customHeight="1" spans="1:7">
      <c r="A70" s="4">
        <v>1</v>
      </c>
      <c r="B70" s="5" t="s">
        <v>36</v>
      </c>
      <c r="C70" s="7">
        <v>341</v>
      </c>
    </row>
    <row r="71" ht="15" customHeight="1" spans="1:7">
      <c r="A71" s="9">
        <v>2</v>
      </c>
      <c r="B71" s="10" t="s">
        <v>34</v>
      </c>
      <c r="C71" s="12">
        <v>290</v>
      </c>
    </row>
    <row r="72" ht="15" customHeight="1" spans="1:7">
      <c r="A72" s="4">
        <v>3</v>
      </c>
      <c r="B72" s="5" t="s">
        <v>35</v>
      </c>
      <c r="C72" s="7">
        <v>219</v>
      </c>
    </row>
    <row r="73" ht="15" customHeight="1" spans="1:7">
      <c r="A73" s="9">
        <v>4</v>
      </c>
      <c r="B73" s="10" t="s">
        <v>39</v>
      </c>
      <c r="C73" s="12">
        <v>167</v>
      </c>
    </row>
    <row r="74" ht="15" customHeight="1" spans="1:7">
      <c r="A74" s="4">
        <v>5</v>
      </c>
      <c r="B74" s="5" t="s">
        <v>37</v>
      </c>
      <c r="C74" s="7">
        <v>61</v>
      </c>
    </row>
    <row r="75" ht="15" customHeight="1" spans="1:7">
      <c r="A75" s="9">
        <v>6</v>
      </c>
      <c r="B75" s="10" t="s">
        <v>40</v>
      </c>
      <c r="C75" s="12">
        <v>59</v>
      </c>
    </row>
    <row r="76" ht="15" customHeight="1" spans="1:7">
      <c r="A76" s="4">
        <v>7</v>
      </c>
      <c r="B76" s="5" t="s">
        <v>45</v>
      </c>
      <c r="C76" s="7">
        <v>54</v>
      </c>
    </row>
    <row r="77" ht="15" customHeight="1" spans="1:7">
      <c r="A77" s="9">
        <v>8</v>
      </c>
      <c r="B77" s="10" t="s">
        <v>44</v>
      </c>
      <c r="C77" s="12">
        <v>39</v>
      </c>
    </row>
    <row r="78" ht="15" customHeight="1" spans="1:7">
      <c r="A78" s="4">
        <v>9</v>
      </c>
      <c r="B78" s="5" t="s">
        <v>41</v>
      </c>
      <c r="C78" s="7">
        <v>36</v>
      </c>
    </row>
    <row r="79" ht="15" customHeight="1" spans="1:7">
      <c r="A79" s="9">
        <v>10</v>
      </c>
      <c r="B79" s="10" t="s">
        <v>48</v>
      </c>
      <c r="C79" s="12">
        <v>32</v>
      </c>
    </row>
  </sheetData>
  <mergeCells count="7">
    <mergeCell ref="A1:H1"/>
    <mergeCell ref="A2:H2"/>
    <mergeCell ref="A6:H6"/>
    <mergeCell ref="A24:H24"/>
    <mergeCell ref="A37:H37"/>
    <mergeCell ref="A55:H55"/>
    <mergeCell ref="A68:H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78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8" defaultRowHeight="14.25" outlineLevelCol="7"/>
  <cols>
    <col min="1" max="1" width="8" customWidth="1"/>
    <col min="2" max="2" width="24" customWidth="1"/>
    <col min="3" max="3" width="26" customWidth="1"/>
    <col min="4" max="9" width="12" customWidth="1"/>
  </cols>
  <sheetData>
    <row r="1" ht="28" customHeight="1" spans="1:8">
      <c r="A1" s="1" t="s">
        <v>162</v>
      </c>
    </row>
    <row r="2" ht="22" customHeight="1" spans="1:8">
      <c r="A2" s="2" t="s">
        <v>55</v>
      </c>
    </row>
    <row r="3" ht="15" customHeight="1" spans="1:8">
      <c r="A3" s="14" t="s">
        <v>2</v>
      </c>
      <c r="B3" s="15">
        <v>2526</v>
      </c>
      <c r="C3" s="14" t="s">
        <v>13</v>
      </c>
      <c r="D3" s="15">
        <v>58</v>
      </c>
      <c r="E3" s="14" t="s">
        <v>14</v>
      </c>
      <c r="F3" s="15">
        <v>144</v>
      </c>
      <c r="G3" s="14" t="s">
        <v>15</v>
      </c>
      <c r="H3" s="15">
        <v>530299</v>
      </c>
    </row>
    <row r="4" ht="15" customHeight="1" spans="1:8">
      <c r="A4" s="14" t="s">
        <v>16</v>
      </c>
      <c r="B4" s="15">
        <v>7866</v>
      </c>
      <c r="C4" s="14" t="s">
        <v>17</v>
      </c>
      <c r="D4" s="16">
        <v>0.014833</v>
      </c>
      <c r="E4" s="14" t="s">
        <v>18</v>
      </c>
      <c r="F4" s="16">
        <v>0.985167</v>
      </c>
    </row>
    <row r="6" ht="22" customHeight="1" spans="1:8">
      <c r="A6" s="2" t="s">
        <v>56</v>
      </c>
    </row>
    <row r="7" ht="20" customHeight="1" spans="1:8">
      <c r="A7" s="3" t="s">
        <v>31</v>
      </c>
      <c r="B7" s="3" t="s">
        <v>57</v>
      </c>
      <c r="C7" s="3" t="s">
        <v>58</v>
      </c>
      <c r="D7" s="3" t="s">
        <v>12</v>
      </c>
      <c r="E7" s="3" t="s">
        <v>15</v>
      </c>
      <c r="F7" s="3" t="s">
        <v>16</v>
      </c>
      <c r="G7" s="3" t="s">
        <v>17</v>
      </c>
      <c r="H7" s="3" t="s">
        <v>18</v>
      </c>
    </row>
    <row r="8" ht="15" customHeight="1" spans="1:8">
      <c r="A8" s="4">
        <v>1</v>
      </c>
      <c r="B8" s="5" t="s">
        <v>163</v>
      </c>
      <c r="C8" s="6" t="s">
        <v>164</v>
      </c>
      <c r="D8" s="7">
        <v>96</v>
      </c>
      <c r="E8" s="7">
        <v>20691</v>
      </c>
      <c r="F8" s="7">
        <v>675</v>
      </c>
      <c r="G8" s="8">
        <v>0.032623</v>
      </c>
      <c r="H8" s="8">
        <v>0.967377</v>
      </c>
    </row>
    <row r="9" ht="15" customHeight="1" spans="1:8">
      <c r="A9" s="9">
        <v>2</v>
      </c>
      <c r="B9" s="10" t="s">
        <v>165</v>
      </c>
      <c r="C9" s="11" t="s">
        <v>166</v>
      </c>
      <c r="D9" s="12">
        <v>15</v>
      </c>
      <c r="E9" s="12">
        <v>3097</v>
      </c>
      <c r="F9" s="12">
        <v>522</v>
      </c>
      <c r="G9" s="13">
        <v>0.16855</v>
      </c>
      <c r="H9" s="13">
        <v>0.83145</v>
      </c>
    </row>
    <row r="10" ht="15" customHeight="1" spans="1:8">
      <c r="A10" s="4">
        <v>3</v>
      </c>
      <c r="B10" s="5" t="s">
        <v>167</v>
      </c>
      <c r="C10" s="6" t="s">
        <v>164</v>
      </c>
      <c r="D10" s="7">
        <v>45</v>
      </c>
      <c r="E10" s="7">
        <v>9684</v>
      </c>
      <c r="F10" s="7">
        <v>442</v>
      </c>
      <c r="G10" s="8">
        <v>0.045642</v>
      </c>
      <c r="H10" s="8">
        <v>0.954358</v>
      </c>
    </row>
    <row r="11" ht="15" customHeight="1" spans="1:8">
      <c r="A11" s="9">
        <v>4</v>
      </c>
      <c r="B11" s="10" t="s">
        <v>168</v>
      </c>
      <c r="C11" s="11" t="s">
        <v>111</v>
      </c>
      <c r="D11" s="12">
        <v>59</v>
      </c>
      <c r="E11" s="12">
        <v>13345</v>
      </c>
      <c r="F11" s="12">
        <v>430</v>
      </c>
      <c r="G11" s="13">
        <v>0.032222</v>
      </c>
      <c r="H11" s="13">
        <v>0.967778</v>
      </c>
    </row>
    <row r="12" ht="15" customHeight="1" spans="1:8">
      <c r="A12" s="4">
        <v>5</v>
      </c>
      <c r="B12" s="5" t="s">
        <v>169</v>
      </c>
      <c r="C12" s="6" t="s">
        <v>170</v>
      </c>
      <c r="D12" s="7">
        <v>57</v>
      </c>
      <c r="E12" s="7">
        <v>12026</v>
      </c>
      <c r="F12" s="7">
        <v>326</v>
      </c>
      <c r="G12" s="8">
        <v>0.027108</v>
      </c>
      <c r="H12" s="8">
        <v>0.972892</v>
      </c>
    </row>
    <row r="13" ht="15" customHeight="1" spans="1:8">
      <c r="A13" s="9">
        <v>6</v>
      </c>
      <c r="B13" s="10" t="s">
        <v>171</v>
      </c>
      <c r="C13" s="11" t="s">
        <v>172</v>
      </c>
      <c r="D13" s="12">
        <v>32</v>
      </c>
      <c r="E13" s="12">
        <v>7831</v>
      </c>
      <c r="F13" s="12">
        <v>293</v>
      </c>
      <c r="G13" s="13">
        <v>0.037415</v>
      </c>
      <c r="H13" s="13">
        <v>0.962585</v>
      </c>
    </row>
    <row r="14" ht="15" customHeight="1" spans="1:8">
      <c r="A14" s="4">
        <v>7</v>
      </c>
      <c r="B14" s="5" t="s">
        <v>173</v>
      </c>
      <c r="C14" s="6" t="s">
        <v>174</v>
      </c>
      <c r="D14" s="7">
        <v>99</v>
      </c>
      <c r="E14" s="7">
        <v>22052</v>
      </c>
      <c r="F14" s="7">
        <v>286</v>
      </c>
      <c r="G14" s="8">
        <v>0.012969</v>
      </c>
      <c r="H14" s="8">
        <v>0.987031</v>
      </c>
    </row>
    <row r="15" ht="15" customHeight="1" spans="1:8">
      <c r="A15" s="9">
        <v>8</v>
      </c>
      <c r="B15" s="10" t="s">
        <v>175</v>
      </c>
      <c r="C15" s="11" t="s">
        <v>164</v>
      </c>
      <c r="D15" s="12">
        <v>54</v>
      </c>
      <c r="E15" s="12">
        <v>11410</v>
      </c>
      <c r="F15" s="12">
        <v>286</v>
      </c>
      <c r="G15" s="13">
        <v>0.025066</v>
      </c>
      <c r="H15" s="13">
        <v>0.974934</v>
      </c>
    </row>
    <row r="16" ht="15" customHeight="1" spans="1:8">
      <c r="A16" s="4">
        <v>9</v>
      </c>
      <c r="B16" s="5" t="s">
        <v>176</v>
      </c>
      <c r="C16" s="6" t="s">
        <v>172</v>
      </c>
      <c r="D16" s="7">
        <v>33</v>
      </c>
      <c r="E16" s="7">
        <v>8741</v>
      </c>
      <c r="F16" s="7">
        <v>275</v>
      </c>
      <c r="G16" s="8">
        <v>0.031461</v>
      </c>
      <c r="H16" s="8">
        <v>0.968539</v>
      </c>
    </row>
    <row r="17" ht="15" customHeight="1" spans="1:8">
      <c r="A17" s="9">
        <v>10</v>
      </c>
      <c r="B17" s="10" t="s">
        <v>177</v>
      </c>
      <c r="C17" s="11" t="s">
        <v>178</v>
      </c>
      <c r="D17" s="12">
        <v>50</v>
      </c>
      <c r="E17" s="12">
        <v>10506</v>
      </c>
      <c r="F17" s="12">
        <v>272</v>
      </c>
      <c r="G17" s="13">
        <v>0.02589</v>
      </c>
      <c r="H17" s="13">
        <v>0.97411</v>
      </c>
    </row>
    <row r="18" ht="15" customHeight="1" spans="1:8">
      <c r="A18" s="4">
        <v>11</v>
      </c>
      <c r="B18" s="5" t="s">
        <v>179</v>
      </c>
      <c r="C18" s="6" t="s">
        <v>170</v>
      </c>
      <c r="D18" s="7">
        <v>29</v>
      </c>
      <c r="E18" s="7">
        <v>6944</v>
      </c>
      <c r="F18" s="7">
        <v>264</v>
      </c>
      <c r="G18" s="8">
        <v>0.038018</v>
      </c>
      <c r="H18" s="8">
        <v>0.961982</v>
      </c>
    </row>
    <row r="19" ht="15" customHeight="1" spans="1:8">
      <c r="A19" s="9">
        <v>12</v>
      </c>
      <c r="B19" s="10" t="s">
        <v>180</v>
      </c>
      <c r="C19" s="11" t="s">
        <v>181</v>
      </c>
      <c r="D19" s="12">
        <v>105</v>
      </c>
      <c r="E19" s="12">
        <v>22062</v>
      </c>
      <c r="F19" s="12">
        <v>246</v>
      </c>
      <c r="G19" s="13">
        <v>0.01115</v>
      </c>
      <c r="H19" s="13">
        <v>0.98885</v>
      </c>
    </row>
    <row r="20" ht="15" customHeight="1" spans="1:8">
      <c r="A20" s="4">
        <v>13</v>
      </c>
      <c r="B20" s="5" t="s">
        <v>182</v>
      </c>
      <c r="C20" s="6" t="s">
        <v>181</v>
      </c>
      <c r="D20" s="7">
        <v>106</v>
      </c>
      <c r="E20" s="7">
        <v>22521</v>
      </c>
      <c r="F20" s="7">
        <v>234</v>
      </c>
      <c r="G20" s="8">
        <v>0.01039</v>
      </c>
      <c r="H20" s="8">
        <v>0.98961</v>
      </c>
    </row>
    <row r="21" ht="15" customHeight="1" spans="1:8">
      <c r="A21" s="9">
        <v>14</v>
      </c>
      <c r="B21" s="10" t="s">
        <v>183</v>
      </c>
      <c r="C21" s="11" t="s">
        <v>174</v>
      </c>
      <c r="D21" s="12">
        <v>95</v>
      </c>
      <c r="E21" s="12">
        <v>20314</v>
      </c>
      <c r="F21" s="12">
        <v>203</v>
      </c>
      <c r="G21" s="13">
        <v>0.009993</v>
      </c>
      <c r="H21" s="13">
        <v>0.990007</v>
      </c>
    </row>
    <row r="22" ht="15" customHeight="1" spans="1:8">
      <c r="A22" s="4">
        <v>15</v>
      </c>
      <c r="B22" s="5" t="s">
        <v>184</v>
      </c>
      <c r="C22" s="6" t="s">
        <v>185</v>
      </c>
      <c r="D22" s="7">
        <v>78</v>
      </c>
      <c r="E22" s="7">
        <v>16268</v>
      </c>
      <c r="F22" s="7">
        <v>176</v>
      </c>
      <c r="G22" s="8">
        <v>0.010819</v>
      </c>
      <c r="H22" s="8">
        <v>0.989181</v>
      </c>
    </row>
    <row r="24" ht="22" customHeight="1" spans="1:8">
      <c r="A24" s="2" t="s">
        <v>76</v>
      </c>
    </row>
    <row r="25" ht="20" customHeight="1" spans="1:8">
      <c r="A25" s="3" t="s">
        <v>31</v>
      </c>
      <c r="B25" s="3" t="s">
        <v>57</v>
      </c>
      <c r="C25" s="3" t="s">
        <v>58</v>
      </c>
      <c r="D25" s="3" t="s">
        <v>12</v>
      </c>
      <c r="E25" s="3" t="s">
        <v>15</v>
      </c>
      <c r="F25" s="3" t="s">
        <v>16</v>
      </c>
      <c r="G25" s="3" t="s">
        <v>17</v>
      </c>
      <c r="H25" s="3" t="s">
        <v>18</v>
      </c>
    </row>
    <row r="26" ht="15" customHeight="1" spans="1:8">
      <c r="A26" s="4">
        <v>1</v>
      </c>
      <c r="B26" s="5" t="s">
        <v>165</v>
      </c>
      <c r="C26" s="6" t="s">
        <v>166</v>
      </c>
      <c r="D26" s="7">
        <v>15</v>
      </c>
      <c r="E26" s="7">
        <v>3097</v>
      </c>
      <c r="F26" s="7">
        <v>522</v>
      </c>
      <c r="G26" s="8">
        <v>0.16855</v>
      </c>
      <c r="H26" s="8">
        <v>0.83145</v>
      </c>
    </row>
    <row r="27" ht="15" customHeight="1" spans="1:8">
      <c r="A27" s="9">
        <v>2</v>
      </c>
      <c r="B27" s="10" t="s">
        <v>186</v>
      </c>
      <c r="C27" s="11" t="s">
        <v>111</v>
      </c>
      <c r="D27" s="12">
        <v>10</v>
      </c>
      <c r="E27" s="12">
        <v>1917</v>
      </c>
      <c r="F27" s="12">
        <v>113</v>
      </c>
      <c r="G27" s="13">
        <v>0.058946</v>
      </c>
      <c r="H27" s="13">
        <v>0.941054</v>
      </c>
    </row>
    <row r="28" ht="15" customHeight="1" spans="1:8">
      <c r="A28" s="4">
        <v>3</v>
      </c>
      <c r="B28" s="5" t="s">
        <v>187</v>
      </c>
      <c r="C28" s="6" t="s">
        <v>188</v>
      </c>
      <c r="D28" s="7">
        <v>1</v>
      </c>
      <c r="E28" s="7">
        <v>200</v>
      </c>
      <c r="F28" s="7">
        <v>10</v>
      </c>
      <c r="G28" s="8">
        <v>0.05</v>
      </c>
      <c r="H28" s="8">
        <v>0.95</v>
      </c>
    </row>
    <row r="29" ht="15" customHeight="1" spans="1:8">
      <c r="A29" s="9">
        <v>4</v>
      </c>
      <c r="B29" s="10" t="s">
        <v>189</v>
      </c>
      <c r="C29" s="11" t="s">
        <v>164</v>
      </c>
      <c r="D29" s="12">
        <v>12</v>
      </c>
      <c r="E29" s="12">
        <v>2832</v>
      </c>
      <c r="F29" s="12">
        <v>137</v>
      </c>
      <c r="G29" s="13">
        <v>0.048376</v>
      </c>
      <c r="H29" s="13">
        <v>0.951624</v>
      </c>
    </row>
    <row r="30" ht="15" customHeight="1" spans="1:8">
      <c r="A30" s="4">
        <v>5</v>
      </c>
      <c r="B30" s="5" t="s">
        <v>190</v>
      </c>
      <c r="C30" s="6" t="s">
        <v>191</v>
      </c>
      <c r="D30" s="7">
        <v>9</v>
      </c>
      <c r="E30" s="7">
        <v>2488</v>
      </c>
      <c r="F30" s="7">
        <v>114</v>
      </c>
      <c r="G30" s="8">
        <v>0.04582</v>
      </c>
      <c r="H30" s="8">
        <v>0.95418</v>
      </c>
    </row>
    <row r="31" ht="15" customHeight="1" spans="1:8">
      <c r="A31" s="9">
        <v>6</v>
      </c>
      <c r="B31" s="10" t="s">
        <v>167</v>
      </c>
      <c r="C31" s="11" t="s">
        <v>164</v>
      </c>
      <c r="D31" s="12">
        <v>45</v>
      </c>
      <c r="E31" s="12">
        <v>9684</v>
      </c>
      <c r="F31" s="12">
        <v>442</v>
      </c>
      <c r="G31" s="13">
        <v>0.045642</v>
      </c>
      <c r="H31" s="13">
        <v>0.954358</v>
      </c>
    </row>
    <row r="32" ht="15" customHeight="1" spans="1:8">
      <c r="A32" s="4">
        <v>7</v>
      </c>
      <c r="B32" s="5" t="s">
        <v>192</v>
      </c>
      <c r="C32" s="6" t="s">
        <v>111</v>
      </c>
      <c r="D32" s="7">
        <v>10</v>
      </c>
      <c r="E32" s="7">
        <v>2306</v>
      </c>
      <c r="F32" s="7">
        <v>102</v>
      </c>
      <c r="G32" s="8">
        <v>0.044232</v>
      </c>
      <c r="H32" s="8">
        <v>0.955768</v>
      </c>
    </row>
    <row r="33" ht="15" customHeight="1" spans="1:8">
      <c r="A33" s="9">
        <v>8</v>
      </c>
      <c r="B33" s="10" t="s">
        <v>179</v>
      </c>
      <c r="C33" s="11" t="s">
        <v>170</v>
      </c>
      <c r="D33" s="12">
        <v>29</v>
      </c>
      <c r="E33" s="12">
        <v>6944</v>
      </c>
      <c r="F33" s="12">
        <v>264</v>
      </c>
      <c r="G33" s="13">
        <v>0.038018</v>
      </c>
      <c r="H33" s="13">
        <v>0.961982</v>
      </c>
    </row>
    <row r="34" ht="15" customHeight="1" spans="1:8">
      <c r="A34" s="4">
        <v>9</v>
      </c>
      <c r="B34" s="5" t="s">
        <v>171</v>
      </c>
      <c r="C34" s="6" t="s">
        <v>172</v>
      </c>
      <c r="D34" s="7">
        <v>32</v>
      </c>
      <c r="E34" s="7">
        <v>7831</v>
      </c>
      <c r="F34" s="7">
        <v>293</v>
      </c>
      <c r="G34" s="8">
        <v>0.037415</v>
      </c>
      <c r="H34" s="8">
        <v>0.962585</v>
      </c>
    </row>
    <row r="35" ht="15" customHeight="1" spans="1:8">
      <c r="A35" s="9">
        <v>10</v>
      </c>
      <c r="B35" s="10" t="s">
        <v>193</v>
      </c>
      <c r="C35" s="11" t="s">
        <v>111</v>
      </c>
      <c r="D35" s="12">
        <v>3</v>
      </c>
      <c r="E35" s="12">
        <v>600</v>
      </c>
      <c r="F35" s="12">
        <v>21</v>
      </c>
      <c r="G35" s="13">
        <v>0.035</v>
      </c>
      <c r="H35" s="13">
        <v>0.965</v>
      </c>
    </row>
    <row r="37" ht="22" customHeight="1" spans="1:8">
      <c r="A37" s="2" t="s">
        <v>85</v>
      </c>
    </row>
    <row r="38" ht="20" customHeight="1" spans="1:8">
      <c r="A38" s="3" t="s">
        <v>31</v>
      </c>
      <c r="B38" s="3" t="s">
        <v>86</v>
      </c>
      <c r="C38" s="3" t="s">
        <v>12</v>
      </c>
      <c r="D38" s="3" t="s">
        <v>15</v>
      </c>
      <c r="E38" s="3" t="s">
        <v>16</v>
      </c>
      <c r="F38" s="3" t="s">
        <v>17</v>
      </c>
      <c r="G38" s="3" t="s">
        <v>18</v>
      </c>
    </row>
    <row r="39" ht="15" customHeight="1" spans="1:8">
      <c r="A39" s="4">
        <v>1</v>
      </c>
      <c r="B39" s="5" t="s">
        <v>194</v>
      </c>
      <c r="C39" s="7">
        <v>93</v>
      </c>
      <c r="D39" s="7">
        <v>20956</v>
      </c>
      <c r="E39" s="7">
        <v>679</v>
      </c>
      <c r="F39" s="8">
        <v>0.032401</v>
      </c>
      <c r="G39" s="8">
        <v>0.967599</v>
      </c>
    </row>
    <row r="40" ht="15" customHeight="1" spans="1:8">
      <c r="A40" s="9">
        <v>2</v>
      </c>
      <c r="B40" s="10" t="s">
        <v>195</v>
      </c>
      <c r="C40" s="12">
        <v>258</v>
      </c>
      <c r="D40" s="12">
        <v>54234</v>
      </c>
      <c r="E40" s="12">
        <v>652</v>
      </c>
      <c r="F40" s="13">
        <v>0.012022</v>
      </c>
      <c r="G40" s="13">
        <v>0.987978</v>
      </c>
    </row>
    <row r="41" ht="15" customHeight="1" spans="1:8">
      <c r="A41" s="4">
        <v>3</v>
      </c>
      <c r="B41" s="5" t="s">
        <v>196</v>
      </c>
      <c r="C41" s="7">
        <v>16</v>
      </c>
      <c r="D41" s="7">
        <v>3297</v>
      </c>
      <c r="E41" s="7">
        <v>522</v>
      </c>
      <c r="F41" s="8">
        <v>0.158326</v>
      </c>
      <c r="G41" s="8">
        <v>0.841674</v>
      </c>
    </row>
    <row r="42" ht="15" customHeight="1" spans="1:8">
      <c r="A42" s="9">
        <v>4</v>
      </c>
      <c r="B42" s="10" t="s">
        <v>197</v>
      </c>
      <c r="C42" s="12">
        <v>121</v>
      </c>
      <c r="D42" s="12">
        <v>26073</v>
      </c>
      <c r="E42" s="12">
        <v>492</v>
      </c>
      <c r="F42" s="13">
        <v>0.01887</v>
      </c>
      <c r="G42" s="13">
        <v>0.98113</v>
      </c>
    </row>
    <row r="43" ht="15" customHeight="1" spans="1:8">
      <c r="A43" s="4">
        <v>5</v>
      </c>
      <c r="B43" s="5" t="s">
        <v>198</v>
      </c>
      <c r="C43" s="7">
        <v>37</v>
      </c>
      <c r="D43" s="7">
        <v>10135</v>
      </c>
      <c r="E43" s="7">
        <v>487</v>
      </c>
      <c r="F43" s="8">
        <v>0.048051</v>
      </c>
      <c r="G43" s="8">
        <v>0.951949</v>
      </c>
    </row>
    <row r="44" ht="15" customHeight="1" spans="1:8">
      <c r="A44" s="9">
        <v>6</v>
      </c>
      <c r="B44" s="10" t="s">
        <v>199</v>
      </c>
      <c r="C44" s="12">
        <v>63</v>
      </c>
      <c r="D44" s="12">
        <v>13632</v>
      </c>
      <c r="E44" s="12">
        <v>443</v>
      </c>
      <c r="F44" s="13">
        <v>0.032497</v>
      </c>
      <c r="G44" s="13">
        <v>0.967503</v>
      </c>
    </row>
    <row r="45" ht="15" customHeight="1" spans="1:8">
      <c r="A45" s="4">
        <v>7</v>
      </c>
      <c r="B45" s="5" t="s">
        <v>200</v>
      </c>
      <c r="C45" s="7">
        <v>186</v>
      </c>
      <c r="D45" s="7">
        <v>39508</v>
      </c>
      <c r="E45" s="7">
        <v>401</v>
      </c>
      <c r="F45" s="8">
        <v>0.01015</v>
      </c>
      <c r="G45" s="8">
        <v>0.98985</v>
      </c>
    </row>
    <row r="46" ht="15" customHeight="1" spans="1:8">
      <c r="A46" s="9">
        <v>8</v>
      </c>
      <c r="B46" s="10" t="s">
        <v>201</v>
      </c>
      <c r="C46" s="12">
        <v>41</v>
      </c>
      <c r="D46" s="12">
        <v>8381</v>
      </c>
      <c r="E46" s="12">
        <v>302</v>
      </c>
      <c r="F46" s="13">
        <v>0.036034</v>
      </c>
      <c r="G46" s="13">
        <v>0.963966</v>
      </c>
    </row>
    <row r="47" ht="15" customHeight="1" spans="1:8">
      <c r="A47" s="4">
        <v>9</v>
      </c>
      <c r="B47" s="5" t="s">
        <v>202</v>
      </c>
      <c r="C47" s="7">
        <v>80</v>
      </c>
      <c r="D47" s="7">
        <v>16743</v>
      </c>
      <c r="E47" s="7">
        <v>273</v>
      </c>
      <c r="F47" s="8">
        <v>0.016305</v>
      </c>
      <c r="G47" s="8">
        <v>0.983695</v>
      </c>
    </row>
    <row r="48" ht="15" customHeight="1" spans="1:8">
      <c r="A48" s="9">
        <v>10</v>
      </c>
      <c r="B48" s="10" t="s">
        <v>203</v>
      </c>
      <c r="C48" s="12">
        <v>70</v>
      </c>
      <c r="D48" s="12">
        <v>15146</v>
      </c>
      <c r="E48" s="12">
        <v>268</v>
      </c>
      <c r="F48" s="13">
        <v>0.017694</v>
      </c>
      <c r="G48" s="13">
        <v>0.982306</v>
      </c>
    </row>
    <row r="49" ht="15" customHeight="1" spans="1:7">
      <c r="A49" s="4">
        <v>11</v>
      </c>
      <c r="B49" s="5" t="s">
        <v>204</v>
      </c>
      <c r="C49" s="7">
        <v>68</v>
      </c>
      <c r="D49" s="7">
        <v>14224</v>
      </c>
      <c r="E49" s="7">
        <v>268</v>
      </c>
      <c r="F49" s="8">
        <v>0.018841</v>
      </c>
      <c r="G49" s="8">
        <v>0.981159</v>
      </c>
    </row>
    <row r="50" ht="15" customHeight="1" spans="1:7">
      <c r="A50" s="9">
        <v>12</v>
      </c>
      <c r="B50" s="10" t="s">
        <v>205</v>
      </c>
      <c r="C50" s="12">
        <v>107</v>
      </c>
      <c r="D50" s="12">
        <v>22199</v>
      </c>
      <c r="E50" s="12">
        <v>242</v>
      </c>
      <c r="F50" s="13">
        <v>0.010901</v>
      </c>
      <c r="G50" s="13">
        <v>0.989099</v>
      </c>
    </row>
    <row r="51" ht="15" customHeight="1" spans="1:7">
      <c r="A51" s="4">
        <v>13</v>
      </c>
      <c r="B51" s="5" t="s">
        <v>206</v>
      </c>
      <c r="C51" s="7">
        <v>42</v>
      </c>
      <c r="D51" s="7">
        <v>8845</v>
      </c>
      <c r="E51" s="7">
        <v>207</v>
      </c>
      <c r="F51" s="8">
        <v>0.023403</v>
      </c>
      <c r="G51" s="8">
        <v>0.976597</v>
      </c>
    </row>
    <row r="52" ht="15" customHeight="1" spans="1:7">
      <c r="A52" s="9">
        <v>14</v>
      </c>
      <c r="B52" s="10" t="s">
        <v>207</v>
      </c>
      <c r="C52" s="12">
        <v>78</v>
      </c>
      <c r="D52" s="12">
        <v>16020</v>
      </c>
      <c r="E52" s="12">
        <v>185</v>
      </c>
      <c r="F52" s="13">
        <v>0.011548</v>
      </c>
      <c r="G52" s="13">
        <v>0.988452</v>
      </c>
    </row>
    <row r="53" ht="15" customHeight="1" spans="1:7">
      <c r="A53" s="4">
        <v>15</v>
      </c>
      <c r="B53" s="5" t="s">
        <v>208</v>
      </c>
      <c r="C53" s="7">
        <v>30</v>
      </c>
      <c r="D53" s="7">
        <v>6323</v>
      </c>
      <c r="E53" s="7">
        <v>183</v>
      </c>
      <c r="F53" s="8">
        <v>0.028942</v>
      </c>
      <c r="G53" s="8">
        <v>0.971058</v>
      </c>
    </row>
    <row r="55" ht="22" customHeight="1" spans="1:7">
      <c r="A55" s="2" t="s">
        <v>102</v>
      </c>
    </row>
    <row r="56" ht="20" customHeight="1" spans="1:7">
      <c r="A56" s="3" t="s">
        <v>31</v>
      </c>
      <c r="B56" s="3" t="s">
        <v>86</v>
      </c>
      <c r="C56" s="3" t="s">
        <v>12</v>
      </c>
      <c r="D56" s="3" t="s">
        <v>15</v>
      </c>
      <c r="E56" s="3" t="s">
        <v>16</v>
      </c>
      <c r="F56" s="3" t="s">
        <v>17</v>
      </c>
      <c r="G56" s="3" t="s">
        <v>18</v>
      </c>
    </row>
    <row r="57" ht="15" customHeight="1" spans="1:7">
      <c r="A57" s="4">
        <v>1</v>
      </c>
      <c r="B57" s="5" t="s">
        <v>196</v>
      </c>
      <c r="C57" s="7">
        <v>16</v>
      </c>
      <c r="D57" s="7">
        <v>3297</v>
      </c>
      <c r="E57" s="7">
        <v>522</v>
      </c>
      <c r="F57" s="8">
        <v>0.158326</v>
      </c>
      <c r="G57" s="8">
        <v>0.841674</v>
      </c>
    </row>
    <row r="58" ht="15" customHeight="1" spans="1:7">
      <c r="A58" s="9">
        <v>2</v>
      </c>
      <c r="B58" s="10" t="s">
        <v>209</v>
      </c>
      <c r="C58" s="12">
        <v>8</v>
      </c>
      <c r="D58" s="12">
        <v>2640</v>
      </c>
      <c r="E58" s="12">
        <v>159</v>
      </c>
      <c r="F58" s="13">
        <v>0.060227</v>
      </c>
      <c r="G58" s="13">
        <v>0.939773</v>
      </c>
    </row>
    <row r="59" ht="15" customHeight="1" spans="1:7">
      <c r="A59" s="4">
        <v>3</v>
      </c>
      <c r="B59" s="5" t="s">
        <v>198</v>
      </c>
      <c r="C59" s="7">
        <v>37</v>
      </c>
      <c r="D59" s="7">
        <v>10135</v>
      </c>
      <c r="E59" s="7">
        <v>487</v>
      </c>
      <c r="F59" s="8">
        <v>0.048051</v>
      </c>
      <c r="G59" s="8">
        <v>0.951949</v>
      </c>
    </row>
    <row r="60" ht="15" customHeight="1" spans="1:7">
      <c r="A60" s="9">
        <v>4</v>
      </c>
      <c r="B60" s="10" t="s">
        <v>201</v>
      </c>
      <c r="C60" s="12">
        <v>41</v>
      </c>
      <c r="D60" s="12">
        <v>8381</v>
      </c>
      <c r="E60" s="12">
        <v>302</v>
      </c>
      <c r="F60" s="13">
        <v>0.036034</v>
      </c>
      <c r="G60" s="13">
        <v>0.963966</v>
      </c>
    </row>
    <row r="61" ht="15" customHeight="1" spans="1:7">
      <c r="A61" s="4">
        <v>5</v>
      </c>
      <c r="B61" s="5" t="s">
        <v>199</v>
      </c>
      <c r="C61" s="7">
        <v>63</v>
      </c>
      <c r="D61" s="7">
        <v>13632</v>
      </c>
      <c r="E61" s="7">
        <v>443</v>
      </c>
      <c r="F61" s="8">
        <v>0.032497</v>
      </c>
      <c r="G61" s="8">
        <v>0.967503</v>
      </c>
    </row>
    <row r="62" ht="15" customHeight="1" spans="1:7">
      <c r="A62" s="9">
        <v>6</v>
      </c>
      <c r="B62" s="10" t="s">
        <v>194</v>
      </c>
      <c r="C62" s="12">
        <v>93</v>
      </c>
      <c r="D62" s="12">
        <v>20956</v>
      </c>
      <c r="E62" s="12">
        <v>679</v>
      </c>
      <c r="F62" s="13">
        <v>0.032401</v>
      </c>
      <c r="G62" s="13">
        <v>0.967599</v>
      </c>
    </row>
    <row r="63" ht="15" customHeight="1" spans="1:7">
      <c r="A63" s="4">
        <v>7</v>
      </c>
      <c r="B63" s="5" t="s">
        <v>208</v>
      </c>
      <c r="C63" s="7">
        <v>30</v>
      </c>
      <c r="D63" s="7">
        <v>6323</v>
      </c>
      <c r="E63" s="7">
        <v>183</v>
      </c>
      <c r="F63" s="8">
        <v>0.028942</v>
      </c>
      <c r="G63" s="8">
        <v>0.971058</v>
      </c>
    </row>
    <row r="64" ht="15" customHeight="1" spans="1:7">
      <c r="A64" s="9">
        <v>8</v>
      </c>
      <c r="B64" s="10" t="s">
        <v>210</v>
      </c>
      <c r="C64" s="12">
        <v>19</v>
      </c>
      <c r="D64" s="12">
        <v>4046</v>
      </c>
      <c r="E64" s="12">
        <v>98</v>
      </c>
      <c r="F64" s="13">
        <v>0.024221</v>
      </c>
      <c r="G64" s="13">
        <v>0.975779</v>
      </c>
    </row>
    <row r="65" ht="15" customHeight="1" spans="1:7">
      <c r="A65" s="4">
        <v>9</v>
      </c>
      <c r="B65" s="5" t="s">
        <v>211</v>
      </c>
      <c r="C65" s="7">
        <v>30</v>
      </c>
      <c r="D65" s="7">
        <v>5732</v>
      </c>
      <c r="E65" s="7">
        <v>136</v>
      </c>
      <c r="F65" s="8">
        <v>0.023726</v>
      </c>
      <c r="G65" s="8">
        <v>0.976274</v>
      </c>
    </row>
    <row r="66" ht="15" customHeight="1" spans="1:7">
      <c r="A66" s="9">
        <v>10</v>
      </c>
      <c r="B66" s="10" t="s">
        <v>206</v>
      </c>
      <c r="C66" s="12">
        <v>42</v>
      </c>
      <c r="D66" s="12">
        <v>8845</v>
      </c>
      <c r="E66" s="12">
        <v>207</v>
      </c>
      <c r="F66" s="13">
        <v>0.023403</v>
      </c>
      <c r="G66" s="13">
        <v>0.976597</v>
      </c>
    </row>
    <row r="68" ht="22" customHeight="1" spans="1:7">
      <c r="A68" s="2" t="s">
        <v>105</v>
      </c>
    </row>
    <row r="69" ht="20" customHeight="1" spans="1:7">
      <c r="A69" s="3" t="s">
        <v>31</v>
      </c>
      <c r="B69" s="3" t="s">
        <v>32</v>
      </c>
      <c r="C69" s="3" t="s">
        <v>33</v>
      </c>
    </row>
    <row r="70" ht="15" customHeight="1" spans="1:7">
      <c r="A70" s="4">
        <v>1</v>
      </c>
      <c r="B70" s="5" t="s">
        <v>38</v>
      </c>
      <c r="C70" s="7">
        <v>265</v>
      </c>
    </row>
    <row r="71" ht="15" customHeight="1" spans="1:7">
      <c r="A71" s="9">
        <v>2</v>
      </c>
      <c r="B71" s="10" t="s">
        <v>37</v>
      </c>
      <c r="C71" s="12">
        <v>258</v>
      </c>
    </row>
    <row r="72" ht="15" customHeight="1" spans="1:7">
      <c r="A72" s="4">
        <v>3</v>
      </c>
      <c r="B72" s="5" t="s">
        <v>43</v>
      </c>
      <c r="C72" s="7">
        <v>170</v>
      </c>
    </row>
    <row r="73" ht="15" customHeight="1" spans="1:7">
      <c r="A73" s="9">
        <v>4</v>
      </c>
      <c r="B73" s="10" t="s">
        <v>42</v>
      </c>
      <c r="C73" s="12">
        <v>110</v>
      </c>
    </row>
    <row r="74" ht="15" customHeight="1" spans="1:7">
      <c r="A74" s="4">
        <v>5</v>
      </c>
      <c r="B74" s="5" t="s">
        <v>41</v>
      </c>
      <c r="C74" s="7">
        <v>110</v>
      </c>
    </row>
    <row r="75" ht="15" customHeight="1" spans="1:7">
      <c r="A75" s="9">
        <v>6</v>
      </c>
      <c r="B75" s="10" t="s">
        <v>212</v>
      </c>
      <c r="C75" s="12">
        <v>21</v>
      </c>
    </row>
    <row r="76" ht="15" customHeight="1" spans="1:7">
      <c r="A76" s="4">
        <v>7</v>
      </c>
      <c r="B76" s="5" t="s">
        <v>213</v>
      </c>
      <c r="C76" s="7">
        <v>12</v>
      </c>
    </row>
    <row r="77" ht="15" customHeight="1" spans="1:7">
      <c r="A77" s="9">
        <v>8</v>
      </c>
      <c r="B77" s="10" t="s">
        <v>214</v>
      </c>
      <c r="C77" s="12">
        <v>3</v>
      </c>
    </row>
    <row r="78" ht="15" customHeight="1" spans="1:7">
      <c r="A78" s="4">
        <v>9</v>
      </c>
      <c r="B78" s="5" t="s">
        <v>215</v>
      </c>
      <c r="C78" s="7">
        <v>1</v>
      </c>
    </row>
  </sheetData>
  <mergeCells count="7">
    <mergeCell ref="A1:H1"/>
    <mergeCell ref="A2:H2"/>
    <mergeCell ref="A6:H6"/>
    <mergeCell ref="A24:H24"/>
    <mergeCell ref="A37:H37"/>
    <mergeCell ref="A55:H55"/>
    <mergeCell ref="A68:H6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79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8" defaultRowHeight="14.25" outlineLevelCol="7"/>
  <cols>
    <col min="1" max="1" width="8" customWidth="1"/>
    <col min="2" max="2" width="24" customWidth="1"/>
    <col min="3" max="3" width="26" customWidth="1"/>
    <col min="4" max="9" width="12" customWidth="1"/>
  </cols>
  <sheetData>
    <row r="1" ht="28" customHeight="1" spans="1:8">
      <c r="A1" s="1" t="s">
        <v>216</v>
      </c>
    </row>
    <row r="2" ht="22" customHeight="1" spans="1:8">
      <c r="A2" s="2" t="s">
        <v>55</v>
      </c>
    </row>
    <row r="3" ht="15" customHeight="1" spans="1:8">
      <c r="A3" s="14" t="s">
        <v>2</v>
      </c>
      <c r="B3" s="15">
        <v>2868</v>
      </c>
      <c r="C3" s="14" t="s">
        <v>13</v>
      </c>
      <c r="D3" s="15">
        <v>39</v>
      </c>
      <c r="E3" s="14" t="s">
        <v>14</v>
      </c>
      <c r="F3" s="15">
        <v>48</v>
      </c>
      <c r="G3" s="14" t="s">
        <v>15</v>
      </c>
      <c r="H3" s="15">
        <v>636178</v>
      </c>
    </row>
    <row r="4" ht="15" customHeight="1" spans="1:8">
      <c r="A4" s="14" t="s">
        <v>16</v>
      </c>
      <c r="B4" s="15">
        <v>7907</v>
      </c>
      <c r="C4" s="14" t="s">
        <v>17</v>
      </c>
      <c r="D4" s="16">
        <v>0.012429</v>
      </c>
      <c r="E4" s="14" t="s">
        <v>18</v>
      </c>
      <c r="F4" s="16">
        <v>0.987571</v>
      </c>
    </row>
    <row r="6" ht="22" customHeight="1" spans="1:8">
      <c r="A6" s="2" t="s">
        <v>56</v>
      </c>
    </row>
    <row r="7" ht="20" customHeight="1" spans="1:8">
      <c r="A7" s="3" t="s">
        <v>31</v>
      </c>
      <c r="B7" s="3" t="s">
        <v>57</v>
      </c>
      <c r="C7" s="3" t="s">
        <v>58</v>
      </c>
      <c r="D7" s="3" t="s">
        <v>12</v>
      </c>
      <c r="E7" s="3" t="s">
        <v>15</v>
      </c>
      <c r="F7" s="3" t="s">
        <v>16</v>
      </c>
      <c r="G7" s="3" t="s">
        <v>17</v>
      </c>
      <c r="H7" s="3" t="s">
        <v>18</v>
      </c>
    </row>
    <row r="8" ht="15" customHeight="1" spans="1:8">
      <c r="A8" s="4">
        <v>1</v>
      </c>
      <c r="B8" s="5" t="s">
        <v>217</v>
      </c>
      <c r="C8" s="6" t="s">
        <v>114</v>
      </c>
      <c r="D8" s="7">
        <v>220</v>
      </c>
      <c r="E8" s="7">
        <v>48720</v>
      </c>
      <c r="F8" s="7">
        <v>854</v>
      </c>
      <c r="G8" s="8">
        <v>0.017529</v>
      </c>
      <c r="H8" s="8">
        <v>0.982471</v>
      </c>
    </row>
    <row r="9" ht="15" customHeight="1" spans="1:8">
      <c r="A9" s="9">
        <v>2</v>
      </c>
      <c r="B9" s="10" t="s">
        <v>218</v>
      </c>
      <c r="C9" s="11" t="s">
        <v>114</v>
      </c>
      <c r="D9" s="12">
        <v>241</v>
      </c>
      <c r="E9" s="12">
        <v>53950</v>
      </c>
      <c r="F9" s="12">
        <v>825</v>
      </c>
      <c r="G9" s="13">
        <v>0.015292</v>
      </c>
      <c r="H9" s="13">
        <v>0.984708</v>
      </c>
    </row>
    <row r="10" ht="15" customHeight="1" spans="1:8">
      <c r="A10" s="4">
        <v>3</v>
      </c>
      <c r="B10" s="5" t="s">
        <v>219</v>
      </c>
      <c r="C10" s="6" t="s">
        <v>220</v>
      </c>
      <c r="D10" s="7">
        <v>96</v>
      </c>
      <c r="E10" s="7">
        <v>21270</v>
      </c>
      <c r="F10" s="7">
        <v>677</v>
      </c>
      <c r="G10" s="8">
        <v>0.031829</v>
      </c>
      <c r="H10" s="8">
        <v>0.968171</v>
      </c>
    </row>
    <row r="11" ht="15" customHeight="1" spans="1:8">
      <c r="A11" s="9">
        <v>4</v>
      </c>
      <c r="B11" s="10" t="s">
        <v>221</v>
      </c>
      <c r="C11" s="11" t="s">
        <v>222</v>
      </c>
      <c r="D11" s="12">
        <v>263</v>
      </c>
      <c r="E11" s="12">
        <v>89430</v>
      </c>
      <c r="F11" s="12">
        <v>561</v>
      </c>
      <c r="G11" s="13">
        <v>0.006273</v>
      </c>
      <c r="H11" s="13">
        <v>0.993727</v>
      </c>
    </row>
    <row r="12" ht="15" customHeight="1" spans="1:8">
      <c r="A12" s="4">
        <v>5</v>
      </c>
      <c r="B12" s="5" t="s">
        <v>223</v>
      </c>
      <c r="C12" s="6" t="s">
        <v>84</v>
      </c>
      <c r="D12" s="7">
        <v>204</v>
      </c>
      <c r="E12" s="7">
        <v>45000</v>
      </c>
      <c r="F12" s="7">
        <v>464</v>
      </c>
      <c r="G12" s="8">
        <v>0.010311</v>
      </c>
      <c r="H12" s="8">
        <v>0.989689</v>
      </c>
    </row>
    <row r="13" ht="15" customHeight="1" spans="1:8">
      <c r="A13" s="9">
        <v>6</v>
      </c>
      <c r="B13" s="10" t="s">
        <v>224</v>
      </c>
      <c r="C13" s="11" t="s">
        <v>225</v>
      </c>
      <c r="D13" s="12">
        <v>126</v>
      </c>
      <c r="E13" s="12">
        <v>27530</v>
      </c>
      <c r="F13" s="12">
        <v>441</v>
      </c>
      <c r="G13" s="13">
        <v>0.016019</v>
      </c>
      <c r="H13" s="13">
        <v>0.983981</v>
      </c>
    </row>
    <row r="14" ht="15" customHeight="1" spans="1:8">
      <c r="A14" s="4">
        <v>7</v>
      </c>
      <c r="B14" s="5" t="s">
        <v>226</v>
      </c>
      <c r="C14" s="6" t="s">
        <v>84</v>
      </c>
      <c r="D14" s="7">
        <v>114</v>
      </c>
      <c r="E14" s="7">
        <v>27440</v>
      </c>
      <c r="F14" s="7">
        <v>436</v>
      </c>
      <c r="G14" s="8">
        <v>0.015889</v>
      </c>
      <c r="H14" s="8">
        <v>0.984111</v>
      </c>
    </row>
    <row r="15" ht="15" customHeight="1" spans="1:8">
      <c r="A15" s="9">
        <v>8</v>
      </c>
      <c r="B15" s="10" t="s">
        <v>227</v>
      </c>
      <c r="C15" s="11" t="s">
        <v>228</v>
      </c>
      <c r="D15" s="12">
        <v>75</v>
      </c>
      <c r="E15" s="12">
        <v>16860</v>
      </c>
      <c r="F15" s="12">
        <v>424</v>
      </c>
      <c r="G15" s="13">
        <v>0.025148</v>
      </c>
      <c r="H15" s="13">
        <v>0.974852</v>
      </c>
    </row>
    <row r="16" ht="15" customHeight="1" spans="1:8">
      <c r="A16" s="4">
        <v>9</v>
      </c>
      <c r="B16" s="5" t="s">
        <v>229</v>
      </c>
      <c r="C16" s="6" t="s">
        <v>128</v>
      </c>
      <c r="D16" s="7">
        <v>86</v>
      </c>
      <c r="E16" s="7">
        <v>19340</v>
      </c>
      <c r="F16" s="7">
        <v>397</v>
      </c>
      <c r="G16" s="8">
        <v>0.020527</v>
      </c>
      <c r="H16" s="8">
        <v>0.979473</v>
      </c>
    </row>
    <row r="17" ht="15" customHeight="1" spans="1:8">
      <c r="A17" s="9">
        <v>10</v>
      </c>
      <c r="B17" s="10" t="s">
        <v>230</v>
      </c>
      <c r="C17" s="11" t="s">
        <v>114</v>
      </c>
      <c r="D17" s="12">
        <v>85</v>
      </c>
      <c r="E17" s="12">
        <v>20870</v>
      </c>
      <c r="F17" s="12">
        <v>371</v>
      </c>
      <c r="G17" s="13">
        <v>0.017777</v>
      </c>
      <c r="H17" s="13">
        <v>0.982223</v>
      </c>
    </row>
    <row r="18" ht="15" customHeight="1" spans="1:8">
      <c r="A18" s="4">
        <v>11</v>
      </c>
      <c r="B18" s="5" t="s">
        <v>231</v>
      </c>
      <c r="C18" s="6" t="s">
        <v>232</v>
      </c>
      <c r="D18" s="7">
        <v>231</v>
      </c>
      <c r="E18" s="7">
        <v>25433</v>
      </c>
      <c r="F18" s="7">
        <v>289</v>
      </c>
      <c r="G18" s="8">
        <v>0.011363</v>
      </c>
      <c r="H18" s="8">
        <v>0.988637</v>
      </c>
    </row>
    <row r="19" ht="15" customHeight="1" spans="1:8">
      <c r="A19" s="9">
        <v>12</v>
      </c>
      <c r="B19" s="10" t="s">
        <v>233</v>
      </c>
      <c r="C19" s="11" t="s">
        <v>84</v>
      </c>
      <c r="D19" s="12">
        <v>67</v>
      </c>
      <c r="E19" s="12">
        <v>14830</v>
      </c>
      <c r="F19" s="12">
        <v>251</v>
      </c>
      <c r="G19" s="13">
        <v>0.016925</v>
      </c>
      <c r="H19" s="13">
        <v>0.983075</v>
      </c>
    </row>
    <row r="20" ht="15" customHeight="1" spans="1:8">
      <c r="A20" s="4">
        <v>13</v>
      </c>
      <c r="B20" s="5" t="s">
        <v>234</v>
      </c>
      <c r="C20" s="6" t="s">
        <v>235</v>
      </c>
      <c r="D20" s="7">
        <v>25</v>
      </c>
      <c r="E20" s="7">
        <v>5300</v>
      </c>
      <c r="F20" s="7">
        <v>227</v>
      </c>
      <c r="G20" s="8">
        <v>0.04283</v>
      </c>
      <c r="H20" s="8">
        <v>0.95717</v>
      </c>
    </row>
    <row r="21" ht="15" customHeight="1" spans="1:8">
      <c r="A21" s="9">
        <v>14</v>
      </c>
      <c r="B21" s="10" t="s">
        <v>236</v>
      </c>
      <c r="C21" s="11" t="s">
        <v>114</v>
      </c>
      <c r="D21" s="12">
        <v>127</v>
      </c>
      <c r="E21" s="12">
        <v>27108</v>
      </c>
      <c r="F21" s="12">
        <v>172</v>
      </c>
      <c r="G21" s="13">
        <v>0.006345</v>
      </c>
      <c r="H21" s="13">
        <v>0.993655</v>
      </c>
    </row>
    <row r="22" ht="15" customHeight="1" spans="1:8">
      <c r="A22" s="4">
        <v>15</v>
      </c>
      <c r="B22" s="5" t="s">
        <v>237</v>
      </c>
      <c r="C22" s="6" t="s">
        <v>84</v>
      </c>
      <c r="D22" s="7">
        <v>112</v>
      </c>
      <c r="E22" s="7">
        <v>14938</v>
      </c>
      <c r="F22" s="7">
        <v>128</v>
      </c>
      <c r="G22" s="8">
        <v>0.008569</v>
      </c>
      <c r="H22" s="8">
        <v>0.991431</v>
      </c>
    </row>
    <row r="24" ht="22" customHeight="1" spans="1:8">
      <c r="A24" s="2" t="s">
        <v>76</v>
      </c>
    </row>
    <row r="25" ht="20" customHeight="1" spans="1:8">
      <c r="A25" s="3" t="s">
        <v>31</v>
      </c>
      <c r="B25" s="3" t="s">
        <v>57</v>
      </c>
      <c r="C25" s="3" t="s">
        <v>58</v>
      </c>
      <c r="D25" s="3" t="s">
        <v>12</v>
      </c>
      <c r="E25" s="3" t="s">
        <v>15</v>
      </c>
      <c r="F25" s="3" t="s">
        <v>16</v>
      </c>
      <c r="G25" s="3" t="s">
        <v>17</v>
      </c>
      <c r="H25" s="3" t="s">
        <v>18</v>
      </c>
    </row>
    <row r="26" ht="15" customHeight="1" spans="1:8">
      <c r="A26" s="4">
        <v>1</v>
      </c>
      <c r="B26" s="5" t="s">
        <v>238</v>
      </c>
      <c r="C26" s="6" t="s">
        <v>239</v>
      </c>
      <c r="D26" s="7">
        <v>3</v>
      </c>
      <c r="E26" s="7">
        <v>800</v>
      </c>
      <c r="F26" s="7">
        <v>40</v>
      </c>
      <c r="G26" s="8">
        <v>0.05</v>
      </c>
      <c r="H26" s="8">
        <v>0.95</v>
      </c>
    </row>
    <row r="27" ht="15" customHeight="1" spans="1:8">
      <c r="A27" s="9">
        <v>2</v>
      </c>
      <c r="B27" s="10" t="s">
        <v>234</v>
      </c>
      <c r="C27" s="11" t="s">
        <v>235</v>
      </c>
      <c r="D27" s="12">
        <v>25</v>
      </c>
      <c r="E27" s="12">
        <v>5300</v>
      </c>
      <c r="F27" s="12">
        <v>227</v>
      </c>
      <c r="G27" s="13">
        <v>0.04283</v>
      </c>
      <c r="H27" s="13">
        <v>0.95717</v>
      </c>
    </row>
    <row r="28" ht="15" customHeight="1" spans="1:8">
      <c r="A28" s="4">
        <v>3</v>
      </c>
      <c r="B28" s="5" t="s">
        <v>240</v>
      </c>
      <c r="C28" s="6" t="s">
        <v>241</v>
      </c>
      <c r="D28" s="7">
        <v>6</v>
      </c>
      <c r="E28" s="7">
        <v>760</v>
      </c>
      <c r="F28" s="7">
        <v>25</v>
      </c>
      <c r="G28" s="8">
        <v>0.032895</v>
      </c>
      <c r="H28" s="8">
        <v>0.967105</v>
      </c>
    </row>
    <row r="29" ht="15" customHeight="1" spans="1:8">
      <c r="A29" s="9">
        <v>4</v>
      </c>
      <c r="B29" s="10" t="s">
        <v>219</v>
      </c>
      <c r="C29" s="11" t="s">
        <v>220</v>
      </c>
      <c r="D29" s="12">
        <v>96</v>
      </c>
      <c r="E29" s="12">
        <v>21270</v>
      </c>
      <c r="F29" s="12">
        <v>677</v>
      </c>
      <c r="G29" s="13">
        <v>0.031829</v>
      </c>
      <c r="H29" s="13">
        <v>0.968171</v>
      </c>
    </row>
    <row r="30" ht="15" customHeight="1" spans="1:8">
      <c r="A30" s="4">
        <v>5</v>
      </c>
      <c r="B30" s="5" t="s">
        <v>227</v>
      </c>
      <c r="C30" s="6" t="s">
        <v>228</v>
      </c>
      <c r="D30" s="7">
        <v>75</v>
      </c>
      <c r="E30" s="7">
        <v>16860</v>
      </c>
      <c r="F30" s="7">
        <v>424</v>
      </c>
      <c r="G30" s="8">
        <v>0.025148</v>
      </c>
      <c r="H30" s="8">
        <v>0.974852</v>
      </c>
    </row>
    <row r="31" ht="15" customHeight="1" spans="1:8">
      <c r="A31" s="9">
        <v>6</v>
      </c>
      <c r="B31" s="10" t="s">
        <v>229</v>
      </c>
      <c r="C31" s="11" t="s">
        <v>128</v>
      </c>
      <c r="D31" s="12">
        <v>86</v>
      </c>
      <c r="E31" s="12">
        <v>19340</v>
      </c>
      <c r="F31" s="12">
        <v>397</v>
      </c>
      <c r="G31" s="13">
        <v>0.020527</v>
      </c>
      <c r="H31" s="13">
        <v>0.979473</v>
      </c>
    </row>
    <row r="32" ht="15" customHeight="1" spans="1:8">
      <c r="A32" s="4">
        <v>7</v>
      </c>
      <c r="B32" s="5" t="s">
        <v>242</v>
      </c>
      <c r="C32" s="6" t="s">
        <v>243</v>
      </c>
      <c r="D32" s="7">
        <v>26</v>
      </c>
      <c r="E32" s="7">
        <v>5850</v>
      </c>
      <c r="F32" s="7">
        <v>104</v>
      </c>
      <c r="G32" s="8">
        <v>0.017778</v>
      </c>
      <c r="H32" s="8">
        <v>0.982222</v>
      </c>
    </row>
    <row r="33" ht="15" customHeight="1" spans="1:8">
      <c r="A33" s="9">
        <v>8</v>
      </c>
      <c r="B33" s="10" t="s">
        <v>230</v>
      </c>
      <c r="C33" s="11" t="s">
        <v>114</v>
      </c>
      <c r="D33" s="12">
        <v>85</v>
      </c>
      <c r="E33" s="12">
        <v>20870</v>
      </c>
      <c r="F33" s="12">
        <v>371</v>
      </c>
      <c r="G33" s="13">
        <v>0.017777</v>
      </c>
      <c r="H33" s="13">
        <v>0.982223</v>
      </c>
    </row>
    <row r="34" ht="15" customHeight="1" spans="1:8">
      <c r="A34" s="4">
        <v>9</v>
      </c>
      <c r="B34" s="5" t="s">
        <v>217</v>
      </c>
      <c r="C34" s="6" t="s">
        <v>114</v>
      </c>
      <c r="D34" s="7">
        <v>220</v>
      </c>
      <c r="E34" s="7">
        <v>48720</v>
      </c>
      <c r="F34" s="7">
        <v>854</v>
      </c>
      <c r="G34" s="8">
        <v>0.017529</v>
      </c>
      <c r="H34" s="8">
        <v>0.982471</v>
      </c>
    </row>
    <row r="35" ht="15" customHeight="1" spans="1:8">
      <c r="A35" s="9">
        <v>10</v>
      </c>
      <c r="B35" s="10" t="s">
        <v>233</v>
      </c>
      <c r="C35" s="11" t="s">
        <v>84</v>
      </c>
      <c r="D35" s="12">
        <v>67</v>
      </c>
      <c r="E35" s="12">
        <v>14830</v>
      </c>
      <c r="F35" s="12">
        <v>251</v>
      </c>
      <c r="G35" s="13">
        <v>0.016925</v>
      </c>
      <c r="H35" s="13">
        <v>0.983075</v>
      </c>
    </row>
    <row r="37" ht="22" customHeight="1" spans="1:8">
      <c r="A37" s="2" t="s">
        <v>85</v>
      </c>
    </row>
    <row r="38" ht="20" customHeight="1" spans="1:8">
      <c r="A38" s="3" t="s">
        <v>31</v>
      </c>
      <c r="B38" s="3" t="s">
        <v>86</v>
      </c>
      <c r="C38" s="3" t="s">
        <v>12</v>
      </c>
      <c r="D38" s="3" t="s">
        <v>15</v>
      </c>
      <c r="E38" s="3" t="s">
        <v>16</v>
      </c>
      <c r="F38" s="3" t="s">
        <v>17</v>
      </c>
      <c r="G38" s="3" t="s">
        <v>18</v>
      </c>
    </row>
    <row r="39" ht="15" customHeight="1" spans="1:8">
      <c r="A39" s="4">
        <v>1</v>
      </c>
      <c r="B39" s="5" t="s">
        <v>244</v>
      </c>
      <c r="C39" s="7">
        <v>237</v>
      </c>
      <c r="D39" s="7">
        <v>53390</v>
      </c>
      <c r="E39" s="7">
        <v>797</v>
      </c>
      <c r="F39" s="8">
        <v>0.014928</v>
      </c>
      <c r="G39" s="8">
        <v>0.985072</v>
      </c>
    </row>
    <row r="40" ht="15" customHeight="1" spans="1:8">
      <c r="A40" s="9">
        <v>2</v>
      </c>
      <c r="B40" s="10" t="s">
        <v>245</v>
      </c>
      <c r="C40" s="12">
        <v>135</v>
      </c>
      <c r="D40" s="12">
        <v>29630</v>
      </c>
      <c r="E40" s="12">
        <v>639</v>
      </c>
      <c r="F40" s="13">
        <v>0.021566</v>
      </c>
      <c r="G40" s="13">
        <v>0.978434</v>
      </c>
    </row>
    <row r="41" ht="15" customHeight="1" spans="1:8">
      <c r="A41" s="4">
        <v>3</v>
      </c>
      <c r="B41" s="5" t="s">
        <v>246</v>
      </c>
      <c r="C41" s="7">
        <v>124</v>
      </c>
      <c r="D41" s="7">
        <v>28720</v>
      </c>
      <c r="E41" s="7">
        <v>633</v>
      </c>
      <c r="F41" s="8">
        <v>0.02204</v>
      </c>
      <c r="G41" s="8">
        <v>0.97796</v>
      </c>
    </row>
    <row r="42" ht="15" customHeight="1" spans="1:8">
      <c r="A42" s="9">
        <v>4</v>
      </c>
      <c r="B42" s="10" t="s">
        <v>247</v>
      </c>
      <c r="C42" s="12">
        <v>114</v>
      </c>
      <c r="D42" s="12">
        <v>26980</v>
      </c>
      <c r="E42" s="12">
        <v>631</v>
      </c>
      <c r="F42" s="13">
        <v>0.023388</v>
      </c>
      <c r="G42" s="13">
        <v>0.976612</v>
      </c>
    </row>
    <row r="43" ht="15" customHeight="1" spans="1:8">
      <c r="A43" s="4">
        <v>5</v>
      </c>
      <c r="B43" s="5" t="s">
        <v>248</v>
      </c>
      <c r="C43" s="7">
        <v>86</v>
      </c>
      <c r="D43" s="7">
        <v>19990</v>
      </c>
      <c r="E43" s="7">
        <v>480</v>
      </c>
      <c r="F43" s="8">
        <v>0.024012</v>
      </c>
      <c r="G43" s="8">
        <v>0.975988</v>
      </c>
    </row>
    <row r="44" ht="15" customHeight="1" spans="1:8">
      <c r="A44" s="9">
        <v>6</v>
      </c>
      <c r="B44" s="10" t="s">
        <v>249</v>
      </c>
      <c r="C44" s="12">
        <v>197</v>
      </c>
      <c r="D44" s="12">
        <v>65960</v>
      </c>
      <c r="E44" s="12">
        <v>442</v>
      </c>
      <c r="F44" s="13">
        <v>0.006701</v>
      </c>
      <c r="G44" s="13">
        <v>0.993299</v>
      </c>
    </row>
    <row r="45" ht="15" customHeight="1" spans="1:8">
      <c r="A45" s="4">
        <v>7</v>
      </c>
      <c r="B45" s="5" t="s">
        <v>250</v>
      </c>
      <c r="C45" s="7">
        <v>86</v>
      </c>
      <c r="D45" s="7">
        <v>19340</v>
      </c>
      <c r="E45" s="7">
        <v>397</v>
      </c>
      <c r="F45" s="8">
        <v>0.020527</v>
      </c>
      <c r="G45" s="8">
        <v>0.979473</v>
      </c>
    </row>
    <row r="46" ht="15" customHeight="1" spans="1:8">
      <c r="A46" s="9">
        <v>8</v>
      </c>
      <c r="B46" s="10" t="s">
        <v>251</v>
      </c>
      <c r="C46" s="12">
        <v>91</v>
      </c>
      <c r="D46" s="12">
        <v>19860</v>
      </c>
      <c r="E46" s="12">
        <v>382</v>
      </c>
      <c r="F46" s="13">
        <v>0.019235</v>
      </c>
      <c r="G46" s="13">
        <v>0.980765</v>
      </c>
    </row>
    <row r="47" ht="15" customHeight="1" spans="1:8">
      <c r="A47" s="4">
        <v>9</v>
      </c>
      <c r="B47" s="5" t="s">
        <v>252</v>
      </c>
      <c r="C47" s="7">
        <v>79</v>
      </c>
      <c r="D47" s="7">
        <v>17490</v>
      </c>
      <c r="E47" s="7">
        <v>290</v>
      </c>
      <c r="F47" s="8">
        <v>0.016581</v>
      </c>
      <c r="G47" s="8">
        <v>0.983419</v>
      </c>
    </row>
    <row r="48" ht="15" customHeight="1" spans="1:8">
      <c r="A48" s="9">
        <v>10</v>
      </c>
      <c r="B48" s="10" t="s">
        <v>253</v>
      </c>
      <c r="C48" s="12">
        <v>137</v>
      </c>
      <c r="D48" s="12">
        <v>30490</v>
      </c>
      <c r="E48" s="12">
        <v>289</v>
      </c>
      <c r="F48" s="13">
        <v>0.009479</v>
      </c>
      <c r="G48" s="13">
        <v>0.990521</v>
      </c>
    </row>
    <row r="49" ht="15" customHeight="1" spans="1:7">
      <c r="A49" s="4">
        <v>11</v>
      </c>
      <c r="B49" s="5" t="s">
        <v>254</v>
      </c>
      <c r="C49" s="7">
        <v>95</v>
      </c>
      <c r="D49" s="7">
        <v>21380</v>
      </c>
      <c r="E49" s="7">
        <v>284</v>
      </c>
      <c r="F49" s="8">
        <v>0.013283</v>
      </c>
      <c r="G49" s="8">
        <v>0.986717</v>
      </c>
    </row>
    <row r="50" ht="15" customHeight="1" spans="1:7">
      <c r="A50" s="9">
        <v>12</v>
      </c>
      <c r="B50" s="10" t="s">
        <v>255</v>
      </c>
      <c r="C50" s="12">
        <v>202</v>
      </c>
      <c r="D50" s="12">
        <v>22273</v>
      </c>
      <c r="E50" s="12">
        <v>252</v>
      </c>
      <c r="F50" s="13">
        <v>0.011314</v>
      </c>
      <c r="G50" s="13">
        <v>0.988686</v>
      </c>
    </row>
    <row r="51" ht="15" customHeight="1" spans="1:7">
      <c r="A51" s="4">
        <v>13</v>
      </c>
      <c r="B51" s="5" t="s">
        <v>256</v>
      </c>
      <c r="C51" s="7">
        <v>79</v>
      </c>
      <c r="D51" s="7">
        <v>17120</v>
      </c>
      <c r="E51" s="7">
        <v>250</v>
      </c>
      <c r="F51" s="8">
        <v>0.014603</v>
      </c>
      <c r="G51" s="8">
        <v>0.985397</v>
      </c>
    </row>
    <row r="52" ht="15" customHeight="1" spans="1:7">
      <c r="A52" s="9">
        <v>14</v>
      </c>
      <c r="B52" s="10" t="s">
        <v>257</v>
      </c>
      <c r="C52" s="12">
        <v>168</v>
      </c>
      <c r="D52" s="12">
        <v>37850</v>
      </c>
      <c r="E52" s="12">
        <v>248</v>
      </c>
      <c r="F52" s="13">
        <v>0.006552</v>
      </c>
      <c r="G52" s="13">
        <v>0.993448</v>
      </c>
    </row>
    <row r="53" ht="15" customHeight="1" spans="1:7">
      <c r="A53" s="4">
        <v>15</v>
      </c>
      <c r="B53" s="5" t="s">
        <v>258</v>
      </c>
      <c r="C53" s="7">
        <v>1</v>
      </c>
      <c r="D53" s="7">
        <v>400</v>
      </c>
      <c r="E53" s="7">
        <v>200</v>
      </c>
      <c r="F53" s="8">
        <v>0.5</v>
      </c>
      <c r="G53" s="8">
        <v>0.5</v>
      </c>
    </row>
    <row r="55" ht="22" customHeight="1" spans="1:7">
      <c r="A55" s="2" t="s">
        <v>102</v>
      </c>
    </row>
    <row r="56" ht="20" customHeight="1" spans="1:7">
      <c r="A56" s="3" t="s">
        <v>31</v>
      </c>
      <c r="B56" s="3" t="s">
        <v>86</v>
      </c>
      <c r="C56" s="3" t="s">
        <v>12</v>
      </c>
      <c r="D56" s="3" t="s">
        <v>15</v>
      </c>
      <c r="E56" s="3" t="s">
        <v>16</v>
      </c>
      <c r="F56" s="3" t="s">
        <v>17</v>
      </c>
      <c r="G56" s="3" t="s">
        <v>18</v>
      </c>
    </row>
    <row r="57" ht="15" customHeight="1" spans="1:7">
      <c r="A57" s="4">
        <v>1</v>
      </c>
      <c r="B57" s="5" t="s">
        <v>258</v>
      </c>
      <c r="C57" s="7">
        <v>1</v>
      </c>
      <c r="D57" s="7">
        <v>400</v>
      </c>
      <c r="E57" s="7">
        <v>200</v>
      </c>
      <c r="F57" s="8">
        <v>0.5</v>
      </c>
      <c r="G57" s="8">
        <v>0.5</v>
      </c>
    </row>
    <row r="58" ht="15" customHeight="1" spans="1:7">
      <c r="A58" s="9">
        <v>2</v>
      </c>
      <c r="B58" s="10" t="s">
        <v>259</v>
      </c>
      <c r="C58" s="12">
        <v>3</v>
      </c>
      <c r="D58" s="12">
        <v>800</v>
      </c>
      <c r="E58" s="12">
        <v>40</v>
      </c>
      <c r="F58" s="13">
        <v>0.05</v>
      </c>
      <c r="G58" s="13">
        <v>0.95</v>
      </c>
    </row>
    <row r="59" ht="15" customHeight="1" spans="1:7">
      <c r="A59" s="4">
        <v>3</v>
      </c>
      <c r="B59" s="5" t="s">
        <v>260</v>
      </c>
      <c r="C59" s="7">
        <v>2</v>
      </c>
      <c r="D59" s="7">
        <v>700</v>
      </c>
      <c r="E59" s="7">
        <v>25</v>
      </c>
      <c r="F59" s="8">
        <v>0.035714</v>
      </c>
      <c r="G59" s="8">
        <v>0.964286</v>
      </c>
    </row>
    <row r="60" ht="15" customHeight="1" spans="1:7">
      <c r="A60" s="9">
        <v>4</v>
      </c>
      <c r="B60" s="10" t="s">
        <v>261</v>
      </c>
      <c r="C60" s="12">
        <v>6</v>
      </c>
      <c r="D60" s="12">
        <v>760</v>
      </c>
      <c r="E60" s="12">
        <v>25</v>
      </c>
      <c r="F60" s="13">
        <v>0.032895</v>
      </c>
      <c r="G60" s="13">
        <v>0.967105</v>
      </c>
    </row>
    <row r="61" ht="15" customHeight="1" spans="1:7">
      <c r="A61" s="4">
        <v>5</v>
      </c>
      <c r="B61" s="5" t="s">
        <v>248</v>
      </c>
      <c r="C61" s="7">
        <v>86</v>
      </c>
      <c r="D61" s="7">
        <v>19990</v>
      </c>
      <c r="E61" s="7">
        <v>480</v>
      </c>
      <c r="F61" s="8">
        <v>0.024012</v>
      </c>
      <c r="G61" s="8">
        <v>0.975988</v>
      </c>
    </row>
    <row r="62" ht="15" customHeight="1" spans="1:7">
      <c r="A62" s="9">
        <v>6</v>
      </c>
      <c r="B62" s="10" t="s">
        <v>247</v>
      </c>
      <c r="C62" s="12">
        <v>114</v>
      </c>
      <c r="D62" s="12">
        <v>26980</v>
      </c>
      <c r="E62" s="12">
        <v>631</v>
      </c>
      <c r="F62" s="13">
        <v>0.023388</v>
      </c>
      <c r="G62" s="13">
        <v>0.976612</v>
      </c>
    </row>
    <row r="63" ht="15" customHeight="1" spans="1:7">
      <c r="A63" s="4">
        <v>7</v>
      </c>
      <c r="B63" s="5" t="s">
        <v>246</v>
      </c>
      <c r="C63" s="7">
        <v>124</v>
      </c>
      <c r="D63" s="7">
        <v>28720</v>
      </c>
      <c r="E63" s="7">
        <v>633</v>
      </c>
      <c r="F63" s="8">
        <v>0.02204</v>
      </c>
      <c r="G63" s="8">
        <v>0.97796</v>
      </c>
    </row>
    <row r="64" ht="15" customHeight="1" spans="1:7">
      <c r="A64" s="9">
        <v>8</v>
      </c>
      <c r="B64" s="10" t="s">
        <v>245</v>
      </c>
      <c r="C64" s="12">
        <v>135</v>
      </c>
      <c r="D64" s="12">
        <v>29630</v>
      </c>
      <c r="E64" s="12">
        <v>639</v>
      </c>
      <c r="F64" s="13">
        <v>0.021566</v>
      </c>
      <c r="G64" s="13">
        <v>0.978434</v>
      </c>
    </row>
    <row r="65" ht="15" customHeight="1" spans="1:7">
      <c r="A65" s="4">
        <v>9</v>
      </c>
      <c r="B65" s="5" t="s">
        <v>250</v>
      </c>
      <c r="C65" s="7">
        <v>86</v>
      </c>
      <c r="D65" s="7">
        <v>19340</v>
      </c>
      <c r="E65" s="7">
        <v>397</v>
      </c>
      <c r="F65" s="8">
        <v>0.020527</v>
      </c>
      <c r="G65" s="8">
        <v>0.979473</v>
      </c>
    </row>
    <row r="66" ht="15" customHeight="1" spans="1:7">
      <c r="A66" s="9">
        <v>10</v>
      </c>
      <c r="B66" s="10" t="s">
        <v>251</v>
      </c>
      <c r="C66" s="12">
        <v>91</v>
      </c>
      <c r="D66" s="12">
        <v>19860</v>
      </c>
      <c r="E66" s="12">
        <v>382</v>
      </c>
      <c r="F66" s="13">
        <v>0.019235</v>
      </c>
      <c r="G66" s="13">
        <v>0.980765</v>
      </c>
    </row>
    <row r="68" ht="22" customHeight="1" spans="1:7">
      <c r="A68" s="2" t="s">
        <v>105</v>
      </c>
    </row>
    <row r="69" ht="20" customHeight="1" spans="1:7">
      <c r="A69" s="3" t="s">
        <v>31</v>
      </c>
      <c r="B69" s="3" t="s">
        <v>32</v>
      </c>
      <c r="C69" s="3" t="s">
        <v>33</v>
      </c>
    </row>
    <row r="70" ht="15" customHeight="1" spans="1:7">
      <c r="A70" s="4">
        <v>1</v>
      </c>
      <c r="B70" s="5" t="s">
        <v>34</v>
      </c>
      <c r="C70" s="7">
        <v>211</v>
      </c>
    </row>
    <row r="71" ht="15" customHeight="1" spans="1:7">
      <c r="A71" s="9">
        <v>2</v>
      </c>
      <c r="B71" s="10" t="s">
        <v>35</v>
      </c>
      <c r="C71" s="12">
        <v>181</v>
      </c>
    </row>
    <row r="72" ht="15" customHeight="1" spans="1:7">
      <c r="A72" s="4">
        <v>3</v>
      </c>
      <c r="B72" s="5" t="s">
        <v>44</v>
      </c>
      <c r="C72" s="7">
        <v>82</v>
      </c>
    </row>
    <row r="73" ht="15" customHeight="1" spans="1:7">
      <c r="A73" s="9">
        <v>4</v>
      </c>
      <c r="B73" s="10" t="s">
        <v>39</v>
      </c>
      <c r="C73" s="12">
        <v>74</v>
      </c>
    </row>
    <row r="74" ht="15" customHeight="1" spans="1:7">
      <c r="A74" s="4">
        <v>5</v>
      </c>
      <c r="B74" s="5" t="s">
        <v>40</v>
      </c>
      <c r="C74" s="7">
        <v>68</v>
      </c>
    </row>
    <row r="75" ht="15" customHeight="1" spans="1:7">
      <c r="A75" s="9">
        <v>6</v>
      </c>
      <c r="B75" s="10" t="s">
        <v>36</v>
      </c>
      <c r="C75" s="12">
        <v>66</v>
      </c>
    </row>
    <row r="76" ht="15" customHeight="1" spans="1:7">
      <c r="A76" s="4">
        <v>7</v>
      </c>
      <c r="B76" s="5" t="s">
        <v>46</v>
      </c>
      <c r="C76" s="7">
        <v>24</v>
      </c>
    </row>
    <row r="77" ht="15" customHeight="1" spans="1:7">
      <c r="A77" s="9">
        <v>8</v>
      </c>
      <c r="B77" s="10" t="s">
        <v>41</v>
      </c>
      <c r="C77" s="12">
        <v>15</v>
      </c>
    </row>
    <row r="78" ht="15" customHeight="1" spans="1:7">
      <c r="A78" s="4">
        <v>9</v>
      </c>
      <c r="B78" s="5" t="s">
        <v>262</v>
      </c>
      <c r="C78" s="7">
        <v>14</v>
      </c>
    </row>
    <row r="79" ht="15" customHeight="1" spans="1:7">
      <c r="A79" s="9">
        <v>10</v>
      </c>
      <c r="B79" s="10" t="s">
        <v>51</v>
      </c>
      <c r="C79" s="12">
        <v>13</v>
      </c>
    </row>
  </sheetData>
  <mergeCells count="7">
    <mergeCell ref="A1:H1"/>
    <mergeCell ref="A2:H2"/>
    <mergeCell ref="A6:H6"/>
    <mergeCell ref="A24:H24"/>
    <mergeCell ref="A37:H37"/>
    <mergeCell ref="A55:H55"/>
    <mergeCell ref="A68:H6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3"/>
  <sheetViews>
    <sheetView workbookViewId="0">
      <pane ySplit="2" topLeftCell="A20" activePane="bottomLeft" state="frozen"/>
      <selection/>
      <selection pane="bottomLeft" activeCell="H50" sqref="H50"/>
    </sheetView>
  </sheetViews>
  <sheetFormatPr defaultColWidth="8" defaultRowHeight="14.25" outlineLevelCol="7"/>
  <cols>
    <col min="1" max="1" width="8" customWidth="1"/>
    <col min="2" max="2" width="24" customWidth="1"/>
    <col min="3" max="3" width="26" customWidth="1"/>
    <col min="4" max="9" width="12" customWidth="1"/>
  </cols>
  <sheetData>
    <row r="1" ht="28" customHeight="1" spans="1:8">
      <c r="A1" s="1" t="s">
        <v>263</v>
      </c>
    </row>
    <row r="2" ht="22" customHeight="1" spans="1:8">
      <c r="A2" s="2" t="s">
        <v>55</v>
      </c>
    </row>
    <row r="3" ht="15" customHeight="1" spans="1:8">
      <c r="A3" s="14" t="s">
        <v>2</v>
      </c>
      <c r="B3" s="15">
        <v>245</v>
      </c>
      <c r="C3" s="14" t="s">
        <v>13</v>
      </c>
      <c r="D3" s="15">
        <v>0</v>
      </c>
      <c r="E3" s="14" t="s">
        <v>14</v>
      </c>
      <c r="F3" s="15">
        <v>100</v>
      </c>
      <c r="G3" s="14" t="s">
        <v>15</v>
      </c>
      <c r="H3" s="15">
        <v>40645</v>
      </c>
    </row>
    <row r="4" ht="15" customHeight="1" spans="1:8">
      <c r="A4" s="14" t="s">
        <v>16</v>
      </c>
      <c r="B4" s="15">
        <v>715</v>
      </c>
      <c r="C4" s="14" t="s">
        <v>17</v>
      </c>
      <c r="D4" s="16">
        <v>0.017591</v>
      </c>
      <c r="E4" s="14" t="s">
        <v>18</v>
      </c>
      <c r="F4" s="16">
        <v>0.982409</v>
      </c>
    </row>
    <row r="6" ht="22" customHeight="1" spans="1:8">
      <c r="A6" s="2" t="s">
        <v>56</v>
      </c>
    </row>
    <row r="7" ht="20" customHeight="1" spans="1:8">
      <c r="A7" s="3" t="s">
        <v>31</v>
      </c>
      <c r="B7" s="3" t="s">
        <v>57</v>
      </c>
      <c r="C7" s="3" t="s">
        <v>58</v>
      </c>
      <c r="D7" s="3" t="s">
        <v>12</v>
      </c>
      <c r="E7" s="3" t="s">
        <v>15</v>
      </c>
      <c r="F7" s="3" t="s">
        <v>16</v>
      </c>
      <c r="G7" s="3" t="s">
        <v>17</v>
      </c>
      <c r="H7" s="3" t="s">
        <v>18</v>
      </c>
    </row>
    <row r="8" ht="15" customHeight="1" spans="1:8">
      <c r="A8" s="4">
        <v>1</v>
      </c>
      <c r="B8" s="5" t="s">
        <v>264</v>
      </c>
      <c r="C8" s="6" t="s">
        <v>265</v>
      </c>
      <c r="D8" s="7">
        <v>5</v>
      </c>
      <c r="E8" s="7">
        <v>1220</v>
      </c>
      <c r="F8" s="7">
        <v>96</v>
      </c>
      <c r="G8" s="8">
        <v>0.078689</v>
      </c>
      <c r="H8" s="8">
        <v>0.921311</v>
      </c>
    </row>
    <row r="9" ht="15" customHeight="1" spans="1:8">
      <c r="A9" s="9">
        <v>2</v>
      </c>
      <c r="B9" s="10" t="s">
        <v>266</v>
      </c>
      <c r="C9" s="11" t="s">
        <v>267</v>
      </c>
      <c r="D9" s="12">
        <v>9</v>
      </c>
      <c r="E9" s="12">
        <v>2010</v>
      </c>
      <c r="F9" s="12">
        <v>71</v>
      </c>
      <c r="G9" s="13">
        <v>0.035323</v>
      </c>
      <c r="H9" s="13">
        <v>0.964677</v>
      </c>
    </row>
    <row r="10" ht="15" customHeight="1" spans="1:8">
      <c r="A10" s="4">
        <v>3</v>
      </c>
      <c r="B10" s="5" t="s">
        <v>268</v>
      </c>
      <c r="C10" s="6" t="s">
        <v>269</v>
      </c>
      <c r="D10" s="7">
        <v>7</v>
      </c>
      <c r="E10" s="7">
        <v>1100</v>
      </c>
      <c r="F10" s="7">
        <v>53</v>
      </c>
      <c r="G10" s="8">
        <v>0.048182</v>
      </c>
      <c r="H10" s="8">
        <v>0.951818</v>
      </c>
    </row>
    <row r="11" ht="15" customHeight="1" spans="1:8">
      <c r="A11" s="9">
        <v>4</v>
      </c>
      <c r="B11" s="10" t="s">
        <v>270</v>
      </c>
      <c r="C11" s="11" t="s">
        <v>271</v>
      </c>
      <c r="D11" s="12">
        <v>1</v>
      </c>
      <c r="E11" s="12">
        <v>240</v>
      </c>
      <c r="F11" s="12">
        <v>46</v>
      </c>
      <c r="G11" s="13">
        <v>0.191667</v>
      </c>
      <c r="H11" s="13">
        <v>0.808333</v>
      </c>
    </row>
    <row r="12" ht="15" customHeight="1" spans="1:8">
      <c r="A12" s="4">
        <v>5</v>
      </c>
      <c r="B12" s="5" t="s">
        <v>272</v>
      </c>
      <c r="C12" s="6" t="s">
        <v>273</v>
      </c>
      <c r="D12" s="7">
        <v>5</v>
      </c>
      <c r="E12" s="7">
        <v>1100</v>
      </c>
      <c r="F12" s="7">
        <v>28</v>
      </c>
      <c r="G12" s="8">
        <v>0.025455</v>
      </c>
      <c r="H12" s="8">
        <v>0.974545</v>
      </c>
    </row>
    <row r="13" ht="15" customHeight="1" spans="1:8">
      <c r="A13" s="9">
        <v>6</v>
      </c>
      <c r="B13" s="10" t="s">
        <v>274</v>
      </c>
      <c r="C13" s="11" t="s">
        <v>275</v>
      </c>
      <c r="D13" s="12">
        <v>4</v>
      </c>
      <c r="E13" s="12">
        <v>740</v>
      </c>
      <c r="F13" s="12">
        <v>28</v>
      </c>
      <c r="G13" s="13">
        <v>0.037838</v>
      </c>
      <c r="H13" s="13">
        <v>0.962162</v>
      </c>
    </row>
    <row r="14" ht="15" customHeight="1" spans="1:8">
      <c r="A14" s="4">
        <v>7</v>
      </c>
      <c r="B14" s="5" t="s">
        <v>276</v>
      </c>
      <c r="C14" s="6" t="s">
        <v>277</v>
      </c>
      <c r="D14" s="7">
        <v>11</v>
      </c>
      <c r="E14" s="7">
        <v>1540</v>
      </c>
      <c r="F14" s="7">
        <v>26</v>
      </c>
      <c r="G14" s="8">
        <v>0.016883</v>
      </c>
      <c r="H14" s="8">
        <v>0.983117</v>
      </c>
    </row>
    <row r="15" ht="15" customHeight="1" spans="1:8">
      <c r="A15" s="9">
        <v>8</v>
      </c>
      <c r="B15" s="10" t="s">
        <v>278</v>
      </c>
      <c r="C15" s="11" t="s">
        <v>279</v>
      </c>
      <c r="D15" s="12">
        <v>4</v>
      </c>
      <c r="E15" s="12">
        <v>830</v>
      </c>
      <c r="F15" s="12">
        <v>24</v>
      </c>
      <c r="G15" s="13">
        <v>0.028916</v>
      </c>
      <c r="H15" s="13">
        <v>0.971084</v>
      </c>
    </row>
    <row r="16" ht="15" customHeight="1" spans="1:8">
      <c r="A16" s="4">
        <v>9</v>
      </c>
      <c r="B16" s="5" t="s">
        <v>280</v>
      </c>
      <c r="C16" s="6" t="s">
        <v>281</v>
      </c>
      <c r="D16" s="7">
        <v>6</v>
      </c>
      <c r="E16" s="7">
        <v>1130</v>
      </c>
      <c r="F16" s="7">
        <v>22</v>
      </c>
      <c r="G16" s="8">
        <v>0.019469</v>
      </c>
      <c r="H16" s="8">
        <v>0.980531</v>
      </c>
    </row>
    <row r="17" ht="15" customHeight="1" spans="1:8">
      <c r="A17" s="9">
        <v>10</v>
      </c>
      <c r="B17" s="10" t="s">
        <v>282</v>
      </c>
      <c r="C17" s="11" t="s">
        <v>283</v>
      </c>
      <c r="D17" s="12">
        <v>4</v>
      </c>
      <c r="E17" s="12">
        <v>830</v>
      </c>
      <c r="F17" s="12">
        <v>21</v>
      </c>
      <c r="G17" s="13">
        <v>0.025301</v>
      </c>
      <c r="H17" s="13">
        <v>0.974699</v>
      </c>
    </row>
    <row r="18" ht="15" customHeight="1" spans="1:8">
      <c r="A18" s="4">
        <v>11</v>
      </c>
      <c r="B18" s="5" t="s">
        <v>284</v>
      </c>
      <c r="C18" s="6" t="s">
        <v>285</v>
      </c>
      <c r="D18" s="7">
        <v>2</v>
      </c>
      <c r="E18" s="7">
        <v>320</v>
      </c>
      <c r="F18" s="7">
        <v>19</v>
      </c>
      <c r="G18" s="8">
        <v>0.059375</v>
      </c>
      <c r="H18" s="8">
        <v>0.940625</v>
      </c>
    </row>
    <row r="19" ht="15" customHeight="1" spans="1:8">
      <c r="A19" s="9">
        <v>12</v>
      </c>
      <c r="B19" s="10" t="s">
        <v>286</v>
      </c>
      <c r="C19" s="11" t="s">
        <v>287</v>
      </c>
      <c r="D19" s="12">
        <v>4</v>
      </c>
      <c r="E19" s="12">
        <v>870</v>
      </c>
      <c r="F19" s="12">
        <v>18</v>
      </c>
      <c r="G19" s="13">
        <v>0.02069</v>
      </c>
      <c r="H19" s="13">
        <v>0.97931</v>
      </c>
    </row>
    <row r="20" ht="15" customHeight="1" spans="1:8">
      <c r="A20" s="4">
        <v>13</v>
      </c>
      <c r="B20" s="5" t="s">
        <v>288</v>
      </c>
      <c r="C20" s="6" t="s">
        <v>289</v>
      </c>
      <c r="D20" s="7">
        <v>2</v>
      </c>
      <c r="E20" s="7">
        <v>360</v>
      </c>
      <c r="F20" s="7">
        <v>17</v>
      </c>
      <c r="G20" s="8">
        <v>0.047222</v>
      </c>
      <c r="H20" s="8">
        <v>0.952778</v>
      </c>
    </row>
    <row r="21" ht="15" customHeight="1" spans="1:8">
      <c r="A21" s="9">
        <v>14</v>
      </c>
      <c r="B21" s="10" t="s">
        <v>290</v>
      </c>
      <c r="C21" s="11" t="s">
        <v>291</v>
      </c>
      <c r="D21" s="12">
        <v>7</v>
      </c>
      <c r="E21" s="12">
        <v>1250</v>
      </c>
      <c r="F21" s="12">
        <v>15</v>
      </c>
      <c r="G21" s="13">
        <v>0.012</v>
      </c>
      <c r="H21" s="13">
        <v>0.988</v>
      </c>
    </row>
    <row r="22" ht="15" customHeight="1" spans="1:8">
      <c r="A22" s="4">
        <v>15</v>
      </c>
      <c r="B22" s="5" t="s">
        <v>292</v>
      </c>
      <c r="C22" s="6" t="s">
        <v>289</v>
      </c>
      <c r="D22" s="7">
        <v>4</v>
      </c>
      <c r="E22" s="7">
        <v>760</v>
      </c>
      <c r="F22" s="7">
        <v>15</v>
      </c>
      <c r="G22" s="8">
        <v>0.019737</v>
      </c>
      <c r="H22" s="8">
        <v>0.980263</v>
      </c>
    </row>
    <row r="24" ht="22" customHeight="1" spans="1:8">
      <c r="A24" s="2" t="s">
        <v>76</v>
      </c>
    </row>
    <row r="25" ht="20" customHeight="1" spans="1:8">
      <c r="A25" s="3" t="s">
        <v>31</v>
      </c>
      <c r="B25" s="3" t="s">
        <v>57</v>
      </c>
      <c r="C25" s="3" t="s">
        <v>58</v>
      </c>
      <c r="D25" s="3" t="s">
        <v>12</v>
      </c>
      <c r="E25" s="3" t="s">
        <v>15</v>
      </c>
      <c r="F25" s="3" t="s">
        <v>16</v>
      </c>
      <c r="G25" s="3" t="s">
        <v>17</v>
      </c>
      <c r="H25" s="3" t="s">
        <v>18</v>
      </c>
    </row>
    <row r="26" ht="15" customHeight="1" spans="1:8">
      <c r="A26" s="4">
        <v>1</v>
      </c>
      <c r="B26" s="5" t="s">
        <v>293</v>
      </c>
      <c r="C26" s="6" t="s">
        <v>294</v>
      </c>
      <c r="D26" s="7">
        <v>1</v>
      </c>
      <c r="E26" s="7">
        <v>3</v>
      </c>
      <c r="F26" s="7">
        <v>1</v>
      </c>
      <c r="G26" s="8">
        <v>0.333333</v>
      </c>
      <c r="H26" s="8">
        <v>0.666667</v>
      </c>
    </row>
    <row r="27" ht="15" customHeight="1" spans="1:8">
      <c r="A27" s="9">
        <v>2</v>
      </c>
      <c r="B27" s="10" t="s">
        <v>295</v>
      </c>
      <c r="C27" s="11" t="s">
        <v>296</v>
      </c>
      <c r="D27" s="12">
        <v>2</v>
      </c>
      <c r="E27" s="12">
        <v>7</v>
      </c>
      <c r="F27" s="12">
        <v>2</v>
      </c>
      <c r="G27" s="13">
        <v>0.285714</v>
      </c>
      <c r="H27" s="13">
        <v>0.714286</v>
      </c>
    </row>
    <row r="28" ht="15" customHeight="1" spans="1:8">
      <c r="A28" s="4">
        <v>3</v>
      </c>
      <c r="B28" s="5" t="s">
        <v>297</v>
      </c>
      <c r="C28" s="6" t="s">
        <v>298</v>
      </c>
      <c r="D28" s="7">
        <v>2</v>
      </c>
      <c r="E28" s="7">
        <v>4</v>
      </c>
      <c r="F28" s="7">
        <v>1</v>
      </c>
      <c r="G28" s="8">
        <v>0.25</v>
      </c>
      <c r="H28" s="8">
        <v>0.75</v>
      </c>
    </row>
    <row r="29" ht="15" customHeight="1" spans="1:8">
      <c r="A29" s="9">
        <v>4</v>
      </c>
      <c r="B29" s="10" t="s">
        <v>299</v>
      </c>
      <c r="C29" s="11" t="s">
        <v>296</v>
      </c>
      <c r="D29" s="12">
        <v>4</v>
      </c>
      <c r="E29" s="12">
        <v>13</v>
      </c>
      <c r="F29" s="12">
        <v>3</v>
      </c>
      <c r="G29" s="13">
        <v>0.230769</v>
      </c>
      <c r="H29" s="13">
        <v>0.769231</v>
      </c>
    </row>
    <row r="30" ht="15" customHeight="1" spans="1:8">
      <c r="A30" s="4">
        <v>5</v>
      </c>
      <c r="B30" s="5" t="s">
        <v>270</v>
      </c>
      <c r="C30" s="6" t="s">
        <v>271</v>
      </c>
      <c r="D30" s="7">
        <v>1</v>
      </c>
      <c r="E30" s="7">
        <v>240</v>
      </c>
      <c r="F30" s="7">
        <v>46</v>
      </c>
      <c r="G30" s="8">
        <v>0.191667</v>
      </c>
      <c r="H30" s="8">
        <v>0.808333</v>
      </c>
    </row>
    <row r="31" ht="15" customHeight="1" spans="1:8">
      <c r="A31" s="9">
        <v>6</v>
      </c>
      <c r="B31" s="10" t="s">
        <v>300</v>
      </c>
      <c r="C31" s="11" t="s">
        <v>301</v>
      </c>
      <c r="D31" s="12">
        <v>2</v>
      </c>
      <c r="E31" s="12">
        <v>6</v>
      </c>
      <c r="F31" s="12">
        <v>1</v>
      </c>
      <c r="G31" s="13">
        <v>0.166667</v>
      </c>
      <c r="H31" s="13">
        <v>0.833333</v>
      </c>
    </row>
    <row r="32" ht="15" customHeight="1" spans="1:8">
      <c r="A32" s="4">
        <v>7</v>
      </c>
      <c r="B32" s="5" t="s">
        <v>302</v>
      </c>
      <c r="C32" s="6" t="s">
        <v>303</v>
      </c>
      <c r="D32" s="7">
        <v>1</v>
      </c>
      <c r="E32" s="7">
        <v>50</v>
      </c>
      <c r="F32" s="7">
        <v>4</v>
      </c>
      <c r="G32" s="8">
        <v>0.08</v>
      </c>
      <c r="H32" s="8">
        <v>0.92</v>
      </c>
    </row>
    <row r="33" ht="15" customHeight="1" spans="1:8">
      <c r="A33" s="9">
        <v>8</v>
      </c>
      <c r="B33" s="10" t="s">
        <v>264</v>
      </c>
      <c r="C33" s="11" t="s">
        <v>265</v>
      </c>
      <c r="D33" s="12">
        <v>5</v>
      </c>
      <c r="E33" s="12">
        <v>1220</v>
      </c>
      <c r="F33" s="12">
        <v>96</v>
      </c>
      <c r="G33" s="13">
        <v>0.078689</v>
      </c>
      <c r="H33" s="13">
        <v>0.921311</v>
      </c>
    </row>
    <row r="34" ht="15" customHeight="1" spans="1:8">
      <c r="A34" s="4">
        <v>9</v>
      </c>
      <c r="B34" s="5" t="s">
        <v>284</v>
      </c>
      <c r="C34" s="6" t="s">
        <v>285</v>
      </c>
      <c r="D34" s="7">
        <v>2</v>
      </c>
      <c r="E34" s="7">
        <v>320</v>
      </c>
      <c r="F34" s="7">
        <v>19</v>
      </c>
      <c r="G34" s="8">
        <v>0.059375</v>
      </c>
      <c r="H34" s="8">
        <v>0.940625</v>
      </c>
    </row>
    <row r="35" ht="15" customHeight="1" spans="1:8">
      <c r="A35" s="9">
        <v>10</v>
      </c>
      <c r="B35" s="10" t="s">
        <v>268</v>
      </c>
      <c r="C35" s="11" t="s">
        <v>269</v>
      </c>
      <c r="D35" s="12">
        <v>7</v>
      </c>
      <c r="E35" s="12">
        <v>1100</v>
      </c>
      <c r="F35" s="12">
        <v>53</v>
      </c>
      <c r="G35" s="13">
        <v>0.048182</v>
      </c>
      <c r="H35" s="13">
        <v>0.951818</v>
      </c>
    </row>
    <row r="37" ht="22" customHeight="1" spans="1:8">
      <c r="A37" s="2" t="s">
        <v>304</v>
      </c>
    </row>
    <row r="38" ht="20" customHeight="1" spans="1:8">
      <c r="A38" s="3" t="s">
        <v>31</v>
      </c>
      <c r="B38" s="3" t="s">
        <v>32</v>
      </c>
      <c r="C38" s="3" t="s">
        <v>33</v>
      </c>
    </row>
    <row r="39" ht="15" customHeight="1" spans="1:8">
      <c r="A39" s="4">
        <v>1</v>
      </c>
      <c r="B39" s="5" t="s">
        <v>42</v>
      </c>
      <c r="C39" s="7">
        <v>62</v>
      </c>
    </row>
    <row r="40" ht="15" customHeight="1" spans="1:8">
      <c r="A40" s="9">
        <v>2</v>
      </c>
      <c r="B40" s="10" t="s">
        <v>52</v>
      </c>
      <c r="C40" s="12">
        <v>18</v>
      </c>
    </row>
    <row r="41" ht="15" customHeight="1" spans="1:8">
      <c r="A41" s="4">
        <v>3</v>
      </c>
      <c r="B41" s="5" t="s">
        <v>47</v>
      </c>
      <c r="C41" s="7">
        <v>4</v>
      </c>
    </row>
    <row r="42" ht="15" customHeight="1" spans="1:8">
      <c r="A42" s="9">
        <v>4</v>
      </c>
      <c r="B42" s="10" t="s">
        <v>41</v>
      </c>
      <c r="C42" s="12">
        <v>2</v>
      </c>
    </row>
    <row r="43" ht="15" customHeight="1" spans="1:8">
      <c r="A43" s="4">
        <v>5</v>
      </c>
      <c r="B43" s="5" t="s">
        <v>305</v>
      </c>
      <c r="C43" s="7">
        <v>2</v>
      </c>
    </row>
  </sheetData>
  <mergeCells count="5">
    <mergeCell ref="A1:H1"/>
    <mergeCell ref="A2:H2"/>
    <mergeCell ref="A6:H6"/>
    <mergeCell ref="A24:H24"/>
    <mergeCell ref="A37:H3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8"/>
  <sheetViews>
    <sheetView workbookViewId="0">
      <pane ySplit="2" topLeftCell="A17" activePane="bottomLeft" state="frozen"/>
      <selection/>
      <selection pane="bottomLeft" activeCell="L38" sqref="L38"/>
    </sheetView>
  </sheetViews>
  <sheetFormatPr defaultColWidth="8" defaultRowHeight="14.25" outlineLevelCol="7"/>
  <cols>
    <col min="1" max="1" width="8" customWidth="1"/>
    <col min="2" max="2" width="24" customWidth="1"/>
    <col min="3" max="3" width="26" customWidth="1"/>
    <col min="4" max="9" width="12" customWidth="1"/>
  </cols>
  <sheetData>
    <row r="1" ht="28" customHeight="1" spans="1:8">
      <c r="A1" s="1" t="s">
        <v>306</v>
      </c>
    </row>
    <row r="2" ht="22" customHeight="1" spans="1:8">
      <c r="A2" s="2" t="s">
        <v>55</v>
      </c>
    </row>
    <row r="3" ht="15" customHeight="1" spans="1:8">
      <c r="A3" s="14" t="s">
        <v>2</v>
      </c>
      <c r="B3" s="15">
        <v>491</v>
      </c>
      <c r="C3" s="14" t="s">
        <v>13</v>
      </c>
      <c r="D3" s="15">
        <v>0</v>
      </c>
      <c r="E3" s="14" t="s">
        <v>14</v>
      </c>
      <c r="F3" s="15">
        <v>240</v>
      </c>
      <c r="G3" s="14" t="s">
        <v>15</v>
      </c>
      <c r="H3" s="15">
        <v>6976</v>
      </c>
    </row>
    <row r="4" ht="15" customHeight="1" spans="1:8">
      <c r="A4" s="14" t="s">
        <v>16</v>
      </c>
      <c r="B4" s="15">
        <v>387</v>
      </c>
      <c r="C4" s="14" t="s">
        <v>17</v>
      </c>
      <c r="D4" s="16">
        <v>0.055476</v>
      </c>
      <c r="E4" s="14" t="s">
        <v>18</v>
      </c>
      <c r="F4" s="16">
        <v>0.944524</v>
      </c>
    </row>
    <row r="6" ht="22" customHeight="1" spans="1:8">
      <c r="A6" s="2" t="s">
        <v>56</v>
      </c>
    </row>
    <row r="7" ht="20" customHeight="1" spans="1:8">
      <c r="A7" s="3" t="s">
        <v>31</v>
      </c>
      <c r="B7" s="3" t="s">
        <v>57</v>
      </c>
      <c r="C7" s="3" t="s">
        <v>58</v>
      </c>
      <c r="D7" s="3" t="s">
        <v>12</v>
      </c>
      <c r="E7" s="3" t="s">
        <v>15</v>
      </c>
      <c r="F7" s="3" t="s">
        <v>16</v>
      </c>
      <c r="G7" s="3" t="s">
        <v>17</v>
      </c>
      <c r="H7" s="3" t="s">
        <v>18</v>
      </c>
    </row>
    <row r="8" ht="15" customHeight="1" spans="1:8">
      <c r="A8" s="4">
        <v>1</v>
      </c>
      <c r="B8" s="5" t="s">
        <v>307</v>
      </c>
      <c r="C8" s="6" t="s">
        <v>308</v>
      </c>
      <c r="D8" s="7">
        <v>3</v>
      </c>
      <c r="E8" s="7">
        <v>260</v>
      </c>
      <c r="F8" s="7">
        <v>120</v>
      </c>
      <c r="G8" s="8">
        <v>0.461538</v>
      </c>
      <c r="H8" s="8">
        <v>0.538462</v>
      </c>
    </row>
    <row r="9" ht="15" customHeight="1" spans="1:8">
      <c r="A9" s="9">
        <v>2</v>
      </c>
      <c r="B9" s="10" t="s">
        <v>309</v>
      </c>
      <c r="C9" s="11" t="s">
        <v>310</v>
      </c>
      <c r="D9" s="12">
        <v>2</v>
      </c>
      <c r="E9" s="12">
        <v>420</v>
      </c>
      <c r="F9" s="12">
        <v>68</v>
      </c>
      <c r="G9" s="13">
        <v>0.161905</v>
      </c>
      <c r="H9" s="13">
        <v>0.838095</v>
      </c>
    </row>
    <row r="10" ht="15" customHeight="1" spans="1:8">
      <c r="A10" s="4">
        <v>3</v>
      </c>
      <c r="B10" s="5" t="s">
        <v>311</v>
      </c>
      <c r="C10" s="6" t="s">
        <v>312</v>
      </c>
      <c r="D10" s="7">
        <v>2</v>
      </c>
      <c r="E10" s="7">
        <v>108</v>
      </c>
      <c r="F10" s="7">
        <v>45</v>
      </c>
      <c r="G10" s="8">
        <v>0.416667</v>
      </c>
      <c r="H10" s="8">
        <v>0.583333</v>
      </c>
    </row>
    <row r="11" ht="15" customHeight="1" spans="1:8">
      <c r="A11" s="9">
        <v>4</v>
      </c>
      <c r="B11" s="10" t="s">
        <v>313</v>
      </c>
      <c r="C11" s="11" t="s">
        <v>296</v>
      </c>
      <c r="D11" s="12">
        <v>9</v>
      </c>
      <c r="E11" s="12">
        <v>188</v>
      </c>
      <c r="F11" s="12">
        <v>16</v>
      </c>
      <c r="G11" s="13">
        <v>0.085106</v>
      </c>
      <c r="H11" s="13">
        <v>0.914894</v>
      </c>
    </row>
    <row r="12" ht="15" customHeight="1" spans="1:8">
      <c r="A12" s="4">
        <v>5</v>
      </c>
      <c r="B12" s="5" t="s">
        <v>314</v>
      </c>
      <c r="C12" s="6" t="s">
        <v>315</v>
      </c>
      <c r="D12" s="7">
        <v>9</v>
      </c>
      <c r="E12" s="7">
        <v>83</v>
      </c>
      <c r="F12" s="7">
        <v>14</v>
      </c>
      <c r="G12" s="8">
        <v>0.168675</v>
      </c>
      <c r="H12" s="8">
        <v>0.831325</v>
      </c>
    </row>
    <row r="13" ht="15" customHeight="1" spans="1:8">
      <c r="A13" s="9">
        <v>6</v>
      </c>
      <c r="B13" s="10" t="s">
        <v>316</v>
      </c>
      <c r="C13" s="11" t="s">
        <v>296</v>
      </c>
      <c r="D13" s="12">
        <v>17</v>
      </c>
      <c r="E13" s="12">
        <v>484</v>
      </c>
      <c r="F13" s="12">
        <v>12</v>
      </c>
      <c r="G13" s="13">
        <v>0.024793</v>
      </c>
      <c r="H13" s="13">
        <v>0.975207</v>
      </c>
    </row>
    <row r="14" ht="15" customHeight="1" spans="1:8">
      <c r="A14" s="4">
        <v>7</v>
      </c>
      <c r="B14" s="5" t="s">
        <v>317</v>
      </c>
      <c r="C14" s="6" t="s">
        <v>318</v>
      </c>
      <c r="D14" s="7">
        <v>3</v>
      </c>
      <c r="E14" s="7">
        <v>38</v>
      </c>
      <c r="F14" s="7">
        <v>8</v>
      </c>
      <c r="G14" s="8">
        <v>0.210526</v>
      </c>
      <c r="H14" s="8">
        <v>0.789474</v>
      </c>
    </row>
    <row r="15" ht="15" customHeight="1" spans="1:8">
      <c r="A15" s="9">
        <v>8</v>
      </c>
      <c r="B15" s="10" t="s">
        <v>319</v>
      </c>
      <c r="C15" s="11" t="s">
        <v>320</v>
      </c>
      <c r="D15" s="12">
        <v>7</v>
      </c>
      <c r="E15" s="12">
        <v>110</v>
      </c>
      <c r="F15" s="12">
        <v>7</v>
      </c>
      <c r="G15" s="13">
        <v>0.063636</v>
      </c>
      <c r="H15" s="13">
        <v>0.936364</v>
      </c>
    </row>
    <row r="16" ht="15" customHeight="1" spans="1:8">
      <c r="A16" s="4">
        <v>9</v>
      </c>
      <c r="B16" s="5" t="s">
        <v>321</v>
      </c>
      <c r="C16" s="6" t="s">
        <v>322</v>
      </c>
      <c r="D16" s="7">
        <v>5</v>
      </c>
      <c r="E16" s="7">
        <v>42</v>
      </c>
      <c r="F16" s="7">
        <v>6</v>
      </c>
      <c r="G16" s="8">
        <v>0.142857</v>
      </c>
      <c r="H16" s="8">
        <v>0.857143</v>
      </c>
    </row>
    <row r="17" ht="15" customHeight="1" spans="1:8">
      <c r="A17" s="9">
        <v>10</v>
      </c>
      <c r="B17" s="10" t="s">
        <v>323</v>
      </c>
      <c r="C17" s="11" t="s">
        <v>324</v>
      </c>
      <c r="D17" s="12">
        <v>5</v>
      </c>
      <c r="E17" s="12">
        <v>435</v>
      </c>
      <c r="F17" s="12">
        <v>5</v>
      </c>
      <c r="G17" s="13">
        <v>0.011494</v>
      </c>
      <c r="H17" s="13">
        <v>0.988506</v>
      </c>
    </row>
    <row r="18" ht="15" customHeight="1" spans="1:8">
      <c r="A18" s="4">
        <v>11</v>
      </c>
      <c r="B18" s="5" t="s">
        <v>325</v>
      </c>
      <c r="C18" s="6" t="s">
        <v>296</v>
      </c>
      <c r="D18" s="7">
        <v>10</v>
      </c>
      <c r="E18" s="7">
        <v>247</v>
      </c>
      <c r="F18" s="7">
        <v>5</v>
      </c>
      <c r="G18" s="8">
        <v>0.020243</v>
      </c>
      <c r="H18" s="8">
        <v>0.979757</v>
      </c>
    </row>
    <row r="19" ht="15" customHeight="1" spans="1:8">
      <c r="A19" s="9">
        <v>12</v>
      </c>
      <c r="B19" s="10" t="s">
        <v>326</v>
      </c>
      <c r="C19" s="11" t="s">
        <v>327</v>
      </c>
      <c r="D19" s="12">
        <v>4</v>
      </c>
      <c r="E19" s="12">
        <v>90</v>
      </c>
      <c r="F19" s="12">
        <v>5</v>
      </c>
      <c r="G19" s="13">
        <v>0.055556</v>
      </c>
      <c r="H19" s="13">
        <v>0.944444</v>
      </c>
    </row>
    <row r="20" ht="15" customHeight="1" spans="1:8">
      <c r="A20" s="4">
        <v>13</v>
      </c>
      <c r="B20" s="5" t="s">
        <v>328</v>
      </c>
      <c r="C20" s="6" t="s">
        <v>329</v>
      </c>
      <c r="D20" s="7">
        <v>3</v>
      </c>
      <c r="E20" s="7">
        <v>40</v>
      </c>
      <c r="F20" s="7">
        <v>5</v>
      </c>
      <c r="G20" s="8">
        <v>0.125</v>
      </c>
      <c r="H20" s="8">
        <v>0.875</v>
      </c>
    </row>
    <row r="21" ht="15" customHeight="1" spans="1:8">
      <c r="A21" s="9">
        <v>14</v>
      </c>
      <c r="B21" s="10" t="s">
        <v>330</v>
      </c>
      <c r="C21" s="11" t="s">
        <v>331</v>
      </c>
      <c r="D21" s="12">
        <v>6</v>
      </c>
      <c r="E21" s="12">
        <v>90</v>
      </c>
      <c r="F21" s="12">
        <v>4</v>
      </c>
      <c r="G21" s="13">
        <v>0.044444</v>
      </c>
      <c r="H21" s="13">
        <v>0.955556</v>
      </c>
    </row>
    <row r="22" ht="15" customHeight="1" spans="1:8">
      <c r="A22" s="4">
        <v>15</v>
      </c>
      <c r="B22" s="5" t="s">
        <v>332</v>
      </c>
      <c r="C22" s="6" t="s">
        <v>333</v>
      </c>
      <c r="D22" s="7">
        <v>4</v>
      </c>
      <c r="E22" s="7">
        <v>70</v>
      </c>
      <c r="F22" s="7">
        <v>4</v>
      </c>
      <c r="G22" s="8">
        <v>0.057143</v>
      </c>
      <c r="H22" s="8">
        <v>0.942857</v>
      </c>
    </row>
    <row r="24" ht="22" customHeight="1" spans="1:8">
      <c r="A24" s="2" t="s">
        <v>76</v>
      </c>
    </row>
    <row r="25" ht="20" customHeight="1" spans="1:8">
      <c r="A25" s="3" t="s">
        <v>31</v>
      </c>
      <c r="B25" s="3" t="s">
        <v>57</v>
      </c>
      <c r="C25" s="3" t="s">
        <v>58</v>
      </c>
      <c r="D25" s="3" t="s">
        <v>12</v>
      </c>
      <c r="E25" s="3" t="s">
        <v>15</v>
      </c>
      <c r="F25" s="3" t="s">
        <v>16</v>
      </c>
      <c r="G25" s="3" t="s">
        <v>17</v>
      </c>
      <c r="H25" s="3" t="s">
        <v>18</v>
      </c>
    </row>
    <row r="26" ht="15" customHeight="1" spans="1:8">
      <c r="A26" s="4">
        <v>1</v>
      </c>
      <c r="B26" s="5" t="s">
        <v>307</v>
      </c>
      <c r="C26" s="6" t="s">
        <v>308</v>
      </c>
      <c r="D26" s="7">
        <v>3</v>
      </c>
      <c r="E26" s="7">
        <v>260</v>
      </c>
      <c r="F26" s="7">
        <v>120</v>
      </c>
      <c r="G26" s="8">
        <v>0.461538</v>
      </c>
      <c r="H26" s="8">
        <v>0.538462</v>
      </c>
    </row>
    <row r="27" ht="15" customHeight="1" spans="1:8">
      <c r="A27" s="9">
        <v>2</v>
      </c>
      <c r="B27" s="10" t="s">
        <v>311</v>
      </c>
      <c r="C27" s="11" t="s">
        <v>312</v>
      </c>
      <c r="D27" s="12">
        <v>2</v>
      </c>
      <c r="E27" s="12">
        <v>108</v>
      </c>
      <c r="F27" s="12">
        <v>45</v>
      </c>
      <c r="G27" s="13">
        <v>0.416667</v>
      </c>
      <c r="H27" s="13">
        <v>0.583333</v>
      </c>
    </row>
    <row r="28" ht="15" customHeight="1" spans="1:8">
      <c r="A28" s="4">
        <v>3</v>
      </c>
      <c r="B28" s="5" t="s">
        <v>317</v>
      </c>
      <c r="C28" s="6" t="s">
        <v>318</v>
      </c>
      <c r="D28" s="7">
        <v>3</v>
      </c>
      <c r="E28" s="7">
        <v>38</v>
      </c>
      <c r="F28" s="7">
        <v>8</v>
      </c>
      <c r="G28" s="8">
        <v>0.210526</v>
      </c>
      <c r="H28" s="8">
        <v>0.789474</v>
      </c>
    </row>
    <row r="29" ht="15" customHeight="1" spans="1:8">
      <c r="A29" s="9">
        <v>4</v>
      </c>
      <c r="B29" s="10" t="s">
        <v>334</v>
      </c>
      <c r="C29" s="11" t="s">
        <v>322</v>
      </c>
      <c r="D29" s="12">
        <v>1</v>
      </c>
      <c r="E29" s="12">
        <v>10</v>
      </c>
      <c r="F29" s="12">
        <v>2</v>
      </c>
      <c r="G29" s="13">
        <v>0.2</v>
      </c>
      <c r="H29" s="13">
        <v>0.8</v>
      </c>
    </row>
    <row r="30" ht="15" customHeight="1" spans="1:8">
      <c r="A30" s="4">
        <v>5</v>
      </c>
      <c r="B30" s="5" t="s">
        <v>314</v>
      </c>
      <c r="C30" s="6" t="s">
        <v>315</v>
      </c>
      <c r="D30" s="7">
        <v>9</v>
      </c>
      <c r="E30" s="7">
        <v>83</v>
      </c>
      <c r="F30" s="7">
        <v>14</v>
      </c>
      <c r="G30" s="8">
        <v>0.168675</v>
      </c>
      <c r="H30" s="8">
        <v>0.831325</v>
      </c>
    </row>
    <row r="31" ht="15" customHeight="1" spans="1:8">
      <c r="A31" s="9">
        <v>6</v>
      </c>
      <c r="B31" s="10" t="s">
        <v>309</v>
      </c>
      <c r="C31" s="11" t="s">
        <v>310</v>
      </c>
      <c r="D31" s="12">
        <v>2</v>
      </c>
      <c r="E31" s="12">
        <v>420</v>
      </c>
      <c r="F31" s="12">
        <v>68</v>
      </c>
      <c r="G31" s="13">
        <v>0.161905</v>
      </c>
      <c r="H31" s="13">
        <v>0.838095</v>
      </c>
    </row>
    <row r="32" ht="15" customHeight="1" spans="1:8">
      <c r="A32" s="4">
        <v>7</v>
      </c>
      <c r="B32" s="5" t="s">
        <v>335</v>
      </c>
      <c r="C32" s="6" t="s">
        <v>296</v>
      </c>
      <c r="D32" s="7">
        <v>2</v>
      </c>
      <c r="E32" s="7">
        <v>20</v>
      </c>
      <c r="F32" s="7">
        <v>3</v>
      </c>
      <c r="G32" s="8">
        <v>0.15</v>
      </c>
      <c r="H32" s="8">
        <v>0.85</v>
      </c>
    </row>
    <row r="33" ht="15" customHeight="1" spans="1:8">
      <c r="A33" s="9">
        <v>8</v>
      </c>
      <c r="B33" s="10" t="s">
        <v>321</v>
      </c>
      <c r="C33" s="11" t="s">
        <v>322</v>
      </c>
      <c r="D33" s="12">
        <v>5</v>
      </c>
      <c r="E33" s="12">
        <v>42</v>
      </c>
      <c r="F33" s="12">
        <v>6</v>
      </c>
      <c r="G33" s="13">
        <v>0.142857</v>
      </c>
      <c r="H33" s="13">
        <v>0.857143</v>
      </c>
    </row>
    <row r="34" ht="15" customHeight="1" spans="1:8">
      <c r="A34" s="4">
        <v>9</v>
      </c>
      <c r="B34" s="5" t="s">
        <v>328</v>
      </c>
      <c r="C34" s="6" t="s">
        <v>329</v>
      </c>
      <c r="D34" s="7">
        <v>3</v>
      </c>
      <c r="E34" s="7">
        <v>40</v>
      </c>
      <c r="F34" s="7">
        <v>5</v>
      </c>
      <c r="G34" s="8">
        <v>0.125</v>
      </c>
      <c r="H34" s="8">
        <v>0.875</v>
      </c>
    </row>
    <row r="35" ht="15" customHeight="1" spans="1:8">
      <c r="A35" s="9">
        <v>10</v>
      </c>
      <c r="B35" s="10" t="s">
        <v>336</v>
      </c>
      <c r="C35" s="11" t="s">
        <v>337</v>
      </c>
      <c r="D35" s="12">
        <v>2</v>
      </c>
      <c r="E35" s="12">
        <v>40</v>
      </c>
      <c r="F35" s="12">
        <v>4</v>
      </c>
      <c r="G35" s="13">
        <v>0.1</v>
      </c>
      <c r="H35" s="13">
        <v>0.9</v>
      </c>
    </row>
    <row r="37" ht="22" customHeight="1" spans="1:8">
      <c r="A37" s="2" t="s">
        <v>304</v>
      </c>
    </row>
    <row r="38" ht="20" customHeight="1" spans="1:8">
      <c r="A38" s="3" t="s">
        <v>31</v>
      </c>
      <c r="B38" s="3" t="s">
        <v>32</v>
      </c>
      <c r="C38" s="3" t="s">
        <v>33</v>
      </c>
    </row>
    <row r="39" ht="15" customHeight="1" spans="1:8">
      <c r="A39" s="4">
        <v>1</v>
      </c>
      <c r="B39" s="5" t="s">
        <v>338</v>
      </c>
      <c r="C39" s="7">
        <v>16</v>
      </c>
    </row>
    <row r="40" ht="15" customHeight="1" spans="1:8">
      <c r="A40" s="9">
        <v>2</v>
      </c>
      <c r="B40" s="10" t="s">
        <v>53</v>
      </c>
      <c r="C40" s="12">
        <v>15</v>
      </c>
    </row>
    <row r="41" ht="15" customHeight="1" spans="1:8">
      <c r="A41" s="4">
        <v>3</v>
      </c>
      <c r="B41" s="5" t="s">
        <v>47</v>
      </c>
      <c r="C41" s="7">
        <v>11</v>
      </c>
    </row>
    <row r="42" ht="15" customHeight="1" spans="1:8">
      <c r="A42" s="9">
        <v>4</v>
      </c>
      <c r="B42" s="10" t="s">
        <v>339</v>
      </c>
      <c r="C42" s="12">
        <v>10</v>
      </c>
    </row>
    <row r="43" ht="15" customHeight="1" spans="1:8">
      <c r="A43" s="4">
        <v>5</v>
      </c>
      <c r="B43" s="5" t="s">
        <v>41</v>
      </c>
      <c r="C43" s="7">
        <v>10</v>
      </c>
    </row>
    <row r="44" ht="15" customHeight="1" spans="1:8">
      <c r="A44" s="9">
        <v>6</v>
      </c>
      <c r="B44" s="10" t="s">
        <v>340</v>
      </c>
      <c r="C44" s="12">
        <v>8</v>
      </c>
    </row>
    <row r="45" ht="15" customHeight="1" spans="1:8">
      <c r="A45" s="4">
        <v>7</v>
      </c>
      <c r="B45" s="5" t="s">
        <v>305</v>
      </c>
      <c r="C45" s="7">
        <v>8</v>
      </c>
    </row>
    <row r="46" ht="15" customHeight="1" spans="1:8">
      <c r="A46" s="9">
        <v>8</v>
      </c>
      <c r="B46" s="10" t="s">
        <v>341</v>
      </c>
      <c r="C46" s="12">
        <v>5</v>
      </c>
    </row>
    <row r="47" ht="15" customHeight="1" spans="1:8">
      <c r="A47" s="4">
        <v>9</v>
      </c>
      <c r="B47" s="5" t="s">
        <v>342</v>
      </c>
      <c r="C47" s="7">
        <v>5</v>
      </c>
    </row>
    <row r="48" ht="15" customHeight="1" spans="1:8">
      <c r="A48" s="9">
        <v>10</v>
      </c>
      <c r="B48" s="10" t="s">
        <v>343</v>
      </c>
      <c r="C48" s="12">
        <v>4</v>
      </c>
    </row>
  </sheetData>
  <mergeCells count="5">
    <mergeCell ref="A1:H1"/>
    <mergeCell ref="A2:H2"/>
    <mergeCell ref="A6:H6"/>
    <mergeCell ref="A24:H24"/>
    <mergeCell ref="A37:H3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3"/>
  <sheetViews>
    <sheetView workbookViewId="0">
      <pane ySplit="2" topLeftCell="A20" activePane="bottomLeft" state="frozen"/>
      <selection/>
      <selection pane="bottomLeft" activeCell="H45" sqref="H45"/>
    </sheetView>
  </sheetViews>
  <sheetFormatPr defaultColWidth="8" defaultRowHeight="14.25" outlineLevelCol="7"/>
  <cols>
    <col min="1" max="1" width="8" customWidth="1"/>
    <col min="2" max="2" width="24" customWidth="1"/>
    <col min="3" max="3" width="26" customWidth="1"/>
    <col min="4" max="9" width="12" customWidth="1"/>
  </cols>
  <sheetData>
    <row r="1" ht="28" customHeight="1" spans="1:8">
      <c r="A1" s="1" t="s">
        <v>344</v>
      </c>
    </row>
    <row r="2" ht="22" customHeight="1" spans="1:8">
      <c r="A2" s="2" t="s">
        <v>55</v>
      </c>
    </row>
    <row r="3" ht="15" customHeight="1" spans="1:8">
      <c r="A3" s="14" t="s">
        <v>2</v>
      </c>
      <c r="B3" s="15">
        <v>494</v>
      </c>
      <c r="C3" s="14" t="s">
        <v>13</v>
      </c>
      <c r="D3" s="15">
        <v>0</v>
      </c>
      <c r="E3" s="14" t="s">
        <v>14</v>
      </c>
      <c r="F3" s="15">
        <v>350</v>
      </c>
      <c r="G3" s="14" t="s">
        <v>15</v>
      </c>
      <c r="H3" s="15">
        <v>4677</v>
      </c>
    </row>
    <row r="4" ht="15" customHeight="1" spans="1:8">
      <c r="A4" s="14" t="s">
        <v>16</v>
      </c>
      <c r="B4" s="15">
        <v>20</v>
      </c>
      <c r="C4" s="14" t="s">
        <v>17</v>
      </c>
      <c r="D4" s="16">
        <v>0.004276</v>
      </c>
      <c r="E4" s="14" t="s">
        <v>18</v>
      </c>
      <c r="F4" s="16">
        <v>0.995724</v>
      </c>
    </row>
    <row r="6" ht="22" customHeight="1" spans="1:8">
      <c r="A6" s="2" t="s">
        <v>56</v>
      </c>
    </row>
    <row r="7" ht="20" customHeight="1" spans="1:8">
      <c r="A7" s="3" t="s">
        <v>31</v>
      </c>
      <c r="B7" s="3" t="s">
        <v>57</v>
      </c>
      <c r="C7" s="3" t="s">
        <v>58</v>
      </c>
      <c r="D7" s="3" t="s">
        <v>12</v>
      </c>
      <c r="E7" s="3" t="s">
        <v>15</v>
      </c>
      <c r="F7" s="3" t="s">
        <v>16</v>
      </c>
      <c r="G7" s="3" t="s">
        <v>17</v>
      </c>
      <c r="H7" s="3" t="s">
        <v>18</v>
      </c>
    </row>
    <row r="8" ht="15" customHeight="1" spans="1:8">
      <c r="A8" s="4">
        <v>1</v>
      </c>
      <c r="B8" s="5" t="s">
        <v>345</v>
      </c>
      <c r="C8" s="6" t="s">
        <v>324</v>
      </c>
      <c r="D8" s="7">
        <v>5</v>
      </c>
      <c r="E8" s="7">
        <v>43</v>
      </c>
      <c r="F8" s="7">
        <v>3</v>
      </c>
      <c r="G8" s="8">
        <v>0.069767</v>
      </c>
      <c r="H8" s="8">
        <v>0.930233</v>
      </c>
    </row>
    <row r="9" ht="15" customHeight="1" spans="1:8">
      <c r="A9" s="9">
        <v>2</v>
      </c>
      <c r="B9" s="10" t="s">
        <v>346</v>
      </c>
      <c r="C9" s="11" t="s">
        <v>347</v>
      </c>
      <c r="D9" s="12">
        <v>1</v>
      </c>
      <c r="E9" s="12">
        <v>10</v>
      </c>
      <c r="F9" s="12">
        <v>3</v>
      </c>
      <c r="G9" s="13">
        <v>0.3</v>
      </c>
      <c r="H9" s="13">
        <v>0.7</v>
      </c>
    </row>
    <row r="10" ht="15" customHeight="1" spans="1:8">
      <c r="A10" s="4">
        <v>3</v>
      </c>
      <c r="B10" s="5" t="s">
        <v>348</v>
      </c>
      <c r="C10" s="6" t="s">
        <v>349</v>
      </c>
      <c r="D10" s="7">
        <v>1</v>
      </c>
      <c r="E10" s="7">
        <v>10</v>
      </c>
      <c r="F10" s="7">
        <v>2</v>
      </c>
      <c r="G10" s="8">
        <v>0.2</v>
      </c>
      <c r="H10" s="8">
        <v>0.8</v>
      </c>
    </row>
    <row r="11" ht="15" customHeight="1" spans="1:8">
      <c r="A11" s="9">
        <v>4</v>
      </c>
      <c r="B11" s="10" t="s">
        <v>350</v>
      </c>
      <c r="C11" s="11" t="s">
        <v>351</v>
      </c>
      <c r="D11" s="12">
        <v>1</v>
      </c>
      <c r="E11" s="12">
        <v>10</v>
      </c>
      <c r="F11" s="12">
        <v>2</v>
      </c>
      <c r="G11" s="13">
        <v>0.2</v>
      </c>
      <c r="H11" s="13">
        <v>0.8</v>
      </c>
    </row>
    <row r="12" ht="15" customHeight="1" spans="1:8">
      <c r="A12" s="4">
        <v>5</v>
      </c>
      <c r="B12" s="5" t="s">
        <v>352</v>
      </c>
      <c r="C12" s="6" t="s">
        <v>353</v>
      </c>
      <c r="D12" s="7">
        <v>3</v>
      </c>
      <c r="E12" s="7">
        <v>30</v>
      </c>
      <c r="F12" s="7">
        <v>1</v>
      </c>
      <c r="G12" s="8">
        <v>0.033333</v>
      </c>
      <c r="H12" s="8">
        <v>0.966667</v>
      </c>
    </row>
    <row r="13" ht="15" customHeight="1" spans="1:8">
      <c r="A13" s="9">
        <v>6</v>
      </c>
      <c r="B13" s="10" t="s">
        <v>354</v>
      </c>
      <c r="C13" s="11" t="s">
        <v>331</v>
      </c>
      <c r="D13" s="12">
        <v>3</v>
      </c>
      <c r="E13" s="12">
        <v>30</v>
      </c>
      <c r="F13" s="12">
        <v>1</v>
      </c>
      <c r="G13" s="13">
        <v>0.033333</v>
      </c>
      <c r="H13" s="13">
        <v>0.966667</v>
      </c>
    </row>
    <row r="14" ht="15" customHeight="1" spans="1:8">
      <c r="A14" s="4">
        <v>7</v>
      </c>
      <c r="B14" s="5" t="s">
        <v>355</v>
      </c>
      <c r="C14" s="6" t="s">
        <v>324</v>
      </c>
      <c r="D14" s="7">
        <v>3</v>
      </c>
      <c r="E14" s="7">
        <v>30</v>
      </c>
      <c r="F14" s="7">
        <v>1</v>
      </c>
      <c r="G14" s="8">
        <v>0.033333</v>
      </c>
      <c r="H14" s="8">
        <v>0.966667</v>
      </c>
    </row>
    <row r="15" ht="15" customHeight="1" spans="1:8">
      <c r="A15" s="9">
        <v>8</v>
      </c>
      <c r="B15" s="10" t="s">
        <v>356</v>
      </c>
      <c r="C15" s="11" t="s">
        <v>353</v>
      </c>
      <c r="D15" s="12">
        <v>2</v>
      </c>
      <c r="E15" s="12">
        <v>20</v>
      </c>
      <c r="F15" s="12">
        <v>1</v>
      </c>
      <c r="G15" s="13">
        <v>0.05</v>
      </c>
      <c r="H15" s="13">
        <v>0.95</v>
      </c>
    </row>
    <row r="16" ht="15" customHeight="1" spans="1:8">
      <c r="A16" s="4">
        <v>9</v>
      </c>
      <c r="B16" s="5" t="s">
        <v>357</v>
      </c>
      <c r="C16" s="6" t="s">
        <v>353</v>
      </c>
      <c r="D16" s="7">
        <v>2</v>
      </c>
      <c r="E16" s="7">
        <v>20</v>
      </c>
      <c r="F16" s="7">
        <v>1</v>
      </c>
      <c r="G16" s="8">
        <v>0.05</v>
      </c>
      <c r="H16" s="8">
        <v>0.95</v>
      </c>
    </row>
    <row r="17" ht="15" customHeight="1" spans="1:8">
      <c r="A17" s="9">
        <v>10</v>
      </c>
      <c r="B17" s="10" t="s">
        <v>358</v>
      </c>
      <c r="C17" s="11" t="s">
        <v>349</v>
      </c>
      <c r="D17" s="12">
        <v>2</v>
      </c>
      <c r="E17" s="12">
        <v>20</v>
      </c>
      <c r="F17" s="12">
        <v>1</v>
      </c>
      <c r="G17" s="13">
        <v>0.05</v>
      </c>
      <c r="H17" s="13">
        <v>0.95</v>
      </c>
    </row>
    <row r="18" ht="15" customHeight="1" spans="1:8">
      <c r="A18" s="4">
        <v>11</v>
      </c>
      <c r="B18" s="5" t="s">
        <v>359</v>
      </c>
      <c r="C18" s="6" t="s">
        <v>324</v>
      </c>
      <c r="D18" s="7">
        <v>1</v>
      </c>
      <c r="E18" s="7">
        <v>10</v>
      </c>
      <c r="F18" s="7">
        <v>1</v>
      </c>
      <c r="G18" s="8">
        <v>0.1</v>
      </c>
      <c r="H18" s="8">
        <v>0.9</v>
      </c>
    </row>
    <row r="19" ht="15" customHeight="1" spans="1:8">
      <c r="A19" s="9">
        <v>12</v>
      </c>
      <c r="B19" s="10" t="s">
        <v>360</v>
      </c>
      <c r="C19" s="11" t="s">
        <v>353</v>
      </c>
      <c r="D19" s="12">
        <v>1</v>
      </c>
      <c r="E19" s="12">
        <v>10</v>
      </c>
      <c r="F19" s="12">
        <v>1</v>
      </c>
      <c r="G19" s="13">
        <v>0.1</v>
      </c>
      <c r="H19" s="13">
        <v>0.9</v>
      </c>
    </row>
    <row r="20" ht="15" customHeight="1" spans="1:8">
      <c r="A20" s="4">
        <v>13</v>
      </c>
      <c r="B20" s="5" t="s">
        <v>361</v>
      </c>
      <c r="C20" s="6" t="s">
        <v>362</v>
      </c>
      <c r="D20" s="7">
        <v>1</v>
      </c>
      <c r="E20" s="7">
        <v>10</v>
      </c>
      <c r="F20" s="7">
        <v>1</v>
      </c>
      <c r="G20" s="8">
        <v>0.1</v>
      </c>
      <c r="H20" s="8">
        <v>0.9</v>
      </c>
    </row>
    <row r="21" ht="15" customHeight="1" spans="1:8">
      <c r="A21" s="9">
        <v>14</v>
      </c>
      <c r="B21" s="10" t="s">
        <v>363</v>
      </c>
      <c r="C21" s="11" t="s">
        <v>364</v>
      </c>
      <c r="D21" s="12">
        <v>1</v>
      </c>
      <c r="E21" s="12">
        <v>10</v>
      </c>
      <c r="F21" s="12">
        <v>1</v>
      </c>
      <c r="G21" s="13">
        <v>0.1</v>
      </c>
      <c r="H21" s="13">
        <v>0.9</v>
      </c>
    </row>
    <row r="22" ht="15" customHeight="1" spans="1:8">
      <c r="A22" s="4">
        <v>15</v>
      </c>
      <c r="B22" s="5" t="s">
        <v>365</v>
      </c>
      <c r="C22" s="6" t="s">
        <v>366</v>
      </c>
      <c r="D22" s="7">
        <v>4</v>
      </c>
      <c r="E22" s="7">
        <v>40</v>
      </c>
      <c r="F22" s="7">
        <v>0</v>
      </c>
      <c r="G22" s="8">
        <v>0</v>
      </c>
      <c r="H22" s="8">
        <v>1</v>
      </c>
    </row>
    <row r="24" ht="22" customHeight="1" spans="1:8">
      <c r="A24" s="2" t="s">
        <v>76</v>
      </c>
    </row>
    <row r="25" ht="20" customHeight="1" spans="1:8">
      <c r="A25" s="3" t="s">
        <v>31</v>
      </c>
      <c r="B25" s="3" t="s">
        <v>57</v>
      </c>
      <c r="C25" s="3" t="s">
        <v>58</v>
      </c>
      <c r="D25" s="3" t="s">
        <v>12</v>
      </c>
      <c r="E25" s="3" t="s">
        <v>15</v>
      </c>
      <c r="F25" s="3" t="s">
        <v>16</v>
      </c>
      <c r="G25" s="3" t="s">
        <v>17</v>
      </c>
      <c r="H25" s="3" t="s">
        <v>18</v>
      </c>
    </row>
    <row r="26" ht="15" customHeight="1" spans="1:8">
      <c r="A26" s="4">
        <v>1</v>
      </c>
      <c r="B26" s="5" t="s">
        <v>346</v>
      </c>
      <c r="C26" s="6" t="s">
        <v>347</v>
      </c>
      <c r="D26" s="7">
        <v>1</v>
      </c>
      <c r="E26" s="7">
        <v>10</v>
      </c>
      <c r="F26" s="7">
        <v>3</v>
      </c>
      <c r="G26" s="8">
        <v>0.3</v>
      </c>
      <c r="H26" s="8">
        <v>0.7</v>
      </c>
    </row>
    <row r="27" ht="15" customHeight="1" spans="1:8">
      <c r="A27" s="9">
        <v>2</v>
      </c>
      <c r="B27" s="10" t="s">
        <v>348</v>
      </c>
      <c r="C27" s="11" t="s">
        <v>349</v>
      </c>
      <c r="D27" s="12">
        <v>1</v>
      </c>
      <c r="E27" s="12">
        <v>10</v>
      </c>
      <c r="F27" s="12">
        <v>2</v>
      </c>
      <c r="G27" s="13">
        <v>0.2</v>
      </c>
      <c r="H27" s="13">
        <v>0.8</v>
      </c>
    </row>
    <row r="28" ht="15" customHeight="1" spans="1:8">
      <c r="A28" s="4">
        <v>3</v>
      </c>
      <c r="B28" s="5" t="s">
        <v>350</v>
      </c>
      <c r="C28" s="6" t="s">
        <v>351</v>
      </c>
      <c r="D28" s="7">
        <v>1</v>
      </c>
      <c r="E28" s="7">
        <v>10</v>
      </c>
      <c r="F28" s="7">
        <v>2</v>
      </c>
      <c r="G28" s="8">
        <v>0.2</v>
      </c>
      <c r="H28" s="8">
        <v>0.8</v>
      </c>
    </row>
    <row r="29" ht="15" customHeight="1" spans="1:8">
      <c r="A29" s="9">
        <v>4</v>
      </c>
      <c r="B29" s="10" t="s">
        <v>359</v>
      </c>
      <c r="C29" s="11" t="s">
        <v>324</v>
      </c>
      <c r="D29" s="12">
        <v>1</v>
      </c>
      <c r="E29" s="12">
        <v>10</v>
      </c>
      <c r="F29" s="12">
        <v>1</v>
      </c>
      <c r="G29" s="13">
        <v>0.1</v>
      </c>
      <c r="H29" s="13">
        <v>0.9</v>
      </c>
    </row>
    <row r="30" ht="15" customHeight="1" spans="1:8">
      <c r="A30" s="4">
        <v>5</v>
      </c>
      <c r="B30" s="5" t="s">
        <v>360</v>
      </c>
      <c r="C30" s="6" t="s">
        <v>353</v>
      </c>
      <c r="D30" s="7">
        <v>1</v>
      </c>
      <c r="E30" s="7">
        <v>10</v>
      </c>
      <c r="F30" s="7">
        <v>1</v>
      </c>
      <c r="G30" s="8">
        <v>0.1</v>
      </c>
      <c r="H30" s="8">
        <v>0.9</v>
      </c>
    </row>
    <row r="31" ht="15" customHeight="1" spans="1:8">
      <c r="A31" s="9">
        <v>6</v>
      </c>
      <c r="B31" s="10" t="s">
        <v>361</v>
      </c>
      <c r="C31" s="11" t="s">
        <v>362</v>
      </c>
      <c r="D31" s="12">
        <v>1</v>
      </c>
      <c r="E31" s="12">
        <v>10</v>
      </c>
      <c r="F31" s="12">
        <v>1</v>
      </c>
      <c r="G31" s="13">
        <v>0.1</v>
      </c>
      <c r="H31" s="13">
        <v>0.9</v>
      </c>
    </row>
    <row r="32" ht="15" customHeight="1" spans="1:8">
      <c r="A32" s="4">
        <v>7</v>
      </c>
      <c r="B32" s="5" t="s">
        <v>363</v>
      </c>
      <c r="C32" s="6" t="s">
        <v>364</v>
      </c>
      <c r="D32" s="7">
        <v>1</v>
      </c>
      <c r="E32" s="7">
        <v>10</v>
      </c>
      <c r="F32" s="7">
        <v>1</v>
      </c>
      <c r="G32" s="8">
        <v>0.1</v>
      </c>
      <c r="H32" s="8">
        <v>0.9</v>
      </c>
    </row>
    <row r="33" ht="15" customHeight="1" spans="1:8">
      <c r="A33" s="9">
        <v>8</v>
      </c>
      <c r="B33" s="10" t="s">
        <v>345</v>
      </c>
      <c r="C33" s="11" t="s">
        <v>324</v>
      </c>
      <c r="D33" s="12">
        <v>5</v>
      </c>
      <c r="E33" s="12">
        <v>43</v>
      </c>
      <c r="F33" s="12">
        <v>3</v>
      </c>
      <c r="G33" s="13">
        <v>0.069767</v>
      </c>
      <c r="H33" s="13">
        <v>0.930233</v>
      </c>
    </row>
    <row r="34" ht="15" customHeight="1" spans="1:8">
      <c r="A34" s="4">
        <v>9</v>
      </c>
      <c r="B34" s="5" t="s">
        <v>356</v>
      </c>
      <c r="C34" s="6" t="s">
        <v>353</v>
      </c>
      <c r="D34" s="7">
        <v>2</v>
      </c>
      <c r="E34" s="7">
        <v>20</v>
      </c>
      <c r="F34" s="7">
        <v>1</v>
      </c>
      <c r="G34" s="8">
        <v>0.05</v>
      </c>
      <c r="H34" s="8">
        <v>0.95</v>
      </c>
    </row>
    <row r="35" ht="15" customHeight="1" spans="1:8">
      <c r="A35" s="9">
        <v>10</v>
      </c>
      <c r="B35" s="10" t="s">
        <v>357</v>
      </c>
      <c r="C35" s="11" t="s">
        <v>353</v>
      </c>
      <c r="D35" s="12">
        <v>2</v>
      </c>
      <c r="E35" s="12">
        <v>20</v>
      </c>
      <c r="F35" s="12">
        <v>1</v>
      </c>
      <c r="G35" s="13">
        <v>0.05</v>
      </c>
      <c r="H35" s="13">
        <v>0.95</v>
      </c>
    </row>
    <row r="37" ht="22" customHeight="1" spans="1:8">
      <c r="A37" s="2" t="s">
        <v>304</v>
      </c>
    </row>
    <row r="38" ht="20" customHeight="1" spans="1:8">
      <c r="A38" s="3" t="s">
        <v>31</v>
      </c>
      <c r="B38" s="3" t="s">
        <v>32</v>
      </c>
      <c r="C38" s="3" t="s">
        <v>33</v>
      </c>
    </row>
    <row r="39" ht="15" customHeight="1" spans="1:8">
      <c r="A39" s="4">
        <v>1</v>
      </c>
      <c r="B39" s="5" t="s">
        <v>53</v>
      </c>
      <c r="C39" s="7">
        <v>10</v>
      </c>
    </row>
    <row r="40" ht="15" customHeight="1" spans="1:8">
      <c r="A40" s="9">
        <v>2</v>
      </c>
      <c r="B40" s="10" t="s">
        <v>305</v>
      </c>
      <c r="C40" s="12">
        <v>3</v>
      </c>
    </row>
    <row r="41" ht="15" customHeight="1" spans="1:8">
      <c r="A41" s="4">
        <v>3</v>
      </c>
      <c r="B41" s="5" t="s">
        <v>47</v>
      </c>
      <c r="C41" s="7">
        <v>1</v>
      </c>
    </row>
    <row r="42" ht="15" customHeight="1" spans="1:8">
      <c r="A42" s="9">
        <v>4</v>
      </c>
      <c r="B42" s="10" t="s">
        <v>342</v>
      </c>
      <c r="C42" s="12">
        <v>1</v>
      </c>
    </row>
    <row r="43" ht="15" customHeight="1" spans="1:8">
      <c r="A43" s="4">
        <v>5</v>
      </c>
      <c r="B43" s="5" t="s">
        <v>367</v>
      </c>
      <c r="C43" s="7">
        <v>1</v>
      </c>
    </row>
  </sheetData>
  <mergeCells count="5">
    <mergeCell ref="A1:H1"/>
    <mergeCell ref="A2:H2"/>
    <mergeCell ref="A6:H6"/>
    <mergeCell ref="A24:H24"/>
    <mergeCell ref="A37:H3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"/>
  <sheetViews>
    <sheetView workbookViewId="0">
      <pane ySplit="2" topLeftCell="A3" activePane="bottomLeft" state="frozen"/>
      <selection/>
      <selection pane="bottomLeft" activeCell="L14" sqref="L14"/>
    </sheetView>
  </sheetViews>
  <sheetFormatPr defaultColWidth="8" defaultRowHeight="14.25" outlineLevelCol="4"/>
  <cols>
    <col min="1" max="1" width="14" customWidth="1"/>
    <col min="2" max="5" width="12" customWidth="1"/>
  </cols>
  <sheetData>
    <row r="1" ht="28" customHeight="1" spans="1:5">
      <c r="A1" s="1" t="s">
        <v>368</v>
      </c>
    </row>
    <row r="2" ht="22" customHeight="1" spans="1:5">
      <c r="A2" s="2" t="s">
        <v>369</v>
      </c>
    </row>
    <row r="3" ht="20" customHeight="1" spans="1:5">
      <c r="A3" s="3" t="s">
        <v>370</v>
      </c>
      <c r="B3" s="3" t="s">
        <v>15</v>
      </c>
      <c r="C3" s="3" t="s">
        <v>16</v>
      </c>
      <c r="D3" s="3" t="s">
        <v>17</v>
      </c>
      <c r="E3" s="3" t="s">
        <v>18</v>
      </c>
    </row>
    <row r="4" ht="15" customHeight="1" spans="1:5">
      <c r="A4" s="6" t="s">
        <v>371</v>
      </c>
      <c r="B4" s="7">
        <v>52312</v>
      </c>
      <c r="C4" s="7">
        <v>1299</v>
      </c>
      <c r="D4" s="8">
        <v>0.024832</v>
      </c>
      <c r="E4" s="8">
        <v>0.975168</v>
      </c>
    </row>
    <row r="5" ht="15" customHeight="1" spans="1:5">
      <c r="A5" s="11" t="s">
        <v>372</v>
      </c>
      <c r="B5" s="12">
        <v>72469</v>
      </c>
      <c r="C5" s="12">
        <v>1426</v>
      </c>
      <c r="D5" s="13">
        <v>0.019677</v>
      </c>
      <c r="E5" s="13">
        <v>0.980323</v>
      </c>
    </row>
    <row r="6" ht="15" customHeight="1" spans="1:5">
      <c r="A6" s="6" t="s">
        <v>373</v>
      </c>
      <c r="B6" s="7">
        <v>62283</v>
      </c>
      <c r="C6" s="7">
        <v>1052</v>
      </c>
      <c r="D6" s="8">
        <v>0.016891</v>
      </c>
      <c r="E6" s="8">
        <v>0.983109</v>
      </c>
    </row>
    <row r="7" ht="15" customHeight="1" spans="1:5">
      <c r="A7" s="11" t="s">
        <v>374</v>
      </c>
      <c r="B7" s="12">
        <v>75832</v>
      </c>
      <c r="C7" s="12">
        <v>1271</v>
      </c>
      <c r="D7" s="13">
        <v>0.016761</v>
      </c>
      <c r="E7" s="13">
        <v>0.983239</v>
      </c>
    </row>
    <row r="8" ht="15" customHeight="1" spans="1:5">
      <c r="A8" s="6" t="s">
        <v>375</v>
      </c>
      <c r="B8" s="7">
        <v>105096</v>
      </c>
      <c r="C8" s="7">
        <v>2114</v>
      </c>
      <c r="D8" s="8">
        <v>0.020115</v>
      </c>
      <c r="E8" s="8">
        <v>0.979885</v>
      </c>
    </row>
    <row r="9" ht="15" customHeight="1" spans="1:5">
      <c r="A9" s="11" t="s">
        <v>376</v>
      </c>
      <c r="B9" s="12">
        <v>95951</v>
      </c>
      <c r="C9" s="12">
        <v>2620</v>
      </c>
      <c r="D9" s="13">
        <v>0.027306</v>
      </c>
      <c r="E9" s="13">
        <v>0.972694</v>
      </c>
    </row>
    <row r="10" ht="15" customHeight="1" spans="1:5">
      <c r="A10" s="6" t="s">
        <v>377</v>
      </c>
      <c r="B10" s="7">
        <v>74907</v>
      </c>
      <c r="C10" s="7">
        <v>1070</v>
      </c>
      <c r="D10" s="8">
        <v>0.014284</v>
      </c>
      <c r="E10" s="8">
        <v>0.985716</v>
      </c>
    </row>
    <row r="11" ht="15" customHeight="1" spans="1:5">
      <c r="A11" s="11" t="s">
        <v>378</v>
      </c>
      <c r="B11" s="12">
        <v>76820</v>
      </c>
      <c r="C11" s="12">
        <v>1901</v>
      </c>
      <c r="D11" s="13">
        <v>0.024746</v>
      </c>
      <c r="E11" s="13">
        <v>0.975254</v>
      </c>
    </row>
    <row r="12" ht="15" customHeight="1" spans="1:5">
      <c r="A12" s="6" t="s">
        <v>379</v>
      </c>
      <c r="B12" s="7">
        <v>48841</v>
      </c>
      <c r="C12" s="7">
        <v>1143</v>
      </c>
      <c r="D12" s="8">
        <v>0.023402</v>
      </c>
      <c r="E12" s="8">
        <v>0.976598</v>
      </c>
    </row>
    <row r="13" ht="15" customHeight="1" spans="1:5">
      <c r="A13" s="11" t="s">
        <v>380</v>
      </c>
      <c r="B13" s="12">
        <v>63834</v>
      </c>
      <c r="C13" s="12">
        <v>1350</v>
      </c>
      <c r="D13" s="13">
        <v>0.021149</v>
      </c>
      <c r="E13" s="13">
        <v>0.978851</v>
      </c>
    </row>
    <row r="14" ht="15" customHeight="1" spans="1:5">
      <c r="A14" s="6" t="s">
        <v>381</v>
      </c>
      <c r="B14" s="7">
        <v>100215</v>
      </c>
      <c r="C14" s="7">
        <v>3457</v>
      </c>
      <c r="D14" s="8">
        <v>0.034496</v>
      </c>
      <c r="E14" s="8">
        <v>0.965504</v>
      </c>
    </row>
    <row r="15" ht="15" customHeight="1" spans="1:5">
      <c r="A15" s="11" t="s">
        <v>382</v>
      </c>
      <c r="B15" s="12">
        <v>96515</v>
      </c>
      <c r="C15" s="12">
        <v>1973</v>
      </c>
      <c r="D15" s="13">
        <v>0.020442</v>
      </c>
      <c r="E15" s="13">
        <v>0.979558</v>
      </c>
    </row>
    <row r="16" ht="15" customHeight="1" spans="1:5">
      <c r="A16" s="6" t="s">
        <v>383</v>
      </c>
      <c r="B16" s="7">
        <v>84310</v>
      </c>
      <c r="C16" s="7">
        <v>1995</v>
      </c>
      <c r="D16" s="8">
        <v>0.023663</v>
      </c>
      <c r="E16" s="8">
        <v>0.976337</v>
      </c>
    </row>
    <row r="17" ht="15" customHeight="1" spans="1:5">
      <c r="A17" s="11" t="s">
        <v>384</v>
      </c>
      <c r="B17" s="12">
        <v>100542</v>
      </c>
      <c r="C17" s="12">
        <v>2503</v>
      </c>
      <c r="D17" s="13">
        <v>0.024895</v>
      </c>
      <c r="E17" s="13">
        <v>0.975105</v>
      </c>
    </row>
    <row r="18" ht="15" customHeight="1" spans="1:5">
      <c r="A18" s="6" t="s">
        <v>385</v>
      </c>
      <c r="B18" s="7">
        <v>73407</v>
      </c>
      <c r="C18" s="7">
        <v>2580</v>
      </c>
      <c r="D18" s="8">
        <v>0.035147</v>
      </c>
      <c r="E18" s="8">
        <v>0.964853</v>
      </c>
    </row>
    <row r="19" ht="15" customHeight="1" spans="1:5">
      <c r="A19" s="11" t="s">
        <v>386</v>
      </c>
      <c r="B19" s="12">
        <v>73576</v>
      </c>
      <c r="C19" s="12">
        <v>1781</v>
      </c>
      <c r="D19" s="13">
        <v>0.024206</v>
      </c>
      <c r="E19" s="13">
        <v>0.975794</v>
      </c>
    </row>
    <row r="20" ht="15" customHeight="1" spans="1:5">
      <c r="A20" s="6" t="s">
        <v>387</v>
      </c>
      <c r="B20" s="7">
        <v>77152</v>
      </c>
      <c r="C20" s="7">
        <v>1407</v>
      </c>
      <c r="D20" s="8">
        <v>0.018237</v>
      </c>
      <c r="E20" s="8">
        <v>0.981763</v>
      </c>
    </row>
    <row r="21" ht="15" customHeight="1" spans="1:5">
      <c r="A21" s="11" t="s">
        <v>388</v>
      </c>
      <c r="B21" s="12">
        <v>89241</v>
      </c>
      <c r="C21" s="12">
        <v>1691</v>
      </c>
      <c r="D21" s="13">
        <v>0.018949</v>
      </c>
      <c r="E21" s="13">
        <v>0.981051</v>
      </c>
    </row>
    <row r="22" ht="15" customHeight="1" spans="1:5">
      <c r="A22" s="6" t="s">
        <v>389</v>
      </c>
      <c r="B22" s="7">
        <v>80807</v>
      </c>
      <c r="C22" s="7">
        <v>1110</v>
      </c>
      <c r="D22" s="8">
        <v>0.013736</v>
      </c>
      <c r="E22" s="8">
        <v>0.986264</v>
      </c>
    </row>
    <row r="23" ht="15" customHeight="1" spans="1:5">
      <c r="A23" s="11" t="s">
        <v>390</v>
      </c>
      <c r="B23" s="12">
        <v>84712</v>
      </c>
      <c r="C23" s="12">
        <v>1368</v>
      </c>
      <c r="D23" s="13">
        <v>0.016149</v>
      </c>
      <c r="E23" s="13">
        <v>0.983851</v>
      </c>
    </row>
    <row r="24" ht="15" customHeight="1" spans="1:5">
      <c r="A24" s="6" t="s">
        <v>391</v>
      </c>
      <c r="B24" s="7">
        <v>62099</v>
      </c>
      <c r="C24" s="7">
        <v>799</v>
      </c>
      <c r="D24" s="8">
        <v>0.012867</v>
      </c>
      <c r="E24" s="8">
        <v>0.987133</v>
      </c>
    </row>
    <row r="25" ht="15" customHeight="1" spans="1:5">
      <c r="A25" s="11" t="s">
        <v>392</v>
      </c>
      <c r="B25" s="12">
        <v>69052</v>
      </c>
      <c r="C25" s="12">
        <v>1039</v>
      </c>
      <c r="D25" s="13">
        <v>0.015047</v>
      </c>
      <c r="E25" s="13">
        <v>0.984953</v>
      </c>
    </row>
    <row r="26" ht="15" customHeight="1" spans="1:5">
      <c r="A26" s="6" t="s">
        <v>393</v>
      </c>
      <c r="B26" s="7">
        <v>62681</v>
      </c>
      <c r="C26" s="7">
        <v>620</v>
      </c>
      <c r="D26" s="8">
        <v>0.009891</v>
      </c>
      <c r="E26" s="8">
        <v>0.990109</v>
      </c>
    </row>
    <row r="27" ht="15" customHeight="1" spans="1:5">
      <c r="A27" s="11" t="s">
        <v>394</v>
      </c>
      <c r="B27" s="12">
        <v>80515</v>
      </c>
      <c r="C27" s="12">
        <v>1487</v>
      </c>
      <c r="D27" s="13">
        <v>0.018469</v>
      </c>
      <c r="E27" s="13">
        <v>0.981531</v>
      </c>
    </row>
    <row r="28" ht="15" customHeight="1" spans="1:5">
      <c r="A28" s="6" t="s">
        <v>395</v>
      </c>
      <c r="B28" s="7">
        <v>81594</v>
      </c>
      <c r="C28" s="7">
        <v>1515</v>
      </c>
      <c r="D28" s="8">
        <v>0.018568</v>
      </c>
      <c r="E28" s="8">
        <v>0.981432</v>
      </c>
    </row>
    <row r="29" ht="15" customHeight="1" spans="1:5">
      <c r="A29" s="11" t="s">
        <v>396</v>
      </c>
      <c r="B29" s="12">
        <v>73259</v>
      </c>
      <c r="C29" s="12">
        <v>1063</v>
      </c>
      <c r="D29" s="13">
        <v>0.01451</v>
      </c>
      <c r="E29" s="13">
        <v>0.98549</v>
      </c>
    </row>
    <row r="30" ht="15" customHeight="1" spans="1:5">
      <c r="A30" s="6" t="s">
        <v>397</v>
      </c>
      <c r="B30" s="7">
        <v>86903</v>
      </c>
      <c r="C30" s="7">
        <v>1672</v>
      </c>
      <c r="D30" s="8">
        <v>0.01924</v>
      </c>
      <c r="E30" s="8">
        <v>0.98076</v>
      </c>
    </row>
    <row r="31" ht="15" customHeight="1" spans="1:5">
      <c r="A31" s="11" t="s">
        <v>398</v>
      </c>
      <c r="B31" s="12">
        <v>76927</v>
      </c>
      <c r="C31" s="12">
        <v>1283</v>
      </c>
      <c r="D31" s="13">
        <v>0.016678</v>
      </c>
      <c r="E31" s="13">
        <v>0.983322</v>
      </c>
    </row>
    <row r="32" ht="15" customHeight="1" spans="1:5">
      <c r="A32" s="6" t="s">
        <v>399</v>
      </c>
      <c r="B32" s="7">
        <v>84492</v>
      </c>
      <c r="C32" s="7">
        <v>1319</v>
      </c>
      <c r="D32" s="8">
        <v>0.015611</v>
      </c>
      <c r="E32" s="8">
        <v>0.984389</v>
      </c>
    </row>
    <row r="33" ht="15" customHeight="1" spans="1:5">
      <c r="A33" s="11" t="s">
        <v>400</v>
      </c>
      <c r="B33" s="12">
        <v>71906</v>
      </c>
      <c r="C33" s="12">
        <v>974</v>
      </c>
      <c r="D33" s="13">
        <v>0.013545</v>
      </c>
      <c r="E33" s="13">
        <v>0.986455</v>
      </c>
    </row>
    <row r="34" ht="15" customHeight="1" spans="1:5">
      <c r="A34" s="6" t="s">
        <v>401</v>
      </c>
      <c r="B34" s="7">
        <v>1400</v>
      </c>
      <c r="C34" s="7">
        <v>0</v>
      </c>
      <c r="D34" s="8">
        <v>0</v>
      </c>
      <c r="E34" s="8">
        <v>1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3"/>
  <sheetViews>
    <sheetView workbookViewId="0">
      <pane ySplit="2" topLeftCell="A3" activePane="bottomLeft" state="frozen"/>
      <selection/>
      <selection pane="bottomLeft" activeCell="Q16" sqref="Q16"/>
    </sheetView>
  </sheetViews>
  <sheetFormatPr defaultColWidth="8" defaultRowHeight="14.25"/>
  <cols>
    <col min="1" max="1" width="8" customWidth="1"/>
    <col min="2" max="2" width="12" customWidth="1"/>
    <col min="3" max="3" width="24" customWidth="1"/>
    <col min="4" max="4" width="26" customWidth="1"/>
    <col min="5" max="9" width="12" customWidth="1"/>
  </cols>
  <sheetData>
    <row r="1" ht="28" customHeight="1" spans="1:9">
      <c r="A1" s="1" t="s">
        <v>402</v>
      </c>
    </row>
    <row r="2" ht="22" customHeight="1" spans="1:9">
      <c r="A2" s="2" t="s">
        <v>403</v>
      </c>
    </row>
    <row r="3" ht="20" customHeight="1" spans="1:9">
      <c r="A3" s="3" t="s">
        <v>31</v>
      </c>
      <c r="B3" s="3" t="s">
        <v>11</v>
      </c>
      <c r="C3" s="3" t="s">
        <v>57</v>
      </c>
      <c r="D3" s="3" t="s">
        <v>58</v>
      </c>
      <c r="E3" s="3" t="s">
        <v>12</v>
      </c>
      <c r="F3" s="3" t="s">
        <v>15</v>
      </c>
      <c r="G3" s="3" t="s">
        <v>16</v>
      </c>
      <c r="H3" s="3" t="s">
        <v>17</v>
      </c>
      <c r="I3" s="3" t="s">
        <v>18</v>
      </c>
    </row>
    <row r="4" ht="15" customHeight="1" spans="1:9">
      <c r="A4" s="4">
        <v>1</v>
      </c>
      <c r="B4" s="5" t="s">
        <v>20</v>
      </c>
      <c r="C4" s="6" t="s">
        <v>110</v>
      </c>
      <c r="D4" s="6" t="s">
        <v>111</v>
      </c>
      <c r="E4" s="7">
        <v>1012</v>
      </c>
      <c r="F4" s="7">
        <v>213300</v>
      </c>
      <c r="G4" s="7">
        <v>1950</v>
      </c>
      <c r="H4" s="8">
        <v>0.009142</v>
      </c>
      <c r="I4" s="8">
        <v>0.990858</v>
      </c>
    </row>
    <row r="5" ht="15" customHeight="1" spans="1:9">
      <c r="A5" s="9">
        <v>2</v>
      </c>
      <c r="B5" s="10" t="s">
        <v>20</v>
      </c>
      <c r="C5" s="11" t="s">
        <v>112</v>
      </c>
      <c r="D5" s="11" t="s">
        <v>80</v>
      </c>
      <c r="E5" s="12">
        <v>118</v>
      </c>
      <c r="F5" s="12">
        <v>26380</v>
      </c>
      <c r="G5" s="12">
        <v>1883</v>
      </c>
      <c r="H5" s="13">
        <v>0.07138</v>
      </c>
      <c r="I5" s="13">
        <v>0.92862</v>
      </c>
    </row>
    <row r="6" ht="15" customHeight="1" spans="1:9">
      <c r="A6" s="4">
        <v>3</v>
      </c>
      <c r="B6" s="5" t="s">
        <v>20</v>
      </c>
      <c r="C6" s="6" t="s">
        <v>113</v>
      </c>
      <c r="D6" s="6" t="s">
        <v>114</v>
      </c>
      <c r="E6" s="7">
        <v>80</v>
      </c>
      <c r="F6" s="7">
        <v>22350</v>
      </c>
      <c r="G6" s="7">
        <v>1586</v>
      </c>
      <c r="H6" s="8">
        <v>0.070962</v>
      </c>
      <c r="I6" s="8">
        <v>0.929038</v>
      </c>
    </row>
    <row r="7" ht="15" customHeight="1" spans="1:9">
      <c r="A7" s="9">
        <v>4</v>
      </c>
      <c r="B7" s="10" t="s">
        <v>20</v>
      </c>
      <c r="C7" s="11" t="s">
        <v>115</v>
      </c>
      <c r="D7" s="11" t="s">
        <v>84</v>
      </c>
      <c r="E7" s="12">
        <v>126</v>
      </c>
      <c r="F7" s="12">
        <v>28730</v>
      </c>
      <c r="G7" s="12">
        <v>1308</v>
      </c>
      <c r="H7" s="13">
        <v>0.045527</v>
      </c>
      <c r="I7" s="13">
        <v>0.954473</v>
      </c>
    </row>
    <row r="8" ht="15" customHeight="1" spans="1:9">
      <c r="A8" s="4">
        <v>5</v>
      </c>
      <c r="B8" s="5" t="s">
        <v>20</v>
      </c>
      <c r="C8" s="6" t="s">
        <v>116</v>
      </c>
      <c r="D8" s="6" t="s">
        <v>117</v>
      </c>
      <c r="E8" s="7">
        <v>70</v>
      </c>
      <c r="F8" s="7">
        <v>15700</v>
      </c>
      <c r="G8" s="7">
        <v>1037</v>
      </c>
      <c r="H8" s="8">
        <v>0.066051</v>
      </c>
      <c r="I8" s="8">
        <v>0.933949</v>
      </c>
    </row>
    <row r="9" ht="15" customHeight="1" spans="1:9">
      <c r="A9" s="9">
        <v>6</v>
      </c>
      <c r="B9" s="10" t="s">
        <v>20</v>
      </c>
      <c r="C9" s="11" t="s">
        <v>118</v>
      </c>
      <c r="D9" s="11" t="s">
        <v>84</v>
      </c>
      <c r="E9" s="12">
        <v>145</v>
      </c>
      <c r="F9" s="12">
        <v>29301</v>
      </c>
      <c r="G9" s="12">
        <v>929</v>
      </c>
      <c r="H9" s="13">
        <v>0.031705</v>
      </c>
      <c r="I9" s="13">
        <v>0.968295</v>
      </c>
    </row>
    <row r="10" ht="15" customHeight="1" spans="1:9">
      <c r="A10" s="4">
        <v>7</v>
      </c>
      <c r="B10" s="5" t="s">
        <v>24</v>
      </c>
      <c r="C10" s="6" t="s">
        <v>217</v>
      </c>
      <c r="D10" s="6" t="s">
        <v>114</v>
      </c>
      <c r="E10" s="7">
        <v>220</v>
      </c>
      <c r="F10" s="7">
        <v>48720</v>
      </c>
      <c r="G10" s="7">
        <v>854</v>
      </c>
      <c r="H10" s="8">
        <v>0.017529</v>
      </c>
      <c r="I10" s="8">
        <v>0.982471</v>
      </c>
    </row>
    <row r="11" ht="15" customHeight="1" spans="1:9">
      <c r="A11" s="9">
        <v>8</v>
      </c>
      <c r="B11" s="10" t="s">
        <v>20</v>
      </c>
      <c r="C11" s="11" t="s">
        <v>119</v>
      </c>
      <c r="D11" s="11" t="s">
        <v>120</v>
      </c>
      <c r="E11" s="12">
        <v>26</v>
      </c>
      <c r="F11" s="12">
        <v>6050</v>
      </c>
      <c r="G11" s="12">
        <v>840</v>
      </c>
      <c r="H11" s="13">
        <v>0.138843</v>
      </c>
      <c r="I11" s="13">
        <v>0.861157</v>
      </c>
    </row>
    <row r="12" ht="15" customHeight="1" spans="1:9">
      <c r="A12" s="4">
        <v>9</v>
      </c>
      <c r="B12" s="5" t="s">
        <v>24</v>
      </c>
      <c r="C12" s="6" t="s">
        <v>218</v>
      </c>
      <c r="D12" s="6" t="s">
        <v>114</v>
      </c>
      <c r="E12" s="7">
        <v>241</v>
      </c>
      <c r="F12" s="7">
        <v>53950</v>
      </c>
      <c r="G12" s="7">
        <v>825</v>
      </c>
      <c r="H12" s="8">
        <v>0.015292</v>
      </c>
      <c r="I12" s="8">
        <v>0.984708</v>
      </c>
    </row>
    <row r="13" ht="15" customHeight="1" spans="1:9">
      <c r="A13" s="9">
        <v>10</v>
      </c>
      <c r="B13" s="10" t="s">
        <v>20</v>
      </c>
      <c r="C13" s="11" t="s">
        <v>121</v>
      </c>
      <c r="D13" s="11" t="s">
        <v>114</v>
      </c>
      <c r="E13" s="12">
        <v>105</v>
      </c>
      <c r="F13" s="12">
        <v>21208</v>
      </c>
      <c r="G13" s="12">
        <v>754</v>
      </c>
      <c r="H13" s="13">
        <v>0.035553</v>
      </c>
      <c r="I13" s="13">
        <v>0.964447</v>
      </c>
    </row>
    <row r="14" ht="15" customHeight="1" spans="1:9">
      <c r="A14" s="4">
        <v>11</v>
      </c>
      <c r="B14" s="5" t="s">
        <v>20</v>
      </c>
      <c r="C14" s="6" t="s">
        <v>122</v>
      </c>
      <c r="D14" s="6" t="s">
        <v>84</v>
      </c>
      <c r="E14" s="7">
        <v>58</v>
      </c>
      <c r="F14" s="7">
        <v>11750</v>
      </c>
      <c r="G14" s="7">
        <v>683</v>
      </c>
      <c r="H14" s="8">
        <v>0.058128</v>
      </c>
      <c r="I14" s="8">
        <v>0.941872</v>
      </c>
    </row>
    <row r="15" ht="15" customHeight="1" spans="1:9">
      <c r="A15" s="9">
        <v>12</v>
      </c>
      <c r="B15" s="10" t="s">
        <v>24</v>
      </c>
      <c r="C15" s="11" t="s">
        <v>219</v>
      </c>
      <c r="D15" s="11" t="s">
        <v>84</v>
      </c>
      <c r="E15" s="12">
        <v>96</v>
      </c>
      <c r="F15" s="12">
        <v>21270</v>
      </c>
      <c r="G15" s="12">
        <v>677</v>
      </c>
      <c r="H15" s="13">
        <v>0.031829</v>
      </c>
      <c r="I15" s="13">
        <v>0.968171</v>
      </c>
    </row>
    <row r="16" ht="15" customHeight="1" spans="1:9">
      <c r="A16" s="4">
        <v>13</v>
      </c>
      <c r="B16" s="5" t="s">
        <v>22</v>
      </c>
      <c r="C16" s="6" t="s">
        <v>163</v>
      </c>
      <c r="D16" s="6" t="s">
        <v>164</v>
      </c>
      <c r="E16" s="7">
        <v>96</v>
      </c>
      <c r="F16" s="7">
        <v>20691</v>
      </c>
      <c r="G16" s="7">
        <v>675</v>
      </c>
      <c r="H16" s="8">
        <v>0.032623</v>
      </c>
      <c r="I16" s="8">
        <v>0.967377</v>
      </c>
    </row>
    <row r="17" ht="15" customHeight="1" spans="1:9">
      <c r="A17" s="9">
        <v>14</v>
      </c>
      <c r="B17" s="10" t="s">
        <v>20</v>
      </c>
      <c r="C17" s="11" t="s">
        <v>123</v>
      </c>
      <c r="D17" s="11" t="s">
        <v>84</v>
      </c>
      <c r="E17" s="12">
        <v>29</v>
      </c>
      <c r="F17" s="12">
        <v>8000</v>
      </c>
      <c r="G17" s="12">
        <v>673</v>
      </c>
      <c r="H17" s="13">
        <v>0.084125</v>
      </c>
      <c r="I17" s="13">
        <v>0.915875</v>
      </c>
    </row>
    <row r="18" ht="15" customHeight="1" spans="1:9">
      <c r="A18" s="4">
        <v>15</v>
      </c>
      <c r="B18" s="5" t="s">
        <v>20</v>
      </c>
      <c r="C18" s="6" t="s">
        <v>124</v>
      </c>
      <c r="D18" s="6" t="s">
        <v>114</v>
      </c>
      <c r="E18" s="7">
        <v>58</v>
      </c>
      <c r="F18" s="7">
        <v>11700</v>
      </c>
      <c r="G18" s="7">
        <v>668</v>
      </c>
      <c r="H18" s="8">
        <v>0.057094</v>
      </c>
      <c r="I18" s="8">
        <v>0.942906</v>
      </c>
    </row>
    <row r="19" ht="15" customHeight="1" spans="1:9">
      <c r="A19" s="9">
        <v>16</v>
      </c>
      <c r="B19" s="10" t="s">
        <v>20</v>
      </c>
      <c r="C19" s="11" t="s">
        <v>125</v>
      </c>
      <c r="D19" s="11" t="s">
        <v>114</v>
      </c>
      <c r="E19" s="12">
        <v>79</v>
      </c>
      <c r="F19" s="12">
        <v>15730</v>
      </c>
      <c r="G19" s="12">
        <v>633</v>
      </c>
      <c r="H19" s="13">
        <v>0.040242</v>
      </c>
      <c r="I19" s="13">
        <v>0.959758</v>
      </c>
    </row>
    <row r="20" ht="15" customHeight="1" spans="1:9">
      <c r="A20" s="4">
        <v>17</v>
      </c>
      <c r="B20" s="5" t="s">
        <v>20</v>
      </c>
      <c r="C20" s="6" t="s">
        <v>126</v>
      </c>
      <c r="D20" s="6" t="s">
        <v>114</v>
      </c>
      <c r="E20" s="7">
        <v>85</v>
      </c>
      <c r="F20" s="7">
        <v>20500</v>
      </c>
      <c r="G20" s="7">
        <v>589</v>
      </c>
      <c r="H20" s="8">
        <v>0.028732</v>
      </c>
      <c r="I20" s="8">
        <v>0.971268</v>
      </c>
    </row>
    <row r="21" ht="15" customHeight="1" spans="1:9">
      <c r="A21" s="9">
        <v>18</v>
      </c>
      <c r="B21" s="10" t="s">
        <v>20</v>
      </c>
      <c r="C21" s="11" t="s">
        <v>127</v>
      </c>
      <c r="D21" s="11" t="s">
        <v>128</v>
      </c>
      <c r="E21" s="12">
        <v>107</v>
      </c>
      <c r="F21" s="12">
        <v>21560</v>
      </c>
      <c r="G21" s="12">
        <v>582</v>
      </c>
      <c r="H21" s="13">
        <v>0.026994</v>
      </c>
      <c r="I21" s="13">
        <v>0.973006</v>
      </c>
    </row>
    <row r="22" ht="15" customHeight="1" spans="1:9">
      <c r="A22" s="4">
        <v>19</v>
      </c>
      <c r="B22" s="5" t="s">
        <v>20</v>
      </c>
      <c r="C22" s="6" t="s">
        <v>129</v>
      </c>
      <c r="D22" s="6" t="s">
        <v>84</v>
      </c>
      <c r="E22" s="7">
        <v>30</v>
      </c>
      <c r="F22" s="7">
        <v>6860</v>
      </c>
      <c r="G22" s="7">
        <v>581</v>
      </c>
      <c r="H22" s="8">
        <v>0.084694</v>
      </c>
      <c r="I22" s="8">
        <v>0.915306</v>
      </c>
    </row>
    <row r="23" ht="15" customHeight="1" spans="1:9">
      <c r="A23" s="9">
        <v>20</v>
      </c>
      <c r="B23" s="10" t="s">
        <v>20</v>
      </c>
      <c r="C23" s="11" t="s">
        <v>404</v>
      </c>
      <c r="D23" s="11" t="s">
        <v>405</v>
      </c>
      <c r="E23" s="12">
        <v>55</v>
      </c>
      <c r="F23" s="12">
        <v>11200</v>
      </c>
      <c r="G23" s="12">
        <v>580</v>
      </c>
      <c r="H23" s="13">
        <v>0.051786</v>
      </c>
      <c r="I23" s="13">
        <v>0.948214</v>
      </c>
    </row>
    <row r="24" ht="15" customHeight="1" spans="1:9">
      <c r="A24" s="4">
        <v>21</v>
      </c>
      <c r="B24" s="5" t="s">
        <v>24</v>
      </c>
      <c r="C24" s="6" t="s">
        <v>221</v>
      </c>
      <c r="D24" s="6" t="s">
        <v>222</v>
      </c>
      <c r="E24" s="7">
        <v>263</v>
      </c>
      <c r="F24" s="7">
        <v>89430</v>
      </c>
      <c r="G24" s="7">
        <v>561</v>
      </c>
      <c r="H24" s="8">
        <v>0.006273</v>
      </c>
      <c r="I24" s="8">
        <v>0.993727</v>
      </c>
    </row>
    <row r="25" ht="15" customHeight="1" spans="1:9">
      <c r="A25" s="9">
        <v>22</v>
      </c>
      <c r="B25" s="10" t="s">
        <v>20</v>
      </c>
      <c r="C25" s="11" t="s">
        <v>406</v>
      </c>
      <c r="D25" s="11" t="s">
        <v>114</v>
      </c>
      <c r="E25" s="12">
        <v>36</v>
      </c>
      <c r="F25" s="12">
        <v>9180</v>
      </c>
      <c r="G25" s="12">
        <v>546</v>
      </c>
      <c r="H25" s="13">
        <v>0.059477</v>
      </c>
      <c r="I25" s="13">
        <v>0.940523</v>
      </c>
    </row>
    <row r="26" ht="15" customHeight="1" spans="1:9">
      <c r="A26" s="4">
        <v>23</v>
      </c>
      <c r="B26" s="5" t="s">
        <v>22</v>
      </c>
      <c r="C26" s="6" t="s">
        <v>165</v>
      </c>
      <c r="D26" s="6" t="s">
        <v>166</v>
      </c>
      <c r="E26" s="7">
        <v>15</v>
      </c>
      <c r="F26" s="7">
        <v>3097</v>
      </c>
      <c r="G26" s="7">
        <v>522</v>
      </c>
      <c r="H26" s="8">
        <v>0.16855</v>
      </c>
      <c r="I26" s="8">
        <v>0.83145</v>
      </c>
    </row>
    <row r="27" ht="15" customHeight="1" spans="1:9">
      <c r="A27" s="9">
        <v>24</v>
      </c>
      <c r="B27" s="10" t="s">
        <v>20</v>
      </c>
      <c r="C27" s="11" t="s">
        <v>407</v>
      </c>
      <c r="D27" s="11" t="s">
        <v>117</v>
      </c>
      <c r="E27" s="12">
        <v>49</v>
      </c>
      <c r="F27" s="12">
        <v>9710</v>
      </c>
      <c r="G27" s="12">
        <v>492</v>
      </c>
      <c r="H27" s="13">
        <v>0.050669</v>
      </c>
      <c r="I27" s="13">
        <v>0.949331</v>
      </c>
    </row>
    <row r="28" ht="15" customHeight="1" spans="1:9">
      <c r="A28" s="4">
        <v>25</v>
      </c>
      <c r="B28" s="5" t="s">
        <v>24</v>
      </c>
      <c r="C28" s="6" t="s">
        <v>223</v>
      </c>
      <c r="D28" s="6" t="s">
        <v>84</v>
      </c>
      <c r="E28" s="7">
        <v>204</v>
      </c>
      <c r="F28" s="7">
        <v>45000</v>
      </c>
      <c r="G28" s="7">
        <v>464</v>
      </c>
      <c r="H28" s="8">
        <v>0.010311</v>
      </c>
      <c r="I28" s="8">
        <v>0.989689</v>
      </c>
    </row>
    <row r="29" ht="15" customHeight="1" spans="1:9">
      <c r="A29" s="9">
        <v>26</v>
      </c>
      <c r="B29" s="10" t="s">
        <v>20</v>
      </c>
      <c r="C29" s="11" t="s">
        <v>217</v>
      </c>
      <c r="D29" s="11" t="s">
        <v>114</v>
      </c>
      <c r="E29" s="12">
        <v>30</v>
      </c>
      <c r="F29" s="12">
        <v>6200</v>
      </c>
      <c r="G29" s="12">
        <v>460</v>
      </c>
      <c r="H29" s="13">
        <v>0.074194</v>
      </c>
      <c r="I29" s="13">
        <v>0.925806</v>
      </c>
    </row>
    <row r="30" ht="15" customHeight="1" spans="1:9">
      <c r="A30" s="4">
        <v>27</v>
      </c>
      <c r="B30" s="5" t="s">
        <v>20</v>
      </c>
      <c r="C30" s="6" t="s">
        <v>408</v>
      </c>
      <c r="D30" s="6" t="s">
        <v>84</v>
      </c>
      <c r="E30" s="7">
        <v>36</v>
      </c>
      <c r="F30" s="7">
        <v>7520</v>
      </c>
      <c r="G30" s="7">
        <v>452</v>
      </c>
      <c r="H30" s="8">
        <v>0.060106</v>
      </c>
      <c r="I30" s="8">
        <v>0.939894</v>
      </c>
    </row>
    <row r="31" ht="15" customHeight="1" spans="1:9">
      <c r="A31" s="9">
        <v>28</v>
      </c>
      <c r="B31" s="10" t="s">
        <v>22</v>
      </c>
      <c r="C31" s="11" t="s">
        <v>167</v>
      </c>
      <c r="D31" s="11" t="s">
        <v>164</v>
      </c>
      <c r="E31" s="12">
        <v>45</v>
      </c>
      <c r="F31" s="12">
        <v>9684</v>
      </c>
      <c r="G31" s="12">
        <v>442</v>
      </c>
      <c r="H31" s="13">
        <v>0.045642</v>
      </c>
      <c r="I31" s="13">
        <v>0.954358</v>
      </c>
    </row>
    <row r="32" ht="15" customHeight="1" spans="1:9">
      <c r="A32" s="4">
        <v>29</v>
      </c>
      <c r="B32" s="5" t="s">
        <v>24</v>
      </c>
      <c r="C32" s="6" t="s">
        <v>224</v>
      </c>
      <c r="D32" s="6" t="s">
        <v>225</v>
      </c>
      <c r="E32" s="7">
        <v>126</v>
      </c>
      <c r="F32" s="7">
        <v>27530</v>
      </c>
      <c r="G32" s="7">
        <v>441</v>
      </c>
      <c r="H32" s="8">
        <v>0.016019</v>
      </c>
      <c r="I32" s="8">
        <v>0.983981</v>
      </c>
    </row>
    <row r="33" ht="15" customHeight="1" spans="1:9">
      <c r="A33" s="9">
        <v>30</v>
      </c>
      <c r="B33" s="10" t="s">
        <v>24</v>
      </c>
      <c r="C33" s="11" t="s">
        <v>226</v>
      </c>
      <c r="D33" s="11" t="s">
        <v>84</v>
      </c>
      <c r="E33" s="12">
        <v>114</v>
      </c>
      <c r="F33" s="12">
        <v>27440</v>
      </c>
      <c r="G33" s="12">
        <v>436</v>
      </c>
      <c r="H33" s="13">
        <v>0.015889</v>
      </c>
      <c r="I33" s="13">
        <v>0.984111</v>
      </c>
    </row>
  </sheetData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</vt:lpstr>
      <vt:lpstr>智造一部</vt:lpstr>
      <vt:lpstr>智造二部</vt:lpstr>
      <vt:lpstr>智造三部</vt:lpstr>
      <vt:lpstr>智造五部</vt:lpstr>
      <vt:lpstr>智造七部</vt:lpstr>
      <vt:lpstr>智造八部</vt:lpstr>
      <vt:lpstr>智造九部</vt:lpstr>
      <vt:lpstr>每日趋势</vt:lpstr>
      <vt:lpstr>全厂TOP产品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其茂</cp:lastModifiedBy>
  <dcterms:created xsi:type="dcterms:W3CDTF">2026-08-31T01:35:00Z</dcterms:created>
  <dcterms:modified xsi:type="dcterms:W3CDTF">2026-08-31T01:42:00Z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{"Label":"1","ContentProducer":"001191110102MACQD9K64010000","ProduceID":"7680003316185369805","ReservedCode1":"","ContentPropagator":"","PropagateID":"","ReservedCode2":""}</vt:lpwstr>
  </property>
  <property fmtid="{D5CDD505-2E9C-101B-9397-08002B2CF9AE}" pid="3" name="ICV">
    <vt:lpwstr>A4EF76DCA0E14253894BAD8DBDACE5D5_12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