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ta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yyyy-mm-dd"/>
    <numFmt numFmtId="166" formatCode="dd mmm yyyy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D6D"/>
      </patternFill>
    </fill>
    <fill>
      <patternFill patternType="solid">
        <fgColor rgb="00DDE6F2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3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dxfs count="2">
    <dxf>
      <font>
        <b val="1"/>
        <color rgb="009C0006"/>
      </font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'Sales'!$A$5:$A$9</f>
            </numRef>
          </cat>
          <val>
            <numRef>
              <f>'Sales'!$B$5:$B$9</f>
            </numRef>
          </val>
        </ser>
        <ser>
          <idx val="1"/>
          <order val="1"/>
          <tx>
            <strRef>
              <f>'Sales'!C4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'Sales'!$A$5:$A$9</f>
            </numRef>
          </cat>
          <val>
            <numRef>
              <f>'Sales'!$C$5:$C$9</f>
            </numRef>
          </val>
        </ser>
        <ser>
          <idx val="2"/>
          <order val="2"/>
          <tx>
            <strRef>
              <f>'Sales'!D4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'Sales'!$A$5:$A$9</f>
            </numRef>
          </cat>
          <val>
            <numRef>
              <f>'Sales'!$D$5:$D$9</f>
            </numRef>
          </val>
        </ser>
        <ser>
          <idx val="3"/>
          <order val="3"/>
          <tx>
            <strRef>
              <f>'Sales'!E4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'Sales'!$A$5:$A$9</f>
            </numRef>
          </cat>
          <val>
            <numRef>
              <f>'Sales'!$E$5:$E$9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Quarterly Sales Report</t>
        </is>
      </c>
    </row>
    <row r="2">
      <c r="A2" t="inlineStr">
        <is>
          <t>Region totals in USD, all figures unaudited</t>
        </is>
      </c>
    </row>
    <row r="4">
      <c r="A4" s="2" t="inlineStr">
        <is>
          <t>Region</t>
        </is>
      </c>
      <c r="B4" s="2" t="inlineStr">
        <is>
          <t>Q1</t>
        </is>
      </c>
      <c r="C4" s="2" t="inlineStr">
        <is>
          <t>Q2</t>
        </is>
      </c>
      <c r="D4" s="2" t="inlineStr">
        <is>
          <t>Q3</t>
        </is>
      </c>
      <c r="E4" s="2" t="inlineStr">
        <is>
          <t>Q4</t>
        </is>
      </c>
    </row>
    <row r="5">
      <c r="A5" s="3" t="inlineStr">
        <is>
          <t>North America</t>
        </is>
      </c>
      <c r="B5" s="4" t="n">
        <v>125000.5</v>
      </c>
      <c r="C5" s="4" t="n">
        <v>134200.25</v>
      </c>
      <c r="D5" s="4" t="n">
        <v>150100</v>
      </c>
      <c r="E5" s="4" t="n">
        <v>161500.75</v>
      </c>
    </row>
    <row r="6">
      <c r="A6" s="3" t="inlineStr">
        <is>
          <t>Europe</t>
        </is>
      </c>
      <c r="B6" s="4" t="n">
        <v>98000</v>
      </c>
      <c r="C6" s="4" t="n">
        <v>101250.5</v>
      </c>
      <c r="D6" s="4" t="n">
        <v>99000</v>
      </c>
      <c r="E6" s="4" t="n">
        <v>120300</v>
      </c>
    </row>
    <row r="7">
      <c r="A7" s="3" t="inlineStr">
        <is>
          <t>Asia Pacific</t>
        </is>
      </c>
      <c r="B7" s="4" t="n">
        <v>76500.25</v>
      </c>
      <c r="C7" s="4" t="n">
        <v>88000</v>
      </c>
      <c r="D7" s="4" t="n">
        <v>95250</v>
      </c>
      <c r="E7" s="4" t="n">
        <v>110900.5</v>
      </c>
    </row>
    <row r="8">
      <c r="A8" s="3" t="inlineStr">
        <is>
          <t>Latin America</t>
        </is>
      </c>
      <c r="B8" s="4" t="n">
        <v>31000</v>
      </c>
      <c r="C8" s="4" t="n">
        <v>28750.75</v>
      </c>
      <c r="D8" s="4" t="n">
        <v>34500</v>
      </c>
      <c r="E8" s="4" t="n">
        <v>39900</v>
      </c>
    </row>
    <row r="9">
      <c r="A9" s="3" t="inlineStr">
        <is>
          <t>Middle East</t>
        </is>
      </c>
      <c r="B9" s="4" t="n">
        <v>22500</v>
      </c>
      <c r="C9" s="4" t="n">
        <v>25100</v>
      </c>
      <c r="D9" s="4" t="n">
        <v>27800.25</v>
      </c>
      <c r="E9" s="4" t="n">
        <v>30050</v>
      </c>
    </row>
    <row r="10">
      <c r="A10" s="5" t="inlineStr">
        <is>
          <t>Total</t>
        </is>
      </c>
      <c r="B10" s="6">
        <f>SUM(B5:B9)</f>
        <v/>
      </c>
      <c r="C10" s="6">
        <f>SUM(C5:C9)</f>
        <v/>
      </c>
      <c r="D10" s="6">
        <f>SUM(D5:D9)</f>
        <v/>
      </c>
      <c r="E10" s="6">
        <f>SUM(E5:E9)</f>
        <v/>
      </c>
    </row>
    <row r="12">
      <c r="A12" t="inlineStr">
        <is>
          <t>Note: Q4 includes the holiday campaign.</t>
        </is>
      </c>
    </row>
  </sheetData>
  <mergeCells count="1">
    <mergeCell ref="A1:E1"/>
  </mergeCells>
  <conditionalFormatting sqref="B5:E9">
    <cfRule type="colorScale" priority="1">
      <colorScale>
        <cfvo type="min"/>
        <cfvo type="max"/>
        <color rgb="00F8696B"/>
        <color rgb="0063BE7B"/>
      </colorScale>
    </cfRule>
  </conditionalFormatting>
  <conditionalFormatting sqref="E5:E9">
    <cfRule type="cellIs" priority="2" operator="greaterThan" dxfId="0">
      <formula>100000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0" customWidth="1" min="4" max="4"/>
    <col width="10" customWidth="1" min="5" max="5"/>
  </cols>
  <sheetData>
    <row r="1">
      <c r="A1" s="7" t="inlineStr">
        <is>
          <t>Employee</t>
        </is>
      </c>
      <c r="B1" s="7" t="inlineStr">
        <is>
          <t>Department</t>
        </is>
      </c>
      <c r="C1" s="7" t="inlineStr">
        <is>
          <t>Start date</t>
        </is>
      </c>
      <c r="D1" s="7" t="inlineStr">
        <is>
          <t>Rating</t>
        </is>
      </c>
      <c r="E1" s="7" t="inlineStr">
        <is>
          <t>Active</t>
        </is>
      </c>
    </row>
    <row r="2">
      <c r="A2" t="inlineStr">
        <is>
          <t>Priya Nair</t>
        </is>
      </c>
      <c r="B2" t="inlineStr">
        <is>
          <t>Engineering</t>
        </is>
      </c>
      <c r="C2" s="8" t="n">
        <v>44634</v>
      </c>
      <c r="D2" t="n">
        <v>4.5</v>
      </c>
      <c r="E2" t="b">
        <v>1</v>
      </c>
    </row>
    <row r="3">
      <c r="A3" t="inlineStr">
        <is>
          <t>Tom Becker</t>
        </is>
      </c>
      <c r="B3" t="inlineStr">
        <is>
          <t>Sales</t>
        </is>
      </c>
      <c r="C3" s="8" t="n">
        <v>44502</v>
      </c>
      <c r="D3" t="n">
        <v>3.8</v>
      </c>
      <c r="E3" t="b">
        <v>1</v>
      </c>
    </row>
    <row r="4">
      <c r="A4" t="inlineStr">
        <is>
          <t>Aiko Tanaka</t>
        </is>
      </c>
      <c r="B4" t="inlineStr">
        <is>
          <t>Support</t>
        </is>
      </c>
      <c r="C4" s="8" t="n">
        <v>44935</v>
      </c>
      <c r="D4" t="n">
        <v>4.1</v>
      </c>
      <c r="E4" t="b">
        <v>0</v>
      </c>
    </row>
    <row r="5">
      <c r="A5" t="inlineStr">
        <is>
          <t>Luis Ortega</t>
        </is>
      </c>
      <c r="B5" t="inlineStr">
        <is>
          <t>Engineering</t>
        </is>
      </c>
      <c r="C5" s="8" t="n">
        <v>44012</v>
      </c>
      <c r="D5" t="n">
        <v>4.9</v>
      </c>
      <c r="E5" t="b">
        <v>1</v>
      </c>
    </row>
  </sheetData>
  <conditionalFormatting sqref="D2:D5">
    <cfRule type="cellIs" priority="1" operator="lessThan" dxfId="1">
      <formula>4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2026-10-14T06:50:02Z</dcterms:created>
  <dcterms:modified xmlns:dcterms="http://purl.org/dc/terms/" xmlns:xsi="http://www.w3.org/2001/XMLSchema-instance" xsi:type="dcterms:W3CDTF">2026-10-14T06:50:02Z</dcterms:modified>
</cp:coreProperties>
</file>