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d7b17a7d4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总表" sheetId="1" r:id="R7ceb54543baf45d8"/>
    <x:sheet xmlns:r="http://schemas.openxmlformats.org/officeDocument/2006/relationships" name="检索说明" sheetId="2" r:id="R3da64a70d123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202938"/>
      <x:name val="Arial"/>
    </x:font>
    <x:font>
      <x:b/>
      <x:sz val="15"/>
      <x:color rgb="FF203C61"/>
      <x:name val="Arial"/>
    </x:font>
    <x:font>
      <x:sz val="10"/>
      <x:color rgb="FF596779"/>
      <x:name val="Arial"/>
    </x:font>
    <x:font>
      <x:b/>
      <x:sz val="10"/>
      <x:color rgb="FFFFFFFF"/>
      <x:name val="Arial"/>
    </x:font>
    <x:font>
      <x:sz val="10"/>
      <x:color rgb="FF195DA5"/>
      <x:name val="Arial"/>
    </x:font>
    <x:font>
      <x:b/>
      <x:sz val="10"/>
      <x:color rgb="FF203C6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C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4A3908"/>
      </x:font>
      <x:fill>
        <x:patternFill>
          <x:bgColor rgb="FFFFF0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3313363cf4790" /><Relationship Type="http://schemas.openxmlformats.org/officeDocument/2006/relationships/theme" Target="/xl/theme/theme1.xml" Id="R498e342b7e4e4385" /><Relationship Type="http://schemas.openxmlformats.org/officeDocument/2006/relationships/sharedStrings" Target="/xl/sharedStrings.xml" Id="R11e4415a36a44068" /><Relationship Type="http://schemas.openxmlformats.org/officeDocument/2006/relationships/worksheet" Target="/xl/worksheets/sheet1.xml" Id="R7ceb54543baf45d8" /><Relationship Type="http://schemas.openxmlformats.org/officeDocument/2006/relationships/worksheet" Target="/xl/worksheets/sheet2.xml" Id="R3da64a70d1234f76" /></Relationships>
</file>

<file path=xl/tables/table1.xml><?xml version="1.0" encoding="utf-8"?>
<x:table xmlns:x="http://schemas.openxmlformats.org/spreadsheetml/2006/main" id="1" name="LiteratureTable" displayName="LiteratureTable" ref="A5:P291" headerRowCount="1" totalsRowCount="0" totalsRowShown="0">
  <x:autoFilter ref="A5:P291"/>
  <x:tableColumns count="16">
    <x:tableColumn id="1" name="编号"/>
    <x:tableColumn id="2" name="年份"/>
    <x:tableColumn id="3" name="文献分类"/>
    <x:tableColumn id="4" name="论文题名"/>
    <x:tableColumn id="5" name="材料体系（题名归纳）"/>
    <x:tableColumn id="6" name="关注主题（题名归纳）"/>
    <x:tableColumn id="7" name="阅读建议"/>
    <x:tableColumn id="8" name="期刊或会议"/>
    <x:tableColumn id="9" name="作者（前三位）"/>
    <x:tableColumn id="10" name="卷期与页码"/>
    <x:tableColumn id="11" name="DOI"/>
    <x:tableColumn id="12" name="论文链接"/>
    <x:tableColumn id="13" name="与本题的关联"/>
    <x:tableColumn id="14" name="题录核验范围"/>
    <x:tableColumn id="15" name="来源记录"/>
    <x:tableColumn id="16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007/978-981-99-6492-5_32" TargetMode="External" Id="Rbf068a852a0a4017" /><Relationship Type="http://schemas.openxmlformats.org/officeDocument/2006/relationships/hyperlink" Target="https://api.crossref.org/works/10.1007%2F978-981-99-6492-5_32" TargetMode="External" Id="R8b9142a4bf4d4dc9" /><Relationship Type="http://schemas.openxmlformats.org/officeDocument/2006/relationships/hyperlink" Target="https://doi.org/10.1007/978-981-99-6495-6_44" TargetMode="External" Id="Rebf566f269864a00" /><Relationship Type="http://schemas.openxmlformats.org/officeDocument/2006/relationships/hyperlink" Target="https://api.crossref.org/works/10.1007%2F978-981-99-6495-6_44" TargetMode="External" Id="Racd94b49ae074c16" /><Relationship Type="http://schemas.openxmlformats.org/officeDocument/2006/relationships/hyperlink" Target="https://doi.org/10.1007/s00158-021-02968-2" TargetMode="External" Id="R57c447cf329c413d" /><Relationship Type="http://schemas.openxmlformats.org/officeDocument/2006/relationships/hyperlink" Target="https://api.crossref.org/works/10.1007%2Fs00158-021-02968-2" TargetMode="External" Id="R2010407c7ae246ba" /><Relationship Type="http://schemas.openxmlformats.org/officeDocument/2006/relationships/hyperlink" Target="https://doi.org/10.1109/iccr51572.2020.9344316" TargetMode="External" Id="R56831989403a4e9b" /><Relationship Type="http://schemas.openxmlformats.org/officeDocument/2006/relationships/hyperlink" Target="https://api.crossref.org/works/10.1109%2Ficcr51572.2020.9344316" TargetMode="External" Id="R0475e28b49f44272" /><Relationship Type="http://schemas.openxmlformats.org/officeDocument/2006/relationships/hyperlink" Target="https://doi.org/10.1016/j.procir.2019.04.277" TargetMode="External" Id="Ra501254f2f3c48e5" /><Relationship Type="http://schemas.openxmlformats.org/officeDocument/2006/relationships/hyperlink" Target="https://api.crossref.org/works/10.1016%2Fj.procir.2019.04.277" TargetMode="External" Id="Rc80f5defb3d64e06" /><Relationship Type="http://schemas.openxmlformats.org/officeDocument/2006/relationships/hyperlink" Target="https://doi.org/10.1016/j.procir.2018.03.270" TargetMode="External" Id="R766a7b10d63d4783" /><Relationship Type="http://schemas.openxmlformats.org/officeDocument/2006/relationships/hyperlink" Target="https://api.crossref.org/works/10.1016%2Fj.procir.2018.03.270" TargetMode="External" Id="R0c0505083ed34e93" /><Relationship Type="http://schemas.openxmlformats.org/officeDocument/2006/relationships/hyperlink" Target="https://doi.org/10.1111/nyas.70175" TargetMode="External" Id="R0f494744d31c41ef" /><Relationship Type="http://schemas.openxmlformats.org/officeDocument/2006/relationships/hyperlink" Target="https://api.crossref.org/works/10.1111%2Fnyas.70175" TargetMode="External" Id="R1e771cd9899b45f7" /><Relationship Type="http://schemas.openxmlformats.org/officeDocument/2006/relationships/hyperlink" Target="https://doi.org/10.1016/j.advengsoft.2026.104237" TargetMode="External" Id="R65946e158eb44fc6" /><Relationship Type="http://schemas.openxmlformats.org/officeDocument/2006/relationships/hyperlink" Target="https://api.crossref.org/works/10.1016%2Fj.advengsoft.2026.104237" TargetMode="External" Id="R4fa7524128cf455a" /><Relationship Type="http://schemas.openxmlformats.org/officeDocument/2006/relationships/hyperlink" Target="https://doi.org/10.1093/jcde/qwaf048" TargetMode="External" Id="R96e46cbe19644e7c" /><Relationship Type="http://schemas.openxmlformats.org/officeDocument/2006/relationships/hyperlink" Target="https://api.crossref.org/works/10.1093%2Fjcde%2Fqwaf048" TargetMode="External" Id="R04d3ce62aa644d69" /><Relationship Type="http://schemas.openxmlformats.org/officeDocument/2006/relationships/hyperlink" Target="https://doi.org/10.1109/icrca64997.2025.11011241" TargetMode="External" Id="Re91f8b22d3984d18" /><Relationship Type="http://schemas.openxmlformats.org/officeDocument/2006/relationships/hyperlink" Target="https://api.crossref.org/works/10.1109%2Ficrca64997.2025.11011241" TargetMode="External" Id="R123d3878fe084572" /><Relationship Type="http://schemas.openxmlformats.org/officeDocument/2006/relationships/hyperlink" Target="https://doi.org/10.1109/jas.2023.124140" TargetMode="External" Id="Rdfaf5ad7699a4fbb" /><Relationship Type="http://schemas.openxmlformats.org/officeDocument/2006/relationships/hyperlink" Target="https://api.crossref.org/works/10.1109%2Fjas.2023.124140" TargetMode="External" Id="R9c630e8bf3624aca" /><Relationship Type="http://schemas.openxmlformats.org/officeDocument/2006/relationships/hyperlink" Target="https://doi.org/10.1109/robio58561.2023.10354757" TargetMode="External" Id="R84708b781b584782" /><Relationship Type="http://schemas.openxmlformats.org/officeDocument/2006/relationships/hyperlink" Target="https://api.crossref.org/works/10.1109%2Frobio58561.2023.10354757" TargetMode="External" Id="R1070eb851ff24772" /><Relationship Type="http://schemas.openxmlformats.org/officeDocument/2006/relationships/hyperlink" Target="https://upcommons.upc.edu/entities/publication/cfaf7864-d78c-459b-bfb3-17e1c05c7ace" TargetMode="External" Id="Re5896517a2e84c0e" /><Relationship Type="http://schemas.openxmlformats.org/officeDocument/2006/relationships/hyperlink" Target="https://upcommons.upc.edu/entities/publication/cfaf7864-d78c-459b-bfb3-17e1c05c7ace" TargetMode="External" Id="R419e51d726814fd9" /><Relationship Type="http://schemas.openxmlformats.org/officeDocument/2006/relationships/hyperlink" Target="https://doi.org/10.4028/www.scientific.net/aef.29.34" TargetMode="External" Id="R33734c1a225d46d0" /><Relationship Type="http://schemas.openxmlformats.org/officeDocument/2006/relationships/hyperlink" Target="https://api.crossref.org/works/10.4028%2Fwww.scientific.net%2Faef.29.34" TargetMode="External" Id="R23dc2715cec54fcd" /><Relationship Type="http://schemas.openxmlformats.org/officeDocument/2006/relationships/hyperlink" Target="https://doi.org/10.1088/1742-6596/1007/1/012070" TargetMode="External" Id="Rcb35f6c073884dca" /><Relationship Type="http://schemas.openxmlformats.org/officeDocument/2006/relationships/hyperlink" Target="https://api.crossref.org/works/10.1088%2F1742-6596%2F1007%2F1%2F012070" TargetMode="External" Id="Rd807892c651042dc" /><Relationship Type="http://schemas.openxmlformats.org/officeDocument/2006/relationships/hyperlink" Target="https://doi.org/10.1109/lra.2018.2803207" TargetMode="External" Id="Raaae078951c1438b" /><Relationship Type="http://schemas.openxmlformats.org/officeDocument/2006/relationships/hyperlink" Target="https://api.crossref.org/works/10.1109%2Flra.2018.2803207" TargetMode="External" Id="R9294192c2f914aa6" /><Relationship Type="http://schemas.openxmlformats.org/officeDocument/2006/relationships/hyperlink" Target="https://doi.org/10.1016/j.revmat.2025.100008" TargetMode="External" Id="R2045e5f5626e4dc5" /><Relationship Type="http://schemas.openxmlformats.org/officeDocument/2006/relationships/hyperlink" Target="https://api.crossref.org/works/10.1016%2Fj.revmat.2025.100008" TargetMode="External" Id="R2783be6742c5479e" /><Relationship Type="http://schemas.openxmlformats.org/officeDocument/2006/relationships/hyperlink" Target="https://doi.org/10.1177/02670836241229025" TargetMode="External" Id="R7279f8e33ec149f0" /><Relationship Type="http://schemas.openxmlformats.org/officeDocument/2006/relationships/hyperlink" Target="https://api.crossref.org/works/10.1177%2F02670836241229025" TargetMode="External" Id="R1e72a77baf284f6d" /><Relationship Type="http://schemas.openxmlformats.org/officeDocument/2006/relationships/hyperlink" Target="https://doi.org/10.1016/j.jma.2024.04.022" TargetMode="External" Id="Rb51bd892ee924cf2" /><Relationship Type="http://schemas.openxmlformats.org/officeDocument/2006/relationships/hyperlink" Target="https://api.crossref.org/works/10.1016%2Fj.jma.2024.04.022" TargetMode="External" Id="R7ff30aecbc344ab6" /><Relationship Type="http://schemas.openxmlformats.org/officeDocument/2006/relationships/hyperlink" Target="https://doi.org/10.11868/j.issn.1005-5053.2023.000056" TargetMode="External" Id="R59f7302540074cd8" /><Relationship Type="http://schemas.openxmlformats.org/officeDocument/2006/relationships/hyperlink" Target="https://jam.biam.ac.cn/CN/abstract/article/1005-5053/13929" TargetMode="External" Id="R52ef2e150367428b" /><Relationship Type="http://schemas.openxmlformats.org/officeDocument/2006/relationships/hyperlink" Target="https://doi.org/10.1016/j.jma.2023.02.005" TargetMode="External" Id="R2ab7a68cb99b4dee" /><Relationship Type="http://schemas.openxmlformats.org/officeDocument/2006/relationships/hyperlink" Target="https://api.crossref.org/works/10.1016%2Fj.jma.2023.02.005" TargetMode="External" Id="R7d397bbab4534b74" /><Relationship Type="http://schemas.openxmlformats.org/officeDocument/2006/relationships/hyperlink" Target="https://doi.org/10.11868/j.issn.1001-4381.2021.001213" TargetMode="External" Id="Rcf212acb40e54602" /><Relationship Type="http://schemas.openxmlformats.org/officeDocument/2006/relationships/hyperlink" Target="https://jme.biam.ac.cn/CN/abstract/article/1001-4381/10533" TargetMode="External" Id="Rcc330e207d404ad9" /><Relationship Type="http://schemas.openxmlformats.org/officeDocument/2006/relationships/hyperlink" Target="https://doi.org/10.1007/s11831-026-10511-z" TargetMode="External" Id="Rc797561a0d414f21" /><Relationship Type="http://schemas.openxmlformats.org/officeDocument/2006/relationships/hyperlink" Target="https://api.crossref.org/works/10.1007%2Fs11831-026-10511-z" TargetMode="External" Id="R8b8b9cf25ce34ae3" /><Relationship Type="http://schemas.openxmlformats.org/officeDocument/2006/relationships/hyperlink" Target="https://doi.org/10.1115/1.4066416" TargetMode="External" Id="Rabd10cf08bc74ddb" /><Relationship Type="http://schemas.openxmlformats.org/officeDocument/2006/relationships/hyperlink" Target="https://api.crossref.org/works/10.1115%2F1.4066416" TargetMode="External" Id="Rce298e444b43472a" /><Relationship Type="http://schemas.openxmlformats.org/officeDocument/2006/relationships/hyperlink" Target="https://doi.org/10.1080/00084433.2024.2366700" TargetMode="External" Id="R42f1eade6d0c4097" /><Relationship Type="http://schemas.openxmlformats.org/officeDocument/2006/relationships/hyperlink" Target="https://api.crossref.org/works/10.1080%2F00084433.2024.2366700" TargetMode="External" Id="R5b6ef80b565442a6" /><Relationship Type="http://schemas.openxmlformats.org/officeDocument/2006/relationships/hyperlink" Target="https://doi.org/10.1088/2631-6331/ad9134" TargetMode="External" Id="R05b3300070e647f5" /><Relationship Type="http://schemas.openxmlformats.org/officeDocument/2006/relationships/hyperlink" Target="https://api.crossref.org/works/10.1088%2F2631-6331%2Fad9134" TargetMode="External" Id="R95bfcb24d9cc48a7" /><Relationship Type="http://schemas.openxmlformats.org/officeDocument/2006/relationships/hyperlink" Target="https://doi.org/10.1007/s40195-024-01673-5" TargetMode="External" Id="Rc58740124d4047d9" /><Relationship Type="http://schemas.openxmlformats.org/officeDocument/2006/relationships/hyperlink" Target="https://api.crossref.org/works/10.1007%2Fs40195-024-01673-5" TargetMode="External" Id="Rdefbffcfeba04849" /><Relationship Type="http://schemas.openxmlformats.org/officeDocument/2006/relationships/hyperlink" Target="https://doi.org/10.3390/ma17102454" TargetMode="External" Id="R2bafbb5ec65b44ce" /><Relationship Type="http://schemas.openxmlformats.org/officeDocument/2006/relationships/hyperlink" Target="https://api.crossref.org/works/10.3390%2Fma17102454" TargetMode="External" Id="R352bd71180e9485b" /><Relationship Type="http://schemas.openxmlformats.org/officeDocument/2006/relationships/hyperlink" Target="https://doi.org/10.1007/s41230-023-3035-0" TargetMode="External" Id="R2a3b89af6b924013" /><Relationship Type="http://schemas.openxmlformats.org/officeDocument/2006/relationships/hyperlink" Target="https://api.crossref.org/works/10.1007%2Fs41230-023-3035-0" TargetMode="External" Id="R511b35641e424fdb" /><Relationship Type="http://schemas.openxmlformats.org/officeDocument/2006/relationships/hyperlink" Target="https://doi.org/10.3901/jme.2024.08.048" TargetMode="External" Id="Rfb3d7a66fa204461" /><Relationship Type="http://schemas.openxmlformats.org/officeDocument/2006/relationships/hyperlink" Target="https://qikan.cmes.org/jxgcxb/CN/10.3901/JME.2024.08.048" TargetMode="External" Id="R86e7324ca66e4455" /><Relationship Type="http://schemas.openxmlformats.org/officeDocument/2006/relationships/hyperlink" Target="https://doi.org/10.1016/j.mtcomm.2023.107249" TargetMode="External" Id="Rc46294e369104b15" /><Relationship Type="http://schemas.openxmlformats.org/officeDocument/2006/relationships/hyperlink" Target="https://api.crossref.org/works/10.1016%2Fj.mtcomm.2023.107249" TargetMode="External" Id="Rdc6af33840984266" /><Relationship Type="http://schemas.openxmlformats.org/officeDocument/2006/relationships/hyperlink" Target="https://doi.org/10.1515/rams-2022-0294" TargetMode="External" Id="Rcc77d34b56e1419f" /><Relationship Type="http://schemas.openxmlformats.org/officeDocument/2006/relationships/hyperlink" Target="https://api.crossref.org/works/10.1515%2Frams-2022-0294" TargetMode="External" Id="Rd88a7513debb4fa4" /><Relationship Type="http://schemas.openxmlformats.org/officeDocument/2006/relationships/hyperlink" Target="https://doi.org/10.1177/09544089221126044" TargetMode="External" Id="R145c0553e42e4b5e" /><Relationship Type="http://schemas.openxmlformats.org/officeDocument/2006/relationships/hyperlink" Target="https://api.crossref.org/works/10.1177%2F09544089221126044" TargetMode="External" Id="R670d40fabfb14501" /><Relationship Type="http://schemas.openxmlformats.org/officeDocument/2006/relationships/hyperlink" Target="https://doi.org/10.1080/02670836.2023.2194745" TargetMode="External" Id="Re08aea48c4b94695" /><Relationship Type="http://schemas.openxmlformats.org/officeDocument/2006/relationships/hyperlink" Target="https://api.crossref.org/works/10.1080%2F02670836.2023.2194745" TargetMode="External" Id="R8dbaa8e5c0ff4be0" /><Relationship Type="http://schemas.openxmlformats.org/officeDocument/2006/relationships/hyperlink" Target="https://doi.org/10.3390/jcs7090347" TargetMode="External" Id="R07e4a3bf2dc4495e" /><Relationship Type="http://schemas.openxmlformats.org/officeDocument/2006/relationships/hyperlink" Target="https://api.crossref.org/works/10.3390%2Fjcs7090347" TargetMode="External" Id="R85b25a6588b24798" /><Relationship Type="http://schemas.openxmlformats.org/officeDocument/2006/relationships/hyperlink" Target="https://doi.org/10.3390/ma16247560" TargetMode="External" Id="Rf4475c1888d04ac1" /><Relationship Type="http://schemas.openxmlformats.org/officeDocument/2006/relationships/hyperlink" Target="https://api.crossref.org/works/10.3390%2Fma16247560" TargetMode="External" Id="Re955105d2c924554" /><Relationship Type="http://schemas.openxmlformats.org/officeDocument/2006/relationships/hyperlink" Target="https://doi.org/10.1007/s12613-022-2589-y" TargetMode="External" Id="Ra47b501b0de645ed" /><Relationship Type="http://schemas.openxmlformats.org/officeDocument/2006/relationships/hyperlink" Target="https://api.crossref.org/works/10.1007%2Fs12613-022-2589-y" TargetMode="External" Id="R7660ceb558c84d28" /><Relationship Type="http://schemas.openxmlformats.org/officeDocument/2006/relationships/hyperlink" Target="https://doi.org/10.1080/17515831.2023.2246809" TargetMode="External" Id="R47134927d2084cbf" /><Relationship Type="http://schemas.openxmlformats.org/officeDocument/2006/relationships/hyperlink" Target="https://api.crossref.org/works/10.1080%2F17515831.2023.2246809" TargetMode="External" Id="R23f623526cec4640" /><Relationship Type="http://schemas.openxmlformats.org/officeDocument/2006/relationships/hyperlink" Target="https://doi.org/10.1515/ntrev-2022-0043" TargetMode="External" Id="R0f7053bdcc4b48a7" /><Relationship Type="http://schemas.openxmlformats.org/officeDocument/2006/relationships/hyperlink" Target="https://api.crossref.org/works/10.1515%2Fntrev-2022-0043" TargetMode="External" Id="R6be205549eec44f5" /><Relationship Type="http://schemas.openxmlformats.org/officeDocument/2006/relationships/hyperlink" Target="https://doi.org/10.1016/j.cirpj.2022.07.012" TargetMode="External" Id="R3899023b0c324bea" /><Relationship Type="http://schemas.openxmlformats.org/officeDocument/2006/relationships/hyperlink" Target="https://api.crossref.org/works/10.1016%2Fj.cirpj.2022.07.012" TargetMode="External" Id="Rb7ab341abf034d2d" /><Relationship Type="http://schemas.openxmlformats.org/officeDocument/2006/relationships/hyperlink" Target="https://doi.org/10.1016/j.ijlmm.2020.07.002" TargetMode="External" Id="R6bfe6a95e9d54bc4" /><Relationship Type="http://schemas.openxmlformats.org/officeDocument/2006/relationships/hyperlink" Target="https://api.crossref.org/works/10.1016%2Fj.ijlmm.2020.07.002" TargetMode="External" Id="R4476e71c03b74648" /><Relationship Type="http://schemas.openxmlformats.org/officeDocument/2006/relationships/hyperlink" Target="https://doi.org/10.1016/j.jma.2020.08.018" TargetMode="External" Id="Re56e841b28e44a8e" /><Relationship Type="http://schemas.openxmlformats.org/officeDocument/2006/relationships/hyperlink" Target="https://api.crossref.org/works/10.1016%2Fj.jma.2020.08.018" TargetMode="External" Id="R8964573cf7794e48" /><Relationship Type="http://schemas.openxmlformats.org/officeDocument/2006/relationships/hyperlink" Target="https://doi.org/10.1088/2053-1591/ab7d08" TargetMode="External" Id="Re55cfda6e5584da9" /><Relationship Type="http://schemas.openxmlformats.org/officeDocument/2006/relationships/hyperlink" Target="https://api.crossref.org/works/10.1088%2F2053-1591%2Fab7d08" TargetMode="External" Id="Reb030e199d3c4371" /><Relationship Type="http://schemas.openxmlformats.org/officeDocument/2006/relationships/hyperlink" Target="https://doi.org/10.1016/j.matpr.2017.02.214" TargetMode="External" Id="R7c6cbfc31cdf4a3f" /><Relationship Type="http://schemas.openxmlformats.org/officeDocument/2006/relationships/hyperlink" Target="https://api.crossref.org/works/10.1016%2Fj.matpr.2017.02.214" TargetMode="External" Id="R9e33ca4d80f2416b" /><Relationship Type="http://schemas.openxmlformats.org/officeDocument/2006/relationships/hyperlink" Target="https://doi.org/10.7513/j.issn.1004-7638.2026.03.005" TargetMode="External" Id="Rab3358f274a7410a" /><Relationship Type="http://schemas.openxmlformats.org/officeDocument/2006/relationships/hyperlink" Target="https://www.chinamet.cn/gtft/article/doi/10.7513/j.issn.1004-7638.2026.03.005" TargetMode="External" Id="Rdad213be0371430d" /><Relationship Type="http://schemas.openxmlformats.org/officeDocument/2006/relationships/hyperlink" Target="https://doi.org/10.1016/j.jma.2025.06.027" TargetMode="External" Id="Rde40147f62fc4c4f" /><Relationship Type="http://schemas.openxmlformats.org/officeDocument/2006/relationships/hyperlink" Target="https://api.crossref.org/works/10.1016%2Fj.jma.2025.06.027" TargetMode="External" Id="R43800dd43ff943c3" /><Relationship Type="http://schemas.openxmlformats.org/officeDocument/2006/relationships/hyperlink" Target="https://doi.org/10.1016/j.jma.2022.07.008" TargetMode="External" Id="Re7ec3e5328f240f9" /><Relationship Type="http://schemas.openxmlformats.org/officeDocument/2006/relationships/hyperlink" Target="https://api.crossref.org/works/10.1016%2Fj.jma.2022.07.008" TargetMode="External" Id="Rf030e96919c046fb" /><Relationship Type="http://schemas.openxmlformats.org/officeDocument/2006/relationships/hyperlink" Target="https://doi.org/10.1016/j.jallcom.2026.190532" TargetMode="External" Id="Rb5ca2d6c4e29407d" /><Relationship Type="http://schemas.openxmlformats.org/officeDocument/2006/relationships/hyperlink" Target="https://api.crossref.org/works/10.1016%2Fj.jallcom.2026.190532" TargetMode="External" Id="R45f9dc1c6eb34e36" /><Relationship Type="http://schemas.openxmlformats.org/officeDocument/2006/relationships/hyperlink" Target="https://doi.org/10.1016/j.jmapro.2026.02.051" TargetMode="External" Id="R1a0887369abe41c3" /><Relationship Type="http://schemas.openxmlformats.org/officeDocument/2006/relationships/hyperlink" Target="https://api.crossref.org/works/10.1016%2Fj.jmapro.2026.02.051" TargetMode="External" Id="Rfa39184624fc43ad" /><Relationship Type="http://schemas.openxmlformats.org/officeDocument/2006/relationships/hyperlink" Target="https://doi.org/10.1016/j.jmrt.2026.06.186" TargetMode="External" Id="R73610b5cbd544f25" /><Relationship Type="http://schemas.openxmlformats.org/officeDocument/2006/relationships/hyperlink" Target="https://api.crossref.org/works/10.1016%2Fj.jmrt.2026.06.186" TargetMode="External" Id="Rba00e87141cc44b2" /><Relationship Type="http://schemas.openxmlformats.org/officeDocument/2006/relationships/hyperlink" Target="https://doi.org/10.1016/j.jmrt.2026.01.140" TargetMode="External" Id="R225d304ffbb5442e" /><Relationship Type="http://schemas.openxmlformats.org/officeDocument/2006/relationships/hyperlink" Target="https://api.crossref.org/works/10.1016%2Fj.jmrt.2026.01.140" TargetMode="External" Id="Rd1de62b290f14948" /><Relationship Type="http://schemas.openxmlformats.org/officeDocument/2006/relationships/hyperlink" Target="https://doi.org/10.1016/j.mtcomm.2025.111811" TargetMode="External" Id="R1177ee1906b244c1" /><Relationship Type="http://schemas.openxmlformats.org/officeDocument/2006/relationships/hyperlink" Target="https://api.crossref.org/works/10.1016%2Fj.mtcomm.2025.111811" TargetMode="External" Id="R8c70f6b351e64618" /><Relationship Type="http://schemas.openxmlformats.org/officeDocument/2006/relationships/hyperlink" Target="https://doi.org/10.1002/adem.202402277" TargetMode="External" Id="R8b7c217a79cf4d03" /><Relationship Type="http://schemas.openxmlformats.org/officeDocument/2006/relationships/hyperlink" Target="https://api.crossref.org/works/10.1002%2Fadem.202402277" TargetMode="External" Id="R9bf61710d2aa4c5c" /><Relationship Type="http://schemas.openxmlformats.org/officeDocument/2006/relationships/hyperlink" Target="https://doi.org/10.1016/j.msea.2024.146103" TargetMode="External" Id="Ra78892d9f13e4529" /><Relationship Type="http://schemas.openxmlformats.org/officeDocument/2006/relationships/hyperlink" Target="https://api.crossref.org/works/10.1016%2Fj.msea.2024.146103" TargetMode="External" Id="R96e7c008369d44e9" /><Relationship Type="http://schemas.openxmlformats.org/officeDocument/2006/relationships/hyperlink" Target="https://doi.org/10.3390/ma15186301" TargetMode="External" Id="R02987ad2aa9d4dc8" /><Relationship Type="http://schemas.openxmlformats.org/officeDocument/2006/relationships/hyperlink" Target="https://api.crossref.org/works/10.3390%2Fma15186301" TargetMode="External" Id="Rd748d2f441fd4501" /><Relationship Type="http://schemas.openxmlformats.org/officeDocument/2006/relationships/hyperlink" Target="https://doi.org/10.1007/s11106-021-00230-4" TargetMode="External" Id="R2de918c074354cd1" /><Relationship Type="http://schemas.openxmlformats.org/officeDocument/2006/relationships/hyperlink" Target="https://api.crossref.org/works/10.1007%2Fs11106-021-00230-4" TargetMode="External" Id="R13ce76e483304685" /><Relationship Type="http://schemas.openxmlformats.org/officeDocument/2006/relationships/hyperlink" Target="https://doi.org/10.1016/j.jallcom.2019.153071" TargetMode="External" Id="R6983bdfb493546f8" /><Relationship Type="http://schemas.openxmlformats.org/officeDocument/2006/relationships/hyperlink" Target="https://api.crossref.org/works/10.1016%2Fj.jallcom.2019.153071" TargetMode="External" Id="R7415d8a0d3494a1f" /><Relationship Type="http://schemas.openxmlformats.org/officeDocument/2006/relationships/hyperlink" Target="https://doi.org/10.1016/j.msea.2019.138793" TargetMode="External" Id="Rb30552d2470d487c" /><Relationship Type="http://schemas.openxmlformats.org/officeDocument/2006/relationships/hyperlink" Target="https://api.crossref.org/works/10.1016%2Fj.msea.2019.138793" TargetMode="External" Id="R549c52ddef004a76" /><Relationship Type="http://schemas.openxmlformats.org/officeDocument/2006/relationships/hyperlink" Target="https://doi.org/10.1007/s11665-026-14244-9" TargetMode="External" Id="R1c5015012b2645d8" /><Relationship Type="http://schemas.openxmlformats.org/officeDocument/2006/relationships/hyperlink" Target="https://api.crossref.org/works/10.1007%2Fs11665-026-14244-9" TargetMode="External" Id="R8bee259100d245de" /><Relationship Type="http://schemas.openxmlformats.org/officeDocument/2006/relationships/hyperlink" Target="https://doi.org/10.1016/j.jma.2023.05.010" TargetMode="External" Id="R33ad61083e2c4e1a" /><Relationship Type="http://schemas.openxmlformats.org/officeDocument/2006/relationships/hyperlink" Target="https://api.crossref.org/works/10.1016%2Fj.jma.2023.05.010" TargetMode="External" Id="R35bd62ca244f4932" /><Relationship Type="http://schemas.openxmlformats.org/officeDocument/2006/relationships/hyperlink" Target="https://doi.org/10.1007/s12540-025-02177-2" TargetMode="External" Id="Rad62eb57694947cc" /><Relationship Type="http://schemas.openxmlformats.org/officeDocument/2006/relationships/hyperlink" Target="https://api.crossref.org/works/10.1007%2Fs12540-025-02177-2" TargetMode="External" Id="R013a90fa0e7e4c74" /><Relationship Type="http://schemas.openxmlformats.org/officeDocument/2006/relationships/hyperlink" Target="https://doi.org/10.1016/j.rinma.2025.100689" TargetMode="External" Id="Racfce1de27064553" /><Relationship Type="http://schemas.openxmlformats.org/officeDocument/2006/relationships/hyperlink" Target="https://api.crossref.org/works/10.1016%2Fj.rinma.2025.100689" TargetMode="External" Id="R43105202b64f460c" /><Relationship Type="http://schemas.openxmlformats.org/officeDocument/2006/relationships/hyperlink" Target="https://doi.org/10.1016/j.jma.2024.12.001" TargetMode="External" Id="Radcf743ddf914a0f" /><Relationship Type="http://schemas.openxmlformats.org/officeDocument/2006/relationships/hyperlink" Target="https://api.crossref.org/works/10.1016%2Fj.jma.2024.12.001" TargetMode="External" Id="R8b82a983bb69489d" /><Relationship Type="http://schemas.openxmlformats.org/officeDocument/2006/relationships/hyperlink" Target="https://doi.org/10.1016/j.jallcom.2025.185325" TargetMode="External" Id="Rde057694c93d4b3e" /><Relationship Type="http://schemas.openxmlformats.org/officeDocument/2006/relationships/hyperlink" Target="https://api.crossref.org/works/10.1016%2Fj.jallcom.2025.185325" TargetMode="External" Id="Ra0fd2fab3e744223" /><Relationship Type="http://schemas.openxmlformats.org/officeDocument/2006/relationships/hyperlink" Target="https://doi.org/10.1016/j.jmatprotec.2024.118639" TargetMode="External" Id="R3020c7b19d774a3a" /><Relationship Type="http://schemas.openxmlformats.org/officeDocument/2006/relationships/hyperlink" Target="https://api.crossref.org/works/10.1016%2Fj.jmatprotec.2024.118639" TargetMode="External" Id="R5095630a5b824c11" /><Relationship Type="http://schemas.openxmlformats.org/officeDocument/2006/relationships/hyperlink" Target="https://doi.org/10.1016/j.jallcom.2023.168824" TargetMode="External" Id="R858ae7a487904965" /><Relationship Type="http://schemas.openxmlformats.org/officeDocument/2006/relationships/hyperlink" Target="https://api.crossref.org/works/10.1016%2Fj.jallcom.2023.168824" TargetMode="External" Id="Rceba3a4acb7849ba" /><Relationship Type="http://schemas.openxmlformats.org/officeDocument/2006/relationships/hyperlink" Target="https://doi.org/10.3390/ma16062303" TargetMode="External" Id="Rfb19563c14c34e84" /><Relationship Type="http://schemas.openxmlformats.org/officeDocument/2006/relationships/hyperlink" Target="https://api.crossref.org/works/10.3390%2Fma16062303" TargetMode="External" Id="R17496f1360ea435b" /><Relationship Type="http://schemas.openxmlformats.org/officeDocument/2006/relationships/hyperlink" Target="https://doi.org/10.1016/j.msea.2023.145619" TargetMode="External" Id="Reecca883ce1d4d19" /><Relationship Type="http://schemas.openxmlformats.org/officeDocument/2006/relationships/hyperlink" Target="https://api.crossref.org/works/10.1016%2Fj.msea.2023.145619" TargetMode="External" Id="Rfe10dd36a81b4fa3" /><Relationship Type="http://schemas.openxmlformats.org/officeDocument/2006/relationships/hyperlink" Target="https://doi.org/10.3390/met12050834" TargetMode="External" Id="R98f7f49d8fc04604" /><Relationship Type="http://schemas.openxmlformats.org/officeDocument/2006/relationships/hyperlink" Target="https://api.crossref.org/works/10.3390%2Fmet12050834" TargetMode="External" Id="Rb57f4779563b4093" /><Relationship Type="http://schemas.openxmlformats.org/officeDocument/2006/relationships/hyperlink" Target="https://doi.org/10.3390/met12081392" TargetMode="External" Id="R1b92fb47ad114f46" /><Relationship Type="http://schemas.openxmlformats.org/officeDocument/2006/relationships/hyperlink" Target="https://api.crossref.org/works/10.3390%2Fmet12081392" TargetMode="External" Id="R0b1d812c75a447b9" /><Relationship Type="http://schemas.openxmlformats.org/officeDocument/2006/relationships/hyperlink" Target="https://doi.org/10.1007/s42114-021-00336-8" TargetMode="External" Id="Rd779f7b0a09b4597" /><Relationship Type="http://schemas.openxmlformats.org/officeDocument/2006/relationships/hyperlink" Target="https://api.crossref.org/works/10.1007%2Fs42114-021-00336-8" TargetMode="External" Id="Rd42ae8cd18844809" /><Relationship Type="http://schemas.openxmlformats.org/officeDocument/2006/relationships/hyperlink" Target="https://doi.org/10.7498/aps.71.20211753" TargetMode="External" Id="Rabc96410b90b4688" /><Relationship Type="http://schemas.openxmlformats.org/officeDocument/2006/relationships/hyperlink" Target="https://api.crossref.org/works/10.7498%2Faps.71.20211753" TargetMode="External" Id="R8a3e23487e654395" /><Relationship Type="http://schemas.openxmlformats.org/officeDocument/2006/relationships/hyperlink" Target="https://doi.org/10.1016/j.compositesa.2022.107097" TargetMode="External" Id="R26e82bf8c0184747" /><Relationship Type="http://schemas.openxmlformats.org/officeDocument/2006/relationships/hyperlink" Target="https://api.crossref.org/works/10.1016%2Fj.compositesa.2022.107097" TargetMode="External" Id="Rd2dc118e5f46448c" /><Relationship Type="http://schemas.openxmlformats.org/officeDocument/2006/relationships/hyperlink" Target="https://doi.org/10.1016/j.matchemphys.2022.125886" TargetMode="External" Id="R193465f2299b4d2f" /><Relationship Type="http://schemas.openxmlformats.org/officeDocument/2006/relationships/hyperlink" Target="https://api.crossref.org/works/10.1016%2Fj.matchemphys.2022.125886" TargetMode="External" Id="Rbc7bc651fd314cff" /><Relationship Type="http://schemas.openxmlformats.org/officeDocument/2006/relationships/hyperlink" Target="https://doi.org/10.17350/hjse19030000209" TargetMode="External" Id="R832946bc60564c0c" /><Relationship Type="http://schemas.openxmlformats.org/officeDocument/2006/relationships/hyperlink" Target="https://api.crossref.org/works/10.17350%2Fhjse19030000209" TargetMode="External" Id="Rf10de147c7a34271" /><Relationship Type="http://schemas.openxmlformats.org/officeDocument/2006/relationships/hyperlink" Target="https://doi.org/10.1177/0021998321993917" TargetMode="External" Id="Rbb15a48adfef46d6" /><Relationship Type="http://schemas.openxmlformats.org/officeDocument/2006/relationships/hyperlink" Target="https://api.crossref.org/works/10.1177%2F0021998321993917" TargetMode="External" Id="Rede2b8d3b51c4dc3" /><Relationship Type="http://schemas.openxmlformats.org/officeDocument/2006/relationships/hyperlink" Target="https://doi.org/10.1016/j.msea.2020.140722" TargetMode="External" Id="Ra123e3a6c80a44e2" /><Relationship Type="http://schemas.openxmlformats.org/officeDocument/2006/relationships/hyperlink" Target="https://api.crossref.org/works/10.1016%2Fj.msea.2020.140722" TargetMode="External" Id="Rb5096ecfaa554b5c" /><Relationship Type="http://schemas.openxmlformats.org/officeDocument/2006/relationships/hyperlink" Target="https://doi.org/10.1557/s43578-021-00112-w" TargetMode="External" Id="R13dd3b9cd4864596" /><Relationship Type="http://schemas.openxmlformats.org/officeDocument/2006/relationships/hyperlink" Target="https://api.crossref.org/works/10.1557%2Fs43578-021-00112-w" TargetMode="External" Id="R0f14f2d969014a79" /><Relationship Type="http://schemas.openxmlformats.org/officeDocument/2006/relationships/hyperlink" Target="https://doi.org/10.1016/j.vacuum.2021.110281" TargetMode="External" Id="R40a3eaf3c7834ebd" /><Relationship Type="http://schemas.openxmlformats.org/officeDocument/2006/relationships/hyperlink" Target="https://api.crossref.org/works/10.1016%2Fj.vacuum.2021.110281" TargetMode="External" Id="R3682c2906c3a4fb2" /><Relationship Type="http://schemas.openxmlformats.org/officeDocument/2006/relationships/hyperlink" Target="https://doi.org/10.19817/j.cnki.issn1006-3536.2021.10.004" TargetMode="External" Id="R4996347ab67f40ab" /><Relationship Type="http://schemas.openxmlformats.org/officeDocument/2006/relationships/hyperlink" Target="https://www.hgxx.org/joweb/hgxx/CN/10.19817/j.cnki.issn%201006-3536.2021.10.004" TargetMode="External" Id="Ra155a39b63fd468c" /><Relationship Type="http://schemas.openxmlformats.org/officeDocument/2006/relationships/hyperlink" Target="https://doi.org/10.3390/ma13194421" TargetMode="External" Id="R75281adc6fcc4aab" /><Relationship Type="http://schemas.openxmlformats.org/officeDocument/2006/relationships/hyperlink" Target="https://api.crossref.org/works/10.3390%2Fma13194421" TargetMode="External" Id="R14f0a30e2ffb4e53" /><Relationship Type="http://schemas.openxmlformats.org/officeDocument/2006/relationships/hyperlink" Target="https://doi.org/10.1016/j.msea.2019.138575" TargetMode="External" Id="R680e34c5ecb54f80" /><Relationship Type="http://schemas.openxmlformats.org/officeDocument/2006/relationships/hyperlink" Target="https://api.crossref.org/works/10.1016%2Fj.msea.2019.138575" TargetMode="External" Id="R8ee9581664f44d74" /><Relationship Type="http://schemas.openxmlformats.org/officeDocument/2006/relationships/hyperlink" Target="https://doi.org/10.1016/j.jallcom.2020.155125" TargetMode="External" Id="R1661d724d0bf46ba" /><Relationship Type="http://schemas.openxmlformats.org/officeDocument/2006/relationships/hyperlink" Target="https://api.crossref.org/works/10.1016%2Fj.jallcom.2020.155125" TargetMode="External" Id="R7c9ee26eeba74197" /><Relationship Type="http://schemas.openxmlformats.org/officeDocument/2006/relationships/hyperlink" Target="https://doi.org/10.1016/j.jallcom.2018.11.148" TargetMode="External" Id="R764491a39e7d42c2" /><Relationship Type="http://schemas.openxmlformats.org/officeDocument/2006/relationships/hyperlink" Target="https://api.crossref.org/works/10.1016%2Fj.jallcom.2018.11.148" TargetMode="External" Id="R97194272f3c74819" /><Relationship Type="http://schemas.openxmlformats.org/officeDocument/2006/relationships/hyperlink" Target="https://doi.org/10.1007/s12034-018-1720-1" TargetMode="External" Id="R510d5b72fd12491f" /><Relationship Type="http://schemas.openxmlformats.org/officeDocument/2006/relationships/hyperlink" Target="https://api.crossref.org/works/10.1007%2Fs12034-018-1720-1" TargetMode="External" Id="Re0f24080fef54032" /><Relationship Type="http://schemas.openxmlformats.org/officeDocument/2006/relationships/hyperlink" Target="https://doi.org/10.3390/ma12071190" TargetMode="External" Id="R15660b7d6465400e" /><Relationship Type="http://schemas.openxmlformats.org/officeDocument/2006/relationships/hyperlink" Target="https://api.crossref.org/works/10.3390%2Fma12071190" TargetMode="External" Id="Raec2247a3d9c4d2c" /><Relationship Type="http://schemas.openxmlformats.org/officeDocument/2006/relationships/hyperlink" Target="https://doi.org/10.1016/j.msea.2018.03.107" TargetMode="External" Id="R029101568a474f41" /><Relationship Type="http://schemas.openxmlformats.org/officeDocument/2006/relationships/hyperlink" Target="https://api.crossref.org/works/10.1016%2Fj.msea.2018.03.107" TargetMode="External" Id="R570d5f2b7f21453b" /><Relationship Type="http://schemas.openxmlformats.org/officeDocument/2006/relationships/hyperlink" Target="https://doi.org/10.1016/j.msea.2017.11.040" TargetMode="External" Id="R27b162524b3441df" /><Relationship Type="http://schemas.openxmlformats.org/officeDocument/2006/relationships/hyperlink" Target="https://api.crossref.org/works/10.1016%2Fj.msea.2017.11.040" TargetMode="External" Id="Rd654d5efc2f245ee" /><Relationship Type="http://schemas.openxmlformats.org/officeDocument/2006/relationships/hyperlink" Target="https://doi.org/10.1016/j.jallcom.2017.08.133" TargetMode="External" Id="Rdc5db1d6556d4893" /><Relationship Type="http://schemas.openxmlformats.org/officeDocument/2006/relationships/hyperlink" Target="https://api.crossref.org/works/10.1016%2Fj.jallcom.2017.08.133" TargetMode="External" Id="Re3d7351e32424605" /><Relationship Type="http://schemas.openxmlformats.org/officeDocument/2006/relationships/hyperlink" Target="https://doi.org/10.1016/j.jma.2017.06.003" TargetMode="External" Id="Rce71c3b366c84f80" /><Relationship Type="http://schemas.openxmlformats.org/officeDocument/2006/relationships/hyperlink" Target="https://api.crossref.org/works/10.1016%2Fj.jma.2017.06.003" TargetMode="External" Id="R04f91b93ccbb47a1" /><Relationship Type="http://schemas.openxmlformats.org/officeDocument/2006/relationships/hyperlink" Target="https://doi.org/10.1016/j.compositesa.2017.05.011" TargetMode="External" Id="R2d5e627bf53747e1" /><Relationship Type="http://schemas.openxmlformats.org/officeDocument/2006/relationships/hyperlink" Target="https://api.crossref.org/works/10.1016%2Fj.compositesa.2017.05.011" TargetMode="External" Id="R367bc1fdf48b444c" /><Relationship Type="http://schemas.openxmlformats.org/officeDocument/2006/relationships/hyperlink" Target="https://doi.org/10.1016/j.jma.2016.12.004" TargetMode="External" Id="R7bc8203f40a84adc" /><Relationship Type="http://schemas.openxmlformats.org/officeDocument/2006/relationships/hyperlink" Target="https://api.crossref.org/works/10.1016%2Fj.jma.2016.12.004" TargetMode="External" Id="R01a5e172f28b4f0e" /><Relationship Type="http://schemas.openxmlformats.org/officeDocument/2006/relationships/hyperlink" Target="https://doi.org/10.3139/146.111474" TargetMode="External" Id="R4f4c6f55a05f4aeb" /><Relationship Type="http://schemas.openxmlformats.org/officeDocument/2006/relationships/hyperlink" Target="https://api.crossref.org/works/10.3139%2F146.111474" TargetMode="External" Id="Raac8b7399fff45c4" /><Relationship Type="http://schemas.openxmlformats.org/officeDocument/2006/relationships/hyperlink" Target="https://doi.org/10.17222/mit.2017.041" TargetMode="External" Id="R8ae136b2ce2c4c1b" /><Relationship Type="http://schemas.openxmlformats.org/officeDocument/2006/relationships/hyperlink" Target="https://api.crossref.org/works/10.17222%2Fmit.2017.041" TargetMode="External" Id="Recd06fdacded4ce2" /><Relationship Type="http://schemas.openxmlformats.org/officeDocument/2006/relationships/hyperlink" Target="https://doi.org/10.1016/j.matchar.2015.10.004" TargetMode="External" Id="Rc188b180cb1646b0" /><Relationship Type="http://schemas.openxmlformats.org/officeDocument/2006/relationships/hyperlink" Target="https://api.crossref.org/works/10.1016%2Fj.matchar.2015.10.004" TargetMode="External" Id="R64f0f7cb21934ec9" /><Relationship Type="http://schemas.openxmlformats.org/officeDocument/2006/relationships/hyperlink" Target="https://doi.org/10.1016/j.matdes.2015.09.134" TargetMode="External" Id="R975061133e1343a0" /><Relationship Type="http://schemas.openxmlformats.org/officeDocument/2006/relationships/hyperlink" Target="https://api.crossref.org/works/10.1016%2Fj.matdes.2015.09.134" TargetMode="External" Id="R64387a48b9644ed6" /><Relationship Type="http://schemas.openxmlformats.org/officeDocument/2006/relationships/hyperlink" Target="https://doi.org/10.1038/srep38824" TargetMode="External" Id="Rf5035c4b73c042a6" /><Relationship Type="http://schemas.openxmlformats.org/officeDocument/2006/relationships/hyperlink" Target="https://api.crossref.org/works/10.1038%2Fsrep38824" TargetMode="External" Id="R4a79a59f04894399" /><Relationship Type="http://schemas.openxmlformats.org/officeDocument/2006/relationships/hyperlink" Target="https://doi.org/10.1016/j.compositesb.2016.03.041" TargetMode="External" Id="R92e82f1b4f3e4028" /><Relationship Type="http://schemas.openxmlformats.org/officeDocument/2006/relationships/hyperlink" Target="https://api.crossref.org/works/10.1016%2Fj.compositesb.2016.03.041" TargetMode="External" Id="Rbcf565c3b3a2435a" /><Relationship Type="http://schemas.openxmlformats.org/officeDocument/2006/relationships/hyperlink" Target="https://doi.org/10.1007/s12540-016-5454-6" TargetMode="External" Id="Ree0170272a3e403b" /><Relationship Type="http://schemas.openxmlformats.org/officeDocument/2006/relationships/hyperlink" Target="https://api.crossref.org/works/10.1007%2Fs12540-016-5454-6" TargetMode="External" Id="Rac06fb9643e54ff1" /><Relationship Type="http://schemas.openxmlformats.org/officeDocument/2006/relationships/hyperlink" Target="https://doi.org/10.1111/ffe.13600" TargetMode="External" Id="R58f8bbe7ebea43f4" /><Relationship Type="http://schemas.openxmlformats.org/officeDocument/2006/relationships/hyperlink" Target="https://api.crossref.org/works/10.1111%2Fffe.13600" TargetMode="External" Id="Rd77d158fedf44df3" /><Relationship Type="http://schemas.openxmlformats.org/officeDocument/2006/relationships/hyperlink" Target="https://doi.org/10.1016/j.jma.2026.102219" TargetMode="External" Id="Rf9088549b6994ff8" /><Relationship Type="http://schemas.openxmlformats.org/officeDocument/2006/relationships/hyperlink" Target="https://api.crossref.org/works/10.1016%2Fj.jma.2026.102219" TargetMode="External" Id="R55f80aaa00ff407b" /><Relationship Type="http://schemas.openxmlformats.org/officeDocument/2006/relationships/hyperlink" Target="https://doi.org/10.1016/j.jallcom.2026.187544" TargetMode="External" Id="Re4cc985f74fc4d34" /><Relationship Type="http://schemas.openxmlformats.org/officeDocument/2006/relationships/hyperlink" Target="https://api.crossref.org/works/10.1016%2Fj.jallcom.2026.187544" TargetMode="External" Id="Ra32ae877e77e4699" /><Relationship Type="http://schemas.openxmlformats.org/officeDocument/2006/relationships/hyperlink" Target="https://doi.org/10.1016/j.jmrt.2026.03.001" TargetMode="External" Id="R4969230ae91f4bf9" /><Relationship Type="http://schemas.openxmlformats.org/officeDocument/2006/relationships/hyperlink" Target="https://api.crossref.org/works/10.1016%2Fj.jmrt.2026.03.001" TargetMode="External" Id="R29d63499d4454694" /><Relationship Type="http://schemas.openxmlformats.org/officeDocument/2006/relationships/hyperlink" Target="https://doi.org/10.1016/j.jallcom.2026.186974" TargetMode="External" Id="R45d962cc64044ea1" /><Relationship Type="http://schemas.openxmlformats.org/officeDocument/2006/relationships/hyperlink" Target="https://api.crossref.org/works/10.1016%2Fj.jallcom.2026.186974" TargetMode="External" Id="Rff961f1a796b4c12" /><Relationship Type="http://schemas.openxmlformats.org/officeDocument/2006/relationships/hyperlink" Target="https://doi.org/10.1007/s11595-026-3323-9" TargetMode="External" Id="Rb1395c55639e4f31" /><Relationship Type="http://schemas.openxmlformats.org/officeDocument/2006/relationships/hyperlink" Target="https://api.crossref.org/works/10.1007%2Fs11595-026-3323-9" TargetMode="External" Id="R1f2c863f6d3b44f9" /><Relationship Type="http://schemas.openxmlformats.org/officeDocument/2006/relationships/hyperlink" Target="https://doi.org/10.3390/ma19020365" TargetMode="External" Id="Re17ebfda39ed40c8" /><Relationship Type="http://schemas.openxmlformats.org/officeDocument/2006/relationships/hyperlink" Target="https://api.crossref.org/works/10.3390%2Fma19020365" TargetMode="External" Id="R39698ebea66c4ac3" /><Relationship Type="http://schemas.openxmlformats.org/officeDocument/2006/relationships/hyperlink" Target="https://doi.org/10.1016/j.jma.2024.10.008" TargetMode="External" Id="Re786337555814b3e" /><Relationship Type="http://schemas.openxmlformats.org/officeDocument/2006/relationships/hyperlink" Target="https://api.crossref.org/works/10.1016%2Fj.jma.2024.10.008" TargetMode="External" Id="R7e301008159640cd" /><Relationship Type="http://schemas.openxmlformats.org/officeDocument/2006/relationships/hyperlink" Target="https://doi.org/10.1016/j.ceramint.2024.11.078" TargetMode="External" Id="Raf50de3461d64045" /><Relationship Type="http://schemas.openxmlformats.org/officeDocument/2006/relationships/hyperlink" Target="https://api.crossref.org/works/10.1016%2Fj.ceramint.2024.11.078" TargetMode="External" Id="R8b90287883e146c7" /><Relationship Type="http://schemas.openxmlformats.org/officeDocument/2006/relationships/hyperlink" Target="https://doi.org/10.1115/1.4067134" TargetMode="External" Id="Rdfe3e89280514e98" /><Relationship Type="http://schemas.openxmlformats.org/officeDocument/2006/relationships/hyperlink" Target="https://api.crossref.org/works/10.1115%2F1.4067134" TargetMode="External" Id="R94a57ebe96ef4d2b" /><Relationship Type="http://schemas.openxmlformats.org/officeDocument/2006/relationships/hyperlink" Target="https://doi.org/10.1016/j.jalmes.2025.100207" TargetMode="External" Id="R77f50a4710ec4fcd" /><Relationship Type="http://schemas.openxmlformats.org/officeDocument/2006/relationships/hyperlink" Target="https://api.crossref.org/works/10.1016%2Fj.jalmes.2025.100207" TargetMode="External" Id="R48d341ed97fd4cf8" /><Relationship Type="http://schemas.openxmlformats.org/officeDocument/2006/relationships/hyperlink" Target="https://doi.org/10.1007/s40962-023-01055-0" TargetMode="External" Id="R8425219c272946ee" /><Relationship Type="http://schemas.openxmlformats.org/officeDocument/2006/relationships/hyperlink" Target="https://api.crossref.org/works/10.1007%2Fs40962-023-01055-0" TargetMode="External" Id="Rdc440a6b12ff47c5" /><Relationship Type="http://schemas.openxmlformats.org/officeDocument/2006/relationships/hyperlink" Target="https://doi.org/10.1016/j.matpr.2023.07.187" TargetMode="External" Id="R1daf2738e76c4aa6" /><Relationship Type="http://schemas.openxmlformats.org/officeDocument/2006/relationships/hyperlink" Target="https://api.crossref.org/works/10.1016%2Fj.matpr.2023.07.187" TargetMode="External" Id="R63f4ab56a6b143ba" /><Relationship Type="http://schemas.openxmlformats.org/officeDocument/2006/relationships/hyperlink" Target="https://doi.org/10.1016/j.mtcomm.2024.109722" TargetMode="External" Id="R29ad3d6f58334800" /><Relationship Type="http://schemas.openxmlformats.org/officeDocument/2006/relationships/hyperlink" Target="https://api.crossref.org/works/10.1016%2Fj.mtcomm.2024.109722" TargetMode="External" Id="Rb6835793db324922" /><Relationship Type="http://schemas.openxmlformats.org/officeDocument/2006/relationships/hyperlink" Target="https://doi.org/10.1088/2631-8695/ad4196" TargetMode="External" Id="R8e26adcd41374e95" /><Relationship Type="http://schemas.openxmlformats.org/officeDocument/2006/relationships/hyperlink" Target="https://api.crossref.org/works/10.1088%2F2631-8695%2Fad4196" TargetMode="External" Id="R9a44e2e309704819" /><Relationship Type="http://schemas.openxmlformats.org/officeDocument/2006/relationships/hyperlink" Target="https://doi.org/10.1166/sam.2024.4478" TargetMode="External" Id="R1ee2e5d04fb04cc3" /><Relationship Type="http://schemas.openxmlformats.org/officeDocument/2006/relationships/hyperlink" Target="https://api.crossref.org/works/10.1166%2Fsam.2024.4478" TargetMode="External" Id="R5f7cd9e095bc4edc" /><Relationship Type="http://schemas.openxmlformats.org/officeDocument/2006/relationships/hyperlink" Target="https://doi.org/10.1016/j.jma.2022.09.020" TargetMode="External" Id="R1c8435eb054c4332" /><Relationship Type="http://schemas.openxmlformats.org/officeDocument/2006/relationships/hyperlink" Target="https://api.crossref.org/works/10.1016%2Fj.jma.2022.09.020" TargetMode="External" Id="Rc3b8f0930d284144" /><Relationship Type="http://schemas.openxmlformats.org/officeDocument/2006/relationships/hyperlink" Target="https://doi.org/10.1016/j.jma.2021.07.024" TargetMode="External" Id="Re98386158bff4096" /><Relationship Type="http://schemas.openxmlformats.org/officeDocument/2006/relationships/hyperlink" Target="https://api.crossref.org/works/10.1016%2Fj.jma.2021.07.024" TargetMode="External" Id="Rd4a5e5bf93df49ae" /><Relationship Type="http://schemas.openxmlformats.org/officeDocument/2006/relationships/hyperlink" Target="https://doi.org/10.3390/ma16072852" TargetMode="External" Id="R8e4abd5b7f644d2c" /><Relationship Type="http://schemas.openxmlformats.org/officeDocument/2006/relationships/hyperlink" Target="https://api.crossref.org/works/10.3390%2Fma16072852" TargetMode="External" Id="R7abd3a60cada4b1d" /><Relationship Type="http://schemas.openxmlformats.org/officeDocument/2006/relationships/hyperlink" Target="https://doi.org/10.1016/j.jallcom.2023.171999" TargetMode="External" Id="R55c6e49d511e4438" /><Relationship Type="http://schemas.openxmlformats.org/officeDocument/2006/relationships/hyperlink" Target="https://api.crossref.org/works/10.1016%2Fj.jallcom.2023.171999" TargetMode="External" Id="Rab817759a396410a" /><Relationship Type="http://schemas.openxmlformats.org/officeDocument/2006/relationships/hyperlink" Target="https://doi.org/10.1016/j.matlet.2023.135014" TargetMode="External" Id="R6a39e71e283b4fce" /><Relationship Type="http://schemas.openxmlformats.org/officeDocument/2006/relationships/hyperlink" Target="https://api.crossref.org/works/10.1016%2Fj.matlet.2023.135014" TargetMode="External" Id="Rbaa3d9490b8b4e8e" /><Relationship Type="http://schemas.openxmlformats.org/officeDocument/2006/relationships/hyperlink" Target="https://doi.org/10.1016/j.jma.2022.10.015" TargetMode="External" Id="Rede3548ab2824619" /><Relationship Type="http://schemas.openxmlformats.org/officeDocument/2006/relationships/hyperlink" Target="https://api.crossref.org/works/10.1016%2Fj.jma.2022.10.015" TargetMode="External" Id="Rf47279cac23643cb" /><Relationship Type="http://schemas.openxmlformats.org/officeDocument/2006/relationships/hyperlink" Target="https://doi.org/10.1016/j.mtcomm.2023.106348" TargetMode="External" Id="Ref2fe7811a524e6d" /><Relationship Type="http://schemas.openxmlformats.org/officeDocument/2006/relationships/hyperlink" Target="https://api.crossref.org/works/10.1016%2Fj.mtcomm.2023.106348" TargetMode="External" Id="Rca7d47e031874170" /><Relationship Type="http://schemas.openxmlformats.org/officeDocument/2006/relationships/hyperlink" Target="https://doi.org/10.1007/s11837-023-05845-z" TargetMode="External" Id="R73b25e2fdcf545e3" /><Relationship Type="http://schemas.openxmlformats.org/officeDocument/2006/relationships/hyperlink" Target="https://api.crossref.org/works/10.1007%2Fs11837-023-05845-z" TargetMode="External" Id="Rba02781958d44400" /><Relationship Type="http://schemas.openxmlformats.org/officeDocument/2006/relationships/hyperlink" Target="https://doi.org/10.1016/j.msea.2022.143273" TargetMode="External" Id="Rb1b9150886e548e3" /><Relationship Type="http://schemas.openxmlformats.org/officeDocument/2006/relationships/hyperlink" Target="https://api.crossref.org/works/10.1016%2Fj.msea.2022.143273" TargetMode="External" Id="R5156dde790f44835" /><Relationship Type="http://schemas.openxmlformats.org/officeDocument/2006/relationships/hyperlink" Target="https://doi.org/10.1007/s11668-022-01393-x" TargetMode="External" Id="Rb26d747cec5a44ac" /><Relationship Type="http://schemas.openxmlformats.org/officeDocument/2006/relationships/hyperlink" Target="https://api.crossref.org/works/10.1007%2Fs11668-022-01393-x" TargetMode="External" Id="R2e6276db11ea4f08" /><Relationship Type="http://schemas.openxmlformats.org/officeDocument/2006/relationships/hyperlink" Target="https://doi.org/10.1007/s43452-022-00503-8" TargetMode="External" Id="R4d7d457680c54e25" /><Relationship Type="http://schemas.openxmlformats.org/officeDocument/2006/relationships/hyperlink" Target="https://api.crossref.org/works/10.1007%2Fs43452-022-00503-8" TargetMode="External" Id="R99fe24a38dd44f35" /><Relationship Type="http://schemas.openxmlformats.org/officeDocument/2006/relationships/hyperlink" Target="https://doi.org/10.24425/amm.2022.139686" TargetMode="External" Id="Rde3e29c9092e4535" /><Relationship Type="http://schemas.openxmlformats.org/officeDocument/2006/relationships/hyperlink" Target="https://api.crossref.org/works/10.24425%2Famm.2022.139686" TargetMode="External" Id="Rab0b27aabfe74b69" /><Relationship Type="http://schemas.openxmlformats.org/officeDocument/2006/relationships/hyperlink" Target="https://doi.org/10.1007/s12633-022-01823-3" TargetMode="External" Id="Ra55c90232f5042a8" /><Relationship Type="http://schemas.openxmlformats.org/officeDocument/2006/relationships/hyperlink" Target="https://api.crossref.org/works/10.1007%2Fs12633-022-01823-3" TargetMode="External" Id="Rbc6cf09e5dec4f58" /><Relationship Type="http://schemas.openxmlformats.org/officeDocument/2006/relationships/hyperlink" Target="https://doi.org/10.1007/s13369-021-06284-1" TargetMode="External" Id="R2f48cef48172449d" /><Relationship Type="http://schemas.openxmlformats.org/officeDocument/2006/relationships/hyperlink" Target="https://api.crossref.org/works/10.1007%2Fs13369-021-06284-1" TargetMode="External" Id="R53d96f050ba64506" /><Relationship Type="http://schemas.openxmlformats.org/officeDocument/2006/relationships/hyperlink" Target="https://doi.org/10.1007/s12540-020-00746-1" TargetMode="External" Id="Re6712c65afb54634" /><Relationship Type="http://schemas.openxmlformats.org/officeDocument/2006/relationships/hyperlink" Target="https://api.crossref.org/works/10.1007%2Fs12540-020-00746-1" TargetMode="External" Id="R7af0b91f51254b55" /><Relationship Type="http://schemas.openxmlformats.org/officeDocument/2006/relationships/hyperlink" Target="https://doi.org/10.1177/0021998320946432" TargetMode="External" Id="R181b80a7db1b4d92" /><Relationship Type="http://schemas.openxmlformats.org/officeDocument/2006/relationships/hyperlink" Target="https://api.crossref.org/works/10.1177%2F0021998320946432" TargetMode="External" Id="Rc0960746280743af" /><Relationship Type="http://schemas.openxmlformats.org/officeDocument/2006/relationships/hyperlink" Target="https://doi.org/10.1007/s40962-020-00552-w" TargetMode="External" Id="R7a13e5ebf79d49c6" /><Relationship Type="http://schemas.openxmlformats.org/officeDocument/2006/relationships/hyperlink" Target="https://api.crossref.org/works/10.1007%2Fs40962-020-00552-w" TargetMode="External" Id="R23ecb0e1a70f40fc" /><Relationship Type="http://schemas.openxmlformats.org/officeDocument/2006/relationships/hyperlink" Target="https://doi.org/10.1088/2053-1591/ac41df" TargetMode="External" Id="R03d7f2dc8c974887" /><Relationship Type="http://schemas.openxmlformats.org/officeDocument/2006/relationships/hyperlink" Target="https://api.crossref.org/works/10.1088%2F2053-1591%2Fac41df" TargetMode="External" Id="Rbb89b3cb55e24771" /><Relationship Type="http://schemas.openxmlformats.org/officeDocument/2006/relationships/hyperlink" Target="https://doi.org/10.1016/j.msea.2021.141393" TargetMode="External" Id="R93702c94cfa84385" /><Relationship Type="http://schemas.openxmlformats.org/officeDocument/2006/relationships/hyperlink" Target="https://api.crossref.org/works/10.1016%2Fj.msea.2021.141393" TargetMode="External" Id="Rcae81ba0aecd44e5" /><Relationship Type="http://schemas.openxmlformats.org/officeDocument/2006/relationships/hyperlink" Target="https://doi.org/10.1016/j.msea.2021.141916" TargetMode="External" Id="R54668471e4044800" /><Relationship Type="http://schemas.openxmlformats.org/officeDocument/2006/relationships/hyperlink" Target="https://api.crossref.org/works/10.1016%2Fj.msea.2021.141916" TargetMode="External" Id="R0c8be12afaf54ad5" /><Relationship Type="http://schemas.openxmlformats.org/officeDocument/2006/relationships/hyperlink" Target="https://doi.org/10.1088/2053-1591/ac3a42" TargetMode="External" Id="R065629145237402a" /><Relationship Type="http://schemas.openxmlformats.org/officeDocument/2006/relationships/hyperlink" Target="https://api.crossref.org/works/10.1088%2F2053-1591%2Fac3a42" TargetMode="External" Id="Ra02c088fabbe4f97" /><Relationship Type="http://schemas.openxmlformats.org/officeDocument/2006/relationships/hyperlink" Target="https://doi.org/10.3390/ma14185182" TargetMode="External" Id="Rd0b8803a948f4f39" /><Relationship Type="http://schemas.openxmlformats.org/officeDocument/2006/relationships/hyperlink" Target="https://api.crossref.org/works/10.3390%2Fma14185182" TargetMode="External" Id="R1e8955da54d340bd" /><Relationship Type="http://schemas.openxmlformats.org/officeDocument/2006/relationships/hyperlink" Target="https://doi.org/10.1007/s12540-020-00834-2" TargetMode="External" Id="Ra4468d4136ea4145" /><Relationship Type="http://schemas.openxmlformats.org/officeDocument/2006/relationships/hyperlink" Target="https://api.crossref.org/works/10.1007%2Fs12540-020-00834-2" TargetMode="External" Id="R0a8ed308c5cf4a30" /><Relationship Type="http://schemas.openxmlformats.org/officeDocument/2006/relationships/hyperlink" Target="https://doi.org/10.1016/j.msea.2019.138883" TargetMode="External" Id="R054094a126c14621" /><Relationship Type="http://schemas.openxmlformats.org/officeDocument/2006/relationships/hyperlink" Target="https://api.crossref.org/works/10.1016%2Fj.msea.2019.138883" TargetMode="External" Id="R2a0e329319be4860" /><Relationship Type="http://schemas.openxmlformats.org/officeDocument/2006/relationships/hyperlink" Target="https://doi.org/10.56042/jsir.v79i2.68630" TargetMode="External" Id="Reff41a8ad7214188" /><Relationship Type="http://schemas.openxmlformats.org/officeDocument/2006/relationships/hyperlink" Target="https://nopr.niscpr.res.in/handle/123456789/53583" TargetMode="External" Id="R8547dbd565a94de1" /><Relationship Type="http://schemas.openxmlformats.org/officeDocument/2006/relationships/hyperlink" Target="https://doi.org/10.1002/adem.202000170" TargetMode="External" Id="Rb554702e9bae42bb" /><Relationship Type="http://schemas.openxmlformats.org/officeDocument/2006/relationships/hyperlink" Target="https://api.crossref.org/works/10.1002%2Fadem.202000170" TargetMode="External" Id="R70954ca208b24af4" /><Relationship Type="http://schemas.openxmlformats.org/officeDocument/2006/relationships/hyperlink" Target="https://doi.org/10.1080/02670836.2020.1732610" TargetMode="External" Id="Reb5c06afc1ee4b16" /><Relationship Type="http://schemas.openxmlformats.org/officeDocument/2006/relationships/hyperlink" Target="https://api.crossref.org/works/10.1080%2F02670836.2020.1732610" TargetMode="External" Id="Rbb9712d6fe814ba1" /><Relationship Type="http://schemas.openxmlformats.org/officeDocument/2006/relationships/hyperlink" Target="https://doi.org/10.1016/j.jma.2020.04.003" TargetMode="External" Id="R968919f20a8d407a" /><Relationship Type="http://schemas.openxmlformats.org/officeDocument/2006/relationships/hyperlink" Target="https://api.crossref.org/works/10.1016%2Fj.jma.2020.04.003" TargetMode="External" Id="Rca8927a19b954a3d" /><Relationship Type="http://schemas.openxmlformats.org/officeDocument/2006/relationships/hyperlink" Target="https://doi.org/10.1088/2053-1591/ab6ca3" TargetMode="External" Id="Rf5b360f971924901" /><Relationship Type="http://schemas.openxmlformats.org/officeDocument/2006/relationships/hyperlink" Target="https://api.crossref.org/works/10.1088%2F2053-1591%2Fab6ca3" TargetMode="External" Id="R77e33ab0e9a043a3" /><Relationship Type="http://schemas.openxmlformats.org/officeDocument/2006/relationships/hyperlink" Target="https://doi.org/10.14447/jnmes.v23i3.a05" TargetMode="External" Id="Rc6e7d1e3c4994365" /><Relationship Type="http://schemas.openxmlformats.org/officeDocument/2006/relationships/hyperlink" Target="https://api.crossref.org/works/10.14447%2Fjnmes.v23i3.a05" TargetMode="External" Id="Rb4938ec40ce94db5" /><Relationship Type="http://schemas.openxmlformats.org/officeDocument/2006/relationships/hyperlink" Target="https://doi.org/10.1007/s12633-017-9676-0" TargetMode="External" Id="Rc4e7a493eae34cd9" /><Relationship Type="http://schemas.openxmlformats.org/officeDocument/2006/relationships/hyperlink" Target="https://api.crossref.org/works/10.1007%2Fs12633-017-9676-0" TargetMode="External" Id="R636403eb43eb4cfe" /><Relationship Type="http://schemas.openxmlformats.org/officeDocument/2006/relationships/hyperlink" Target="https://doi.org/10.1016/j.mechmat.2018.12.001" TargetMode="External" Id="R2627aeae29a6427b" /><Relationship Type="http://schemas.openxmlformats.org/officeDocument/2006/relationships/hyperlink" Target="https://api.crossref.org/works/10.1016%2Fj.mechmat.2018.12.001" TargetMode="External" Id="R9d11ac40d45443d8" /><Relationship Type="http://schemas.openxmlformats.org/officeDocument/2006/relationships/hyperlink" Target="https://doi.org/10.3390/nano9010057" TargetMode="External" Id="R99d1fa604bfe45cc" /><Relationship Type="http://schemas.openxmlformats.org/officeDocument/2006/relationships/hyperlink" Target="https://api.crossref.org/works/10.3390%2Fnano9010057" TargetMode="External" Id="R358c5fe1b3084615" /><Relationship Type="http://schemas.openxmlformats.org/officeDocument/2006/relationships/hyperlink" Target="https://doi.org/10.1007/s11106-019-00016-9" TargetMode="External" Id="R3b660a253f0547f6" /><Relationship Type="http://schemas.openxmlformats.org/officeDocument/2006/relationships/hyperlink" Target="https://api.crossref.org/works/10.1007%2Fs11106-019-00016-9" TargetMode="External" Id="Rb8ae88e7533448a2" /><Relationship Type="http://schemas.openxmlformats.org/officeDocument/2006/relationships/hyperlink" Target="https://doi.org/10.1016/j.matchar.2018.03.002" TargetMode="External" Id="R166f9f580d484c85" /><Relationship Type="http://schemas.openxmlformats.org/officeDocument/2006/relationships/hyperlink" Target="https://api.crossref.org/works/10.1016%2Fj.matchar.2018.03.002" TargetMode="External" Id="R19833ea825374a93" /><Relationship Type="http://schemas.openxmlformats.org/officeDocument/2006/relationships/hyperlink" Target="https://doi.org/10.1177/0021998317740196" TargetMode="External" Id="R38f43af58c0b45e2" /><Relationship Type="http://schemas.openxmlformats.org/officeDocument/2006/relationships/hyperlink" Target="https://api.crossref.org/works/10.1177%2F0021998317740196" TargetMode="External" Id="Rc03cf524c92f4f55" /><Relationship Type="http://schemas.openxmlformats.org/officeDocument/2006/relationships/hyperlink" Target="https://doi.org/10.3390/met8040215" TargetMode="External" Id="R638ca318c6dd4365" /><Relationship Type="http://schemas.openxmlformats.org/officeDocument/2006/relationships/hyperlink" Target="https://api.crossref.org/works/10.3390%2Fmet8040215" TargetMode="External" Id="Ra0b8410b0c3a478b" /><Relationship Type="http://schemas.openxmlformats.org/officeDocument/2006/relationships/hyperlink" Target="https://doi.org/10.1016/j.promfg.2018.02.014" TargetMode="External" Id="R970c0d9c757b49e8" /><Relationship Type="http://schemas.openxmlformats.org/officeDocument/2006/relationships/hyperlink" Target="https://api.crossref.org/works/10.1016%2Fj.promfg.2018.02.014" TargetMode="External" Id="R6e48e3b173344608" /><Relationship Type="http://schemas.openxmlformats.org/officeDocument/2006/relationships/hyperlink" Target="https://doi.org/10.3390/app8112012" TargetMode="External" Id="R6c605acdf7a54ee1" /><Relationship Type="http://schemas.openxmlformats.org/officeDocument/2006/relationships/hyperlink" Target="https://api.crossref.org/works/10.3390%2Fapp8112012" TargetMode="External" Id="Rd6e7af77704f4ffc" /><Relationship Type="http://schemas.openxmlformats.org/officeDocument/2006/relationships/hyperlink" Target="https://doi.org/10.1016/j.jma.2018.01.002" TargetMode="External" Id="R5386a47b790c4a23" /><Relationship Type="http://schemas.openxmlformats.org/officeDocument/2006/relationships/hyperlink" Target="https://api.crossref.org/works/10.1016%2Fj.jma.2018.01.002" TargetMode="External" Id="R753770a1dcd04614" /><Relationship Type="http://schemas.openxmlformats.org/officeDocument/2006/relationships/hyperlink" Target="https://doi.org/10.1016/j.jallcom.2017.09.303" TargetMode="External" Id="R4b6beeff075c4422" /><Relationship Type="http://schemas.openxmlformats.org/officeDocument/2006/relationships/hyperlink" Target="https://api.crossref.org/works/10.1016%2Fj.jallcom.2017.09.303" TargetMode="External" Id="R12de14571bce4db8" /><Relationship Type="http://schemas.openxmlformats.org/officeDocument/2006/relationships/hyperlink" Target="https://doi.org/10.1016/j.wear.2017.06.010" TargetMode="External" Id="Re7e0418ef8ac43ed" /><Relationship Type="http://schemas.openxmlformats.org/officeDocument/2006/relationships/hyperlink" Target="https://api.crossref.org/works/10.1016%2Fj.wear.2017.06.010" TargetMode="External" Id="R928a10db835347ac" /><Relationship Type="http://schemas.openxmlformats.org/officeDocument/2006/relationships/hyperlink" Target="https://doi.org/10.1016/j.msea.2017.09.056" TargetMode="External" Id="Ra15c466105f74886" /><Relationship Type="http://schemas.openxmlformats.org/officeDocument/2006/relationships/hyperlink" Target="https://api.crossref.org/works/10.1016%2Fj.msea.2017.09.056" TargetMode="External" Id="Ra18479cd3cf849c0" /><Relationship Type="http://schemas.openxmlformats.org/officeDocument/2006/relationships/hyperlink" Target="https://doi.org/10.1063/1.4968292" TargetMode="External" Id="R7880188738984c36" /><Relationship Type="http://schemas.openxmlformats.org/officeDocument/2006/relationships/hyperlink" Target="https://api.crossref.org/works/10.1063%2F1.4968292" TargetMode="External" Id="R46e4e4e541204d8f" /><Relationship Type="http://schemas.openxmlformats.org/officeDocument/2006/relationships/hyperlink" Target="https://doi.org/10.1115/msec2017-3052" TargetMode="External" Id="R0177d34679cf4d9f" /><Relationship Type="http://schemas.openxmlformats.org/officeDocument/2006/relationships/hyperlink" Target="https://api.crossref.org/works/10.1115%2Fmsec2017-3052" TargetMode="External" Id="Rd9e67f424fcc4afe" /><Relationship Type="http://schemas.openxmlformats.org/officeDocument/2006/relationships/hyperlink" Target="https://doi.org/10.1016/j.jallcom.2016.06.232" TargetMode="External" Id="R3afe0da64bb2454c" /><Relationship Type="http://schemas.openxmlformats.org/officeDocument/2006/relationships/hyperlink" Target="https://api.crossref.org/works/10.1016%2Fj.jallcom.2016.06.232" TargetMode="External" Id="R264b973b278d4f6c" /><Relationship Type="http://schemas.openxmlformats.org/officeDocument/2006/relationships/hyperlink" Target="https://doi.org/10.1007/s11665-016-2068-6" TargetMode="External" Id="Ra4ec38469bd347f4" /><Relationship Type="http://schemas.openxmlformats.org/officeDocument/2006/relationships/hyperlink" Target="https://api.crossref.org/works/10.1007%2Fs11665-016-2068-6" TargetMode="External" Id="R0f45281ea7c14401" /><Relationship Type="http://schemas.openxmlformats.org/officeDocument/2006/relationships/hyperlink" Target="https://doi.org/10.1016/j.msea.2016.05.055" TargetMode="External" Id="Ra0c48b5ec6fa42c6" /><Relationship Type="http://schemas.openxmlformats.org/officeDocument/2006/relationships/hyperlink" Target="https://api.crossref.org/works/10.1016%2Fj.msea.2016.05.055" TargetMode="External" Id="R37b30bca43ff4eea" /><Relationship Type="http://schemas.openxmlformats.org/officeDocument/2006/relationships/hyperlink" Target="https://doi.org/10.5545/sv-jme.2015.2840" TargetMode="External" Id="R65ce5ae394e14ddf" /><Relationship Type="http://schemas.openxmlformats.org/officeDocument/2006/relationships/hyperlink" Target="https://api.crossref.org/works/10.5545%2Fsv-jme.2015.2840" TargetMode="External" Id="R1c29e6706eee488a" /><Relationship Type="http://schemas.openxmlformats.org/officeDocument/2006/relationships/hyperlink" Target="https://doi.org/10.1016/j.jmapro.2016.01.010" TargetMode="External" Id="R619132c2e9c142c8" /><Relationship Type="http://schemas.openxmlformats.org/officeDocument/2006/relationships/hyperlink" Target="https://api.crossref.org/works/10.1016%2Fj.jmapro.2016.01.010" TargetMode="External" Id="R360c8a6068574484" /><Relationship Type="http://schemas.openxmlformats.org/officeDocument/2006/relationships/hyperlink" Target="https://doi.org/10.1016/j.jma.2026.102174" TargetMode="External" Id="R3b409f012eef4904" /><Relationship Type="http://schemas.openxmlformats.org/officeDocument/2006/relationships/hyperlink" Target="https://api.crossref.org/works/10.1016%2Fj.jma.2026.102174" TargetMode="External" Id="R2c69182f201142bc" /><Relationship Type="http://schemas.openxmlformats.org/officeDocument/2006/relationships/hyperlink" Target="https://doi.org/10.3390/ma17061285" TargetMode="External" Id="R2630f76c08d54db7" /><Relationship Type="http://schemas.openxmlformats.org/officeDocument/2006/relationships/hyperlink" Target="https://api.crossref.org/works/10.3390%2Fma17061285" TargetMode="External" Id="R5453d129c23b44df" /><Relationship Type="http://schemas.openxmlformats.org/officeDocument/2006/relationships/hyperlink" Target="https://doi.org/10.11900/0412.1961.2022.00166" TargetMode="External" Id="Re46a625ed2b648dd" /><Relationship Type="http://schemas.openxmlformats.org/officeDocument/2006/relationships/hyperlink" Target="https://www.ams.org.cn/CN/abstract/abstract32011.shtml" TargetMode="External" Id="R7568c337d2114033" /><Relationship Type="http://schemas.openxmlformats.org/officeDocument/2006/relationships/hyperlink" Target="https://doi.org/10.1016/j.jma.2020.06.021" TargetMode="External" Id="Rc1b9398767cc4a77" /><Relationship Type="http://schemas.openxmlformats.org/officeDocument/2006/relationships/hyperlink" Target="https://api.crossref.org/works/10.1016%2Fj.jma.2020.06.021" TargetMode="External" Id="Rac1e0f0a2a0c40ec" /><Relationship Type="http://schemas.openxmlformats.org/officeDocument/2006/relationships/hyperlink" Target="https://doi.org/10.1016/j.jma.2026.102176" TargetMode="External" Id="R853e3a8d20e041c2" /><Relationship Type="http://schemas.openxmlformats.org/officeDocument/2006/relationships/hyperlink" Target="https://api.crossref.org/works/10.1016%2Fj.jma.2026.102176" TargetMode="External" Id="Rdfe950988e0849bc" /><Relationship Type="http://schemas.openxmlformats.org/officeDocument/2006/relationships/hyperlink" Target="https://doi.org/10.1016/j.jmapro.2025.12.013" TargetMode="External" Id="Rf881119983e34295" /><Relationship Type="http://schemas.openxmlformats.org/officeDocument/2006/relationships/hyperlink" Target="https://api.crossref.org/works/10.1016%2Fj.jmapro.2025.12.013" TargetMode="External" Id="Re0d6127272c14df0" /><Relationship Type="http://schemas.openxmlformats.org/officeDocument/2006/relationships/hyperlink" Target="https://doi.org/10.1016/j.matdes.2026.116209" TargetMode="External" Id="R10e388a11b844097" /><Relationship Type="http://schemas.openxmlformats.org/officeDocument/2006/relationships/hyperlink" Target="https://api.crossref.org/works/10.1016%2Fj.matdes.2026.116209" TargetMode="External" Id="R39c84722b3e44a5d" /><Relationship Type="http://schemas.openxmlformats.org/officeDocument/2006/relationships/hyperlink" Target="https://doi.org/10.1016/j.jma.2025.08.009" TargetMode="External" Id="R52c0c0d2e9834a77" /><Relationship Type="http://schemas.openxmlformats.org/officeDocument/2006/relationships/hyperlink" Target="https://api.crossref.org/works/10.1016%2Fj.jma.2025.08.009" TargetMode="External" Id="R319dde0322534144" /><Relationship Type="http://schemas.openxmlformats.org/officeDocument/2006/relationships/hyperlink" Target="https://doi.org/10.1016/j.jma.2026.102071" TargetMode="External" Id="R7d8c447258494762" /><Relationship Type="http://schemas.openxmlformats.org/officeDocument/2006/relationships/hyperlink" Target="https://api.crossref.org/works/10.1016%2Fj.jma.2026.102071" TargetMode="External" Id="Ra12ee8c9c1c044ad" /><Relationship Type="http://schemas.openxmlformats.org/officeDocument/2006/relationships/hyperlink" Target="https://doi.org/10.1016/j.jma.2025.04.025" TargetMode="External" Id="R361e2c96d7984f8f" /><Relationship Type="http://schemas.openxmlformats.org/officeDocument/2006/relationships/hyperlink" Target="https://api.crossref.org/works/10.1016%2Fj.jma.2025.04.025" TargetMode="External" Id="Re955cd8617a24319" /><Relationship Type="http://schemas.openxmlformats.org/officeDocument/2006/relationships/hyperlink" Target="https://doi.org/10.3390/met15020128" TargetMode="External" Id="R564e4d72d09d4204" /><Relationship Type="http://schemas.openxmlformats.org/officeDocument/2006/relationships/hyperlink" Target="https://api.crossref.org/works/10.3390%2Fmet15020128" TargetMode="External" Id="R78b14c2508414e65" /><Relationship Type="http://schemas.openxmlformats.org/officeDocument/2006/relationships/hyperlink" Target="https://doi.org/10.1016/j.jmst.2025.02.038" TargetMode="External" Id="R616279987eb24f3f" /><Relationship Type="http://schemas.openxmlformats.org/officeDocument/2006/relationships/hyperlink" Target="https://api.crossref.org/works/10.1016%2Fj.jmst.2025.02.038" TargetMode="External" Id="R0f9e4fe3a26342cd" /><Relationship Type="http://schemas.openxmlformats.org/officeDocument/2006/relationships/hyperlink" Target="https://doi.org/10.1016/j.jma.2025.04.007" TargetMode="External" Id="R5c993dabf27a4b6d" /><Relationship Type="http://schemas.openxmlformats.org/officeDocument/2006/relationships/hyperlink" Target="https://api.crossref.org/works/10.1016%2Fj.jma.2025.04.007" TargetMode="External" Id="Ra89829ec28c6410f" /><Relationship Type="http://schemas.openxmlformats.org/officeDocument/2006/relationships/hyperlink" Target="https://doi.org/10.1038/s43246-025-00736-z" TargetMode="External" Id="R91f29be8e6c2404f" /><Relationship Type="http://schemas.openxmlformats.org/officeDocument/2006/relationships/hyperlink" Target="https://api.crossref.org/works/10.1038%2Fs43246-025-00736-z" TargetMode="External" Id="Rfacd3d4c9ec54f1b" /><Relationship Type="http://schemas.openxmlformats.org/officeDocument/2006/relationships/hyperlink" Target="https://doi.org/10.1016/j.addlet.2025.100316" TargetMode="External" Id="Rcb418a7a52c14547" /><Relationship Type="http://schemas.openxmlformats.org/officeDocument/2006/relationships/hyperlink" Target="https://api.crossref.org/works/10.1016%2Fj.addlet.2025.100316" TargetMode="External" Id="R8130274fcb67432f" /><Relationship Type="http://schemas.openxmlformats.org/officeDocument/2006/relationships/hyperlink" Target="https://doi.org/10.1016/j.addma.2024.104453" TargetMode="External" Id="R93f2ead60e504c83" /><Relationship Type="http://schemas.openxmlformats.org/officeDocument/2006/relationships/hyperlink" Target="https://api.crossref.org/works/10.1016%2Fj.addma.2024.104453" TargetMode="External" Id="Rf7c60fb2986d488f" /><Relationship Type="http://schemas.openxmlformats.org/officeDocument/2006/relationships/hyperlink" Target="https://doi.org/10.1016/j.jma.2024.07.015" TargetMode="External" Id="R53344ab130ae4f1f" /><Relationship Type="http://schemas.openxmlformats.org/officeDocument/2006/relationships/hyperlink" Target="https://api.crossref.org/works/10.1016%2Fj.jma.2024.07.015" TargetMode="External" Id="R12b45a1ceb834f4f" /><Relationship Type="http://schemas.openxmlformats.org/officeDocument/2006/relationships/hyperlink" Target="https://doi.org/10.1016/j.ijlmm.2023.06.004" TargetMode="External" Id="Rf763e32c72e94248" /><Relationship Type="http://schemas.openxmlformats.org/officeDocument/2006/relationships/hyperlink" Target="https://api.crossref.org/works/10.1016%2Fj.ijlmm.2023.06.004" TargetMode="External" Id="Ra6897854f5874c21" /><Relationship Type="http://schemas.openxmlformats.org/officeDocument/2006/relationships/hyperlink" Target="https://doi.org/10.1016/j.jmrt.2024.05.038" TargetMode="External" Id="Rc418de8c745946d5" /><Relationship Type="http://schemas.openxmlformats.org/officeDocument/2006/relationships/hyperlink" Target="https://api.crossref.org/works/10.1016%2Fj.jmrt.2024.05.038" TargetMode="External" Id="Re88d5b0757114293" /><Relationship Type="http://schemas.openxmlformats.org/officeDocument/2006/relationships/hyperlink" Target="https://doi.org/10.1016/j.jma.2024.06.023" TargetMode="External" Id="R1605d2035b844cf2" /><Relationship Type="http://schemas.openxmlformats.org/officeDocument/2006/relationships/hyperlink" Target="https://api.crossref.org/works/10.1016%2Fj.jma.2024.06.023" TargetMode="External" Id="R15cdd538d9984c8d" /><Relationship Type="http://schemas.openxmlformats.org/officeDocument/2006/relationships/hyperlink" Target="https://doi.org/10.3390/ma17153851" TargetMode="External" Id="Rc829f1636dd64914" /><Relationship Type="http://schemas.openxmlformats.org/officeDocument/2006/relationships/hyperlink" Target="https://api.crossref.org/works/10.3390%2Fma17153851" TargetMode="External" Id="R9692c2f49d9e460a" /><Relationship Type="http://schemas.openxmlformats.org/officeDocument/2006/relationships/hyperlink" Target="https://doi.org/10.1016/j.addma.2024.104287" TargetMode="External" Id="R1ad4dee493154eda" /><Relationship Type="http://schemas.openxmlformats.org/officeDocument/2006/relationships/hyperlink" Target="https://api.crossref.org/works/10.1016%2Fj.addma.2024.104287" TargetMode="External" Id="Ra0c2935741f14b70" /><Relationship Type="http://schemas.openxmlformats.org/officeDocument/2006/relationships/hyperlink" Target="https://doi.org/10.1016/j.jma.2022.01.005" TargetMode="External" Id="R7d9060395c8a4eb5" /><Relationship Type="http://schemas.openxmlformats.org/officeDocument/2006/relationships/hyperlink" Target="https://api.crossref.org/works/10.1016%2Fj.jma.2022.01.005" TargetMode="External" Id="R5e17af21e11f4362" /><Relationship Type="http://schemas.openxmlformats.org/officeDocument/2006/relationships/hyperlink" Target="https://doi.org/10.1016/j.jmrt.2023.11.181" TargetMode="External" Id="Rf26e9fa1213943a6" /><Relationship Type="http://schemas.openxmlformats.org/officeDocument/2006/relationships/hyperlink" Target="https://api.crossref.org/works/10.1016%2Fj.jmrt.2023.11.181" TargetMode="External" Id="R295c773728d64613" /><Relationship Type="http://schemas.openxmlformats.org/officeDocument/2006/relationships/hyperlink" Target="https://doi.org/10.1080/02670836.2022.2153406" TargetMode="External" Id="Rf86802b741a842c9" /><Relationship Type="http://schemas.openxmlformats.org/officeDocument/2006/relationships/hyperlink" Target="https://api.crossref.org/works/10.1080%2F02670836.2022.2153406" TargetMode="External" Id="Rb13c9d5b78754bc1" /><Relationship Type="http://schemas.openxmlformats.org/officeDocument/2006/relationships/hyperlink" Target="https://doi.org/10.1016/j.msea.2023.145329" TargetMode="External" Id="Racb2de2f07824812" /><Relationship Type="http://schemas.openxmlformats.org/officeDocument/2006/relationships/hyperlink" Target="https://api.crossref.org/works/10.1016%2Fj.msea.2023.145329" TargetMode="External" Id="R55fb6a24ab444243" /><Relationship Type="http://schemas.openxmlformats.org/officeDocument/2006/relationships/hyperlink" Target="https://doi.org/10.1016/j.jma.2023.03.010" TargetMode="External" Id="R1903cb62864343c4" /><Relationship Type="http://schemas.openxmlformats.org/officeDocument/2006/relationships/hyperlink" Target="https://api.crossref.org/works/10.1016%2Fj.jma.2023.03.010" TargetMode="External" Id="R88c1bcc1d2a74199" /><Relationship Type="http://schemas.openxmlformats.org/officeDocument/2006/relationships/hyperlink" Target="https://doi.org/10.1016/j.mtcomm.2023.106904" TargetMode="External" Id="Rc6d67995c86344c8" /><Relationship Type="http://schemas.openxmlformats.org/officeDocument/2006/relationships/hyperlink" Target="https://api.crossref.org/works/10.1016%2Fj.mtcomm.2023.106904" TargetMode="External" Id="Re958303869634bae" /><Relationship Type="http://schemas.openxmlformats.org/officeDocument/2006/relationships/hyperlink" Target="https://doi.org/10.1016/j.jallcom.2022.168665" TargetMode="External" Id="R5d0978b4cf1f4dcd" /><Relationship Type="http://schemas.openxmlformats.org/officeDocument/2006/relationships/hyperlink" Target="https://api.crossref.org/works/10.1016%2Fj.jallcom.2022.168665" TargetMode="External" Id="R7aacaf3026454a41" /><Relationship Type="http://schemas.openxmlformats.org/officeDocument/2006/relationships/hyperlink" Target="https://doi.org/10.3390/app13020897" TargetMode="External" Id="Rea82e95f64d04586" /><Relationship Type="http://schemas.openxmlformats.org/officeDocument/2006/relationships/hyperlink" Target="https://api.crossref.org/works/10.3390%2Fapp13020897" TargetMode="External" Id="R9e378035c7d345a7" /><Relationship Type="http://schemas.openxmlformats.org/officeDocument/2006/relationships/hyperlink" Target="https://doi.org/10.1016/j.jallcom.2022.168567" TargetMode="External" Id="Rf5b6bfe6710d4ef3" /><Relationship Type="http://schemas.openxmlformats.org/officeDocument/2006/relationships/hyperlink" Target="https://api.crossref.org/works/10.1016%2Fj.jallcom.2022.168567" TargetMode="External" Id="Rea1b3220001c4dbc" /><Relationship Type="http://schemas.openxmlformats.org/officeDocument/2006/relationships/hyperlink" Target="https://doi.org/10.1016/j.jma.2023.09.029" TargetMode="External" Id="R4bb7c44114d840a2" /><Relationship Type="http://schemas.openxmlformats.org/officeDocument/2006/relationships/hyperlink" Target="https://api.crossref.org/works/10.1016%2Fj.jma.2023.09.029" TargetMode="External" Id="R9c872d3112bd49bc" /><Relationship Type="http://schemas.openxmlformats.org/officeDocument/2006/relationships/hyperlink" Target="https://doi.org/10.3390/ma16237318" TargetMode="External" Id="Rb87d0bd1a3834e7c" /><Relationship Type="http://schemas.openxmlformats.org/officeDocument/2006/relationships/hyperlink" Target="https://api.crossref.org/works/10.3390%2Fma16237318" TargetMode="External" Id="R2a7f6494cfec4823" /><Relationship Type="http://schemas.openxmlformats.org/officeDocument/2006/relationships/hyperlink" Target="https://doi.org/10.1016/j.jma.2022.03.011" TargetMode="External" Id="Rb7593fd913c94b31" /><Relationship Type="http://schemas.openxmlformats.org/officeDocument/2006/relationships/hyperlink" Target="https://api.crossref.org/works/10.1016%2Fj.jma.2022.03.011" TargetMode="External" Id="R3784a338d5644b76" /><Relationship Type="http://schemas.openxmlformats.org/officeDocument/2006/relationships/hyperlink" Target="https://doi.org/10.3389/fmats.2021.804906" TargetMode="External" Id="Ra973cb846ec84f48" /><Relationship Type="http://schemas.openxmlformats.org/officeDocument/2006/relationships/hyperlink" Target="https://api.crossref.org/works/10.3389%2Ffmats.2021.804906" TargetMode="External" Id="Ra64675275e844562" /><Relationship Type="http://schemas.openxmlformats.org/officeDocument/2006/relationships/hyperlink" Target="https://doi.org/10.1016/j.jma.2022.03.001" TargetMode="External" Id="R05f6169cc4a146c2" /><Relationship Type="http://schemas.openxmlformats.org/officeDocument/2006/relationships/hyperlink" Target="https://api.crossref.org/works/10.1016%2Fj.jma.2022.03.001" TargetMode="External" Id="R0eff6b0a4ea34319" /><Relationship Type="http://schemas.openxmlformats.org/officeDocument/2006/relationships/hyperlink" Target="https://doi.org/10.1080/21663831.2020.1719227" TargetMode="External" Id="Ra6de27089d184964" /><Relationship Type="http://schemas.openxmlformats.org/officeDocument/2006/relationships/hyperlink" Target="https://api.crossref.org/works/10.1080%2F21663831.2020.1719227" TargetMode="External" Id="R078ece79ae604107" /><Relationship Type="http://schemas.openxmlformats.org/officeDocument/2006/relationships/hyperlink" Target="https://doi.org/10.1016/j.bioactmat.2019.12.004" TargetMode="External" Id="R6ef135cbeb414988" /><Relationship Type="http://schemas.openxmlformats.org/officeDocument/2006/relationships/hyperlink" Target="https://api.crossref.org/works/10.1016%2Fj.bioactmat.2019.12.004" TargetMode="External" Id="Rf2e456f19fb04a00" /><Relationship Type="http://schemas.openxmlformats.org/officeDocument/2006/relationships/hyperlink" Target="https://doi.org/10.1016/j.actamat.2019.12.012" TargetMode="External" Id="R3962a6a5a7db4581" /><Relationship Type="http://schemas.openxmlformats.org/officeDocument/2006/relationships/hyperlink" Target="https://api.crossref.org/works/10.1016%2Fj.actamat.2019.12.012" TargetMode="External" Id="R764a5809e26547bd" /><Relationship Type="http://schemas.openxmlformats.org/officeDocument/2006/relationships/hyperlink" Target="https://doi.org/10.1016/j.jmst.2019.08.025" TargetMode="External" Id="R07a93f8798bd427c" /><Relationship Type="http://schemas.openxmlformats.org/officeDocument/2006/relationships/hyperlink" Target="https://api.crossref.org/works/10.1016%2Fj.jmst.2019.08.025" TargetMode="External" Id="R3dd3df579b4141fd" /><Relationship Type="http://schemas.openxmlformats.org/officeDocument/2006/relationships/hyperlink" Target="https://doi.org/10.3390/met10060778" TargetMode="External" Id="R0d20ca2469f54143" /><Relationship Type="http://schemas.openxmlformats.org/officeDocument/2006/relationships/hyperlink" Target="https://api.crossref.org/works/10.3390%2Fmet10060778" TargetMode="External" Id="Rc8c9e4a16dc14faf" /><Relationship Type="http://schemas.openxmlformats.org/officeDocument/2006/relationships/hyperlink" Target="https://doi.org/10.24425/amm.2020.132811" TargetMode="External" Id="Re8f4c153e2f1436b" /><Relationship Type="http://schemas.openxmlformats.org/officeDocument/2006/relationships/hyperlink" Target="https://api.crossref.org/works/10.24425%2Famm.2020.132811" TargetMode="External" Id="Raf3ac21c07264fde" /><Relationship Type="http://schemas.openxmlformats.org/officeDocument/2006/relationships/hyperlink" Target="https://doi.org/10.3390/ma13225209" TargetMode="External" Id="Rb634e861d4c74a0c" /><Relationship Type="http://schemas.openxmlformats.org/officeDocument/2006/relationships/hyperlink" Target="https://api.crossref.org/works/10.3390%2Fma13225209" TargetMode="External" Id="R992b5cfb10814b25" /><Relationship Type="http://schemas.openxmlformats.org/officeDocument/2006/relationships/hyperlink" Target="https://doi.org/10.1016/j.jallcom.2019.151967" TargetMode="External" Id="R73e8708840014f8d" /><Relationship Type="http://schemas.openxmlformats.org/officeDocument/2006/relationships/hyperlink" Target="https://api.crossref.org/works/10.1016%2Fj.jallcom.2019.151967" TargetMode="External" Id="R582b1cfda9fa4358" /><Relationship Type="http://schemas.openxmlformats.org/officeDocument/2006/relationships/hyperlink" Target="https://doi.org/10.1016/j.msea.2019.01.056" TargetMode="External" Id="R240e003a36b148a6" /><Relationship Type="http://schemas.openxmlformats.org/officeDocument/2006/relationships/hyperlink" Target="https://api.crossref.org/works/10.1016%2Fj.msea.2019.01.056" TargetMode="External" Id="Rca37e25bb3974ad3" /><Relationship Type="http://schemas.openxmlformats.org/officeDocument/2006/relationships/hyperlink" Target="https://doi.org/10.1111/ffe.13048" TargetMode="External" Id="Ra1caa745b59f4bfe" /><Relationship Type="http://schemas.openxmlformats.org/officeDocument/2006/relationships/hyperlink" Target="https://api.crossref.org/works/10.1111%2Fffe.13048" TargetMode="External" Id="Rac3760494a2b4617" /><Relationship Type="http://schemas.openxmlformats.org/officeDocument/2006/relationships/hyperlink" Target="https://doi.org/10.1016/j.ijfatigue.2019.04.011" TargetMode="External" Id="R1c0e87cf666548dc" /><Relationship Type="http://schemas.openxmlformats.org/officeDocument/2006/relationships/hyperlink" Target="https://api.crossref.org/works/10.1016%2Fj.ijfatigue.2019.04.011" TargetMode="External" Id="R0f036877468b4fe7" /><Relationship Type="http://schemas.openxmlformats.org/officeDocument/2006/relationships/hyperlink" Target="https://doi.org/10.1038/s41467-018-04981-4" TargetMode="External" Id="Rd6054dda3b4d4eef" /><Relationship Type="http://schemas.openxmlformats.org/officeDocument/2006/relationships/hyperlink" Target="https://api.crossref.org/works/10.1038%2Fs41467-018-04981-4" TargetMode="External" Id="R08a245d63df840d0" /><Relationship Type="http://schemas.openxmlformats.org/officeDocument/2006/relationships/hyperlink" Target="https://doi.org/10.1016/j.actamat.2018.03.002" TargetMode="External" Id="R448e70fb249e4471" /><Relationship Type="http://schemas.openxmlformats.org/officeDocument/2006/relationships/hyperlink" Target="https://api.crossref.org/works/10.1016%2Fj.actamat.2018.03.002" TargetMode="External" Id="Rfd6ed838247a4f60" /><Relationship Type="http://schemas.openxmlformats.org/officeDocument/2006/relationships/hyperlink" Target="https://doi.org/10.1016/j.msea.2017.12.056" TargetMode="External" Id="R9490c12874f34ce8" /><Relationship Type="http://schemas.openxmlformats.org/officeDocument/2006/relationships/hyperlink" Target="https://api.crossref.org/works/10.1016%2Fj.msea.2017.12.056" TargetMode="External" Id="Re4898d5105994bfd" /><Relationship Type="http://schemas.openxmlformats.org/officeDocument/2006/relationships/hyperlink" Target="https://doi.org/10.1038/s41598-017-10384-0" TargetMode="External" Id="Rdaa9bd2235ec44d0" /><Relationship Type="http://schemas.openxmlformats.org/officeDocument/2006/relationships/hyperlink" Target="https://api.crossref.org/works/10.1038%2Fs41598-017-10384-0" TargetMode="External" Id="R2ec29057d06e4713" /><Relationship Type="http://schemas.openxmlformats.org/officeDocument/2006/relationships/hyperlink" Target="https://doi.org/10.1016/j.ijplas.2017.01.005" TargetMode="External" Id="R07fbe6572c0c44a0" /><Relationship Type="http://schemas.openxmlformats.org/officeDocument/2006/relationships/hyperlink" Target="https://api.crossref.org/works/10.1016%2Fj.ijplas.2017.01.005" TargetMode="External" Id="Rf0d5ccec951047ed" /><Relationship Type="http://schemas.openxmlformats.org/officeDocument/2006/relationships/hyperlink" Target="https://doi.org/10.1016/j.jma.2017.03.001" TargetMode="External" Id="Re30a66cd01a84bf3" /><Relationship Type="http://schemas.openxmlformats.org/officeDocument/2006/relationships/hyperlink" Target="https://api.crossref.org/works/10.1016%2Fj.jma.2017.03.001" TargetMode="External" Id="Re88188b9c8344ee0" /><Relationship Type="http://schemas.openxmlformats.org/officeDocument/2006/relationships/hyperlink" Target="https://doi.org/10.1016/j.actamat.2016.10.074" TargetMode="External" Id="R0f02385644c34a40" /><Relationship Type="http://schemas.openxmlformats.org/officeDocument/2006/relationships/hyperlink" Target="https://api.crossref.org/works/10.1016%2Fj.actamat.2016.10.074" TargetMode="External" Id="R49392dc022194cc4" /><Relationship Type="http://schemas.openxmlformats.org/officeDocument/2006/relationships/hyperlink" Target="https://doi.org/10.1016/j.msea.2015.09.084" TargetMode="External" Id="R04bc66bf3cdb43fc" /><Relationship Type="http://schemas.openxmlformats.org/officeDocument/2006/relationships/hyperlink" Target="https://api.crossref.org/works/10.1016%2Fj.msea.2015.09.084" TargetMode="External" Id="R806f264b54f34bed" /><Relationship Type="http://schemas.openxmlformats.org/officeDocument/2006/relationships/hyperlink" Target="https://doi.org/10.1016/j.msea.2016.09.031" TargetMode="External" Id="R514edf896092454b" /><Relationship Type="http://schemas.openxmlformats.org/officeDocument/2006/relationships/hyperlink" Target="https://api.crossref.org/works/10.1016%2Fj.msea.2016.09.031" TargetMode="External" Id="R502ab6a9c62d4939" /><Relationship Type="http://schemas.openxmlformats.org/officeDocument/2006/relationships/hyperlink" Target="https://doi.org/10.1016/j.jallcom.2016.04.101" TargetMode="External" Id="R86cdb030d8c540cd" /><Relationship Type="http://schemas.openxmlformats.org/officeDocument/2006/relationships/hyperlink" Target="https://api.crossref.org/works/10.1016%2Fj.jallcom.2016.04.101" TargetMode="External" Id="R89f1899c0a1745b1" /><Relationship Type="http://schemas.openxmlformats.org/officeDocument/2006/relationships/hyperlink" Target="https://doi.org/10.1016/j.jallcom.2015.12.057" TargetMode="External" Id="R37e377d65e874b41" /><Relationship Type="http://schemas.openxmlformats.org/officeDocument/2006/relationships/hyperlink" Target="https://api.crossref.org/works/10.1016%2Fj.jallcom.2015.12.057" TargetMode="External" Id="R6bd31d0bc3854854" /><Relationship Type="http://schemas.openxmlformats.org/officeDocument/2006/relationships/hyperlink" Target="https://doi.org/10.3390/met7010002" TargetMode="External" Id="R01d945c4ef784049" /><Relationship Type="http://schemas.openxmlformats.org/officeDocument/2006/relationships/hyperlink" Target="https://api.crossref.org/works/10.3390%2Fmet7010002" TargetMode="External" Id="Rd13b4ba6b7b047a8" /><Relationship Type="http://schemas.openxmlformats.org/officeDocument/2006/relationships/hyperlink" Target="https://doi.org/10.3390/ma9100823" TargetMode="External" Id="R4dcb6e604aa34596" /><Relationship Type="http://schemas.openxmlformats.org/officeDocument/2006/relationships/hyperlink" Target="https://api.crossref.org/works/10.3390%2Fma9100823" TargetMode="External" Id="R789d5874d0944496" /><Relationship Type="http://schemas.openxmlformats.org/officeDocument/2006/relationships/hyperlink" Target="https://doi.org/10.1038/nature23894" TargetMode="External" Id="Rb8e4974c1bb94246" /><Relationship Type="http://schemas.openxmlformats.org/officeDocument/2006/relationships/hyperlink" Target="https://api.crossref.org/works/10.1038%2Fnature23894" TargetMode="External" Id="Rbd51dd3b4af7445c" /><Relationship Type="http://schemas.openxmlformats.org/officeDocument/2006/relationships/hyperlink" Target="https://doi.org/10.1016/j.cirp.2016.04.057" TargetMode="External" Id="R8e6dda0ac8094a4b" /><Relationship Type="http://schemas.openxmlformats.org/officeDocument/2006/relationships/hyperlink" Target="https://api.crossref.org/works/10.1016%2Fj.cirp.2016.04.057" TargetMode="External" Id="R77cf124b4cce446b" /><Relationship Type="http://schemas.openxmlformats.org/officeDocument/2006/relationships/hyperlink" Target="https://doi.org/10.1080/2374068x.2024.2307252" TargetMode="External" Id="Rb69e52e928f14f40" /><Relationship Type="http://schemas.openxmlformats.org/officeDocument/2006/relationships/hyperlink" Target="https://api.crossref.org/works/10.1080%2F2374068x.2024.2307252" TargetMode="External" Id="R9fd0171774bb4bba" /><Relationship Type="http://schemas.openxmlformats.org/officeDocument/2006/relationships/hyperlink" Target="https://doi.org/10.3390/ma18153479" TargetMode="External" Id="Rc8e79133a7a6446e" /><Relationship Type="http://schemas.openxmlformats.org/officeDocument/2006/relationships/hyperlink" Target="https://api.crossref.org/works/10.3390%2Fma18153479" TargetMode="External" Id="Rb90ea4d04b4c4acc" /><Relationship Type="http://schemas.openxmlformats.org/officeDocument/2006/relationships/hyperlink" Target="https://doi.org/10.1016/j.mtcomm.2024.109079" TargetMode="External" Id="R7d77009811ab40cf" /><Relationship Type="http://schemas.openxmlformats.org/officeDocument/2006/relationships/hyperlink" Target="https://api.crossref.org/works/10.1016%2Fj.mtcomm.2024.109079" TargetMode="External" Id="R661b602e92d64bd7" /><Relationship Type="http://schemas.openxmlformats.org/officeDocument/2006/relationships/hyperlink" Target="https://doi.org/10.1007/s00170-024-14237-9" TargetMode="External" Id="R60b5ed2440e54cda" /><Relationship Type="http://schemas.openxmlformats.org/officeDocument/2006/relationships/hyperlink" Target="https://api.crossref.org/works/10.1007%2Fs00170-024-14237-9" TargetMode="External" Id="Rfa0395f86a6546d2" /><Relationship Type="http://schemas.openxmlformats.org/officeDocument/2006/relationships/hyperlink" Target="https://doi.org/10.1134/s102995992304001x" TargetMode="External" Id="R8319cbe3ff2045a4" /><Relationship Type="http://schemas.openxmlformats.org/officeDocument/2006/relationships/hyperlink" Target="https://api.crossref.org/works/10.1134%2Fs102995992304001x" TargetMode="External" Id="Rf19183d311cb4ff5" /><Relationship Type="http://schemas.openxmlformats.org/officeDocument/2006/relationships/hyperlink" Target="https://doi.org/10.1016/j.ijfatigue.2023.107585" TargetMode="External" Id="Re3dfdd46c4b94a05" /><Relationship Type="http://schemas.openxmlformats.org/officeDocument/2006/relationships/hyperlink" Target="https://api.crossref.org/works/10.1016%2Fj.ijfatigue.2023.107585" TargetMode="External" Id="R2746904c209f4443" /><Relationship Type="http://schemas.openxmlformats.org/officeDocument/2006/relationships/hyperlink" Target="https://doi.org/10.1016/j.optlastec.2023.109814" TargetMode="External" Id="R2b1194adba074195" /><Relationship Type="http://schemas.openxmlformats.org/officeDocument/2006/relationships/hyperlink" Target="https://api.crossref.org/works/10.1016%2Fj.optlastec.2023.109814" TargetMode="External" Id="Rd51747ba2a694b0a" /><Relationship Type="http://schemas.openxmlformats.org/officeDocument/2006/relationships/hyperlink" Target="https://doi.org/10.1016/j.addlet.2022.100026" TargetMode="External" Id="R444d8ea157bf4164" /><Relationship Type="http://schemas.openxmlformats.org/officeDocument/2006/relationships/hyperlink" Target="https://api.crossref.org/works/10.1016%2Fj.addlet.2022.100026" TargetMode="External" Id="R4b70db7837a94bad" /><Relationship Type="http://schemas.openxmlformats.org/officeDocument/2006/relationships/hyperlink" Target="https://doi.org/10.1016/j.vacuum.2022.111030" TargetMode="External" Id="R49521c5539d6470b" /><Relationship Type="http://schemas.openxmlformats.org/officeDocument/2006/relationships/hyperlink" Target="https://api.crossref.org/works/10.1016%2Fj.vacuum.2022.111030" TargetMode="External" Id="R5e1b7f09ec824156" /><Relationship Type="http://schemas.openxmlformats.org/officeDocument/2006/relationships/hyperlink" Target="https://doi.org/10.1016/j.cjmeam.2022.100035" TargetMode="External" Id="Re4328f3682b04844" /><Relationship Type="http://schemas.openxmlformats.org/officeDocument/2006/relationships/hyperlink" Target="https://api.crossref.org/works/10.1016%2Fj.cjmeam.2022.100035" TargetMode="External" Id="R2677d46f4a8048f3" /><Relationship Type="http://schemas.openxmlformats.org/officeDocument/2006/relationships/hyperlink" Target="https://doi.org/10.1016/j.matdes.2020.109288" TargetMode="External" Id="Rbf3aae9dfdaa41d1" /><Relationship Type="http://schemas.openxmlformats.org/officeDocument/2006/relationships/hyperlink" Target="https://api.crossref.org/works/10.1016%2Fj.matdes.2020.109288" TargetMode="External" Id="R8e936134eb794a6b" /><Relationship Type="http://schemas.openxmlformats.org/officeDocument/2006/relationships/hyperlink" Target="https://doi.org/10.1016/j.addlet.2021.100020" TargetMode="External" Id="R07ff614b45794e29" /><Relationship Type="http://schemas.openxmlformats.org/officeDocument/2006/relationships/hyperlink" Target="https://api.crossref.org/works/10.1016%2Fj.addlet.2021.100020" TargetMode="External" Id="R84012e75227d4083" /><Relationship Type="http://schemas.openxmlformats.org/officeDocument/2006/relationships/hyperlink" Target="https://doi.org/10.3390/met11040555" TargetMode="External" Id="R9cb5b25273b34267" /><Relationship Type="http://schemas.openxmlformats.org/officeDocument/2006/relationships/hyperlink" Target="https://api.crossref.org/works/10.3390%2Fmet11040555" TargetMode="External" Id="R50a9d96c0b4641e5" /><Relationship Type="http://schemas.openxmlformats.org/officeDocument/2006/relationships/hyperlink" Target="https://doi.org/10.1007/s40870-021-00298-4" TargetMode="External" Id="Rb8ff46c236b94940" /><Relationship Type="http://schemas.openxmlformats.org/officeDocument/2006/relationships/hyperlink" Target="https://api.crossref.org/works/10.1007%2Fs40870-021-00298-4" TargetMode="External" Id="R2108f7dc403949f7" /><Relationship Type="http://schemas.openxmlformats.org/officeDocument/2006/relationships/hyperlink" Target="https://doi.org/10.1016/s1003-6326(20)65357-2" TargetMode="External" Id="R054db09e6a204b50" /><Relationship Type="http://schemas.openxmlformats.org/officeDocument/2006/relationships/hyperlink" Target="https://api.crossref.org/works/10.1016%2Fs1003-6326%2820%2965357-2" TargetMode="External" Id="Rd93815bc086146c3" /><Relationship Type="http://schemas.openxmlformats.org/officeDocument/2006/relationships/hyperlink" Target="https://doi.org/10.1016/j.jmrt.2020.09.088" TargetMode="External" Id="Rce50647f1e3e4a3a" /><Relationship Type="http://schemas.openxmlformats.org/officeDocument/2006/relationships/hyperlink" Target="https://api.crossref.org/works/10.1016%2Fj.jmrt.2020.09.088" TargetMode="External" Id="Raabc2919fbea442c" /><Relationship Type="http://schemas.openxmlformats.org/officeDocument/2006/relationships/hyperlink" Target="https://doi.org/10.1016/j.ijfatigue.2020.105797" TargetMode="External" Id="R120e2f42d6384122" /><Relationship Type="http://schemas.openxmlformats.org/officeDocument/2006/relationships/hyperlink" Target="https://api.crossref.org/works/10.1016%2Fj.ijfatigue.2020.105797" TargetMode="External" Id="Rf1998915883a4960" /><Relationship Type="http://schemas.openxmlformats.org/officeDocument/2006/relationships/hyperlink" Target="https://doi.org/10.1016/j.mechmat.2020.103499" TargetMode="External" Id="R7cd21136d0494df4" /><Relationship Type="http://schemas.openxmlformats.org/officeDocument/2006/relationships/hyperlink" Target="https://api.crossref.org/works/10.1016%2Fj.mechmat.2020.103499" TargetMode="External" Id="R83be909b7f7a422f" /><Relationship Type="http://schemas.openxmlformats.org/officeDocument/2006/relationships/hyperlink" Target="https://doi.org/10.1016/j.jallcom.2020.154773" TargetMode="External" Id="Rd40c80a351e1474a" /><Relationship Type="http://schemas.openxmlformats.org/officeDocument/2006/relationships/hyperlink" Target="https://api.crossref.org/works/10.1016%2Fj.jallcom.2020.154773" TargetMode="External" Id="R9142979f73d4494a" /><Relationship Type="http://schemas.openxmlformats.org/officeDocument/2006/relationships/hyperlink" Target="https://doi.org/10.3390/ma13204564" TargetMode="External" Id="R9e553530217f4434" /><Relationship Type="http://schemas.openxmlformats.org/officeDocument/2006/relationships/hyperlink" Target="https://api.crossref.org/works/10.3390%2Fma13204564" TargetMode="External" Id="R52ff90a3f09248e9" /><Relationship Type="http://schemas.openxmlformats.org/officeDocument/2006/relationships/hyperlink" Target="https://doi.org/10.1134/s0036029519040098" TargetMode="External" Id="R618adc9852aa45d6" /><Relationship Type="http://schemas.openxmlformats.org/officeDocument/2006/relationships/hyperlink" Target="https://api.crossref.org/works/10.1134%2Fs0036029519040098" TargetMode="External" Id="R03be872b27454ac3" /><Relationship Type="http://schemas.openxmlformats.org/officeDocument/2006/relationships/hyperlink" Target="https://doi.org/10.1016/j.msea.2019.04.114" TargetMode="External" Id="R8a386e22f335455d" /><Relationship Type="http://schemas.openxmlformats.org/officeDocument/2006/relationships/hyperlink" Target="https://api.crossref.org/works/10.1016%2Fj.msea.2019.04.114" TargetMode="External" Id="R9e51549fcf1c47fc" /><Relationship Type="http://schemas.openxmlformats.org/officeDocument/2006/relationships/hyperlink" Target="https://doi.org/10.1016/j.matdes.2017.11.053" TargetMode="External" Id="Rd76cfa0f2ed748b2" /><Relationship Type="http://schemas.openxmlformats.org/officeDocument/2006/relationships/hyperlink" Target="https://api.crossref.org/works/10.1016%2Fj.matdes.2017.11.053" TargetMode="External" Id="R3a475eacb19446f4" /><Relationship Type="http://schemas.openxmlformats.org/officeDocument/2006/relationships/hyperlink" Target="https://doi.org/10.1016/j.matdes.2018.01.043" TargetMode="External" Id="R81075505ac4a43ad" /><Relationship Type="http://schemas.openxmlformats.org/officeDocument/2006/relationships/hyperlink" Target="https://api.crossref.org/works/10.1016%2Fj.matdes.2018.01.043" TargetMode="External" Id="R9582f443e4e04168" /><Relationship Type="http://schemas.openxmlformats.org/officeDocument/2006/relationships/hyperlink" Target="https://doi.org/10.3390/ma11010017" TargetMode="External" Id="Rb17d43efec5f4715" /><Relationship Type="http://schemas.openxmlformats.org/officeDocument/2006/relationships/hyperlink" Target="https://api.crossref.org/works/10.3390%2Fma11010017" TargetMode="External" Id="Re0f370e6e26b4983" /><Relationship Type="http://schemas.openxmlformats.org/officeDocument/2006/relationships/hyperlink" Target="https://doi.org/10.1016/j.matchar.2017.06.029" TargetMode="External" Id="R1a15c1b92f894b99" /><Relationship Type="http://schemas.openxmlformats.org/officeDocument/2006/relationships/hyperlink" Target="https://api.crossref.org/works/10.1016%2Fj.matchar.2017.06.029" TargetMode="External" Id="Rb26378030eff4dfe" /><Relationship Type="http://schemas.openxmlformats.org/officeDocument/2006/relationships/hyperlink" Target="https://doi.org/10.1557/mrs.2017.63" TargetMode="External" Id="R10386a42356d4038" /><Relationship Type="http://schemas.openxmlformats.org/officeDocument/2006/relationships/hyperlink" Target="https://api.crossref.org/works/10.1557%2Fmrs.2017.63" TargetMode="External" Id="R05e7ee0da4ff466b" /><Relationship Type="http://schemas.openxmlformats.org/officeDocument/2006/relationships/hyperlink" Target="https://doi.org/10.1007/s00339-016-0428-6" TargetMode="External" Id="R237314602e724aee" /><Relationship Type="http://schemas.openxmlformats.org/officeDocument/2006/relationships/hyperlink" Target="https://api.crossref.org/works/10.1007%2Fs00339-016-0428-6" TargetMode="External" Id="Rc5bf1115df5046b4" /><Relationship Type="http://schemas.openxmlformats.org/officeDocument/2006/relationships/hyperlink" Target="https://doi.org/10.1016/j.matdes.2015.10.065" TargetMode="External" Id="R6a2ca8d318bc4dc1" /><Relationship Type="http://schemas.openxmlformats.org/officeDocument/2006/relationships/hyperlink" Target="https://api.crossref.org/works/10.1016%2Fj.matdes.2015.10.065" TargetMode="External" Id="R9c89546d1ac7499b" /><Relationship Type="http://schemas.openxmlformats.org/officeDocument/2006/relationships/hyperlink" Target="https://doi.org/10.1016/j.matdes.2018.107552" TargetMode="External" Id="Rd320ffba407c42e3" /><Relationship Type="http://schemas.openxmlformats.org/officeDocument/2006/relationships/hyperlink" Target="https://api.crossref.org/works/10.1016%2Fj.matdes.2018.107552" TargetMode="External" Id="Ra66f37f512a44b24" /><Relationship Type="http://schemas.openxmlformats.org/officeDocument/2006/relationships/hyperlink" Target="https://doi.org/10.1007/s11665-025-11916-w" TargetMode="External" Id="Reb551215218d4a37" /><Relationship Type="http://schemas.openxmlformats.org/officeDocument/2006/relationships/hyperlink" Target="https://api.crossref.org/works/10.1007%2Fs11665-025-11916-w" TargetMode="External" Id="Rbfb8aaa2975f446d" /><Relationship Type="http://schemas.openxmlformats.org/officeDocument/2006/relationships/hyperlink" Target="https://doi.org/10.1016/j.jmbbm.2025.107201" TargetMode="External" Id="R49796989c0944c4c" /><Relationship Type="http://schemas.openxmlformats.org/officeDocument/2006/relationships/hyperlink" Target="https://api.crossref.org/works/10.1016%2Fj.jmbbm.2025.107201" TargetMode="External" Id="Rc8ed4e64d4e343b4" /><Relationship Type="http://schemas.openxmlformats.org/officeDocument/2006/relationships/hyperlink" Target="https://doi.org/10.1007/s11665-024-10560-0" TargetMode="External" Id="R0e7864e0bcf54510" /><Relationship Type="http://schemas.openxmlformats.org/officeDocument/2006/relationships/hyperlink" Target="https://api.crossref.org/works/10.1007%2Fs11665-024-10560-0" TargetMode="External" Id="R82326c5920f14613" /><Relationship Type="http://schemas.openxmlformats.org/officeDocument/2006/relationships/hyperlink" Target="https://doi.org/10.1016/j.addlet.2025.100294" TargetMode="External" Id="Rd7a6f99404194806" /><Relationship Type="http://schemas.openxmlformats.org/officeDocument/2006/relationships/hyperlink" Target="https://api.crossref.org/works/10.1016%2Fj.addlet.2025.100294" TargetMode="External" Id="R25b40e6785eb41f4" /><Relationship Type="http://schemas.openxmlformats.org/officeDocument/2006/relationships/hyperlink" Target="https://doi.org/10.1557/s43578-025-01615-6" TargetMode="External" Id="R858b875a3b4243a2" /><Relationship Type="http://schemas.openxmlformats.org/officeDocument/2006/relationships/hyperlink" Target="https://api.crossref.org/works/10.1557%2Fs43578-025-01615-6" TargetMode="External" Id="Rfb0225a58cec43c4" /><Relationship Type="http://schemas.openxmlformats.org/officeDocument/2006/relationships/hyperlink" Target="https://doi.org/10.1177/09544089231223020" TargetMode="External" Id="R1be84e4d32764321" /><Relationship Type="http://schemas.openxmlformats.org/officeDocument/2006/relationships/hyperlink" Target="https://api.crossref.org/works/10.1177%2F09544089231223020" TargetMode="External" Id="Rb6d686b126ff47f0" /><Relationship Type="http://schemas.openxmlformats.org/officeDocument/2006/relationships/hyperlink" Target="https://doi.org/10.1007/s11666-024-01855-8" TargetMode="External" Id="R1deb23fc9326441f" /><Relationship Type="http://schemas.openxmlformats.org/officeDocument/2006/relationships/hyperlink" Target="https://api.crossref.org/works/10.1007%2Fs11666-024-01855-8" TargetMode="External" Id="R6b6e4acf522b489e" /><Relationship Type="http://schemas.openxmlformats.org/officeDocument/2006/relationships/hyperlink" Target="https://doi.org/10.1007/s00170-024-13539-2" TargetMode="External" Id="R64c52f96007b4eb1" /><Relationship Type="http://schemas.openxmlformats.org/officeDocument/2006/relationships/hyperlink" Target="https://api.crossref.org/works/10.1007%2Fs00170-024-13539-2" TargetMode="External" Id="Rc451bd639c4e40fa" /><Relationship Type="http://schemas.openxmlformats.org/officeDocument/2006/relationships/hyperlink" Target="https://doi.org/10.1016/j.engfailanal.2023.107751" TargetMode="External" Id="R3ffb8e2a01b34b13" /><Relationship Type="http://schemas.openxmlformats.org/officeDocument/2006/relationships/hyperlink" Target="https://api.crossref.org/works/10.1016%2Fj.engfailanal.2023.107751" TargetMode="External" Id="R6ba70d09f5534cad" /><Relationship Type="http://schemas.openxmlformats.org/officeDocument/2006/relationships/hyperlink" Target="https://doi.org/10.36922/msam.3571" TargetMode="External" Id="Re5e0d762603b4cdd" /><Relationship Type="http://schemas.openxmlformats.org/officeDocument/2006/relationships/hyperlink" Target="https://api.crossref.org/works/10.36922%2Fmsam.3571" TargetMode="External" Id="R8d15a659b04a4bfa" /><Relationship Type="http://schemas.openxmlformats.org/officeDocument/2006/relationships/hyperlink" Target="https://doi.org/10.1016/j.addma.2023.103896" TargetMode="External" Id="Rea33381d76cb4ea4" /><Relationship Type="http://schemas.openxmlformats.org/officeDocument/2006/relationships/hyperlink" Target="https://api.crossref.org/works/10.1016%2Fj.addma.2023.103896" TargetMode="External" Id="Re17c0f7f54a94c7c" /><Relationship Type="http://schemas.openxmlformats.org/officeDocument/2006/relationships/hyperlink" Target="https://doi.org/10.1016/j.matdes.2023.111975" TargetMode="External" Id="Rfad30b2a37f543a3" /><Relationship Type="http://schemas.openxmlformats.org/officeDocument/2006/relationships/hyperlink" Target="https://api.crossref.org/works/10.1016%2Fj.matdes.2023.111975" TargetMode="External" Id="R94c33763bdec48e7" /><Relationship Type="http://schemas.openxmlformats.org/officeDocument/2006/relationships/hyperlink" Target="https://doi.org/10.1016/j.addma.2023.103416" TargetMode="External" Id="R3dbb1678400348b6" /><Relationship Type="http://schemas.openxmlformats.org/officeDocument/2006/relationships/hyperlink" Target="https://api.crossref.org/works/10.1016%2Fj.addma.2023.103416" TargetMode="External" Id="Rf50d9bba1f0c4293" /><Relationship Type="http://schemas.openxmlformats.org/officeDocument/2006/relationships/hyperlink" Target="https://doi.org/10.1016/j.addma.2022.103086" TargetMode="External" Id="Ra5618333706f4ee6" /><Relationship Type="http://schemas.openxmlformats.org/officeDocument/2006/relationships/hyperlink" Target="https://api.crossref.org/works/10.1016%2Fj.addma.2022.103086" TargetMode="External" Id="R5dd8f38cb6e148aa" /><Relationship Type="http://schemas.openxmlformats.org/officeDocument/2006/relationships/hyperlink" Target="https://doi.org/10.3390/ma15165617" TargetMode="External" Id="Rde34878f99a14637" /><Relationship Type="http://schemas.openxmlformats.org/officeDocument/2006/relationships/hyperlink" Target="https://api.crossref.org/works/10.3390%2Fma15165617" TargetMode="External" Id="R433a7fa0d1f44083" /><Relationship Type="http://schemas.openxmlformats.org/officeDocument/2006/relationships/hyperlink" Target="https://doi.org/10.1016/j.addlet.2022.100034" TargetMode="External" Id="Rb0783971540547f6" /><Relationship Type="http://schemas.openxmlformats.org/officeDocument/2006/relationships/hyperlink" Target="https://api.crossref.org/works/10.1016%2Fj.addlet.2022.100034" TargetMode="External" Id="R831f2744777040d1" /><Relationship Type="http://schemas.openxmlformats.org/officeDocument/2006/relationships/hyperlink" Target="https://doi.org/10.1016/j.addma.2022.103227" TargetMode="External" Id="R81ee31686b754fad" /><Relationship Type="http://schemas.openxmlformats.org/officeDocument/2006/relationships/hyperlink" Target="https://api.crossref.org/works/10.1016%2Fj.addma.2022.103227" TargetMode="External" Id="Rfa866938988c4761" /><Relationship Type="http://schemas.openxmlformats.org/officeDocument/2006/relationships/hyperlink" Target="https://doi.org/10.1016/j.addlet.2022.100070" TargetMode="External" Id="R55dcbc6392504ed7" /><Relationship Type="http://schemas.openxmlformats.org/officeDocument/2006/relationships/hyperlink" Target="https://api.crossref.org/works/10.1016%2Fj.addlet.2022.100070" TargetMode="External" Id="Re7aa98ede8e6472a" /><Relationship Type="http://schemas.openxmlformats.org/officeDocument/2006/relationships/hyperlink" Target="https://doi.org/10.3390/met11060878" TargetMode="External" Id="R3c59818fcda9412e" /><Relationship Type="http://schemas.openxmlformats.org/officeDocument/2006/relationships/hyperlink" Target="https://api.crossref.org/works/10.3390%2Fmet11060878" TargetMode="External" Id="R6691924a18584ff5" /><Relationship Type="http://schemas.openxmlformats.org/officeDocument/2006/relationships/hyperlink" Target="https://doi.org/10.1016/j.jmapro.2020.10.024" TargetMode="External" Id="Rd2aca0be11ff4c7b" /><Relationship Type="http://schemas.openxmlformats.org/officeDocument/2006/relationships/hyperlink" Target="https://api.crossref.org/works/10.1016%2Fj.jmapro.2020.10.024" TargetMode="External" Id="R32326787704549f2" /><Relationship Type="http://schemas.openxmlformats.org/officeDocument/2006/relationships/hyperlink" Target="https://doi.org/10.1016/j.addma.2020.101433" TargetMode="External" Id="R80f53e0bb194475c" /><Relationship Type="http://schemas.openxmlformats.org/officeDocument/2006/relationships/hyperlink" Target="https://api.crossref.org/works/10.1016%2Fj.addma.2020.101433" TargetMode="External" Id="R8b3f105dad0d4d30" /><Relationship Type="http://schemas.openxmlformats.org/officeDocument/2006/relationships/hyperlink" Target="https://doi.org/10.1155/2020/1902567" TargetMode="External" Id="R5a7c1d7c670b4692" /><Relationship Type="http://schemas.openxmlformats.org/officeDocument/2006/relationships/hyperlink" Target="https://api.crossref.org/works/10.1155%2F2020%2F1902567" TargetMode="External" Id="R327661e9b08c4de7" /><Relationship Type="http://schemas.openxmlformats.org/officeDocument/2006/relationships/hyperlink" Target="https://doi.org/10.1016/j.addma.2020.101222" TargetMode="External" Id="R24a4f2490a9649b4" /><Relationship Type="http://schemas.openxmlformats.org/officeDocument/2006/relationships/hyperlink" Target="https://api.crossref.org/works/10.1016%2Fj.addma.2020.101222" TargetMode="External" Id="R68baceacb06f4e8b" /><Relationship Type="http://schemas.openxmlformats.org/officeDocument/2006/relationships/hyperlink" Target="https://doi.org/10.1016/j.addma.2020.101216" TargetMode="External" Id="R5972770e37be4bc3" /><Relationship Type="http://schemas.openxmlformats.org/officeDocument/2006/relationships/hyperlink" Target="https://api.crossref.org/works/10.1016%2Fj.addma.2020.101216" TargetMode="External" Id="Rb6e64dac5c4347a8" /><Relationship Type="http://schemas.openxmlformats.org/officeDocument/2006/relationships/hyperlink" Target="https://doi.org/10.1080/10426914.2020.1732414" TargetMode="External" Id="R0a1b7a65bbd54000" /><Relationship Type="http://schemas.openxmlformats.org/officeDocument/2006/relationships/hyperlink" Target="https://api.crossref.org/works/10.1080%2F10426914.2020.1732414" TargetMode="External" Id="R4dd99e82860641ef" /><Relationship Type="http://schemas.openxmlformats.org/officeDocument/2006/relationships/hyperlink" Target="https://doi.org/10.1016/j.addma.2018.08.004" TargetMode="External" Id="Rfe729785e1e84a88" /><Relationship Type="http://schemas.openxmlformats.org/officeDocument/2006/relationships/hyperlink" Target="https://api.crossref.org/works/10.1016%2Fj.addma.2018.08.004" TargetMode="External" Id="Rbe58a6e8e6be4640" /><Relationship Type="http://schemas.openxmlformats.org/officeDocument/2006/relationships/hyperlink" Target="https://doi.org/10.1016/j.addma.2017.11.005" TargetMode="External" Id="R090b0bb31dcd4892" /><Relationship Type="http://schemas.openxmlformats.org/officeDocument/2006/relationships/hyperlink" Target="https://api.crossref.org/works/10.1016%2Fj.addma.2017.11.005" TargetMode="External" Id="Rdbe3522cc24243e8" /><Relationship Type="http://schemas.openxmlformats.org/officeDocument/2006/relationships/hyperlink" Target="https://doi.org/10.1016/j.ijfatigue.2017.04.009" TargetMode="External" Id="R222e084450ef4fb3" /><Relationship Type="http://schemas.openxmlformats.org/officeDocument/2006/relationships/hyperlink" Target="https://api.crossref.org/works/10.1016%2Fj.ijfatigue.2017.04.009" TargetMode="External" Id="R754d9cbe6a774128" /><Relationship Type="http://schemas.openxmlformats.org/officeDocument/2006/relationships/hyperlink" Target="https://doi.org/10.1016/j.addma.2016.05.010" TargetMode="External" Id="R02a2933870a1424b" /><Relationship Type="http://schemas.openxmlformats.org/officeDocument/2006/relationships/hyperlink" Target="https://api.crossref.org/works/10.1016%2Fj.addma.2016.05.010" TargetMode="External" Id="R86fcdeb5bc484b1f" /><Relationship Type="http://schemas.openxmlformats.org/officeDocument/2006/relationships/table" Target="/xl/tables/table1.xml" Id="R0ec88ac24a3a481f" /></Relationships>
</file>

<file path=xl/worksheets/sheet1.xml><?xml version="1.0" encoding="utf-8"?>
<x:worksheet xmlns:x="http://schemas.openxmlformats.org/spreadsheetml/2006/main">
  <x:sheetPr>
    <x:tabColor rgb="FF203C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8" hidden="0" customWidth="1"/>
    <x:col min="3" max="3" width="29" hidden="0" customWidth="1"/>
    <x:col min="4" max="4" width="90" hidden="0" customWidth="1"/>
    <x:col min="5" max="5" width="42" hidden="0" customWidth="1"/>
    <x:col min="6" max="6" width="42" hidden="0" customWidth="1"/>
    <x:col min="7" max="7" width="12" hidden="0" customWidth="1"/>
    <x:col min="8" max="8" width="49" hidden="0" customWidth="1"/>
    <x:col min="9" max="9" width="39" hidden="0" customWidth="1"/>
    <x:col min="10" max="10" width="24" hidden="0" customWidth="1"/>
    <x:col min="11" max="11" width="55" hidden="0" customWidth="1"/>
    <x:col min="12" max="12" width="16" hidden="0" customWidth="1"/>
    <x:col min="13" max="13" width="48" hidden="0" customWidth="1"/>
    <x:col min="14" max="14" width="36" hidden="0" customWidth="1"/>
    <x:col min="15" max="15" width="16" hidden="0" customWidth="1"/>
    <x:col min="16" max="16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人形机器人轻合金与镁基复合材料文献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2016—2026年 | 286篇 | 检索截止2026-10-28 | 详见“检索说明”；多数为材料支撑研究，非机器人装机证据；下载状态更新2026-11-01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8" t="str">
        <x:v>编号</x:v>
      </x:c>
      <x:c r="B5" s="8" t="str">
        <x:v>年份</x:v>
      </x:c>
      <x:c r="C5" s="8" t="str">
        <x:v>文献分类</x:v>
      </x:c>
      <x:c r="D5" s="8" t="str">
        <x:v>论文题名</x:v>
      </x:c>
      <x:c r="E5" s="8" t="str">
        <x:v>材料体系（题名归纳）</x:v>
      </x:c>
      <x:c r="F5" s="8" t="str">
        <x:v>关注主题（题名归纳）</x:v>
      </x:c>
      <x:c r="G5" s="8" t="str">
        <x:v>阅读建议</x:v>
      </x:c>
      <x:c r="H5" s="8" t="str">
        <x:v>期刊或会议</x:v>
      </x:c>
      <x:c r="I5" s="8" t="str">
        <x:v>作者（前三位）</x:v>
      </x:c>
      <x:c r="J5" s="8" t="str">
        <x:v>卷期与页码</x:v>
      </x:c>
      <x:c r="K5" s="8" t="str">
        <x:v>DOI</x:v>
      </x:c>
      <x:c r="L5" s="8" t="str">
        <x:v>论文链接</x:v>
      </x:c>
      <x:c r="M5" s="8" t="str">
        <x:v>与本题的关联</x:v>
      </x:c>
      <x:c r="N5" s="8" t="str">
        <x:v>题录核验范围</x:v>
      </x:c>
      <x:c r="O5" s="8" t="str">
        <x:v>来源记录</x:v>
      </x:c>
      <x:c r="P5" s="8" t="str">
        <x:v>备注</x:v>
      </x:c>
    </x:row>
    <x:row r="6" ht="60" customHeight="1">
      <x:c r="A6" s="10" t="str">
        <x:v>L001</x:v>
      </x:c>
      <x:c r="B6" s="11" t="n">
        <x:v>2023</x:v>
      </x:c>
      <x:c r="C6" s="9" t="str">
        <x:v>人形与双足机器人结构研究</x:v>
      </x:c>
      <x:c r="D6" s="9" t="str">
        <x:v>Design and Implementation of Lightweight Thigh Structures for Biped Robots Based on Spatial Lattice Structure and Additive Manufacturing Technology</x:v>
      </x:c>
      <x:c r="E6" s="9" t="str">
        <x:v>机器人结构；具体材料见原文</x:v>
      </x:c>
      <x:c r="F6" s="9" t="str">
        <x:v>增材制造；结构轻量化</x:v>
      </x:c>
      <x:c r="G6" s="10" t="str">
        <x:v>优先阅读</x:v>
      </x:c>
      <x:c r="H6" s="9" t="str">
        <x:v>Lecture Notes in Computer Science</x:v>
      </x:c>
      <x:c r="I6" s="9" t="str">
        <x:v>Jiang, Hongjian; Kong, Lingyu; Zhang, Yu; et al.</x:v>
      </x:c>
      <x:c r="J6" s="9" t="str">
        <x:v>368-379</x:v>
      </x:c>
      <x:c r="K6" s="9" t="str">
        <x:v>10.1007/978-981-99-6492-5_32</x:v>
      </x:c>
      <x:c r="L6" s="12" t="str">
        <x:v>论文入口</x:v>
      </x:c>
      <x:c r="M6" s="9" t="str">
        <x:v>人形/双足机器人结构研究；材料与装机验证需结合原文判断</x:v>
      </x:c>
      <x:c r="N6" s="9" t="str">
        <x:v>Crossref正式题录核验</x:v>
      </x:c>
      <x:c r="O6" s="12" t="str">
        <x:v>题录来源</x:v>
      </x:c>
      <x:c r="P6" s="9" t="str">
        <x:v>主题和材料标签按题名归纳，细节以原文为准</x:v>
      </x:c>
    </x:row>
    <x:row r="7" ht="60" customHeight="1">
      <x:c r="A7" s="10" t="str">
        <x:v>L002</x:v>
      </x:c>
      <x:c r="B7" s="11" t="n">
        <x:v>2023</x:v>
      </x:c>
      <x:c r="C7" s="9" t="str">
        <x:v>人形与双足机器人结构研究</x:v>
      </x:c>
      <x:c r="D7" s="9" t="str">
        <x:v>Lightweight Design and Property Analysis of Humanoid Robot Thigh Integrated Structure with Appearance</x:v>
      </x:c>
      <x:c r="E7" s="9" t="str">
        <x:v>轻合金；牌号需核对全文</x:v>
      </x:c>
      <x:c r="F7" s="9" t="str">
        <x:v>结构轻量化</x:v>
      </x:c>
      <x:c r="G7" s="10" t="str">
        <x:v>优先阅读</x:v>
      </x:c>
      <x:c r="H7" s="9" t="str">
        <x:v>Lecture Notes in Computer Science</x:v>
      </x:c>
      <x:c r="I7" s="9" t="str">
        <x:v>Nie, Daming; Gu, Jason; Zhang, Yu; et al.</x:v>
      </x:c>
      <x:c r="J7" s="9" t="str">
        <x:v>518-528</x:v>
      </x:c>
      <x:c r="K7" s="9" t="str">
        <x:v>10.1007/978-981-99-6495-6_44</x:v>
      </x:c>
      <x:c r="L7" s="12" t="str">
        <x:v>论文入口</x:v>
      </x:c>
      <x:c r="M7" s="9" t="str">
        <x:v>人形/双足机器人结构研究；材料与装机验证需结合原文判断</x:v>
      </x:c>
      <x:c r="N7" s="9" t="str">
        <x:v>Crossref正式题录核验</x:v>
      </x:c>
      <x:c r="O7" s="12" t="str">
        <x:v>题录来源</x:v>
      </x:c>
      <x:c r="P7" s="9" t="str">
        <x:v>主题和材料标签按题名归纳，细节以原文为准</x:v>
      </x:c>
    </x:row>
    <x:row r="8" ht="60" customHeight="1">
      <x:c r="A8" s="10" t="str">
        <x:v>L003</x:v>
      </x:c>
      <x:c r="B8" s="11" t="n">
        <x:v>2021</x:v>
      </x:c>
      <x:c r="C8" s="9" t="str">
        <x:v>人形与双足机器人结构研究</x:v>
      </x:c>
      <x:c r="D8" s="9" t="str">
        <x:v>Lightweight design optimization for legs of bipedal humanoid robot</x:v>
      </x:c>
      <x:c r="E8" s="9" t="str">
        <x:v>机器人结构；具体材料见原文</x:v>
      </x:c>
      <x:c r="F8" s="9" t="str">
        <x:v>结构轻量化</x:v>
      </x:c>
      <x:c r="G8" s="10" t="str">
        <x:v>优先阅读</x:v>
      </x:c>
      <x:c r="H8" s="9" t="str">
        <x:v>Structural and Multidisciplinary Optimization</x:v>
      </x:c>
      <x:c r="I8" s="9" t="str">
        <x:v>Ding, Hongyu; Shi, Zhaoyao; Hu, Yisen; et al.</x:v>
      </x:c>
      <x:c r="J8" s="9" t="str">
        <x:v>64(4): 2749-2762</x:v>
      </x:c>
      <x:c r="K8" s="9" t="str">
        <x:v>10.1007/s00158-021-02968-2</x:v>
      </x:c>
      <x:c r="L8" s="12" t="str">
        <x:v>论文入口</x:v>
      </x:c>
      <x:c r="M8" s="9" t="str">
        <x:v>人形/双足机器人结构研究；材料与装机验证需结合原文判断</x:v>
      </x:c>
      <x:c r="N8" s="9" t="str">
        <x:v>Crossref正式题录核验</x:v>
      </x:c>
      <x:c r="O8" s="12" t="str">
        <x:v>题录来源</x:v>
      </x:c>
      <x:c r="P8" s="9" t="str">
        <x:v>主题和材料标签按题名归纳，细节以原文为准</x:v>
      </x:c>
    </x:row>
    <x:row r="9" ht="60" customHeight="1">
      <x:c r="A9" s="10" t="str">
        <x:v>L004</x:v>
      </x:c>
      <x:c r="B9" s="11" t="n">
        <x:v>2020</x:v>
      </x:c>
      <x:c r="C9" s="9" t="str">
        <x:v>人形与双足机器人结构研究</x:v>
      </x:c>
      <x:c r="D9" s="9" t="str">
        <x:v>Modular Topology Optimization of a Humanoid Arm</x:v>
      </x:c>
      <x:c r="E9" s="9" t="str">
        <x:v>铝、钛、ABS材料比较</x:v>
      </x:c>
      <x:c r="F9" s="9" t="str">
        <x:v>结构轻量化</x:v>
      </x:c>
      <x:c r="G9" s="10" t="str">
        <x:v>优先阅读</x:v>
      </x:c>
      <x:c r="H9" s="9" t="str">
        <x:v>2020 3rd International Conference on Control and Robots (ICCR)</x:v>
      </x:c>
      <x:c r="I9" s="9" t="str">
        <x:v>Krischer, Lukas; Sureshbabu, Anand Vazhapilli; Zimmermann, Markus</x:v>
      </x:c>
      <x:c r="J9" s="9" t="str">
        <x:v>65-72</x:v>
      </x:c>
      <x:c r="K9" s="9" t="str">
        <x:v>10.1109/iccr51572.2020.9344316</x:v>
      </x:c>
      <x:c r="L9" s="12" t="str">
        <x:v>论文入口</x:v>
      </x:c>
      <x:c r="M9" s="9" t="str">
        <x:v>人形/双足机器人结构研究；材料与装机验证需结合原文判断</x:v>
      </x:c>
      <x:c r="N9" s="9" t="str">
        <x:v>Crossref正式题录核验</x:v>
      </x:c>
      <x:c r="O9" s="12" t="str">
        <x:v>题录来源</x:v>
      </x:c>
      <x:c r="P9" s="9" t="str">
        <x:v>主题和材料标签按题名归纳，细节以原文为准</x:v>
      </x:c>
    </x:row>
    <x:row r="10" ht="60" customHeight="1">
      <x:c r="A10" s="10" t="str">
        <x:v>L005</x:v>
      </x:c>
      <x:c r="B10" s="11" t="n">
        <x:v>2019</x:v>
      </x:c>
      <x:c r="C10" s="9" t="str">
        <x:v>人形与双足机器人结构研究</x:v>
      </x:c>
      <x:c r="D10" s="9" t="str">
        <x:v>Structural Optimization in Lightweight Design for Additive Manufacturing</x:v>
      </x:c>
      <x:c r="E10" s="9" t="str">
        <x:v>增材制造铝基合金</x:v>
      </x:c>
      <x:c r="F10" s="9" t="str">
        <x:v>增材制造；结构轻量化</x:v>
      </x:c>
      <x:c r="G10" s="10" t="str">
        <x:v>优先阅读</x:v>
      </x:c>
      <x:c r="H10" s="9" t="str">
        <x:v>Procedia CIRP</x:v>
      </x:c>
      <x:c r="I10" s="9" t="str">
        <x:v>Junk, Stefan; Klerch, Benjamin; Hochberg, Ulrich</x:v>
      </x:c>
      <x:c r="J10" s="9" t="str">
        <x:v>84: 277-282</x:v>
      </x:c>
      <x:c r="K10" s="9" t="str">
        <x:v>10.1016/j.procir.2019.04.277</x:v>
      </x:c>
      <x:c r="L10" s="12" t="str">
        <x:v>论文入口</x:v>
      </x:c>
      <x:c r="M10" s="9" t="str">
        <x:v>人形/双足机器人结构研究；材料与装机验证需结合原文判断</x:v>
      </x:c>
      <x:c r="N10" s="9" t="str">
        <x:v>Crossref正式题录核验</x:v>
      </x:c>
      <x:c r="O10" s="12" t="str">
        <x:v>题录来源</x:v>
      </x:c>
      <x:c r="P10" s="9" t="str">
        <x:v>主题和材料标签按题名归纳，细节以原文为准</x:v>
      </x:c>
    </x:row>
    <x:row r="11" ht="60" customHeight="1">
      <x:c r="A11" s="10" t="str">
        <x:v>L006</x:v>
      </x:c>
      <x:c r="B11" s="11" t="n">
        <x:v>2018</x:v>
      </x:c>
      <x:c r="C11" s="9" t="str">
        <x:v>人形与双足机器人结构研究</x:v>
      </x:c>
      <x:c r="D11" s="9" t="str">
        <x:v>Topology optimization for additive manufacturing using a component of a humanoid robot</x:v>
      </x:c>
      <x:c r="E11" s="9" t="str">
        <x:v>机器人结构；具体材料见原文</x:v>
      </x:c>
      <x:c r="F11" s="9" t="str">
        <x:v>增材制造；结构轻量化</x:v>
      </x:c>
      <x:c r="G11" s="10" t="str">
        <x:v>优先阅读</x:v>
      </x:c>
      <x:c r="H11" s="9" t="str">
        <x:v>Procedia CIRP</x:v>
      </x:c>
      <x:c r="I11" s="9" t="str">
        <x:v>Junk, Stefan; Klerch, Benjamin; Nasdala, Lutz; et al.</x:v>
      </x:c>
      <x:c r="J11" s="9" t="str">
        <x:v>70: 102-107</x:v>
      </x:c>
      <x:c r="K11" s="9" t="str">
        <x:v>10.1016/j.procir.2018.03.270</x:v>
      </x:c>
      <x:c r="L11" s="12" t="str">
        <x:v>论文入口</x:v>
      </x:c>
      <x:c r="M11" s="9" t="str">
        <x:v>人形/双足机器人结构研究；材料与装机验证需结合原文判断</x:v>
      </x:c>
      <x:c r="N11" s="9" t="str">
        <x:v>Crossref正式题录核验</x:v>
      </x:c>
      <x:c r="O11" s="12" t="str">
        <x:v>题录来源</x:v>
      </x:c>
      <x:c r="P11" s="9" t="str">
        <x:v>主题和材料标签按题名归纳，细节以原文为准</x:v>
      </x:c>
    </x:row>
    <x:row r="12" ht="60" customHeight="1">
      <x:c r="A12" s="10" t="str">
        <x:v>L007</x:v>
      </x:c>
      <x:c r="B12" s="11" t="n">
        <x:v>2026</x:v>
      </x:c>
      <x:c r="C12" s="9" t="str">
        <x:v>人形与双足机器人结构研究</x:v>
      </x:c>
      <x:c r="D12" s="9" t="str">
        <x:v>Investigation of Musculoskeletal‐Inspired Architecture and Honeycomb Lightweight Design for Electro‐Hydraulic Humanoid Robot Legs</x:v>
      </x:c>
      <x:c r="E12" s="9" t="str">
        <x:v>机器人结构；具体材料见原文</x:v>
      </x:c>
      <x:c r="F12" s="9" t="str">
        <x:v>结构轻量化</x:v>
      </x:c>
      <x:c r="G12" s="10" t="str">
        <x:v>扩展阅读</x:v>
      </x:c>
      <x:c r="H12" s="9" t="str">
        <x:v>Annals of the New York Academy of Sciences</x:v>
      </x:c>
      <x:c r="I12" s="9" t="str">
        <x:v>Zhu, Hao; Luo, Minzhou; Lv, Zigui; et al.</x:v>
      </x:c>
      <x:c r="J12" s="9" t="str">
        <x:v>1556(1): e70175</x:v>
      </x:c>
      <x:c r="K12" s="9" t="str">
        <x:v>10.1111/nyas.70175</x:v>
      </x:c>
      <x:c r="L12" s="12" t="str">
        <x:v>论文入口</x:v>
      </x:c>
      <x:c r="M12" s="9" t="str">
        <x:v>人形/双足机器人结构研究；材料与装机验证需结合原文判断</x:v>
      </x:c>
      <x:c r="N12" s="9" t="str">
        <x:v>Crossref正式题录核验</x:v>
      </x:c>
      <x:c r="O12" s="12" t="str">
        <x:v>题录来源</x:v>
      </x:c>
      <x:c r="P12" s="9" t="str">
        <x:v>在线2025，卷期2026；年份按正式卷期；主题和材料标签按题名归纳，细节以原文为准</x:v>
      </x:c>
    </x:row>
    <x:row r="13" ht="60" customHeight="1">
      <x:c r="A13" s="10" t="str">
        <x:v>L008</x:v>
      </x:c>
      <x:c r="B13" s="11" t="n">
        <x:v>2026</x:v>
      </x:c>
      <x:c r="C13" s="9" t="str">
        <x:v>人形与双足机器人结构研究</x:v>
      </x:c>
      <x:c r="D13" s="9" t="str">
        <x:v>Multi-physical topology optimization for thermo-mechanical coupled designs of hydraulic humanoid robot with experimental analysis</x:v>
      </x:c>
      <x:c r="E13" s="9" t="str">
        <x:v>机器人结构；具体材料见原文</x:v>
      </x:c>
      <x:c r="F13" s="9" t="str">
        <x:v>组织与力学；结构轻量化</x:v>
      </x:c>
      <x:c r="G13" s="10" t="str">
        <x:v>扩展阅读</x:v>
      </x:c>
      <x:c r="H13" s="9" t="str">
        <x:v>Advances in Engineering Software</x:v>
      </x:c>
      <x:c r="I13" s="9" t="str">
        <x:v>Li, Jingyuan; Gao, Jie; Gao, Yiping; et al.</x:v>
      </x:c>
      <x:c r="J13" s="9" t="str">
        <x:v>220: 104237</x:v>
      </x:c>
      <x:c r="K13" s="9" t="str">
        <x:v>10.1016/j.advengsoft.2026.104237</x:v>
      </x:c>
      <x:c r="L13" s="12" t="str">
        <x:v>论文入口</x:v>
      </x:c>
      <x:c r="M13" s="9" t="str">
        <x:v>人形/双足机器人结构研究；材料与装机验证需结合原文判断</x:v>
      </x:c>
      <x:c r="N13" s="9" t="str">
        <x:v>Crossref正式题录核验</x:v>
      </x:c>
      <x:c r="O13" s="12" t="str">
        <x:v>题录来源</x:v>
      </x:c>
      <x:c r="P13" s="9" t="str">
        <x:v>主题和材料标签按题名归纳，细节以原文为准；全文已核对17页（PDF已同步；开放许可未核实）</x:v>
      </x:c>
    </x:row>
    <x:row r="14" ht="60" customHeight="1">
      <x:c r="A14" s="10" t="str">
        <x:v>L009</x:v>
      </x:c>
      <x:c r="B14" s="11" t="n">
        <x:v>2025</x:v>
      </x:c>
      <x:c r="C14" s="9" t="str">
        <x:v>人形与双足机器人结构研究</x:v>
      </x:c>
      <x:c r="D14" s="9" t="str">
        <x:v>A nodes-based topology optimization method for thermal designs of hydraulic humanoid robot</x:v>
      </x:c>
      <x:c r="E14" s="9" t="str">
        <x:v>机器人结构；具体材料见原文</x:v>
      </x:c>
      <x:c r="F14" s="9" t="str">
        <x:v>结构轻量化</x:v>
      </x:c>
      <x:c r="G14" s="10" t="str">
        <x:v>扩展阅读</x:v>
      </x:c>
      <x:c r="H14" s="9" t="str">
        <x:v>Journal of Computational Design and Engineering</x:v>
      </x:c>
      <x:c r="I14" s="9" t="str">
        <x:v>Li, Jingyuan; Gao, Liang; Gao, Jie; et al.</x:v>
      </x:c>
      <x:c r="J14" s="9" t="str">
        <x:v>12(5): 78-94</x:v>
      </x:c>
      <x:c r="K14" s="9" t="str">
        <x:v>10.1093/jcde/qwaf048</x:v>
      </x:c>
      <x:c r="L14" s="12" t="str">
        <x:v>论文入口</x:v>
      </x:c>
      <x:c r="M14" s="9" t="str">
        <x:v>人形/双足机器人结构研究；材料与装机验证需结合原文判断</x:v>
      </x:c>
      <x:c r="N14" s="9" t="str">
        <x:v>Crossref正式题录核验</x:v>
      </x:c>
      <x:c r="O14" s="12" t="str">
        <x:v>题录来源</x:v>
      </x:c>
      <x:c r="P14" s="9" t="str">
        <x:v>主题和材料标签按题名归纳，细节以原文为准</x:v>
      </x:c>
    </x:row>
    <x:row r="15" ht="60" customHeight="1">
      <x:c r="A15" s="10" t="str">
        <x:v>L010</x:v>
      </x:c>
      <x:c r="B15" s="11" t="n">
        <x:v>2025</x:v>
      </x:c>
      <x:c r="C15" s="9" t="str">
        <x:v>人形与双足机器人结构研究</x:v>
      </x:c>
      <x:c r="D15" s="9" t="str">
        <x:v>Advanced Structural Design for Humanoid Robot Upper Limbs</x:v>
      </x:c>
      <x:c r="E15" s="9" t="str">
        <x:v>机器人结构；具体材料见原文</x:v>
      </x:c>
      <x:c r="F15" s="9" t="str">
        <x:v>材料设计与性能</x:v>
      </x:c>
      <x:c r="G15" s="10" t="str">
        <x:v>扩展阅读</x:v>
      </x:c>
      <x:c r="H15" s="9" t="str">
        <x:v>2025 9th International Conference on Robotics, Control and Automation (ICRCA)</x:v>
      </x:c>
      <x:c r="I15" s="9" t="str">
        <x:v>Liu, Yifan; Wang, Hongwu; Wang, Dianzheng; et al.</x:v>
      </x:c>
      <x:c r="J15" s="9" t="str">
        <x:v>33-38</x:v>
      </x:c>
      <x:c r="K15" s="9" t="str">
        <x:v>10.1109/icrca64997.2025.11011241</x:v>
      </x:c>
      <x:c r="L15" s="12" t="str">
        <x:v>论文入口</x:v>
      </x:c>
      <x:c r="M15" s="9" t="str">
        <x:v>人形/双足机器人结构研究；材料与装机验证需结合原文判断</x:v>
      </x:c>
      <x:c r="N15" s="9" t="str">
        <x:v>Crossref正式题录核验</x:v>
      </x:c>
      <x:c r="O15" s="12" t="str">
        <x:v>题录来源</x:v>
      </x:c>
      <x:c r="P15" s="9" t="str">
        <x:v>主题和材料标签按题名归纳，细节以原文为准</x:v>
      </x:c>
    </x:row>
    <x:row r="16" ht="60" customHeight="1">
      <x:c r="A16" s="10" t="str">
        <x:v>L011</x:v>
      </x:c>
      <x:c r="B16" s="11" t="n">
        <x:v>2024</x:v>
      </x:c>
      <x:c r="C16" s="9" t="str">
        <x:v>人形与双足机器人结构研究</x:v>
      </x:c>
      <x:c r="D16" s="9" t="str">
        <x:v>Advancements in Humanoid Robots: A Comprehensive Review and Future Prospects</x:v>
      </x:c>
      <x:c r="E16" s="9" t="str">
        <x:v>机器人结构；具体材料见原文</x:v>
      </x:c>
      <x:c r="F16" s="9" t="str">
        <x:v>材料设计与性能</x:v>
      </x:c>
      <x:c r="G16" s="10" t="str">
        <x:v>扩展阅读</x:v>
      </x:c>
      <x:c r="H16" s="9" t="str">
        <x:v>IEEE/CAA Journal of Automatica Sinica</x:v>
      </x:c>
      <x:c r="I16" s="9" t="str">
        <x:v>Tong, Yuchuang; Liu, Haotian; Zhang, Zhengtao</x:v>
      </x:c>
      <x:c r="J16" s="9" t="str">
        <x:v>11(2): 301-328</x:v>
      </x:c>
      <x:c r="K16" s="9" t="str">
        <x:v>10.1109/jas.2023.124140</x:v>
      </x:c>
      <x:c r="L16" s="12" t="str">
        <x:v>论文入口</x:v>
      </x:c>
      <x:c r="M16" s="9" t="str">
        <x:v>人形机器人综述；用于结构材料与应用背景</x:v>
      </x:c>
      <x:c r="N16" s="9" t="str">
        <x:v>Crossref正式题录核验</x:v>
      </x:c>
      <x:c r="O16" s="12" t="str">
        <x:v>题录来源</x:v>
      </x:c>
      <x:c r="P16" s="9" t="str">
        <x:v>主题和材料标签按题名归纳，细节以原文为准</x:v>
      </x:c>
    </x:row>
    <x:row r="17" ht="60" customHeight="1">
      <x:c r="A17" s="10" t="str">
        <x:v>L012</x:v>
      </x:c>
      <x:c r="B17" s="11" t="n">
        <x:v>2023</x:v>
      </x:c>
      <x:c r="C17" s="9" t="str">
        <x:v>人形与双足机器人结构研究</x:v>
      </x:c>
      <x:c r="D17" s="9" t="str">
        <x:v>Research on Biomimetic Design Methods for Humanoid Robot Thigh*</x:v>
      </x:c>
      <x:c r="E17" s="9" t="str">
        <x:v>机器人结构；具体材料见原文</x:v>
      </x:c>
      <x:c r="F17" s="9" t="str">
        <x:v>材料设计与性能</x:v>
      </x:c>
      <x:c r="G17" s="10" t="str">
        <x:v>扩展阅读</x:v>
      </x:c>
      <x:c r="H17" s="9" t="str">
        <x:v>2023 IEEE International Conference on Robotics and Biomimetics (ROBIO)</x:v>
      </x:c>
      <x:c r="I17" s="9" t="str">
        <x:v>Nie, Daming; Xie, Anhuan; Kong, Lingyu; et al.</x:v>
      </x:c>
      <x:c r="J17" s="9" t="str">
        <x:v>1-5</x:v>
      </x:c>
      <x:c r="K17" s="9" t="str">
        <x:v>10.1109/robio58561.2023.10354757</x:v>
      </x:c>
      <x:c r="L17" s="12" t="str">
        <x:v>论文入口</x:v>
      </x:c>
      <x:c r="M17" s="9" t="str">
        <x:v>人形/双足机器人结构研究；材料与装机验证需结合原文判断</x:v>
      </x:c>
      <x:c r="N17" s="9" t="str">
        <x:v>Crossref正式题录核验</x:v>
      </x:c>
      <x:c r="O17" s="12" t="str">
        <x:v>题录来源</x:v>
      </x:c>
      <x:c r="P17" s="9" t="str">
        <x:v>主题和材料标签按题名归纳，细节以原文为准</x:v>
      </x:c>
    </x:row>
    <x:row r="18" ht="60" customHeight="1">
      <x:c r="A18" s="10" t="str">
        <x:v>L013</x:v>
      </x:c>
      <x:c r="B18" s="11" t="n">
        <x:v>2019</x:v>
      </x:c>
      <x:c r="C18" s="9" t="str">
        <x:v>人形与双足机器人结构研究</x:v>
      </x:c>
      <x:c r="D18" s="9" t="str">
        <x:v>Additive manufacturing of a topology optimized lightweight part of a humanoid robot</x:v>
      </x:c>
      <x:c r="E18" s="9" t="str">
        <x:v>机器人结构；具体材料见原文</x:v>
      </x:c>
      <x:c r="F18" s="9" t="str">
        <x:v>增材制造；结构轻量化</x:v>
      </x:c>
      <x:c r="G18" s="10" t="str">
        <x:v>扩展阅读</x:v>
      </x:c>
      <x:c r="H18" s="9" t="str">
        <x:v>Sim-AM 2019</x:v>
      </x:c>
      <x:c r="I18" s="9" t="str">
        <x:v>Junk, Stefan；Klerch, Benjamin；Hochberg, Ulrich</x:v>
      </x:c>
      <x:c r="J18" s="9" t="str">
        <x:v>: 142-153</x:v>
      </x:c>
      <x:c r="K18" s="9" t="str">
        <x:v>未检得DOI</x:v>
      </x:c>
      <x:c r="L18" s="12" t="str">
        <x:v>论文入口</x:v>
      </x:c>
      <x:c r="M18" s="9" t="str">
        <x:v>人形机器人铝合金骨盆案例；与同团队2019论文相关</x:v>
      </x:c>
      <x:c r="N18" s="9" t="str">
        <x:v>期刊/机构原始页面题录核验</x:v>
      </x:c>
      <x:c r="O18" s="12" t="str">
        <x:v>题录来源</x:v>
      </x:c>
      <x:c r="P18" s="9" t="str">
        <x:v>未检得DOI；ISBN 978-84-949194-8-0；与同团队论文为相关研究，非独立整机应用</x:v>
      </x:c>
    </x:row>
    <x:row r="19" ht="60" customHeight="1">
      <x:c r="A19" s="10" t="str">
        <x:v>L014</x:v>
      </x:c>
      <x:c r="B19" s="11" t="n">
        <x:v>2018</x:v>
      </x:c>
      <x:c r="C19" s="9" t="str">
        <x:v>人形与双足机器人结构研究</x:v>
      </x:c>
      <x:c r="D19" s="9" t="str">
        <x:v>Development of Foot Structure for Humanoid Robot Using Topology Optimization</x:v>
      </x:c>
      <x:c r="E19" s="9" t="str">
        <x:v>机器人结构；具体材料见原文</x:v>
      </x:c>
      <x:c r="F19" s="9" t="str">
        <x:v>结构轻量化</x:v>
      </x:c>
      <x:c r="G19" s="10" t="str">
        <x:v>扩展阅读</x:v>
      </x:c>
      <x:c r="H19" s="9" t="str">
        <x:v>Advanced Engineering Forum</x:v>
      </x:c>
      <x:c r="I19" s="9" t="str">
        <x:v>Nguyen, Van Tinh; Kiuchi, Daichi; Hasegawa, Hiroshi</x:v>
      </x:c>
      <x:c r="J19" s="9" t="str">
        <x:v>29: 34-45</x:v>
      </x:c>
      <x:c r="K19" s="9" t="str">
        <x:v>10.4028/www.scientific.net/aef.29.34</x:v>
      </x:c>
      <x:c r="L19" s="12" t="str">
        <x:v>论文入口</x:v>
      </x:c>
      <x:c r="M19" s="9" t="str">
        <x:v>人形/双足机器人结构研究；材料与装机验证需结合原文判断</x:v>
      </x:c>
      <x:c r="N19" s="9" t="str">
        <x:v>Crossref正式题录核验</x:v>
      </x:c>
      <x:c r="O19" s="12" t="str">
        <x:v>题录来源</x:v>
      </x:c>
      <x:c r="P19" s="9" t="str">
        <x:v>主题和材料标签按题名归纳，细节以原文为准</x:v>
      </x:c>
    </x:row>
    <x:row r="20" ht="60" customHeight="1">
      <x:c r="A20" s="10" t="str">
        <x:v>L015</x:v>
      </x:c>
      <x:c r="B20" s="11" t="n">
        <x:v>2018</x:v>
      </x:c>
      <x:c r="C20" s="9" t="str">
        <x:v>人形与双足机器人结构研究</x:v>
      </x:c>
      <x:c r="D20" s="9" t="str">
        <x:v>Generate an Optimum Lightweight Legs Structure Design Based on Critical Posture in A-FLoW Humanoid Robot</x:v>
      </x:c>
      <x:c r="E20" s="9" t="str">
        <x:v>机器人结构；具体材料见原文</x:v>
      </x:c>
      <x:c r="F20" s="9" t="str">
        <x:v>结构轻量化</x:v>
      </x:c>
      <x:c r="G20" s="10" t="str">
        <x:v>扩展阅读</x:v>
      </x:c>
      <x:c r="H20" s="9" t="str">
        <x:v>Journal of Physics: Conference Series</x:v>
      </x:c>
      <x:c r="I20" s="9" t="str">
        <x:v>Luthfi, A; Subhan, K A; Eko H, B; et al.</x:v>
      </x:c>
      <x:c r="J20" s="9" t="str">
        <x:v>1007: 012070</x:v>
      </x:c>
      <x:c r="K20" s="9" t="str">
        <x:v>10.1088/1742-6596/1007/1/012070</x:v>
      </x:c>
      <x:c r="L20" s="12" t="str">
        <x:v>论文入口</x:v>
      </x:c>
      <x:c r="M20" s="9" t="str">
        <x:v>人形/双足机器人结构研究；材料与装机验证需结合原文判断</x:v>
      </x:c>
      <x:c r="N20" s="9" t="str">
        <x:v>Crossref正式题录核验</x:v>
      </x:c>
      <x:c r="O20" s="12" t="str">
        <x:v>题录来源</x:v>
      </x:c>
      <x:c r="P20" s="9" t="str">
        <x:v>主题和材料标签按题名归纳，细节以原文为准</x:v>
      </x:c>
    </x:row>
    <x:row r="21" ht="60" customHeight="1">
      <x:c r="A21" s="10" t="str">
        <x:v>L016</x:v>
      </x:c>
      <x:c r="B21" s="11" t="n">
        <x:v>2018</x:v>
      </x:c>
      <x:c r="C21" s="9" t="str">
        <x:v>人形与双足机器人结构研究</x:v>
      </x:c>
      <x:c r="D21" s="9" t="str">
        <x:v>High-Speed and Lightweight Humanoid Robot Arm for a Skillful Badminton Robot</x:v>
      </x:c>
      <x:c r="E21" s="9" t="str">
        <x:v>机器人结构；具体材料见原文</x:v>
      </x:c>
      <x:c r="F21" s="9" t="str">
        <x:v>结构轻量化</x:v>
      </x:c>
      <x:c r="G21" s="10" t="str">
        <x:v>扩展阅读</x:v>
      </x:c>
      <x:c r="H21" s="9" t="str">
        <x:v>IEEE Robotics and Automation Letters</x:v>
      </x:c>
      <x:c r="I21" s="9" t="str">
        <x:v>Mori, Shotaro; Tanaka, Kazutoshi; Nishikawa, Satoshi; et al.</x:v>
      </x:c>
      <x:c r="J21" s="9" t="str">
        <x:v>3(3): 1727-1734</x:v>
      </x:c>
      <x:c r="K21" s="9" t="str">
        <x:v>10.1109/lra.2018.2803207</x:v>
      </x:c>
      <x:c r="L21" s="12" t="str">
        <x:v>论文入口</x:v>
      </x:c>
      <x:c r="M21" s="9" t="str">
        <x:v>人形/双足机器人结构研究；材料与装机验证需结合原文判断</x:v>
      </x:c>
      <x:c r="N21" s="9" t="str">
        <x:v>Crossref正式题录核验</x:v>
      </x:c>
      <x:c r="O21" s="12" t="str">
        <x:v>题录来源</x:v>
      </x:c>
      <x:c r="P21" s="9" t="str">
        <x:v>主题和材料标签按题名归纳，细节以原文为准</x:v>
      </x:c>
    </x:row>
    <x:row r="22" ht="60" customHeight="1">
      <x:c r="A22" s="10" t="str">
        <x:v>L017</x:v>
      </x:c>
      <x:c r="B22" s="11" t="n">
        <x:v>2025</x:v>
      </x:c>
      <x:c r="C22" s="9" t="str">
        <x:v>镁基复合材料综合综述与设计</x:v>
      </x:c>
      <x:c r="D22" s="9" t="str">
        <x:v>Elastic modulus in magnesium matrix composites</x:v>
      </x:c>
      <x:c r="E22" s="9" t="str">
        <x:v>镁基复合材料</x:v>
      </x:c>
      <x:c r="F22" s="9" t="str">
        <x:v>模量与刚度</x:v>
      </x:c>
      <x:c r="G22" s="10" t="str">
        <x:v>优先阅读</x:v>
      </x:c>
      <x:c r="H22" s="9" t="str">
        <x:v>Review of Materials Research</x:v>
      </x:c>
      <x:c r="I22" s="9" t="str">
        <x:v>Zhou, Jiming; Yun, Kang; Qi, Lehua</x:v>
      </x:c>
      <x:c r="J22" s="9" t="str">
        <x:v>1(2): 100008</x:v>
      </x:c>
      <x:c r="K22" s="9" t="str">
        <x:v>10.1016/j.revmat.2025.100008</x:v>
      </x:c>
      <x:c r="L22" s="12" t="str">
        <x:v>论文入口</x:v>
      </x:c>
      <x:c r="M22" s="9" t="str">
        <x:v>材料或工艺支撑；不代表已用于人形机器人</x:v>
      </x:c>
      <x:c r="N22" s="9" t="str">
        <x:v>Crossref正式题录核验</x:v>
      </x:c>
      <x:c r="O22" s="12" t="str">
        <x:v>题录来源</x:v>
      </x:c>
      <x:c r="P22" s="9" t="str">
        <x:v>主题和材料标签按题名归纳，细节以原文为准；全文已核对14页（仓库提供PDF）</x:v>
      </x:c>
    </x:row>
    <x:row r="23" ht="60" customHeight="1">
      <x:c r="A23" s="10" t="str">
        <x:v>L018</x:v>
      </x:c>
      <x:c r="B23" s="11" t="n">
        <x:v>2024</x:v>
      </x:c>
      <x:c r="C23" s="9" t="str">
        <x:v>镁基复合材料综合综述与设计</x:v>
      </x:c>
      <x:c r="D23" s="9" t="str">
        <x:v>Recent advances in mechanical properties of Mg matrix composites: a review</x:v>
      </x:c>
      <x:c r="E23" s="9" t="str">
        <x:v>镁基复合材料</x:v>
      </x:c>
      <x:c r="F23" s="9" t="str">
        <x:v>组织与力学</x:v>
      </x:c>
      <x:c r="G23" s="10" t="str">
        <x:v>优先阅读</x:v>
      </x:c>
      <x:c r="H23" s="9" t="str">
        <x:v>Materials Science and Technology</x:v>
      </x:c>
      <x:c r="I23" s="9" t="str">
        <x:v>Aydın, Fatih</x:v>
      </x:c>
      <x:c r="J23" s="9" t="str">
        <x:v>40(5): 339-376</x:v>
      </x:c>
      <x:c r="K23" s="9" t="str">
        <x:v>10.1177/02670836241229025</x:v>
      </x:c>
      <x:c r="L23" s="12" t="str">
        <x:v>论文入口</x:v>
      </x:c>
      <x:c r="M23" s="9" t="str">
        <x:v>材料或工艺支撑；不代表已用于人形机器人</x:v>
      </x:c>
      <x:c r="N23" s="9" t="str">
        <x:v>Crossref正式题录核验</x:v>
      </x:c>
      <x:c r="O23" s="12" t="str">
        <x:v>题录来源</x:v>
      </x:c>
      <x:c r="P23" s="9" t="str">
        <x:v>主题和材料标签按题名归纳，细节以原文为准；全文已核对38页（PDF已同步；开放许可未核实）</x:v>
      </x:c>
    </x:row>
    <x:row r="24" ht="60" customHeight="1">
      <x:c r="A24" s="10" t="str">
        <x:v>L019</x:v>
      </x:c>
      <x:c r="B24" s="11" t="n">
        <x:v>2024</x:v>
      </x:c>
      <x:c r="C24" s="9" t="str">
        <x:v>镁基复合材料综合综述与设计</x:v>
      </x:c>
      <x:c r="D24" s="9" t="str">
        <x:v>The interface structure and property of magnesium matrix composites: A review</x:v>
      </x:c>
      <x:c r="E24" s="9" t="str">
        <x:v>镁基复合材料</x:v>
      </x:c>
      <x:c r="F24" s="9" t="str">
        <x:v>界面与断裂</x:v>
      </x:c>
      <x:c r="G24" s="10" t="str">
        <x:v>优先阅读</x:v>
      </x:c>
      <x:c r="H24" s="9" t="str">
        <x:v>Journal of Magnesium and Alloys</x:v>
      </x:c>
      <x:c r="I24" s="9" t="str">
        <x:v>Xiong, Hongwei; Gu, Lidong; Wang, Jingya; et al.</x:v>
      </x:c>
      <x:c r="J24" s="9" t="str">
        <x:v>12(7): 2595-2623</x:v>
      </x:c>
      <x:c r="K24" s="9" t="str">
        <x:v>10.1016/j.jma.2024.04.022</x:v>
      </x:c>
      <x:c r="L24" s="12" t="str">
        <x:v>论文入口</x:v>
      </x:c>
      <x:c r="M24" s="9" t="str">
        <x:v>材料或工艺支撑；不代表已用于人形机器人</x:v>
      </x:c>
      <x:c r="N24" s="9" t="str">
        <x:v>Crossref正式题录核验</x:v>
      </x:c>
      <x:c r="O24" s="12" t="str">
        <x:v>题录来源</x:v>
      </x:c>
      <x:c r="P24" s="9" t="str">
        <x:v>主题和材料标签按题名归纳，细节以原文为准</x:v>
      </x:c>
    </x:row>
    <x:row r="25" ht="60" customHeight="1">
      <x:c r="A25" s="10" t="str">
        <x:v>L020</x:v>
      </x:c>
      <x:c r="B25" s="11" t="n">
        <x:v>2024</x:v>
      </x:c>
      <x:c r="C25" s="9" t="str">
        <x:v>镁基复合材料综合综述与设计</x:v>
      </x:c>
      <x:c r="D25" s="9" t="str">
        <x:v>高模量镁基材料实验和集成计算研究进展</x:v>
      </x:c>
      <x:c r="E25" s="9" t="str">
        <x:v>镁基复合材料</x:v>
      </x:c>
      <x:c r="F25" s="9" t="str">
        <x:v>模量与刚度；计算与预测</x:v>
      </x:c>
      <x:c r="G25" s="10" t="str">
        <x:v>优先阅读</x:v>
      </x:c>
      <x:c r="H25" s="9" t="str">
        <x:v>航空材料学报</x:v>
      </x:c>
      <x:c r="I25" s="9" t="str">
        <x:v>李志强；帅川；柳伟，等</x:v>
      </x:c>
      <x:c r="J25" s="9" t="str">
        <x:v>44(3): 43-64</x:v>
      </x:c>
      <x:c r="K25" s="9" t="str">
        <x:v>10.11868/j.issn.1005-5053.2023.000056</x:v>
      </x:c>
      <x:c r="L25" s="12" t="str">
        <x:v>论文入口</x:v>
      </x:c>
      <x:c r="M25" s="9" t="str">
        <x:v>材料或工艺支撑；不代表已用于人形机器人</x:v>
      </x:c>
      <x:c r="N25" s="9" t="str">
        <x:v>期刊/机构原始页面题录核验</x:v>
      </x:c>
      <x:c r="O25" s="12" t="str">
        <x:v>题录来源</x:v>
      </x:c>
      <x:c r="P25" s="9" t="str">
        <x:v>中文题名保留；主题标签为整理归纳</x:v>
      </x:c>
    </x:row>
    <x:row r="26" ht="60" customHeight="1">
      <x:c r="A26" s="10" t="str">
        <x:v>L021</x:v>
      </x:c>
      <x:c r="B26" s="11" t="n">
        <x:v>2023</x:v>
      </x:c>
      <x:c r="C26" s="9" t="str">
        <x:v>镁基复合材料综合综述与设计</x:v>
      </x:c>
      <x:c r="D26" s="9" t="str">
        <x:v>Additive manufacturing of magnesium matrix composites: Comprehensive review of recent progress and research perspectives</x:v>
      </x:c>
      <x:c r="E26" s="9" t="str">
        <x:v>镁基复合材料</x:v>
      </x:c>
      <x:c r="F26" s="9" t="str">
        <x:v>增材制造</x:v>
      </x:c>
      <x:c r="G26" s="10" t="str">
        <x:v>优先阅读</x:v>
      </x:c>
      <x:c r="H26" s="9" t="str">
        <x:v>Journal of Magnesium and Alloys</x:v>
      </x:c>
      <x:c r="I26" s="9" t="str">
        <x:v>Zhang, Chenghang; Li, Zhuo; Zhang, Jikui; et al.</x:v>
      </x:c>
      <x:c r="J26" s="9" t="str">
        <x:v>11(2): 425-461</x:v>
      </x:c>
      <x:c r="K26" s="9" t="str">
        <x:v>10.1016/j.jma.2023.02.005</x:v>
      </x:c>
      <x:c r="L26" s="12" t="str">
        <x:v>论文入口</x:v>
      </x:c>
      <x:c r="M26" s="9" t="str">
        <x:v>材料或工艺支撑；不代表已用于人形机器人</x:v>
      </x:c>
      <x:c r="N26" s="9" t="str">
        <x:v>Crossref正式题录核验</x:v>
      </x:c>
      <x:c r="O26" s="12" t="str">
        <x:v>题录来源</x:v>
      </x:c>
      <x:c r="P26" s="9" t="str">
        <x:v>主题和材料标签按题名归纳，细节以原文为准</x:v>
      </x:c>
    </x:row>
    <x:row r="27" ht="60" customHeight="1">
      <x:c r="A27" s="10" t="str">
        <x:v>L022</x:v>
      </x:c>
      <x:c r="B27" s="11" t="n">
        <x:v>2023</x:v>
      </x:c>
      <x:c r="C27" s="9" t="str">
        <x:v>镁基复合材料综合综述与设计</x:v>
      </x:c>
      <x:c r="D27" s="9" t="str">
        <x:v>镁基复合材料界面调控研究进展</x:v>
      </x:c>
      <x:c r="E27" s="9" t="str">
        <x:v>镁基复合材料</x:v>
      </x:c>
      <x:c r="F27" s="9" t="str">
        <x:v>界面与断裂</x:v>
      </x:c>
      <x:c r="G27" s="10" t="str">
        <x:v>优先阅读</x:v>
      </x:c>
      <x:c r="H27" s="9" t="str">
        <x:v>材料工程</x:v>
      </x:c>
      <x:c r="I27" s="9" t="str">
        <x:v>熊京鹏；刘勇</x:v>
      </x:c>
      <x:c r="J27" s="9" t="str">
        <x:v>51(1): 1-15</x:v>
      </x:c>
      <x:c r="K27" s="9" t="str">
        <x:v>10.11868/j.issn.1001-4381.2021.001213</x:v>
      </x:c>
      <x:c r="L27" s="12" t="str">
        <x:v>论文入口</x:v>
      </x:c>
      <x:c r="M27" s="9" t="str">
        <x:v>材料或工艺支撑；不代表已用于人形机器人</x:v>
      </x:c>
      <x:c r="N27" s="9" t="str">
        <x:v>期刊/机构原始页面题录核验</x:v>
      </x:c>
      <x:c r="O27" s="12" t="str">
        <x:v>题录来源</x:v>
      </x:c>
      <x:c r="P27" s="9" t="str">
        <x:v>中文题名保留；主题标签为整理归纳</x:v>
      </x:c>
    </x:row>
    <x:row r="28" ht="60" customHeight="1">
      <x:c r="A28" s="10" t="str">
        <x:v>L023</x:v>
      </x:c>
      <x:c r="B28" s="11" t="n">
        <x:v>2026</x:v>
      </x:c>
      <x:c r="C28" s="9" t="str">
        <x:v>镁基复合材料综合综述与设计</x:v>
      </x:c>
      <x:c r="D28" s="9" t="str">
        <x:v>The Use of Machine Learning in Aluminum and Magnesium Matrix Composites: A Review</x:v>
      </x:c>
      <x:c r="E28" s="9" t="str">
        <x:v>镁基复合材料</x:v>
      </x:c>
      <x:c r="F28" s="9" t="str">
        <x:v>耐磨与加工；计算与预测</x:v>
      </x:c>
      <x:c r="G28" s="10" t="str">
        <x:v>扩展阅读</x:v>
      </x:c>
      <x:c r="H28" s="9" t="str">
        <x:v>Archives of Computational Methods in Engineering</x:v>
      </x:c>
      <x:c r="I28" s="9" t="str">
        <x:v>Aydın, Fatih; Duru, Anday</x:v>
      </x:c>
      <x:c r="J28" s="9" t="str">
        <x:v>33(6): 8073-8123</x:v>
      </x:c>
      <x:c r="K28" s="9" t="str">
        <x:v>10.1007/s11831-026-10511-z</x:v>
      </x:c>
      <x:c r="L28" s="12" t="str">
        <x:v>论文入口</x:v>
      </x:c>
      <x:c r="M28" s="9" t="str">
        <x:v>材料或工艺支撑；不代表已用于人形机器人</x:v>
      </x:c>
      <x:c r="N28" s="9" t="str">
        <x:v>Crossref正式题录核验</x:v>
      </x:c>
      <x:c r="O28" s="12" t="str">
        <x:v>题录来源</x:v>
      </x:c>
      <x:c r="P28" s="9" t="str">
        <x:v>主题和材料标签按题名归纳，细节以原文为准</x:v>
      </x:c>
    </x:row>
    <x:row r="29" ht="60" customHeight="1">
      <x:c r="A29" s="10" t="str">
        <x:v>L024</x:v>
      </x:c>
      <x:c r="B29" s="11" t="n">
        <x:v>2025</x:v>
      </x:c>
      <x:c r="C29" s="9" t="str">
        <x:v>镁基复合材料综合综述与设计</x:v>
      </x:c>
      <x:c r="D29" s="9" t="str">
        <x:v>A Review on Mechanical and Wear Characteristics of Magnesium Metal Matrix Composites</x:v>
      </x:c>
      <x:c r="E29" s="9" t="str">
        <x:v>镁基复合材料</x:v>
      </x:c>
      <x:c r="F29" s="9" t="str">
        <x:v>耐磨与加工；组织与力学</x:v>
      </x:c>
      <x:c r="G29" s="10" t="str">
        <x:v>扩展阅读</x:v>
      </x:c>
      <x:c r="H29" s="9" t="str">
        <x:v>Journal of Tribology</x:v>
      </x:c>
      <x:c r="I29" s="9" t="str">
        <x:v>Ammisetti, Dhanunjay Kumar; Sai Sarath, K; Kruthiventi, S. S. Harish</x:v>
      </x:c>
      <x:c r="J29" s="9" t="str">
        <x:v>147(2): 020801</x:v>
      </x:c>
      <x:c r="K29" s="9" t="str">
        <x:v>10.1115/1.4066416</x:v>
      </x:c>
      <x:c r="L29" s="12" t="str">
        <x:v>论文入口</x:v>
      </x:c>
      <x:c r="M29" s="9" t="str">
        <x:v>材料或工艺支撑；不代表已用于人形机器人</x:v>
      </x:c>
      <x:c r="N29" s="9" t="str">
        <x:v>Crossref正式题录核验</x:v>
      </x:c>
      <x:c r="O29" s="12" t="str">
        <x:v>题录来源</x:v>
      </x:c>
      <x:c r="P29" s="9" t="str">
        <x:v>在线2024，卷期2025；年份按正式卷期；主题和材料标签按题名归纳，细节以原文为准</x:v>
      </x:c>
    </x:row>
    <x:row r="30" ht="60" customHeight="1">
      <x:c r="A30" s="10" t="str">
        <x:v>L025</x:v>
      </x:c>
      <x:c r="B30" s="11" t="n">
        <x:v>2025</x:v>
      </x:c>
      <x:c r="C30" s="9" t="str">
        <x:v>镁基复合材料综合综述与设计</x:v>
      </x:c>
      <x:c r="D30" s="9" t="str">
        <x:v>Recent advances in the corrosion performance of magnesium matrix composites: a review</x:v>
      </x:c>
      <x:c r="E30" s="9" t="str">
        <x:v>镁基复合材料</x:v>
      </x:c>
      <x:c r="F30" s="9" t="str">
        <x:v>耐蚀性</x:v>
      </x:c>
      <x:c r="G30" s="10" t="str">
        <x:v>扩展阅读</x:v>
      </x:c>
      <x:c r="H30" s="9" t="str">
        <x:v>Canadian Metallurgical Quarterly</x:v>
      </x:c>
      <x:c r="I30" s="9" t="str">
        <x:v>Aydın, Fatih</x:v>
      </x:c>
      <x:c r="J30" s="9" t="str">
        <x:v>64(2): 576-604</x:v>
      </x:c>
      <x:c r="K30" s="9" t="str">
        <x:v>10.1080/00084433.2024.2366700</x:v>
      </x:c>
      <x:c r="L30" s="12" t="str">
        <x:v>论文入口</x:v>
      </x:c>
      <x:c r="M30" s="9" t="str">
        <x:v>材料或工艺支撑；不代表已用于人形机器人</x:v>
      </x:c>
      <x:c r="N30" s="9" t="str">
        <x:v>Crossref正式题录核验</x:v>
      </x:c>
      <x:c r="O30" s="12" t="str">
        <x:v>题录来源</x:v>
      </x:c>
      <x:c r="P30" s="9" t="str">
        <x:v>在线2024，卷期2025；年份按正式卷期；主题和材料标签按题名归纳，细节以原文为准</x:v>
      </x:c>
    </x:row>
    <x:row r="31" ht="60" customHeight="1">
      <x:c r="A31" s="10" t="str">
        <x:v>L026</x:v>
      </x:c>
      <x:c r="B31" s="11" t="n">
        <x:v>2024</x:v>
      </x:c>
      <x:c r="C31" s="9" t="str">
        <x:v>镁基复合材料综合综述与设计</x:v>
      </x:c>
      <x:c r="D31" s="9" t="str">
        <x:v>Friction stir processed magnesium matrix surface composites: a comprehensive review</x:v>
      </x:c>
      <x:c r="E31" s="9" t="str">
        <x:v>镁基复合材料</x:v>
      </x:c>
      <x:c r="F31" s="9" t="str">
        <x:v>制备与成形</x:v>
      </x:c>
      <x:c r="G31" s="10" t="str">
        <x:v>扩展阅读</x:v>
      </x:c>
      <x:c r="H31" s="9" t="str">
        <x:v>Functional Composites and Structures</x:v>
      </x:c>
      <x:c r="I31" s="9" t="str">
        <x:v>Kang, Amardeep Singh; Singh, Ravinder Pal; Singla, Shivali; et al.</x:v>
      </x:c>
      <x:c r="J31" s="9" t="str">
        <x:v>6(4): 042001</x:v>
      </x:c>
      <x:c r="K31" s="9" t="str">
        <x:v>10.1088/2631-6331/ad9134</x:v>
      </x:c>
      <x:c r="L31" s="12" t="str">
        <x:v>论文入口</x:v>
      </x:c>
      <x:c r="M31" s="9" t="str">
        <x:v>材料或工艺支撑；不代表已用于人形机器人</x:v>
      </x:c>
      <x:c r="N31" s="9" t="str">
        <x:v>Crossref正式题录核验</x:v>
      </x:c>
      <x:c r="O31" s="12" t="str">
        <x:v>题录来源</x:v>
      </x:c>
      <x:c r="P31" s="9" t="str">
        <x:v>主题和材料标签按题名归纳，细节以原文为准；全文已核对26页（PDF已同步；开放许可未核实）</x:v>
      </x:c>
    </x:row>
    <x:row r="32" ht="60" customHeight="1">
      <x:c r="A32" s="10" t="str">
        <x:v>L027</x:v>
      </x:c>
      <x:c r="B32" s="11" t="n">
        <x:v>2024</x:v>
      </x:c>
      <x:c r="C32" s="9" t="str">
        <x:v>镁基复合材料综合综述与设计</x:v>
      </x:c>
      <x:c r="D32" s="9" t="str">
        <x:v>Machine Learning-Based Research on Tensile Strength of SiC-Reinforced Magnesium Matrix Composites via Stir Casting</x:v>
      </x:c>
      <x:c r="E32" s="9" t="str">
        <x:v>镁基复合材料；SiC</x:v>
      </x:c>
      <x:c r="F32" s="9" t="str">
        <x:v>耐磨与加工；制备与成形；组织与力学；计算与预测</x:v>
      </x:c>
      <x:c r="G32" s="10" t="str">
        <x:v>扩展阅读</x:v>
      </x:c>
      <x:c r="H32" s="9" t="str">
        <x:v>Acta Metallurgica Sinica (English Letters)</x:v>
      </x:c>
      <x:c r="I32" s="9" t="str">
        <x:v>Zhu, Zhihong; Ning, Wenhang; Niu, Xuanyang; et al.</x:v>
      </x:c>
      <x:c r="J32" s="9" t="str">
        <x:v>37(3): 453-466</x:v>
      </x:c>
      <x:c r="K32" s="9" t="str">
        <x:v>10.1007/s40195-024-01673-5</x:v>
      </x:c>
      <x:c r="L32" s="12" t="str">
        <x:v>论文入口</x:v>
      </x:c>
      <x:c r="M32" s="9" t="str">
        <x:v>材料或工艺支撑；不代表已用于人形机器人</x:v>
      </x:c>
      <x:c r="N32" s="9" t="str">
        <x:v>Crossref正式题录核验</x:v>
      </x:c>
      <x:c r="O32" s="12" t="str">
        <x:v>题录来源</x:v>
      </x:c>
      <x:c r="P32" s="9" t="str">
        <x:v>主题和材料标签按题名归纳，细节以原文为准</x:v>
      </x:c>
    </x:row>
    <x:row r="33" ht="60" customHeight="1">
      <x:c r="A33" s="10" t="str">
        <x:v>L028</x:v>
      </x:c>
      <x:c r="B33" s="11" t="n">
        <x:v>2024</x:v>
      </x:c>
      <x:c r="C33" s="9" t="str">
        <x:v>镁基复合材料综合综述与设计</x:v>
      </x:c>
      <x:c r="D33" s="9" t="str">
        <x:v>Nano-Enhanced Phase Reinforced Magnesium Matrix Composites: A Review of the Matrix, Reinforcement, Interface Design, Properties and Potential Applications</x:v>
      </x:c>
      <x:c r="E33" s="9" t="str">
        <x:v>镁基复合材料</x:v>
      </x:c>
      <x:c r="F33" s="9" t="str">
        <x:v>界面与断裂</x:v>
      </x:c>
      <x:c r="G33" s="10" t="str">
        <x:v>扩展阅读</x:v>
      </x:c>
      <x:c r="H33" s="9" t="str">
        <x:v>Materials</x:v>
      </x:c>
      <x:c r="I33" s="9" t="str">
        <x:v>Ren, Jiao-Yi; Ji, Guan-Cheng; Guo, Hao-Rui; et al.</x:v>
      </x:c>
      <x:c r="J33" s="9" t="str">
        <x:v>17(10): 2454</x:v>
      </x:c>
      <x:c r="K33" s="9" t="str">
        <x:v>10.3390/ma17102454</x:v>
      </x:c>
      <x:c r="L33" s="12" t="str">
        <x:v>论文入口</x:v>
      </x:c>
      <x:c r="M33" s="9" t="str">
        <x:v>材料或工艺支撑；不代表已用于人形机器人</x:v>
      </x:c>
      <x:c r="N33" s="9" t="str">
        <x:v>Crossref正式题录核验</x:v>
      </x:c>
      <x:c r="O33" s="12" t="str">
        <x:v>题录来源</x:v>
      </x:c>
      <x:c r="P33" s="9" t="str">
        <x:v>主题和材料标签按题名归纳，细节以原文为准</x:v>
      </x:c>
    </x:row>
    <x:row r="34" ht="60" customHeight="1">
      <x:c r="A34" s="10" t="str">
        <x:v>L029</x:v>
      </x:c>
      <x:c r="B34" s="11" t="n">
        <x:v>2024</x:v>
      </x:c>
      <x:c r="C34" s="9" t="str">
        <x:v>镁基复合材料综合综述与设计</x:v>
      </x:c>
      <x:c r="D34" s="9" t="str">
        <x:v>Progress in preparation of AlN-reinforced magnesium matrix composites: A review</x:v>
      </x:c>
      <x:c r="E34" s="9" t="str">
        <x:v>镁基复合材料；AlN</x:v>
      </x:c>
      <x:c r="F34" s="9" t="str">
        <x:v>材料设计与性能</x:v>
      </x:c>
      <x:c r="G34" s="10" t="str">
        <x:v>扩展阅读</x:v>
      </x:c>
      <x:c r="H34" s="9" t="str">
        <x:v>China Foundry</x:v>
      </x:c>
      <x:c r="I34" s="9" t="str">
        <x:v>Chen, Lu; Lü, Shu-lin; Zhao, Di-jia; et al.</x:v>
      </x:c>
      <x:c r="J34" s="9" t="str">
        <x:v>21(1): 1-10</x:v>
      </x:c>
      <x:c r="K34" s="9" t="str">
        <x:v>10.1007/s41230-023-3035-0</x:v>
      </x:c>
      <x:c r="L34" s="12" t="str">
        <x:v>论文入口</x:v>
      </x:c>
      <x:c r="M34" s="9" t="str">
        <x:v>材料或工艺支撑；不代表已用于人形机器人</x:v>
      </x:c>
      <x:c r="N34" s="9" t="str">
        <x:v>Crossref正式题录核验</x:v>
      </x:c>
      <x:c r="O34" s="12" t="str">
        <x:v>题录来源</x:v>
      </x:c>
      <x:c r="P34" s="9" t="str">
        <x:v>在线2023，卷期2024；年份按正式卷期；主题和材料标签按题名归纳，细节以原文为准</x:v>
      </x:c>
    </x:row>
    <x:row r="35" ht="60" customHeight="1">
      <x:c r="A35" s="10" t="str">
        <x:v>L030</x:v>
      </x:c>
      <x:c r="B35" s="11" t="n">
        <x:v>2024</x:v>
      </x:c>
      <x:c r="C35" s="9" t="str">
        <x:v>镁基复合材料综合综述与设计</x:v>
      </x:c>
      <x:c r="D35" s="9" t="str">
        <x:v>基于搅拌摩擦加工技术的镁基复合材料研究进展</x:v>
      </x:c>
      <x:c r="E35" s="9" t="str">
        <x:v>镁基复合材料</x:v>
      </x:c>
      <x:c r="F35" s="9" t="str">
        <x:v>制备与成形；组织与力学</x:v>
      </x:c>
      <x:c r="G35" s="10" t="str">
        <x:v>扩展阅读</x:v>
      </x:c>
      <x:c r="H35" s="9" t="str">
        <x:v>机械工程学报</x:v>
      </x:c>
      <x:c r="I35" s="9" t="str">
        <x:v>蹇文轩；丛孟启；雷卫宁</x:v>
      </x:c>
      <x:c r="J35" s="9" t="str">
        <x:v>60(8): 48-64</x:v>
      </x:c>
      <x:c r="K35" s="9" t="str">
        <x:v>10.3901/jme.2024.08.048</x:v>
      </x:c>
      <x:c r="L35" s="12" t="str">
        <x:v>论文入口</x:v>
      </x:c>
      <x:c r="M35" s="9" t="str">
        <x:v>材料或工艺支撑；不代表已用于人形机器人</x:v>
      </x:c>
      <x:c r="N35" s="9" t="str">
        <x:v>Crossref及期刊原始页面核验</x:v>
      </x:c>
      <x:c r="O35" s="12" t="str">
        <x:v>题录来源</x:v>
      </x:c>
      <x:c r="P35" s="9" t="str">
        <x:v>作者未在DOI记录中登记，正式引用前补核；主题和材料标签按题名归纳，细节以原文为准；全文已核对17页（PDF已同步；开放许可未核实）</x:v>
      </x:c>
    </x:row>
    <x:row r="36" ht="60" customHeight="1">
      <x:c r="A36" s="10" t="str">
        <x:v>L031</x:v>
      </x:c>
      <x:c r="B36" s="11" t="n">
        <x:v>2023</x:v>
      </x:c>
      <x:c r="C36" s="9" t="str">
        <x:v>镁基复合材料综合综述与设计</x:v>
      </x:c>
      <x:c r="D36" s="9" t="str">
        <x:v>Designing high elastic modulus magnesium-based composite materials via machine learning approach</x:v>
      </x:c>
      <x:c r="E36" s="9" t="str">
        <x:v>镁基复合材料</x:v>
      </x:c>
      <x:c r="F36" s="9" t="str">
        <x:v>模量与刚度；耐磨与加工；计算与预测</x:v>
      </x:c>
      <x:c r="G36" s="10" t="str">
        <x:v>扩展阅读</x:v>
      </x:c>
      <x:c r="H36" s="9" t="str">
        <x:v>Materials Today Communications</x:v>
      </x:c>
      <x:c r="I36" s="9" t="str">
        <x:v>Zhu, Zhihong; Ning, Wenhang; Niu, Xuanyang; et al.</x:v>
      </x:c>
      <x:c r="J36" s="9" t="str">
        <x:v>37: 107249</x:v>
      </x:c>
      <x:c r="K36" s="9" t="str">
        <x:v>10.1016/j.mtcomm.2023.107249</x:v>
      </x:c>
      <x:c r="L36" s="12" t="str">
        <x:v>论文入口</x:v>
      </x:c>
      <x:c r="M36" s="9" t="str">
        <x:v>材料或工艺支撑；不代表已用于人形机器人</x:v>
      </x:c>
      <x:c r="N36" s="9" t="str">
        <x:v>Crossref正式题录核验</x:v>
      </x:c>
      <x:c r="O36" s="12" t="str">
        <x:v>题录来源</x:v>
      </x:c>
      <x:c r="P36" s="9" t="str">
        <x:v>主题和材料标签按题名归纳，细节以原文为准；全文已核对19页（PDF已同步；开放许可未核实）</x:v>
      </x:c>
    </x:row>
    <x:row r="37" ht="60" customHeight="1">
      <x:c r="A37" s="10" t="str">
        <x:v>L032</x:v>
      </x:c>
      <x:c r="B37" s="11" t="n">
        <x:v>2023</x:v>
      </x:c>
      <x:c r="C37" s="9" t="str">
        <x:v>镁基复合材料综合综述与设计</x:v>
      </x:c>
      <x:c r="D37" s="9" t="str">
        <x:v>Hybrid magnesium matrix composites: A review of reinforcement philosophies, mechanical and tribological characteristics</x:v>
      </x:c>
      <x:c r="E37" s="9" t="str">
        <x:v>镁基复合材料</x:v>
      </x:c>
      <x:c r="F37" s="9" t="str">
        <x:v>耐磨与加工；组织与力学</x:v>
      </x:c>
      <x:c r="G37" s="10" t="str">
        <x:v>扩展阅读</x:v>
      </x:c>
      <x:c r="H37" s="9" t="str">
        <x:v>REVIEWS ON ADVANCED MATERIALS SCIENCE</x:v>
      </x:c>
      <x:c r="I37" s="9" t="str">
        <x:v>Khatkar, Sandeep Kumar</x:v>
      </x:c>
      <x:c r="J37" s="9" t="str">
        <x:v>62(1): 20220294</x:v>
      </x:c>
      <x:c r="K37" s="9" t="str">
        <x:v>10.1515/rams-2022-0294</x:v>
      </x:c>
      <x:c r="L37" s="12" t="str">
        <x:v>论文入口</x:v>
      </x:c>
      <x:c r="M37" s="9" t="str">
        <x:v>材料或工艺支撑；不代表已用于人形机器人</x:v>
      </x:c>
      <x:c r="N37" s="9" t="str">
        <x:v>Crossref正式题录核验</x:v>
      </x:c>
      <x:c r="O37" s="12" t="str">
        <x:v>题录来源</x:v>
      </x:c>
      <x:c r="P37" s="9" t="str">
        <x:v>主题和材料标签按题名归纳，细节以原文为准；全文已核对15页（仓库提供PDF）</x:v>
      </x:c>
    </x:row>
    <x:row r="38" ht="60" customHeight="1">
      <x:c r="A38" s="10" t="str">
        <x:v>L033</x:v>
      </x:c>
      <x:c r="B38" s="11" t="n">
        <x:v>2023</x:v>
      </x:c>
      <x:c r="C38" s="9" t="str">
        <x:v>镁基复合材料综合综述与设计</x:v>
      </x:c>
      <x:c r="D38" s="9" t="str">
        <x:v>Latest research and developments of ceramic reinforced magnesium matrix composites—A comprehensive review</x:v>
      </x:c>
      <x:c r="E38" s="9" t="str">
        <x:v>镁基复合材料</x:v>
      </x:c>
      <x:c r="F38" s="9" t="str">
        <x:v>材料设计与性能</x:v>
      </x:c>
      <x:c r="G38" s="10" t="str">
        <x:v>扩展阅读</x:v>
      </x:c>
      <x:c r="H38" s="9" t="str">
        <x:v>Proceedings of the Institution of Mechanical Engineers, Part E: Journal of Process Mechanical Engineering</x:v>
      </x:c>
      <x:c r="I38" s="9" t="str">
        <x:v>Bharathi, P; Sampath kumar, T</x:v>
      </x:c>
      <x:c r="J38" s="9" t="str">
        <x:v>237(3): 1014-1035</x:v>
      </x:c>
      <x:c r="K38" s="9" t="str">
        <x:v>10.1177/09544089221126044</x:v>
      </x:c>
      <x:c r="L38" s="12" t="str">
        <x:v>论文入口</x:v>
      </x:c>
      <x:c r="M38" s="9" t="str">
        <x:v>材料或工艺支撑；不代表已用于人形机器人</x:v>
      </x:c>
      <x:c r="N38" s="9" t="str">
        <x:v>Crossref正式题录核验</x:v>
      </x:c>
      <x:c r="O38" s="12" t="str">
        <x:v>题录来源</x:v>
      </x:c>
      <x:c r="P38" s="9" t="str">
        <x:v>在线2022，卷期2023；年份按正式卷期；主题和材料标签按题名归纳，细节以原文为准</x:v>
      </x:c>
    </x:row>
    <x:row r="39" ht="60" customHeight="1">
      <x:c r="A39" s="10" t="str">
        <x:v>L034</x:v>
      </x:c>
      <x:c r="B39" s="11" t="n">
        <x:v>2023</x:v>
      </x:c>
      <x:c r="C39" s="9" t="str">
        <x:v>镁基复合材料综合综述与设计</x:v>
      </x:c>
      <x:c r="D39" s="9" t="str">
        <x:v>Manufacturing and characterisation of magnesium composites reinforced by nanoparticles: A review</x:v>
      </x:c>
      <x:c r="E39" s="9" t="str">
        <x:v>镁基复合材料</x:v>
      </x:c>
      <x:c r="F39" s="9" t="str">
        <x:v>材料设计与性能</x:v>
      </x:c>
      <x:c r="G39" s="10" t="str">
        <x:v>扩展阅读</x:v>
      </x:c>
      <x:c r="H39" s="9" t="str">
        <x:v>Materials Science and Technology</x:v>
      </x:c>
      <x:c r="I39" s="9" t="str">
        <x:v>Monish, P; Hari, Krishna KL; Rajkumar, K</x:v>
      </x:c>
      <x:c r="J39" s="9" t="str">
        <x:v>39(15): 1858-1876</x:v>
      </x:c>
      <x:c r="K39" s="9" t="str">
        <x:v>10.1080/02670836.2023.2194745</x:v>
      </x:c>
      <x:c r="L39" s="12" t="str">
        <x:v>论文入口</x:v>
      </x:c>
      <x:c r="M39" s="9" t="str">
        <x:v>材料或工艺支撑；不代表已用于人形机器人</x:v>
      </x:c>
      <x:c r="N39" s="9" t="str">
        <x:v>Crossref正式题录核验</x:v>
      </x:c>
      <x:c r="O39" s="12" t="str">
        <x:v>题录来源</x:v>
      </x:c>
      <x:c r="P39" s="9" t="str">
        <x:v>主题和材料标签按题名归纳，细节以原文为准</x:v>
      </x:c>
    </x:row>
    <x:row r="40" ht="60" customHeight="1">
      <x:c r="A40" s="10" t="str">
        <x:v>L035</x:v>
      </x:c>
      <x:c r="B40" s="11" t="n">
        <x:v>2023</x:v>
      </x:c>
      <x:c r="C40" s="9" t="str">
        <x:v>镁基复合材料综合综述与设计</x:v>
      </x:c>
      <x:c r="D40" s="9" t="str">
        <x:v>Predicting Mechanical Properties of Magnesium Matrix Composites with Regression Models by Machine Learning</x:v>
      </x:c>
      <x:c r="E40" s="9" t="str">
        <x:v>镁基复合材料</x:v>
      </x:c>
      <x:c r="F40" s="9" t="str">
        <x:v>耐磨与加工；组织与力学；计算与预测</x:v>
      </x:c>
      <x:c r="G40" s="10" t="str">
        <x:v>扩展阅读</x:v>
      </x:c>
      <x:c r="H40" s="9" t="str">
        <x:v>Journal of Composites Science</x:v>
      </x:c>
      <x:c r="I40" s="9" t="str">
        <x:v>Huang, Song-Jeng; Adityawardhana, Yudhistira; Sanjaya, Jeffry</x:v>
      </x:c>
      <x:c r="J40" s="9" t="str">
        <x:v>7(9): 347</x:v>
      </x:c>
      <x:c r="K40" s="9" t="str">
        <x:v>10.3390/jcs7090347</x:v>
      </x:c>
      <x:c r="L40" s="12" t="str">
        <x:v>论文入口</x:v>
      </x:c>
      <x:c r="M40" s="9" t="str">
        <x:v>材料或工艺支撑；不代表已用于人形机器人</x:v>
      </x:c>
      <x:c r="N40" s="9" t="str">
        <x:v>Crossref正式题录核验</x:v>
      </x:c>
      <x:c r="O40" s="12" t="str">
        <x:v>题录来源</x:v>
      </x:c>
      <x:c r="P40" s="9" t="str">
        <x:v>主题和材料标签按题名归纳，细节以原文为准</x:v>
      </x:c>
    </x:row>
    <x:row r="41" ht="60" customHeight="1">
      <x:c r="A41" s="10" t="str">
        <x:v>L036</x:v>
      </x:c>
      <x:c r="B41" s="11" t="n">
        <x:v>2023</x:v>
      </x:c>
      <x:c r="C41" s="9" t="str">
        <x:v>镁基复合材料综合综述与设计</x:v>
      </x:c>
      <x:c r="D41" s="9" t="str">
        <x:v>Surface Coatings of Reinforcement Phases in Magnesium Matrix Composites: A Review</x:v>
      </x:c>
      <x:c r="E41" s="9" t="str">
        <x:v>镁基复合材料</x:v>
      </x:c>
      <x:c r="F41" s="9" t="str">
        <x:v>材料设计与性能</x:v>
      </x:c>
      <x:c r="G41" s="10" t="str">
        <x:v>扩展阅读</x:v>
      </x:c>
      <x:c r="H41" s="9" t="str">
        <x:v>Materials</x:v>
      </x:c>
      <x:c r="I41" s="9" t="str">
        <x:v>Wu, Shiyi; Chen, Bin</x:v>
      </x:c>
      <x:c r="J41" s="9" t="str">
        <x:v>16(24): 7560</x:v>
      </x:c>
      <x:c r="K41" s="9" t="str">
        <x:v>10.3390/ma16247560</x:v>
      </x:c>
      <x:c r="L41" s="12" t="str">
        <x:v>论文入口</x:v>
      </x:c>
      <x:c r="M41" s="9" t="str">
        <x:v>材料或工艺支撑；不代表已用于人形机器人</x:v>
      </x:c>
      <x:c r="N41" s="9" t="str">
        <x:v>Crossref正式题录核验</x:v>
      </x:c>
      <x:c r="O41" s="12" t="str">
        <x:v>题录来源</x:v>
      </x:c>
      <x:c r="P41" s="9" t="str">
        <x:v>主题和材料标签按题名归纳，细节以原文为准</x:v>
      </x:c>
    </x:row>
    <x:row r="42" ht="60" customHeight="1">
      <x:c r="A42" s="10" t="str">
        <x:v>L037</x:v>
      </x:c>
      <x:c r="B42" s="11" t="n">
        <x:v>2023</x:v>
      </x:c>
      <x:c r="C42" s="9" t="str">
        <x:v>镁基复合材料综合综述与设计</x:v>
      </x:c>
      <x:c r="D42" s="9" t="str">
        <x:v>Surface metal-matrix composites based on AZ91 magnesium alloy via friction stir processing: A review</x:v>
      </x:c>
      <x:c r="E42" s="9" t="str">
        <x:v>镁基复合材料；AZ91</x:v>
      </x:c>
      <x:c r="F42" s="9" t="str">
        <x:v>制备与成形</x:v>
      </x:c>
      <x:c r="G42" s="10" t="str">
        <x:v>扩展阅读</x:v>
      </x:c>
      <x:c r="H42" s="9" t="str">
        <x:v>International Journal of Minerals, Metallurgy and Materials</x:v>
      </x:c>
      <x:c r="I42" s="9" t="str">
        <x:v>Mirzadeh, Hamed</x:v>
      </x:c>
      <x:c r="J42" s="9" t="str">
        <x:v>30(7): 1278-1296</x:v>
      </x:c>
      <x:c r="K42" s="9" t="str">
        <x:v>10.1007/s12613-022-2589-y</x:v>
      </x:c>
      <x:c r="L42" s="12" t="str">
        <x:v>论文入口</x:v>
      </x:c>
      <x:c r="M42" s="9" t="str">
        <x:v>材料或工艺支撑；不代表已用于人形机器人</x:v>
      </x:c>
      <x:c r="N42" s="9" t="str">
        <x:v>Crossref正式题录核验</x:v>
      </x:c>
      <x:c r="O42" s="12" t="str">
        <x:v>题录来源</x:v>
      </x:c>
      <x:c r="P42" s="9" t="str">
        <x:v>主题和材料标签按题名归纳，细节以原文为准</x:v>
      </x:c>
    </x:row>
    <x:row r="43" ht="60" customHeight="1">
      <x:c r="A43" s="10" t="str">
        <x:v>L038</x:v>
      </x:c>
      <x:c r="B43" s="11" t="n">
        <x:v>2023</x:v>
      </x:c>
      <x:c r="C43" s="9" t="str">
        <x:v>镁基复合材料综合综述与设计</x:v>
      </x:c>
      <x:c r="D43" s="9" t="str">
        <x:v>Tribological aspects of magnesium matrix composites: A review of recent experimental studies</x:v>
      </x:c>
      <x:c r="E43" s="9" t="str">
        <x:v>镁基复合材料</x:v>
      </x:c>
      <x:c r="F43" s="9" t="str">
        <x:v>耐磨与加工</x:v>
      </x:c>
      <x:c r="G43" s="10" t="str">
        <x:v>扩展阅读</x:v>
      </x:c>
      <x:c r="H43" s="9" t="str">
        <x:v>Tribology - Materials, Surfaces &amp; Interfaces</x:v>
      </x:c>
      <x:c r="I43" s="9" t="str">
        <x:v>Aydın, Fatih</x:v>
      </x:c>
      <x:c r="J43" s="9" t="str">
        <x:v>17(4): 363-396</x:v>
      </x:c>
      <x:c r="K43" s="9" t="str">
        <x:v>10.1080/17515831.2023.2246809</x:v>
      </x:c>
      <x:c r="L43" s="12" t="str">
        <x:v>论文入口</x:v>
      </x:c>
      <x:c r="M43" s="9" t="str">
        <x:v>材料或工艺支撑；不代表已用于人形机器人</x:v>
      </x:c>
      <x:c r="N43" s="9" t="str">
        <x:v>Crossref正式题录核验</x:v>
      </x:c>
      <x:c r="O43" s="12" t="str">
        <x:v>题录来源</x:v>
      </x:c>
      <x:c r="P43" s="9" t="str">
        <x:v>主题和材料标签按题名归纳，细节以原文为准</x:v>
      </x:c>
    </x:row>
    <x:row r="44" ht="60" customHeight="1">
      <x:c r="A44" s="10" t="str">
        <x:v>L039</x:v>
      </x:c>
      <x:c r="B44" s="11" t="n">
        <x:v>2022</x:v>
      </x:c>
      <x:c r="C44" s="9" t="str">
        <x:v>镁基复合材料综合综述与设计</x:v>
      </x:c>
      <x:c r="D44" s="9" t="str">
        <x:v>A review of the design, processes, and properties of Mg-based composites</x:v>
      </x:c>
      <x:c r="E44" s="9" t="str">
        <x:v>镁基复合材料</x:v>
      </x:c>
      <x:c r="F44" s="9" t="str">
        <x:v>材料设计与性能</x:v>
      </x:c>
      <x:c r="G44" s="10" t="str">
        <x:v>扩展阅读</x:v>
      </x:c>
      <x:c r="H44" s="9" t="str">
        <x:v>Nanotechnology Reviews</x:v>
      </x:c>
      <x:c r="I44" s="9" t="str">
        <x:v>Guan, Haotian; Xiao, Hui; Ouyang, Sihui; et al.</x:v>
      </x:c>
      <x:c r="J44" s="9" t="str">
        <x:v>11(1): 712-730</x:v>
      </x:c>
      <x:c r="K44" s="9" t="str">
        <x:v>10.1515/ntrev-2022-0043</x:v>
      </x:c>
      <x:c r="L44" s="12" t="str">
        <x:v>论文入口</x:v>
      </x:c>
      <x:c r="M44" s="9" t="str">
        <x:v>材料或工艺支撑；不代表已用于人形机器人</x:v>
      </x:c>
      <x:c r="N44" s="9" t="str">
        <x:v>Crossref正式题录核验</x:v>
      </x:c>
      <x:c r="O44" s="12" t="str">
        <x:v>题录来源</x:v>
      </x:c>
      <x:c r="P44" s="9" t="str">
        <x:v>主题和材料标签按题名归纳，细节以原文为准；全文已核对19页（仓库提供PDF）</x:v>
      </x:c>
    </x:row>
    <x:row r="45" ht="60" customHeight="1">
      <x:c r="A45" s="10" t="str">
        <x:v>L040</x:v>
      </x:c>
      <x:c r="B45" s="11" t="n">
        <x:v>2022</x:v>
      </x:c>
      <x:c r="C45" s="9" t="str">
        <x:v>镁基复合材料综合综述与设计</x:v>
      </x:c>
      <x:c r="D45" s="9" t="str">
        <x:v>A review on manufacturability of magnesium matrix composites: Processing, tribology, joining, and machining</x:v>
      </x:c>
      <x:c r="E45" s="9" t="str">
        <x:v>镁基复合材料</x:v>
      </x:c>
      <x:c r="F45" s="9" t="str">
        <x:v>耐磨与加工</x:v>
      </x:c>
      <x:c r="G45" s="10" t="str">
        <x:v>扩展阅读</x:v>
      </x:c>
      <x:c r="H45" s="9" t="str">
        <x:v>CIRP Journal of Manufacturing Science and Technology</x:v>
      </x:c>
      <x:c r="I45" s="9" t="str">
        <x:v>Meher, Arabinda; Mahapatra, Manas Mohan; Samal, Priyaranjan; et al.</x:v>
      </x:c>
      <x:c r="J45" s="9" t="str">
        <x:v>39: 134-158</x:v>
      </x:c>
      <x:c r="K45" s="9" t="str">
        <x:v>10.1016/j.cirpj.2022.07.012</x:v>
      </x:c>
      <x:c r="L45" s="12" t="str">
        <x:v>论文入口</x:v>
      </x:c>
      <x:c r="M45" s="9" t="str">
        <x:v>材料或工艺支撑；不代表已用于人形机器人</x:v>
      </x:c>
      <x:c r="N45" s="9" t="str">
        <x:v>Crossref正式题录核验</x:v>
      </x:c>
      <x:c r="O45" s="12" t="str">
        <x:v>题录来源</x:v>
      </x:c>
      <x:c r="P45" s="9" t="str">
        <x:v>主题和材料标签按题名归纳，细节以原文为准；全文已核对25页（PDF已同步；开放许可未核实）</x:v>
      </x:c>
    </x:row>
    <x:row r="46" ht="60" customHeight="1">
      <x:c r="A46" s="10" t="str">
        <x:v>L041</x:v>
      </x:c>
      <x:c r="B46" s="11" t="n">
        <x:v>2021</x:v>
      </x:c>
      <x:c r="C46" s="9" t="str">
        <x:v>镁基复合材料综合综述与设计</x:v>
      </x:c>
      <x:c r="D46" s="9" t="str">
        <x:v>Fracture of magnesium matrix nanocomposites - A review</x:v>
      </x:c>
      <x:c r="E46" s="9" t="str">
        <x:v>镁基复合材料</x:v>
      </x:c>
      <x:c r="F46" s="9" t="str">
        <x:v>界面与断裂</x:v>
      </x:c>
      <x:c r="G46" s="10" t="str">
        <x:v>扩展阅读</x:v>
      </x:c>
      <x:c r="H46" s="9" t="str">
        <x:v>International Journal of Lightweight Materials and Manufacture</x:v>
      </x:c>
      <x:c r="I46" s="9" t="str">
        <x:v>Song, X.; Bayati, P.; Gupta, M.; et al.</x:v>
      </x:c>
      <x:c r="J46" s="9" t="str">
        <x:v>4(1): 67-98</x:v>
      </x:c>
      <x:c r="K46" s="9" t="str">
        <x:v>10.1016/j.ijlmm.2020.07.002</x:v>
      </x:c>
      <x:c r="L46" s="12" t="str">
        <x:v>论文入口</x:v>
      </x:c>
      <x:c r="M46" s="9" t="str">
        <x:v>材料或工艺支撑；不代表已用于人形机器人</x:v>
      </x:c>
      <x:c r="N46" s="9" t="str">
        <x:v>Crossref正式题录核验</x:v>
      </x:c>
      <x:c r="O46" s="12" t="str">
        <x:v>题录来源</x:v>
      </x:c>
      <x:c r="P46" s="9" t="str">
        <x:v>主题和材料标签按题名归纳，细节以原文为准</x:v>
      </x:c>
    </x:row>
    <x:row r="47" ht="60" customHeight="1">
      <x:c r="A47" s="10" t="str">
        <x:v>L042</x:v>
      </x:c>
      <x:c r="B47" s="11" t="n">
        <x:v>2021</x:v>
      </x:c>
      <x:c r="C47" s="9" t="str">
        <x:v>镁基复合材料综合综述与设计</x:v>
      </x:c>
      <x:c r="D47" s="9" t="str">
        <x:v>Magnesium matrix composite reinforced by nanoparticles – A review</x:v>
      </x:c>
      <x:c r="E47" s="9" t="str">
        <x:v>镁基复合材料</x:v>
      </x:c>
      <x:c r="F47" s="9" t="str">
        <x:v>材料设计与性能</x:v>
      </x:c>
      <x:c r="G47" s="10" t="str">
        <x:v>扩展阅读</x:v>
      </x:c>
      <x:c r="H47" s="9" t="str">
        <x:v>Journal of Magnesium and Alloys</x:v>
      </x:c>
      <x:c r="I47" s="9" t="str">
        <x:v>Nie, K.B.; Wang, X.J.; Deng, K.K.; et al.</x:v>
      </x:c>
      <x:c r="J47" s="9" t="str">
        <x:v>9(1): 57-77</x:v>
      </x:c>
      <x:c r="K47" s="9" t="str">
        <x:v>10.1016/j.jma.2020.08.018</x:v>
      </x:c>
      <x:c r="L47" s="12" t="str">
        <x:v>论文入口</x:v>
      </x:c>
      <x:c r="M47" s="9" t="str">
        <x:v>材料或工艺支撑；不代表已用于人形机器人</x:v>
      </x:c>
      <x:c r="N47" s="9" t="str">
        <x:v>Crossref正式题录核验</x:v>
      </x:c>
      <x:c r="O47" s="12" t="str">
        <x:v>题录来源</x:v>
      </x:c>
      <x:c r="P47" s="9" t="str">
        <x:v>主题和材料标签按题名归纳，细节以原文为准；全文已核对21页（仓库提供PDF）</x:v>
      </x:c>
    </x:row>
    <x:row r="48" ht="60" customHeight="1">
      <x:c r="A48" s="10" t="str">
        <x:v>L043</x:v>
      </x:c>
      <x:c r="B48" s="11" t="n">
        <x:v>2020</x:v>
      </x:c>
      <x:c r="C48" s="9" t="str">
        <x:v>镁基复合材料综合综述与设计</x:v>
      </x:c>
      <x:c r="D48" s="9" t="str">
        <x:v>Development and influence of tribomechanical properties on magnesium based hybrid metal matrix composites-a review</x:v>
      </x:c>
      <x:c r="E48" s="9" t="str">
        <x:v>镁基复合材料</x:v>
      </x:c>
      <x:c r="F48" s="9" t="str">
        <x:v>组织与力学</x:v>
      </x:c>
      <x:c r="G48" s="10" t="str">
        <x:v>扩展阅读</x:v>
      </x:c>
      <x:c r="H48" s="9" t="str">
        <x:v>Materials Research Express</x:v>
      </x:c>
      <x:c r="I48" s="9" t="str">
        <x:v>Anand, N; S, Senthil Kumaran</x:v>
      </x:c>
      <x:c r="J48" s="9" t="str">
        <x:v>7(3): 036520</x:v>
      </x:c>
      <x:c r="K48" s="9" t="str">
        <x:v>10.1088/2053-1591/ab7d08</x:v>
      </x:c>
      <x:c r="L48" s="12" t="str">
        <x:v>论文入口</x:v>
      </x:c>
      <x:c r="M48" s="9" t="str">
        <x:v>材料或工艺支撑；不代表已用于人形机器人</x:v>
      </x:c>
      <x:c r="N48" s="9" t="str">
        <x:v>Crossref正式题录核验</x:v>
      </x:c>
      <x:c r="O48" s="12" t="str">
        <x:v>题录来源</x:v>
      </x:c>
      <x:c r="P48" s="9" t="str">
        <x:v>主题和材料标签按题名归纳，细节以原文为准</x:v>
      </x:c>
    </x:row>
    <x:row r="49" ht="60" customHeight="1">
      <x:c r="A49" s="10" t="str">
        <x:v>L044</x:v>
      </x:c>
      <x:c r="B49" s="11" t="n">
        <x:v>2017</x:v>
      </x:c>
      <x:c r="C49" s="9" t="str">
        <x:v>镁基复合材料综合综述与设计</x:v>
      </x:c>
      <x:c r="D49" s="9" t="str">
        <x:v>Ultrasonic Assisted Fabrication of Magnesium Matrix Composites: A Review</x:v>
      </x:c>
      <x:c r="E49" s="9" t="str">
        <x:v>镁基复合材料</x:v>
      </x:c>
      <x:c r="F49" s="9" t="str">
        <x:v>材料设计与性能</x:v>
      </x:c>
      <x:c r="G49" s="10" t="str">
        <x:v>扩展阅读</x:v>
      </x:c>
      <x:c r="H49" s="9" t="str">
        <x:v>Materials Today: Proceedings</x:v>
      </x:c>
      <x:c r="I49" s="9" t="str">
        <x:v>Sardar, Santanu; Karmakar, Santanu Kumar; Das, Debdulal</x:v>
      </x:c>
      <x:c r="J49" s="9" t="str">
        <x:v>4(2): 3280-3289</x:v>
      </x:c>
      <x:c r="K49" s="9" t="str">
        <x:v>10.1016/j.matpr.2017.02.214</x:v>
      </x:c>
      <x:c r="L49" s="12" t="str">
        <x:v>论文入口</x:v>
      </x:c>
      <x:c r="M49" s="9" t="str">
        <x:v>材料或工艺支撑；不代表已用于人形机器人</x:v>
      </x:c>
      <x:c r="N49" s="9" t="str">
        <x:v>Crossref正式题录核验</x:v>
      </x:c>
      <x:c r="O49" s="12" t="str">
        <x:v>题录来源</x:v>
      </x:c>
      <x:c r="P49" s="9" t="str">
        <x:v>主题和材料标签按题名归纳，细节以原文为准；全文已核对10页（PDF已同步；开放许可未核实）</x:v>
      </x:c>
    </x:row>
    <x:row r="50" ht="60" customHeight="1">
      <x:c r="A50" s="10" t="str">
        <x:v>L045</x:v>
      </x:c>
      <x:c r="B50" s="11" t="n">
        <x:v>2026</x:v>
      </x:c>
      <x:c r="C50" s="9" t="str">
        <x:v>Ti及金属增强镁基复合材料</x:v>
      </x:c>
      <x:c r="D50" s="9" t="str">
        <x:v>Ti颗粒增强镁基复合材料微观组织和力学性能的研究进展及展望</x:v>
      </x:c>
      <x:c r="E50" s="9" t="str">
        <x:v>镁基复合材料；Ti增强</x:v>
      </x:c>
      <x:c r="F50" s="9" t="str">
        <x:v>组织与力学</x:v>
      </x:c>
      <x:c r="G50" s="10" t="str">
        <x:v>优先阅读</x:v>
      </x:c>
      <x:c r="H50" s="9" t="str">
        <x:v>钢铁钒钛</x:v>
      </x:c>
      <x:c r="I50" s="9" t="str">
        <x:v>刘星雨；杨鸿；凡冀川，等</x:v>
      </x:c>
      <x:c r="J50" s="9" t="str">
        <x:v>47(3): 39-53</x:v>
      </x:c>
      <x:c r="K50" s="9" t="str">
        <x:v>10.7513/j.issn.1004-7638.2026.03.005</x:v>
      </x:c>
      <x:c r="L50" s="12" t="str">
        <x:v>论文入口</x:v>
      </x:c>
      <x:c r="M50" s="9" t="str">
        <x:v>材料或工艺支撑；不代表已用于人形机器人</x:v>
      </x:c>
      <x:c r="N50" s="9" t="str">
        <x:v>期刊/机构原始页面题录核验</x:v>
      </x:c>
      <x:c r="O50" s="12" t="str">
        <x:v>题录来源</x:v>
      </x:c>
      <x:c r="P50" s="9" t="str">
        <x:v>中文题名保留；主题标签为整理归纳</x:v>
      </x:c>
    </x:row>
    <x:row r="51" ht="60" customHeight="1">
      <x:c r="A51" s="10" t="str">
        <x:v>L046</x:v>
      </x:c>
      <x:c r="B51" s="11" t="n">
        <x:v>2025</x:v>
      </x:c>
      <x:c r="C51" s="9" t="str">
        <x:v>Ti及金属增强镁基复合材料</x:v>
      </x:c>
      <x:c r="D51" s="9" t="str">
        <x:v>The potential of deformable titanium reinforced magnesium‐matrix composites: A review of preparation, characterization, and performance evaluation</x:v>
      </x:c>
      <x:c r="E51" s="9" t="str">
        <x:v>镁基复合材料；Ti增强</x:v>
      </x:c>
      <x:c r="F51" s="9" t="str">
        <x:v>组织与力学</x:v>
      </x:c>
      <x:c r="G51" s="10" t="str">
        <x:v>优先阅读</x:v>
      </x:c>
      <x:c r="H51" s="9" t="str">
        <x:v>Journal of Magnesium and Alloys</x:v>
      </x:c>
      <x:c r="I51" s="9" t="str">
        <x:v>Wang, Yitao; Li, Jianbo; Luo, Huan; et al.</x:v>
      </x:c>
      <x:c r="J51" s="9" t="str">
        <x:v>13(8): 3490-3523</x:v>
      </x:c>
      <x:c r="K51" s="9" t="str">
        <x:v>10.1016/j.jma.2025.06.027</x:v>
      </x:c>
      <x:c r="L51" s="12" t="str">
        <x:v>论文入口</x:v>
      </x:c>
      <x:c r="M51" s="9" t="str">
        <x:v>材料或工艺支撑；不代表已用于人形机器人</x:v>
      </x:c>
      <x:c r="N51" s="9" t="str">
        <x:v>Crossref正式题录核验</x:v>
      </x:c>
      <x:c r="O51" s="12" t="str">
        <x:v>题录来源</x:v>
      </x:c>
      <x:c r="P51" s="9" t="str">
        <x:v>主题和材料标签按题名归纳，细节以原文为准</x:v>
      </x:c>
    </x:row>
    <x:row r="52" ht="60" customHeight="1">
      <x:c r="A52" s="10" t="str">
        <x:v>L047</x:v>
      </x:c>
      <x:c r="B52" s="11" t="n">
        <x:v>2022</x:v>
      </x:c>
      <x:c r="C52" s="9" t="str">
        <x:v>Ti及金属增强镁基复合材料</x:v>
      </x:c>
      <x:c r="D52" s="9" t="str">
        <x:v>Microstructures and mechanical properties of titanium-reinforced magnesium matrix composites: Review and perspective</x:v>
      </x:c>
      <x:c r="E52" s="9" t="str">
        <x:v>镁基复合材料；Ti增强</x:v>
      </x:c>
      <x:c r="F52" s="9" t="str">
        <x:v>组织与力学</x:v>
      </x:c>
      <x:c r="G52" s="10" t="str">
        <x:v>优先阅读</x:v>
      </x:c>
      <x:c r="H52" s="9" t="str">
        <x:v>Journal of Magnesium and Alloys</x:v>
      </x:c>
      <x:c r="I52" s="9" t="str">
        <x:v>Yang, Hong; Chen, Xianhua; Huang, Guangsheng; et al.</x:v>
      </x:c>
      <x:c r="J52" s="9" t="str">
        <x:v>10(9): 2311-2333</x:v>
      </x:c>
      <x:c r="K52" s="9" t="str">
        <x:v>10.1016/j.jma.2022.07.008</x:v>
      </x:c>
      <x:c r="L52" s="12" t="str">
        <x:v>论文入口</x:v>
      </x:c>
      <x:c r="M52" s="9" t="str">
        <x:v>材料或工艺支撑；不代表已用于人形机器人</x:v>
      </x:c>
      <x:c r="N52" s="9" t="str">
        <x:v>Crossref正式题录核验</x:v>
      </x:c>
      <x:c r="O52" s="12" t="str">
        <x:v>题录来源</x:v>
      </x:c>
      <x:c r="P52" s="9" t="str">
        <x:v>主题和材料标签按题名归纳，细节以原文为准</x:v>
      </x:c>
    </x:row>
    <x:row r="53" ht="60" customHeight="1">
      <x:c r="A53" s="10" t="str">
        <x:v>L048</x:v>
      </x:c>
      <x:c r="B53" s="11" t="n">
        <x:v>2026</x:v>
      </x:c>
      <x:c r="C53" s="9" t="str">
        <x:v>Ti及金属增强镁基复合材料</x:v>
      </x:c>
      <x:c r="D53" s="9" t="str">
        <x:v>Effects of metallic reinforcements on magnesium matrix composites: A review</x:v>
      </x:c>
      <x:c r="E53" s="9" t="str">
        <x:v>镁基复合材料</x:v>
      </x:c>
      <x:c r="F53" s="9" t="str">
        <x:v>材料设计与性能</x:v>
      </x:c>
      <x:c r="G53" s="10" t="str">
        <x:v>扩展阅读</x:v>
      </x:c>
      <x:c r="H53" s="9" t="str">
        <x:v>Journal of Alloys and Compounds</x:v>
      </x:c>
      <x:c r="I53" s="9" t="str">
        <x:v>Aydın, Fatih</x:v>
      </x:c>
      <x:c r="J53" s="9" t="str">
        <x:v>1080: 190532</x:v>
      </x:c>
      <x:c r="K53" s="9" t="str">
        <x:v>10.1016/j.jallcom.2026.190532</x:v>
      </x:c>
      <x:c r="L53" s="12" t="str">
        <x:v>论文入口</x:v>
      </x:c>
      <x:c r="M53" s="9" t="str">
        <x:v>材料或工艺支撑；不代表已用于人形机器人</x:v>
      </x:c>
      <x:c r="N53" s="9" t="str">
        <x:v>Crossref正式题录核验</x:v>
      </x:c>
      <x:c r="O53" s="12" t="str">
        <x:v>题录来源</x:v>
      </x:c>
      <x:c r="P53" s="9" t="str">
        <x:v>主题和材料标签按题名归纳，细节以原文为准</x:v>
      </x:c>
    </x:row>
    <x:row r="54" ht="60" customHeight="1">
      <x:c r="A54" s="10" t="str">
        <x:v>L049</x:v>
      </x:c>
      <x:c r="B54" s="11" t="n">
        <x:v>2026</x:v>
      </x:c>
      <x:c r="C54" s="9" t="str">
        <x:v>Ti及金属增强镁基复合材料</x:v>
      </x:c>
      <x:c r="D54" s="9" t="str">
        <x:v>Fabrication and performance enhancement of TC4 particle-reinforced AZ91 magnesium matrix composites by cold metal transfer-based wire arc additive manufacturing combined with friction stir processing</x:v>
      </x:c>
      <x:c r="E54" s="9" t="str">
        <x:v>镁基复合材料；Ti-6Al-4V/TC4；AZ91</x:v>
      </x:c>
      <x:c r="F54" s="9" t="str">
        <x:v>增材制造；制备与成形</x:v>
      </x:c>
      <x:c r="G54" s="10" t="str">
        <x:v>扩展阅读</x:v>
      </x:c>
      <x:c r="H54" s="9" t="str">
        <x:v>Journal of Manufacturing Processes</x:v>
      </x:c>
      <x:c r="I54" s="9" t="str">
        <x:v>Zhao, Huichao; Shen, Junqi; Hu, Shengsun; et al.</x:v>
      </x:c>
      <x:c r="J54" s="9" t="str">
        <x:v>164: 202-215</x:v>
      </x:c>
      <x:c r="K54" s="9" t="str">
        <x:v>10.1016/j.jmapro.2026.02.051</x:v>
      </x:c>
      <x:c r="L54" s="12" t="str">
        <x:v>论文入口</x:v>
      </x:c>
      <x:c r="M54" s="9" t="str">
        <x:v>材料或工艺支撑；不代表已用于人形机器人</x:v>
      </x:c>
      <x:c r="N54" s="9" t="str">
        <x:v>Crossref正式题录核验</x:v>
      </x:c>
      <x:c r="O54" s="12" t="str">
        <x:v>题录来源</x:v>
      </x:c>
      <x:c r="P54" s="9" t="str">
        <x:v>主题和材料标签按题名归纳，细节以原文为准；全文已核对14页（PDF已同步；开放许可未核实）</x:v>
      </x:c>
    </x:row>
    <x:row r="55" ht="60" customHeight="1">
      <x:c r="A55" s="10" t="str">
        <x:v>L050</x:v>
      </x:c>
      <x:c r="B55" s="11" t="n">
        <x:v>2026</x:v>
      </x:c>
      <x:c r="C55" s="9" t="str">
        <x:v>Ti及金属增强镁基复合材料</x:v>
      </x:c>
      <x:c r="D55" s="9" t="str">
        <x:v>Metallic-particle-reinforced magnesium matrix composites: A review of preparation, interfacial structure, and properties</x:v>
      </x:c>
      <x:c r="E55" s="9" t="str">
        <x:v>镁基复合材料</x:v>
      </x:c>
      <x:c r="F55" s="9" t="str">
        <x:v>界面与断裂</x:v>
      </x:c>
      <x:c r="G55" s="10" t="str">
        <x:v>扩展阅读</x:v>
      </x:c>
      <x:c r="H55" s="9" t="str">
        <x:v>Journal of Materials Research and Technology</x:v>
      </x:c>
      <x:c r="I55" s="9" t="str">
        <x:v>Zhang, Zhanyu; Jiang, Jing; Bi, Guangli; et al.</x:v>
      </x:c>
      <x:c r="J55" s="9" t="str">
        <x:v>43: 1979-2004</x:v>
      </x:c>
      <x:c r="K55" s="9" t="str">
        <x:v>10.1016/j.jmrt.2026.06.186</x:v>
      </x:c>
      <x:c r="L55" s="12" t="str">
        <x:v>论文入口</x:v>
      </x:c>
      <x:c r="M55" s="9" t="str">
        <x:v>材料或工艺支撑；不代表已用于人形机器人</x:v>
      </x:c>
      <x:c r="N55" s="9" t="str">
        <x:v>Crossref正式题录核验</x:v>
      </x:c>
      <x:c r="O55" s="12" t="str">
        <x:v>题录来源</x:v>
      </x:c>
      <x:c r="P55" s="9" t="str">
        <x:v>主题和材料标签按题名归纳，细节以原文为准；全文已核对26页（仓库提供PDF）</x:v>
      </x:c>
    </x:row>
    <x:row r="56" ht="60" customHeight="1">
      <x:c r="A56" s="10" t="str">
        <x:v>L051</x:v>
      </x:c>
      <x:c r="B56" s="11" t="n">
        <x:v>2026</x:v>
      </x:c>
      <x:c r="C56" s="9" t="str">
        <x:v>Ti及金属增强镁基复合材料</x:v>
      </x:c>
      <x:c r="D56" s="9" t="str">
        <x:v>Predicting wear rates in magnesium-based composites reinforced with Ti and SiC particles using artificial neural networks</x:v>
      </x:c>
      <x:c r="E56" s="9" t="str">
        <x:v>镁基复合材料；SiC</x:v>
      </x:c>
      <x:c r="F56" s="9" t="str">
        <x:v>耐磨与加工；计算与预测</x:v>
      </x:c>
      <x:c r="G56" s="10" t="str">
        <x:v>扩展阅读</x:v>
      </x:c>
      <x:c r="H56" s="9" t="str">
        <x:v>Journal of Materials Research and Technology</x:v>
      </x:c>
      <x:c r="I56" s="9" t="str">
        <x:v>Ahmadian, Hossein; Ataya, Sabbah; Abdelfattah, Waleed Mohammed; et al.</x:v>
      </x:c>
      <x:c r="J56" s="9" t="str">
        <x:v>41: 2153-2162</x:v>
      </x:c>
      <x:c r="K56" s="9" t="str">
        <x:v>10.1016/j.jmrt.2026.01.140</x:v>
      </x:c>
      <x:c r="L56" s="12" t="str">
        <x:v>论文入口</x:v>
      </x:c>
      <x:c r="M56" s="9" t="str">
        <x:v>材料或工艺支撑；不代表已用于人形机器人</x:v>
      </x:c>
      <x:c r="N56" s="9" t="str">
        <x:v>Crossref正式题录核验</x:v>
      </x:c>
      <x:c r="O56" s="12" t="str">
        <x:v>题录来源</x:v>
      </x:c>
      <x:c r="P56" s="9" t="str">
        <x:v>主题和材料标签按题名归纳，细节以原文为准；全文已核对10页（仓库提供PDF）</x:v>
      </x:c>
    </x:row>
    <x:row r="57" ht="60" customHeight="1">
      <x:c r="A57" s="10" t="str">
        <x:v>L052</x:v>
      </x:c>
      <x:c r="B57" s="11" t="n">
        <x:v>2025</x:v>
      </x:c>
      <x:c r="C57" s="9" t="str">
        <x:v>Ti及金属增强镁基复合材料</x:v>
      </x:c>
      <x:c r="D57" s="9" t="str">
        <x:v>Investigation of the deformation behavior of titanium-particle-reinforced magnesium matrix composites through in situ synchrotron radiation diffraction</x:v>
      </x:c>
      <x:c r="E57" s="9" t="str">
        <x:v>镁基复合材料；Ti增强</x:v>
      </x:c>
      <x:c r="F57" s="9" t="str">
        <x:v>组织与力学</x:v>
      </x:c>
      <x:c r="G57" s="10" t="str">
        <x:v>扩展阅读</x:v>
      </x:c>
      <x:c r="H57" s="9" t="str">
        <x:v>Materials Today Communications</x:v>
      </x:c>
      <x:c r="I57" s="9" t="str">
        <x:v>Wu, Yi; Zhou, Bijin; Liu, Jiayuan; et al.</x:v>
      </x:c>
      <x:c r="J57" s="9" t="str">
        <x:v>43: 111811</x:v>
      </x:c>
      <x:c r="K57" s="9" t="str">
        <x:v>10.1016/j.mtcomm.2025.111811</x:v>
      </x:c>
      <x:c r="L57" s="12" t="str">
        <x:v>论文入口</x:v>
      </x:c>
      <x:c r="M57" s="9" t="str">
        <x:v>材料或工艺支撑；不代表已用于人形机器人</x:v>
      </x:c>
      <x:c r="N57" s="9" t="str">
        <x:v>Crossref正式题录核验</x:v>
      </x:c>
      <x:c r="O57" s="12" t="str">
        <x:v>题录来源</x:v>
      </x:c>
      <x:c r="P57" s="9" t="str">
        <x:v>主题和材料标签按题名归纳，细节以原文为准；全文已核对7页（PDF已同步；开放许可未核实）</x:v>
      </x:c>
    </x:row>
    <x:row r="58" ht="60" customHeight="1">
      <x:c r="A58" s="10" t="str">
        <x:v>L053</x:v>
      </x:c>
      <x:c r="B58" s="11" t="n">
        <x:v>2025</x:v>
      </x:c>
      <x:c r="C58" s="9" t="str">
        <x:v>Ti及金属增强镁基复合材料</x:v>
      </x:c>
      <x:c r="D58" s="9" t="str">
        <x:v>TiNi Particle‐Reinforced Magnesium Matrix Composites: Production, Microstructure, Phase Transformations, and Mechanical Properties</x:v>
      </x:c>
      <x:c r="E58" s="9" t="str">
        <x:v>镁基复合材料</x:v>
      </x:c>
      <x:c r="F58" s="9" t="str">
        <x:v>组织与力学</x:v>
      </x:c>
      <x:c r="G58" s="10" t="str">
        <x:v>扩展阅读</x:v>
      </x:c>
      <x:c r="H58" s="9" t="str">
        <x:v>Advanced Engineering Materials</x:v>
      </x:c>
      <x:c r="I58" s="9" t="str">
        <x:v>Kelen, Fevzi; Gavgali, Mehmet; Aydoğmuş, Tarık</x:v>
      </x:c>
      <x:c r="J58" s="9" t="str">
        <x:v>27(5): 2402277</x:v>
      </x:c>
      <x:c r="K58" s="9" t="str">
        <x:v>10.1002/adem.202402277</x:v>
      </x:c>
      <x:c r="L58" s="12" t="str">
        <x:v>论文入口</x:v>
      </x:c>
      <x:c r="M58" s="9" t="str">
        <x:v>材料或工艺支撑；不代表已用于人形机器人</x:v>
      </x:c>
      <x:c r="N58" s="9" t="str">
        <x:v>Crossref正式题录核验</x:v>
      </x:c>
      <x:c r="O58" s="12" t="str">
        <x:v>题录来源</x:v>
      </x:c>
      <x:c r="P58" s="9" t="str">
        <x:v>主题和材料标签按题名归纳，细节以原文为准；全文已核对11页（PDF已同步；开放许可未核实）</x:v>
      </x:c>
    </x:row>
    <x:row r="59" ht="60" customHeight="1">
      <x:c r="A59" s="10" t="str">
        <x:v>L054</x:v>
      </x:c>
      <x:c r="B59" s="11" t="n">
        <x:v>2024</x:v>
      </x:c>
      <x:c r="C59" s="9" t="str">
        <x:v>Ti及金属增强镁基复合材料</x:v>
      </x:c>
      <x:c r="D59" s="9" t="str">
        <x:v>Promoted aging precipitation behavior of TC4/GZ151K magnesium matrix composites</x:v>
      </x:c>
      <x:c r="E59" s="9" t="str">
        <x:v>镁基复合材料；Ti-6Al-4V/TC4；GZ151K</x:v>
      </x:c>
      <x:c r="F59" s="9" t="str">
        <x:v>材料设计与性能</x:v>
      </x:c>
      <x:c r="G59" s="10" t="str">
        <x:v>扩展阅读</x:v>
      </x:c>
      <x:c r="H59" s="9" t="str">
        <x:v>Materials Science and Engineering: A</x:v>
      </x:c>
      <x:c r="I59" s="9" t="str">
        <x:v>Chen, Xu; Li, Jianbo; Wang, Yitao; et al.</x:v>
      </x:c>
      <x:c r="J59" s="9" t="str">
        <x:v>893: 146103</x:v>
      </x:c>
      <x:c r="K59" s="9" t="str">
        <x:v>10.1016/j.msea.2024.146103</x:v>
      </x:c>
      <x:c r="L59" s="12" t="str">
        <x:v>论文入口</x:v>
      </x:c>
      <x:c r="M59" s="9" t="str">
        <x:v>材料或工艺支撑；不代表已用于人形机器人</x:v>
      </x:c>
      <x:c r="N59" s="9" t="str">
        <x:v>Crossref正式题录核验</x:v>
      </x:c>
      <x:c r="O59" s="12" t="str">
        <x:v>题录来源</x:v>
      </x:c>
      <x:c r="P59" s="9" t="str">
        <x:v>主题和材料标签按题名归纳，细节以原文为准；全文已核对11页（PDF已同步；开放许可未核实）</x:v>
      </x:c>
    </x:row>
    <x:row r="60" ht="60" customHeight="1">
      <x:c r="A60" s="10" t="str">
        <x:v>L055</x:v>
      </x:c>
      <x:c r="B60" s="11" t="n">
        <x:v>2022</x:v>
      </x:c>
      <x:c r="C60" s="9" t="str">
        <x:v>Ti及金属增强镁基复合材料</x:v>
      </x:c>
      <x:c r="D60" s="9" t="str">
        <x:v>Microstructure and Mechanical Properties of Hybrid AZ91 Magnesium Matrix Composite with Ti and SiC Particles</x:v>
      </x:c>
      <x:c r="E60" s="9" t="str">
        <x:v>镁基复合材料；AZ91；SiC</x:v>
      </x:c>
      <x:c r="F60" s="9" t="str">
        <x:v>组织与力学</x:v>
      </x:c>
      <x:c r="G60" s="10" t="str">
        <x:v>扩展阅读</x:v>
      </x:c>
      <x:c r="H60" s="9" t="str">
        <x:v>Materials</x:v>
      </x:c>
      <x:c r="I60" s="9" t="str">
        <x:v>Braszczyńska-Malik, Katarzyna N.</x:v>
      </x:c>
      <x:c r="J60" s="9" t="str">
        <x:v>15(18): 6301</x:v>
      </x:c>
      <x:c r="K60" s="9" t="str">
        <x:v>10.3390/ma15186301</x:v>
      </x:c>
      <x:c r="L60" s="12" t="str">
        <x:v>论文入口</x:v>
      </x:c>
      <x:c r="M60" s="9" t="str">
        <x:v>材料或工艺支撑；不代表已用于人形机器人</x:v>
      </x:c>
      <x:c r="N60" s="9" t="str">
        <x:v>Crossref正式题录核验</x:v>
      </x:c>
      <x:c r="O60" s="12" t="str">
        <x:v>题录来源</x:v>
      </x:c>
      <x:c r="P60" s="9" t="str">
        <x:v>主题和材料标签按题名归纳，细节以原文为准</x:v>
      </x:c>
    </x:row>
    <x:row r="61" ht="60" customHeight="1">
      <x:c r="A61" s="10" t="str">
        <x:v>L056</x:v>
      </x:c>
      <x:c r="B61" s="11" t="n">
        <x:v>2021</x:v>
      </x:c>
      <x:c r="C61" s="9" t="str">
        <x:v>Ti及金属增强镁基复合材料</x:v>
      </x:c>
      <x:c r="D61" s="9" t="str">
        <x:v>New Magnesium Composite with Mg17Al12 Intermetallic Particles</x:v>
      </x:c>
      <x:c r="E61" s="9" t="str">
        <x:v>镁基复合材料</x:v>
      </x:c>
      <x:c r="F61" s="9" t="str">
        <x:v>材料设计与性能</x:v>
      </x:c>
      <x:c r="G61" s="10" t="str">
        <x:v>扩展阅读</x:v>
      </x:c>
      <x:c r="H61" s="9" t="str">
        <x:v>Powder Metallurgy and Metal Ceramics</x:v>
      </x:c>
      <x:c r="I61" s="9" t="str">
        <x:v>Yamanoglu, Ridvan; Bahador, Abdollah; Kondoh, Katsuyoshi; et al.</x:v>
      </x:c>
      <x:c r="J61" s="9" t="str">
        <x:v>60(3-4): 216-224</x:v>
      </x:c>
      <x:c r="K61" s="9" t="str">
        <x:v>10.1007/s11106-021-00230-4</x:v>
      </x:c>
      <x:c r="L61" s="12" t="str">
        <x:v>论文入口</x:v>
      </x:c>
      <x:c r="M61" s="9" t="str">
        <x:v>材料或工艺支撑；不代表已用于人形机器人</x:v>
      </x:c>
      <x:c r="N61" s="9" t="str">
        <x:v>Crossref正式题录核验</x:v>
      </x:c>
      <x:c r="O61" s="12" t="str">
        <x:v>题录来源</x:v>
      </x:c>
      <x:c r="P61" s="9" t="str">
        <x:v>主题和材料标签按题名归纳，细节以原文为准</x:v>
      </x:c>
    </x:row>
    <x:row r="62" ht="60" customHeight="1">
      <x:c r="A62" s="10" t="str">
        <x:v>L057</x:v>
      </x:c>
      <x:c r="B62" s="11" t="n">
        <x:v>2020</x:v>
      </x:c>
      <x:c r="C62" s="9" t="str">
        <x:v>Ti及金属增强镁基复合材料</x:v>
      </x:c>
      <x:c r="D62" s="9" t="str">
        <x:v>Development of titanium particulate reinforced AZ31 magnesium matrix composites via friction stir processing</x:v>
      </x:c>
      <x:c r="E62" s="9" t="str">
        <x:v>镁基复合材料；AZ31；Ti增强</x:v>
      </x:c>
      <x:c r="F62" s="9" t="str">
        <x:v>制备与成形</x:v>
      </x:c>
      <x:c r="G62" s="10" t="str">
        <x:v>扩展阅读</x:v>
      </x:c>
      <x:c r="H62" s="9" t="str">
        <x:v>Journal of Alloys and Compounds</x:v>
      </x:c>
      <x:c r="I62" s="9" t="str">
        <x:v>Dinaharan, Isaac; Zhang, Shuai; Chen, Gaoqiang; et al.</x:v>
      </x:c>
      <x:c r="J62" s="9" t="str">
        <x:v>820: 153071</x:v>
      </x:c>
      <x:c r="K62" s="9" t="str">
        <x:v>10.1016/j.jallcom.2019.153071</x:v>
      </x:c>
      <x:c r="L62" s="12" t="str">
        <x:v>论文入口</x:v>
      </x:c>
      <x:c r="M62" s="9" t="str">
        <x:v>材料或工艺支撑；不代表已用于人形机器人</x:v>
      </x:c>
      <x:c r="N62" s="9" t="str">
        <x:v>Crossref正式题录核验</x:v>
      </x:c>
      <x:c r="O62" s="12" t="str">
        <x:v>题录来源</x:v>
      </x:c>
      <x:c r="P62" s="9" t="str">
        <x:v>主题和材料标签按题名归纳，细节以原文为准；全文已核对14页（PDF已同步；开放许可未核实）</x:v>
      </x:c>
    </x:row>
    <x:row r="63" ht="60" customHeight="1">
      <x:c r="A63" s="10" t="str">
        <x:v>L058</x:v>
      </x:c>
      <x:c r="B63" s="11" t="n">
        <x:v>2020</x:v>
      </x:c>
      <x:c r="C63" s="9" t="str">
        <x:v>Ti及金属增强镁基复合材料</x:v>
      </x:c>
      <x:c r="D63" s="9" t="str">
        <x:v>Titanium particulate reinforced AZ31 magnesium matrix composites with improved ductility prepared using friction stir processing</x:v>
      </x:c>
      <x:c r="E63" s="9" t="str">
        <x:v>镁基复合材料；AZ31；Ti增强</x:v>
      </x:c>
      <x:c r="F63" s="9" t="str">
        <x:v>制备与成形；组织与力学</x:v>
      </x:c>
      <x:c r="G63" s="10" t="str">
        <x:v>扩展阅读</x:v>
      </x:c>
      <x:c r="H63" s="9" t="str">
        <x:v>Materials Science and Engineering: A</x:v>
      </x:c>
      <x:c r="I63" s="9" t="str">
        <x:v>Dinaharan, Isaac; Zhang, Shuai; Chen, Gaoqiang; et al.</x:v>
      </x:c>
      <x:c r="J63" s="9" t="str">
        <x:v>772: 138793</x:v>
      </x:c>
      <x:c r="K63" s="9" t="str">
        <x:v>10.1016/j.msea.2019.138793</x:v>
      </x:c>
      <x:c r="L63" s="12" t="str">
        <x:v>论文入口</x:v>
      </x:c>
      <x:c r="M63" s="9" t="str">
        <x:v>材料或工艺支撑；不代表已用于人形机器人</x:v>
      </x:c>
      <x:c r="N63" s="9" t="str">
        <x:v>Crossref正式题录核验</x:v>
      </x:c>
      <x:c r="O63" s="12" t="str">
        <x:v>题录来源</x:v>
      </x:c>
      <x:c r="P63" s="9" t="str">
        <x:v>主题和材料标签按题名归纳，细节以原文为准；全文已核对11页（PDF已同步；开放许可未核实）</x:v>
      </x:c>
    </x:row>
    <x:row r="64" ht="60" customHeight="1">
      <x:c r="A64" s="10" t="str">
        <x:v>L059</x:v>
      </x:c>
      <x:c r="B64" s="11" t="n">
        <x:v>2026</x:v>
      </x:c>
      <x:c r="C64" s="9" t="str">
        <x:v>碳增强镁基复合材料</x:v>
      </x:c>
      <x:c r="D64" s="9" t="str">
        <x:v>Young’s Modulus, Damping, and Thermal Expansion of a Sustainable Magnesium Composite Containing Recycled C-Fibers</x:v>
      </x:c>
      <x:c r="E64" s="9" t="str">
        <x:v>镁基复合材料；碳纤维</x:v>
      </x:c>
      <x:c r="F64" s="9" t="str">
        <x:v>模量与刚度；阻尼与减振</x:v>
      </x:c>
      <x:c r="G64" s="10" t="str">
        <x:v>优先阅读</x:v>
      </x:c>
      <x:c r="H64" s="9" t="str">
        <x:v>Journal of Materials Engineering and Performance</x:v>
      </x:c>
      <x:c r="I64" s="9" t="str">
        <x:v>Sonkusare, Reshma; Dieringa, Hajo; Khalifa, Noomane Ben; et al.</x:v>
      </x:c>
      <x:c r="J64" s="9" t="str">
        <x:v>35(35): 37075-37083</x:v>
      </x:c>
      <x:c r="K64" s="9" t="str">
        <x:v>10.1007/s11665-026-14244-9</x:v>
      </x:c>
      <x:c r="L64" s="12" t="str">
        <x:v>论文入口</x:v>
      </x:c>
      <x:c r="M64" s="9" t="str">
        <x:v>材料或工艺支撑；不代表已用于人形机器人</x:v>
      </x:c>
      <x:c r="N64" s="9" t="str">
        <x:v>Crossref正式题录核验</x:v>
      </x:c>
      <x:c r="O64" s="12" t="str">
        <x:v>题录来源</x:v>
      </x:c>
      <x:c r="P64" s="9" t="str">
        <x:v>主题和材料标签按题名归纳，细节以原文为准</x:v>
      </x:c>
    </x:row>
    <x:row r="65" ht="60" customHeight="1">
      <x:c r="A65" s="10" t="str">
        <x:v>L060</x:v>
      </x:c>
      <x:c r="B65" s="11" t="n">
        <x:v>2023</x:v>
      </x:c>
      <x:c r="C65" s="9" t="str">
        <x:v>碳增强镁基复合材料</x:v>
      </x:c>
      <x:c r="D65" s="9" t="str">
        <x:v>Carbon nanotube and graphene reinforced magnesium matrix composites: A state-of-the-art review</x:v>
      </x:c>
      <x:c r="E65" s="9" t="str">
        <x:v>镁基复合材料；石墨烯；CNT</x:v>
      </x:c>
      <x:c r="F65" s="9" t="str">
        <x:v>材料设计与性能</x:v>
      </x:c>
      <x:c r="G65" s="10" t="str">
        <x:v>优先阅读</x:v>
      </x:c>
      <x:c r="H65" s="9" t="str">
        <x:v>Journal of Magnesium and Alloys</x:v>
      </x:c>
      <x:c r="I65" s="9" t="str">
        <x:v>Pillari, Lava Kumar; Lessoway, Kyle; Bichler, Lukas</x:v>
      </x:c>
      <x:c r="J65" s="9" t="str">
        <x:v>11(6): 1825-1905</x:v>
      </x:c>
      <x:c r="K65" s="9" t="str">
        <x:v>10.1016/j.jma.2023.05.010</x:v>
      </x:c>
      <x:c r="L65" s="12" t="str">
        <x:v>论文入口</x:v>
      </x:c>
      <x:c r="M65" s="9" t="str">
        <x:v>材料或工艺支撑；不代表已用于人形机器人</x:v>
      </x:c>
      <x:c r="N65" s="9" t="str">
        <x:v>Crossref正式题录核验</x:v>
      </x:c>
      <x:c r="O65" s="12" t="str">
        <x:v>题录来源</x:v>
      </x:c>
      <x:c r="P65" s="9" t="str">
        <x:v>主题和材料标签按题名归纳，细节以原文为准</x:v>
      </x:c>
    </x:row>
    <x:row r="66" ht="60" customHeight="1">
      <x:c r="A66" s="10" t="str">
        <x:v>L061</x:v>
      </x:c>
      <x:c r="B66" s="11" t="n">
        <x:v>2026</x:v>
      </x:c>
      <x:c r="C66" s="9" t="str">
        <x:v>碳增强镁基复合材料</x:v>
      </x:c>
      <x:c r="D66" s="9" t="str">
        <x:v>Hybrid Surface Composites of WE43 Magnesium Alloy Reinforced with TiB2 and Graphene Nanoplatelets via Friction Stir Processing</x:v>
      </x:c>
      <x:c r="E66" s="9" t="str">
        <x:v>镁基复合材料；WE43；TiB2；石墨烯</x:v>
      </x:c>
      <x:c r="F66" s="9" t="str">
        <x:v>制备与成形</x:v>
      </x:c>
      <x:c r="G66" s="10" t="str">
        <x:v>扩展阅读</x:v>
      </x:c>
      <x:c r="H66" s="9" t="str">
        <x:v>Metals and Materials International</x:v>
      </x:c>
      <x:c r="I66" s="9" t="str">
        <x:v>Taşcı, Ufuk; Yılmaz, Taha Alper; Karakoç, Halil; et al.</x:v>
      </x:c>
      <x:c r="J66" s="9" t="str">
        <x:v>32(11): 3955-3978</x:v>
      </x:c>
      <x:c r="K66" s="9" t="str">
        <x:v>10.1007/s12540-025-02177-2</x:v>
      </x:c>
      <x:c r="L66" s="12" t="str">
        <x:v>论文入口</x:v>
      </x:c>
      <x:c r="M66" s="9" t="str">
        <x:v>材料或工艺支撑；不代表已用于人形机器人</x:v>
      </x:c>
      <x:c r="N66" s="9" t="str">
        <x:v>Crossref正式题录核验</x:v>
      </x:c>
      <x:c r="O66" s="12" t="str">
        <x:v>题录来源</x:v>
      </x:c>
      <x:c r="P66" s="9" t="str">
        <x:v>主题和材料标签按题名归纳，细节以原文为准</x:v>
      </x:c>
    </x:row>
    <x:row r="67" ht="60" customHeight="1">
      <x:c r="A67" s="10" t="str">
        <x:v>L062</x:v>
      </x:c>
      <x:c r="B67" s="11" t="n">
        <x:v>2025</x:v>
      </x:c>
      <x:c r="C67" s="9" t="str">
        <x:v>碳增强镁基复合材料</x:v>
      </x:c>
      <x:c r="D67" s="9" t="str">
        <x:v>Enriching grain refinement on improving mechanical and corrosion properties of graphene reinforced magnesium composites</x:v>
      </x:c>
      <x:c r="E67" s="9" t="str">
        <x:v>镁基复合材料；石墨烯</x:v>
      </x:c>
      <x:c r="F67" s="9" t="str">
        <x:v>耐蚀性；组织与力学</x:v>
      </x:c>
      <x:c r="G67" s="10" t="str">
        <x:v>扩展阅读</x:v>
      </x:c>
      <x:c r="H67" s="9" t="str">
        <x:v>Results in Materials</x:v>
      </x:c>
      <x:c r="I67" s="9" t="str">
        <x:v>Natarajan, Elango; Ramasamy, Manickam; Anbuchezhiyan, G; et al.</x:v>
      </x:c>
      <x:c r="J67" s="9" t="str">
        <x:v>26: 100689</x:v>
      </x:c>
      <x:c r="K67" s="9" t="str">
        <x:v>10.1016/j.rinma.2025.100689</x:v>
      </x:c>
      <x:c r="L67" s="12" t="str">
        <x:v>论文入口</x:v>
      </x:c>
      <x:c r="M67" s="9" t="str">
        <x:v>材料或工艺支撑；不代表已用于人形机器人</x:v>
      </x:c>
      <x:c r="N67" s="9" t="str">
        <x:v>Crossref正式题录核验</x:v>
      </x:c>
      <x:c r="O67" s="12" t="str">
        <x:v>题录来源</x:v>
      </x:c>
      <x:c r="P67" s="9" t="str">
        <x:v>主题和材料标签按题名归纳，细节以原文为准</x:v>
      </x:c>
    </x:row>
    <x:row r="68" ht="60" customHeight="1">
      <x:c r="A68" s="10" t="str">
        <x:v>L063</x:v>
      </x:c>
      <x:c r="B68" s="11" t="n">
        <x:v>2025</x:v>
      </x:c>
      <x:c r="C68" s="9" t="str">
        <x:v>碳增强镁基复合材料</x:v>
      </x:c>
      <x:c r="D68" s="9" t="str">
        <x:v>Strengthening/weakening effect of graphene orientation angle on mechanical properties of AZ91 magnesium matrix composites</x:v>
      </x:c>
      <x:c r="E68" s="9" t="str">
        <x:v>镁基复合材料；AZ91；石墨烯</x:v>
      </x:c>
      <x:c r="F68" s="9" t="str">
        <x:v>组织与力学</x:v>
      </x:c>
      <x:c r="G68" s="10" t="str">
        <x:v>扩展阅读</x:v>
      </x:c>
      <x:c r="H68" s="9" t="str">
        <x:v>Journal of Magnesium and Alloys</x:v>
      </x:c>
      <x:c r="I68" s="9" t="str">
        <x:v>Peng, Dunwei; Song, Zhuo; Zhang, Yunpeng; et al.</x:v>
      </x:c>
      <x:c r="J68" s="9" t="str">
        <x:v>13(8): 3659-3672</x:v>
      </x:c>
      <x:c r="K68" s="9" t="str">
        <x:v>10.1016/j.jma.2024.12.001</x:v>
      </x:c>
      <x:c r="L68" s="12" t="str">
        <x:v>论文入口</x:v>
      </x:c>
      <x:c r="M68" s="9" t="str">
        <x:v>材料或工艺支撑；不代表已用于人形机器人</x:v>
      </x:c>
      <x:c r="N68" s="9" t="str">
        <x:v>Crossref正式题录核验</x:v>
      </x:c>
      <x:c r="O68" s="12" t="str">
        <x:v>题录来源</x:v>
      </x:c>
      <x:c r="P68" s="9" t="str">
        <x:v>主题和材料标签按题名归纳，细节以原文为准</x:v>
      </x:c>
    </x:row>
    <x:row r="69" ht="60" customHeight="1">
      <x:c r="A69" s="10" t="str">
        <x:v>L064</x:v>
      </x:c>
      <x:c r="B69" s="11" t="n">
        <x:v>2025</x:v>
      </x:c>
      <x:c r="C69" s="9" t="str">
        <x:v>碳增强镁基复合材料</x:v>
      </x:c>
      <x:c r="D69" s="9" t="str">
        <x:v>Ultrasonic modulation for synergistic mechanical and corrosion properties in graphene oxide-reinforced magnesium matrix composites</x:v>
      </x:c>
      <x:c r="E69" s="9" t="str">
        <x:v>镁基复合材料；石墨烯</x:v>
      </x:c>
      <x:c r="F69" s="9" t="str">
        <x:v>耐蚀性；组织与力学</x:v>
      </x:c>
      <x:c r="G69" s="10" t="str">
        <x:v>扩展阅读</x:v>
      </x:c>
      <x:c r="H69" s="9" t="str">
        <x:v>Journal of Alloys and Compounds</x:v>
      </x:c>
      <x:c r="I69" s="9" t="str">
        <x:v>Li, Jing; Chen, Liwen; Zhu, Xijing; et al.</x:v>
      </x:c>
      <x:c r="J69" s="9" t="str">
        <x:v>1048: 185325</x:v>
      </x:c>
      <x:c r="K69" s="9" t="str">
        <x:v>10.1016/j.jallcom.2025.185325</x:v>
      </x:c>
      <x:c r="L69" s="12" t="str">
        <x:v>论文入口</x:v>
      </x:c>
      <x:c r="M69" s="9" t="str">
        <x:v>材料或工艺支撑；不代表已用于人形机器人</x:v>
      </x:c>
      <x:c r="N69" s="9" t="str">
        <x:v>Crossref正式题录核验</x:v>
      </x:c>
      <x:c r="O69" s="12" t="str">
        <x:v>题录来源</x:v>
      </x:c>
      <x:c r="P69" s="9" t="str">
        <x:v>主题和材料标签按题名归纳，细节以原文为准</x:v>
      </x:c>
    </x:row>
    <x:row r="70" ht="60" customHeight="1">
      <x:c r="A70" s="10" t="str">
        <x:v>L065</x:v>
      </x:c>
      <x:c r="B70" s="11" t="n">
        <x:v>2024</x:v>
      </x:c>
      <x:c r="C70" s="9" t="str">
        <x:v>碳增强镁基复合材料</x:v>
      </x:c>
      <x:c r="D70" s="9" t="str">
        <x:v>Graphene reinforced magnesium metal matrix composites by infiltrating coated-graphene preform with melt</x:v>
      </x:c>
      <x:c r="E70" s="9" t="str">
        <x:v>镁基复合材料；石墨烯</x:v>
      </x:c>
      <x:c r="F70" s="9" t="str">
        <x:v>材料设计与性能</x:v>
      </x:c>
      <x:c r="G70" s="10" t="str">
        <x:v>扩展阅读</x:v>
      </x:c>
      <x:c r="H70" s="9" t="str">
        <x:v>Journal of Materials Processing Technology</x:v>
      </x:c>
      <x:c r="I70" s="9" t="str">
        <x:v>Yun, Kang; Zhou, Jiming; Zhao, Chentong; et al.</x:v>
      </x:c>
      <x:c r="J70" s="9" t="str">
        <x:v>334: 118639</x:v>
      </x:c>
      <x:c r="K70" s="9" t="str">
        <x:v>10.1016/j.jmatprotec.2024.118639</x:v>
      </x:c>
      <x:c r="L70" s="12" t="str">
        <x:v>论文入口</x:v>
      </x:c>
      <x:c r="M70" s="9" t="str">
        <x:v>材料或工艺支撑；不代表已用于人形机器人</x:v>
      </x:c>
      <x:c r="N70" s="9" t="str">
        <x:v>Crossref正式题录核验</x:v>
      </x:c>
      <x:c r="O70" s="12" t="str">
        <x:v>题录来源</x:v>
      </x:c>
      <x:c r="P70" s="9" t="str">
        <x:v>主题和材料标签按题名归纳，细节以原文为准</x:v>
      </x:c>
    </x:row>
    <x:row r="71" ht="60" customHeight="1">
      <x:c r="A71" s="10" t="str">
        <x:v>L066</x:v>
      </x:c>
      <x:c r="B71" s="11" t="n">
        <x:v>2023</x:v>
      </x:c>
      <x:c r="C71" s="9" t="str">
        <x:v>碳增强镁基复合材料</x:v>
      </x:c>
      <x:c r="D71" s="9" t="str">
        <x:v>Microstructural evolution in graphene nanoplatelets reinforced magnesium matrix composites fabricated through thixomolding process</x:v>
      </x:c>
      <x:c r="E71" s="9" t="str">
        <x:v>镁基复合材料；石墨烯</x:v>
      </x:c>
      <x:c r="F71" s="9" t="str">
        <x:v>制备与成形；组织与力学</x:v>
      </x:c>
      <x:c r="G71" s="10" t="str">
        <x:v>扩展阅读</x:v>
      </x:c>
      <x:c r="H71" s="9" t="str">
        <x:v>Journal of Alloys and Compounds</x:v>
      </x:c>
      <x:c r="I71" s="9" t="str">
        <x:v>Chen, Liwen; Zhao, Yuhong; Jing, Jianhui; et al.</x:v>
      </x:c>
      <x:c r="J71" s="9" t="str">
        <x:v>940: 168824</x:v>
      </x:c>
      <x:c r="K71" s="9" t="str">
        <x:v>10.1016/j.jallcom.2023.168824</x:v>
      </x:c>
      <x:c r="L71" s="12" t="str">
        <x:v>论文入口</x:v>
      </x:c>
      <x:c r="M71" s="9" t="str">
        <x:v>材料或工艺支撑；不代表已用于人形机器人</x:v>
      </x:c>
      <x:c r="N71" s="9" t="str">
        <x:v>Crossref正式题录核验</x:v>
      </x:c>
      <x:c r="O71" s="12" t="str">
        <x:v>题录来源</x:v>
      </x:c>
      <x:c r="P71" s="9" t="str">
        <x:v>主题和材料标签按题名归纳，细节以原文为准</x:v>
      </x:c>
    </x:row>
    <x:row r="72" ht="60" customHeight="1">
      <x:c r="A72" s="10" t="str">
        <x:v>L067</x:v>
      </x:c>
      <x:c r="B72" s="11" t="n">
        <x:v>2023</x:v>
      </x:c>
      <x:c r="C72" s="9" t="str">
        <x:v>碳增强镁基复合材料</x:v>
      </x:c>
      <x:c r="D72" s="9" t="str">
        <x:v>Microstructure and Mechanical Properties of Magnesium Matrix Composites Reinforced by In Situ Reduced Graphene Oxide</x:v>
      </x:c>
      <x:c r="E72" s="9" t="str">
        <x:v>镁基复合材料；石墨烯</x:v>
      </x:c>
      <x:c r="F72" s="9" t="str">
        <x:v>组织与力学</x:v>
      </x:c>
      <x:c r="G72" s="10" t="str">
        <x:v>扩展阅读</x:v>
      </x:c>
      <x:c r="H72" s="9" t="str">
        <x:v>Materials</x:v>
      </x:c>
      <x:c r="I72" s="9" t="str">
        <x:v>Liu, Feixiang; Wang, Zhaohui; Du, Xian; et al.</x:v>
      </x:c>
      <x:c r="J72" s="9" t="str">
        <x:v>16(6): 2303</x:v>
      </x:c>
      <x:c r="K72" s="9" t="str">
        <x:v>10.3390/ma16062303</x:v>
      </x:c>
      <x:c r="L72" s="12" t="str">
        <x:v>论文入口</x:v>
      </x:c>
      <x:c r="M72" s="9" t="str">
        <x:v>材料或工艺支撑；不代表已用于人形机器人</x:v>
      </x:c>
      <x:c r="N72" s="9" t="str">
        <x:v>Crossref正式题录核验</x:v>
      </x:c>
      <x:c r="O72" s="12" t="str">
        <x:v>题录来源</x:v>
      </x:c>
      <x:c r="P72" s="9" t="str">
        <x:v>主题和材料标签按题名归纳，细节以原文为准</x:v>
      </x:c>
    </x:row>
    <x:row r="73" ht="60" customHeight="1">
      <x:c r="A73" s="10" t="str">
        <x:v>L068</x:v>
      </x:c>
      <x:c r="B73" s="11" t="n">
        <x:v>2023</x:v>
      </x:c>
      <x:c r="C73" s="9" t="str">
        <x:v>碳增强镁基复合材料</x:v>
      </x:c>
      <x:c r="D73" s="9" t="str">
        <x:v>Role of extrinsic and intrinsic toughening mechanisms in graphene nanosheets reinforced magnesium matrix layered composites</x:v>
      </x:c>
      <x:c r="E73" s="9" t="str">
        <x:v>镁基复合材料；石墨烯</x:v>
      </x:c>
      <x:c r="F73" s="9" t="str">
        <x:v>界面与断裂</x:v>
      </x:c>
      <x:c r="G73" s="10" t="str">
        <x:v>扩展阅读</x:v>
      </x:c>
      <x:c r="H73" s="9" t="str">
        <x:v>Materials Science and Engineering: A</x:v>
      </x:c>
      <x:c r="I73" s="9" t="str">
        <x:v>Shi, Hailong; Wang, Xiaojun; Xiang, Yeyang; et al.</x:v>
      </x:c>
      <x:c r="J73" s="9" t="str">
        <x:v>885: 145619</x:v>
      </x:c>
      <x:c r="K73" s="9" t="str">
        <x:v>10.1016/j.msea.2023.145619</x:v>
      </x:c>
      <x:c r="L73" s="12" t="str">
        <x:v>论文入口</x:v>
      </x:c>
      <x:c r="M73" s="9" t="str">
        <x:v>材料或工艺支撑；不代表已用于人形机器人</x:v>
      </x:c>
      <x:c r="N73" s="9" t="str">
        <x:v>Crossref正式题录核验</x:v>
      </x:c>
      <x:c r="O73" s="12" t="str">
        <x:v>题录来源</x:v>
      </x:c>
      <x:c r="P73" s="9" t="str">
        <x:v>主题和材料标签按题名归纳，细节以原文为准</x:v>
      </x:c>
    </x:row>
    <x:row r="74" ht="60" customHeight="1">
      <x:c r="A74" s="10" t="str">
        <x:v>L069</x:v>
      </x:c>
      <x:c r="B74" s="11" t="n">
        <x:v>2022</x:v>
      </x:c>
      <x:c r="C74" s="9" t="str">
        <x:v>碳增强镁基复合材料</x:v>
      </x:c>
      <x:c r="D74" s="9" t="str">
        <x:v>An Improved Approach to Manufacture Carbon Nanotube Reinforced Magnesium AZ91 Composites with Increased Strength and Ductility</x:v>
      </x:c>
      <x:c r="E74" s="9" t="str">
        <x:v>镁基复合材料；AZ91；CNT</x:v>
      </x:c>
      <x:c r="F74" s="9" t="str">
        <x:v>组织与力学</x:v>
      </x:c>
      <x:c r="G74" s="10" t="str">
        <x:v>扩展阅读</x:v>
      </x:c>
      <x:c r="H74" s="9" t="str">
        <x:v>Metals</x:v>
      </x:c>
      <x:c r="I74" s="9" t="str">
        <x:v>Nasiri, Samaneh; Yang, Guang; Spiecker, Erdmann; et al.</x:v>
      </x:c>
      <x:c r="J74" s="9" t="str">
        <x:v>12(5): 834</x:v>
      </x:c>
      <x:c r="K74" s="9" t="str">
        <x:v>10.3390/met12050834</x:v>
      </x:c>
      <x:c r="L74" s="12" t="str">
        <x:v>论文入口</x:v>
      </x:c>
      <x:c r="M74" s="9" t="str">
        <x:v>材料或工艺支撑；不代表已用于人形机器人</x:v>
      </x:c>
      <x:c r="N74" s="9" t="str">
        <x:v>Crossref正式题录核验</x:v>
      </x:c>
      <x:c r="O74" s="12" t="str">
        <x:v>题录来源</x:v>
      </x:c>
      <x:c r="P74" s="9" t="str">
        <x:v>主题和材料标签按题名归纳，细节以原文为准</x:v>
      </x:c>
    </x:row>
    <x:row r="75" ht="60" customHeight="1">
      <x:c r="A75" s="10" t="str">
        <x:v>L070</x:v>
      </x:c>
      <x:c r="B75" s="11" t="n">
        <x:v>2022</x:v>
      </x:c>
      <x:c r="C75" s="9" t="str">
        <x:v>碳增强镁基复合材料</x:v>
      </x:c>
      <x:c r="D75" s="9" t="str">
        <x:v>Development of Carbon Nanotube (CNT)-Reinforced Mg Alloys: Fabrication Routes and Mechanical Properties</x:v>
      </x:c>
      <x:c r="E75" s="9" t="str">
        <x:v>镁基复合材料；CNT</x:v>
      </x:c>
      <x:c r="F75" s="9" t="str">
        <x:v>组织与力学</x:v>
      </x:c>
      <x:c r="G75" s="10" t="str">
        <x:v>扩展阅读</x:v>
      </x:c>
      <x:c r="H75" s="9" t="str">
        <x:v>Metals</x:v>
      </x:c>
      <x:c r="I75" s="9" t="str">
        <x:v>Upadhyay, Gaurav; Saxena, Kuldeep K.; Sehgal, Shankar; et al.</x:v>
      </x:c>
      <x:c r="J75" s="9" t="str">
        <x:v>12(8): 1392</x:v>
      </x:c>
      <x:c r="K75" s="9" t="str">
        <x:v>10.3390/met12081392</x:v>
      </x:c>
      <x:c r="L75" s="12" t="str">
        <x:v>论文入口</x:v>
      </x:c>
      <x:c r="M75" s="9" t="str">
        <x:v>材料或工艺支撑；不代表已用于人形机器人</x:v>
      </x:c>
      <x:c r="N75" s="9" t="str">
        <x:v>Crossref正式题录核验</x:v>
      </x:c>
      <x:c r="O75" s="12" t="str">
        <x:v>题录来源</x:v>
      </x:c>
      <x:c r="P75" s="9" t="str">
        <x:v>主题和材料标签按题名归纳，细节以原文为准</x:v>
      </x:c>
    </x:row>
    <x:row r="76" ht="60" customHeight="1">
      <x:c r="A76" s="10" t="str">
        <x:v>L071</x:v>
      </x:c>
      <x:c r="B76" s="11" t="n">
        <x:v>2022</x:v>
      </x:c>
      <x:c r="C76" s="9" t="str">
        <x:v>碳增强镁基复合材料</x:v>
      </x:c>
      <x:c r="D76" s="9" t="str">
        <x:v>Fabrication of magnesium-coated graphene and its effect on the microstructure of reinforced AZ91 magnesium-matrix composites</x:v>
      </x:c>
      <x:c r="E76" s="9" t="str">
        <x:v>镁基复合材料；AZ91；石墨烯</x:v>
      </x:c>
      <x:c r="F76" s="9" t="str">
        <x:v>组织与力学</x:v>
      </x:c>
      <x:c r="G76" s="10" t="str">
        <x:v>扩展阅读</x:v>
      </x:c>
      <x:c r="H76" s="9" t="str">
        <x:v>Advanced Composites and Hybrid Materials</x:v>
      </x:c>
      <x:c r="I76" s="9" t="str">
        <x:v>Zhao, Rongxia; Pei, Jinxuan; Du, Wenbo; et al.</x:v>
      </x:c>
      <x:c r="J76" s="9" t="str">
        <x:v>5(1): 504-512</x:v>
      </x:c>
      <x:c r="K76" s="9" t="str">
        <x:v>10.1007/s42114-021-00336-8</x:v>
      </x:c>
      <x:c r="L76" s="12" t="str">
        <x:v>论文入口</x:v>
      </x:c>
      <x:c r="M76" s="9" t="str">
        <x:v>材料或工艺支撑；不代表已用于人形机器人</x:v>
      </x:c>
      <x:c r="N76" s="9" t="str">
        <x:v>Crossref正式题录核验</x:v>
      </x:c>
      <x:c r="O76" s="12" t="str">
        <x:v>题录来源</x:v>
      </x:c>
      <x:c r="P76" s="9" t="str">
        <x:v>在线2021，卷期2022；年份按正式卷期；主题和材料标签按题名归纳，细节以原文为准</x:v>
      </x:c>
    </x:row>
    <x:row r="77" ht="60" customHeight="1">
      <x:c r="A77" s="10" t="str">
        <x:v>L072</x:v>
      </x:c>
      <x:c r="B77" s="11" t="n">
        <x:v>2022</x:v>
      </x:c>
      <x:c r="C77" s="9" t="str">
        <x:v>碳增强镁基复合材料</x:v>
      </x:c>
      <x:c r="D77" s="9" t="str">
        <x:v>Mechanical behavior of graphene magnesium matrix composites based on molecular dynamics simulation</x:v>
      </x:c>
      <x:c r="E77" s="9" t="str">
        <x:v>镁基复合材料；石墨烯</x:v>
      </x:c>
      <x:c r="F77" s="9" t="str">
        <x:v>组织与力学</x:v>
      </x:c>
      <x:c r="G77" s="10" t="str">
        <x:v>扩展阅读</x:v>
      </x:c>
      <x:c r="H77" s="9" t="str">
        <x:v>Acta Physica Sinica</x:v>
      </x:c>
      <x:c r="I77" s="9" t="str">
        <x:v>Ming, Zhi-Fei; Song, Hai-Yang; An, Min-Rong; et al.</x:v>
      </x:c>
      <x:c r="J77" s="9" t="str">
        <x:v>71(8): 086201</x:v>
      </x:c>
      <x:c r="K77" s="9" t="str">
        <x:v>10.7498/aps.71.20211753</x:v>
      </x:c>
      <x:c r="L77" s="12" t="str">
        <x:v>论文入口</x:v>
      </x:c>
      <x:c r="M77" s="9" t="str">
        <x:v>材料或工艺支撑；不代表已用于人形机器人</x:v>
      </x:c>
      <x:c r="N77" s="9" t="str">
        <x:v>Crossref正式题录核验</x:v>
      </x:c>
      <x:c r="O77" s="12" t="str">
        <x:v>题录来源</x:v>
      </x:c>
      <x:c r="P77" s="9" t="str">
        <x:v>主题和材料标签按题名归纳，细节以原文为准</x:v>
      </x:c>
    </x:row>
    <x:row r="78" ht="60" customHeight="1">
      <x:c r="A78" s="10" t="str">
        <x:v>L073</x:v>
      </x:c>
      <x:c r="B78" s="11" t="n">
        <x:v>2022</x:v>
      </x:c>
      <x:c r="C78" s="9" t="str">
        <x:v>碳增强镁基复合材料</x:v>
      </x:c>
      <x:c r="D78" s="9" t="str">
        <x:v>Simultaneously enhancing strength and toughness of graphene oxide reinforced ZK60 magnesium matrix composites through powder thixoforming</x:v>
      </x:c>
      <x:c r="E78" s="9" t="str">
        <x:v>镁基复合材料；ZK60；石墨烯</x:v>
      </x:c>
      <x:c r="F78" s="9" t="str">
        <x:v>界面与断裂；制备与成形；组织与力学</x:v>
      </x:c>
      <x:c r="G78" s="10" t="str">
        <x:v>扩展阅读</x:v>
      </x:c>
      <x:c r="H78" s="9" t="str">
        <x:v>Composites Part A: Applied Science and Manufacturing</x:v>
      </x:c>
      <x:c r="I78" s="9" t="str">
        <x:v>Wang, Lingyun; Chen, Tijun</x:v>
      </x:c>
      <x:c r="J78" s="9" t="str">
        <x:v>161: 107097</x:v>
      </x:c>
      <x:c r="K78" s="9" t="str">
        <x:v>10.1016/j.compositesa.2022.107097</x:v>
      </x:c>
      <x:c r="L78" s="12" t="str">
        <x:v>论文入口</x:v>
      </x:c>
      <x:c r="M78" s="9" t="str">
        <x:v>材料或工艺支撑；不代表已用于人形机器人</x:v>
      </x:c>
      <x:c r="N78" s="9" t="str">
        <x:v>Crossref正式题录核验</x:v>
      </x:c>
      <x:c r="O78" s="12" t="str">
        <x:v>题录来源</x:v>
      </x:c>
      <x:c r="P78" s="9" t="str">
        <x:v>主题和材料标签按题名归纳，细节以原文为准</x:v>
      </x:c>
    </x:row>
    <x:row r="79" ht="60" customHeight="1">
      <x:c r="A79" s="10" t="str">
        <x:v>L074</x:v>
      </x:c>
      <x:c r="B79" s="11" t="n">
        <x:v>2022</x:v>
      </x:c>
      <x:c r="C79" s="9" t="str">
        <x:v>碳增强镁基复合材料</x:v>
      </x:c>
      <x:c r="D79" s="9" t="str">
        <x:v>Using a new sustainable carbon reinforcement in magnesium matrix composites</x:v>
      </x:c>
      <x:c r="E79" s="9" t="str">
        <x:v>镁基复合材料</x:v>
      </x:c>
      <x:c r="F79" s="9" t="str">
        <x:v>材料设计与性能</x:v>
      </x:c>
      <x:c r="G79" s="10" t="str">
        <x:v>扩展阅读</x:v>
      </x:c>
      <x:c r="H79" s="9" t="str">
        <x:v>Materials Chemistry and Physics</x:v>
      </x:c>
      <x:c r="I79" s="9" t="str">
        <x:v>Simsir, Hamza; Akgul, Yasin</x:v>
      </x:c>
      <x:c r="J79" s="9" t="str">
        <x:v>281: 125886</x:v>
      </x:c>
      <x:c r="K79" s="9" t="str">
        <x:v>10.1016/j.matchemphys.2022.125886</x:v>
      </x:c>
      <x:c r="L79" s="12" t="str">
        <x:v>论文入口</x:v>
      </x:c>
      <x:c r="M79" s="9" t="str">
        <x:v>材料或工艺支撑；不代表已用于人形机器人</x:v>
      </x:c>
      <x:c r="N79" s="9" t="str">
        <x:v>Crossref正式题录核验</x:v>
      </x:c>
      <x:c r="O79" s="12" t="str">
        <x:v>题录来源</x:v>
      </x:c>
      <x:c r="P79" s="9" t="str">
        <x:v>主题和材料标签按题名归纳，细节以原文为准</x:v>
      </x:c>
    </x:row>
    <x:row r="80" ht="74" customHeight="1">
      <x:c r="A80" s="10" t="str">
        <x:v>L075</x:v>
      </x:c>
      <x:c r="B80" s="11" t="n">
        <x:v>2021</x:v>
      </x:c>
      <x:c r="C80" s="9" t="str">
        <x:v>碳增强镁基复合材料</x:v>
      </x:c>
      <x:c r="D80" s="9" t="str">
        <x:v>Corrosion Behavior of Graphene Nanoplatelet-Coated TiB2 Reinforced AZ91 Magnesium Matrix Semi-Ceramic Hybrid Composites</x:v>
      </x:c>
      <x:c r="E80" s="9" t="str">
        <x:v>镁基复合材料；AZ91；TiB2；石墨烯</x:v>
      </x:c>
      <x:c r="F80" s="9" t="str">
        <x:v>耐蚀性</x:v>
      </x:c>
      <x:c r="G80" s="10" t="str">
        <x:v>扩展阅读</x:v>
      </x:c>
      <x:c r="H80" s="9" t="str">
        <x:v>Hittite Journal of Science &amp; Engineering</x:v>
      </x:c>
      <x:c r="I80" s="9" t="str">
        <x:v>Karabuk University, Department of Metallurgical and Materials Engineering, Karabuk, Turkey; Cevik, Engin; Gundogan, Murat; et al.</x:v>
      </x:c>
      <x:c r="J80" s="9" t="str">
        <x:v>8(1): 27-33</x:v>
      </x:c>
      <x:c r="K80" s="9" t="str">
        <x:v>10.17350/hjse19030000209</x:v>
      </x:c>
      <x:c r="L80" s="12" t="str">
        <x:v>论文入口</x:v>
      </x:c>
      <x:c r="M80" s="9" t="str">
        <x:v>材料或工艺支撑；不代表已用于人形机器人</x:v>
      </x:c>
      <x:c r="N80" s="9" t="str">
        <x:v>Crossref正式题录核验</x:v>
      </x:c>
      <x:c r="O80" s="12" t="str">
        <x:v>题录来源</x:v>
      </x:c>
      <x:c r="P80" s="9" t="str">
        <x:v>主题和材料标签按题名归纳，细节以原文为准</x:v>
      </x:c>
    </x:row>
    <x:row r="81" ht="60" customHeight="1">
      <x:c r="A81" s="10" t="str">
        <x:v>L076</x:v>
      </x:c>
      <x:c r="B81" s="11" t="n">
        <x:v>2021</x:v>
      </x:c>
      <x:c r="C81" s="9" t="str">
        <x:v>碳增强镁基复合材料</x:v>
      </x:c>
      <x:c r="D81" s="9" t="str">
        <x:v>Enhanced mechanical properties of carbon nanotube-reinforced magnesium composites with zirconia fabricated by spark plasma sintering</x:v>
      </x:c>
      <x:c r="E81" s="9" t="str">
        <x:v>镁基复合材料；CNT</x:v>
      </x:c>
      <x:c r="F81" s="9" t="str">
        <x:v>制备与成形；组织与力学</x:v>
      </x:c>
      <x:c r="G81" s="10" t="str">
        <x:v>扩展阅读</x:v>
      </x:c>
      <x:c r="H81" s="9" t="str">
        <x:v>Journal of Composite Materials</x:v>
      </x:c>
      <x:c r="I81" s="9" t="str">
        <x:v>Tsukamoto, Hideaki</x:v>
      </x:c>
      <x:c r="J81" s="9" t="str">
        <x:v>55(18): 2503-2512</x:v>
      </x:c>
      <x:c r="K81" s="9" t="str">
        <x:v>10.1177/0021998321993917</x:v>
      </x:c>
      <x:c r="L81" s="12" t="str">
        <x:v>论文入口</x:v>
      </x:c>
      <x:c r="M81" s="9" t="str">
        <x:v>材料或工艺支撑；不代表已用于人形机器人</x:v>
      </x:c>
      <x:c r="N81" s="9" t="str">
        <x:v>Crossref正式题录核验</x:v>
      </x:c>
      <x:c r="O81" s="12" t="str">
        <x:v>题录来源</x:v>
      </x:c>
      <x:c r="P81" s="9" t="str">
        <x:v>主题和材料标签按题名归纳，细节以原文为准</x:v>
      </x:c>
    </x:row>
    <x:row r="82" ht="60" customHeight="1">
      <x:c r="A82" s="10" t="str">
        <x:v>L077</x:v>
      </x:c>
      <x:c r="B82" s="11" t="n">
        <x:v>2021</x:v>
      </x:c>
      <x:c r="C82" s="9" t="str">
        <x:v>碳增强镁基复合材料</x:v>
      </x:c>
      <x:c r="D82" s="9" t="str">
        <x:v>Fabrication and characterization of few-layer graphene oxide reinforced magnesium matrix composites</x:v>
      </x:c>
      <x:c r="E82" s="9" t="str">
        <x:v>镁基复合材料；石墨烯</x:v>
      </x:c>
      <x:c r="F82" s="9" t="str">
        <x:v>材料设计与性能</x:v>
      </x:c>
      <x:c r="G82" s="10" t="str">
        <x:v>扩展阅读</x:v>
      </x:c>
      <x:c r="H82" s="9" t="str">
        <x:v>Materials Science and Engineering: A</x:v>
      </x:c>
      <x:c r="I82" s="9" t="str">
        <x:v>Sun, Xiaohao; Chen, Minfang; Liu, Debao</x:v>
      </x:c>
      <x:c r="J82" s="9" t="str">
        <x:v>803: 140722</x:v>
      </x:c>
      <x:c r="K82" s="9" t="str">
        <x:v>10.1016/j.msea.2020.140722</x:v>
      </x:c>
      <x:c r="L82" s="12" t="str">
        <x:v>论文入口</x:v>
      </x:c>
      <x:c r="M82" s="9" t="str">
        <x:v>材料或工艺支撑；不代表已用于人形机器人</x:v>
      </x:c>
      <x:c r="N82" s="9" t="str">
        <x:v>Crossref正式题录核验</x:v>
      </x:c>
      <x:c r="O82" s="12" t="str">
        <x:v>题录来源</x:v>
      </x:c>
      <x:c r="P82" s="9" t="str">
        <x:v>主题和材料标签按题名归纳，细节以原文为准</x:v>
      </x:c>
    </x:row>
    <x:row r="83" ht="60" customHeight="1">
      <x:c r="A83" s="10" t="str">
        <x:v>L078</x:v>
      </x:c>
      <x:c r="B83" s="11" t="n">
        <x:v>2021</x:v>
      </x:c>
      <x:c r="C83" s="9" t="str">
        <x:v>碳增强镁基复合材料</x:v>
      </x:c>
      <x:c r="D83" s="9" t="str">
        <x:v>Fabrication and strengthening mechanisms of magnesium matrix composites with bimodal microstructure induced by graphene nanoplatelets</x:v>
      </x:c>
      <x:c r="E83" s="9" t="str">
        <x:v>镁基复合材料；石墨烯</x:v>
      </x:c>
      <x:c r="F83" s="9" t="str">
        <x:v>组织与力学</x:v>
      </x:c>
      <x:c r="G83" s="10" t="str">
        <x:v>扩展阅读</x:v>
      </x:c>
      <x:c r="H83" s="9" t="str">
        <x:v>Journal of Materials Research</x:v>
      </x:c>
      <x:c r="I83" s="9" t="str">
        <x:v>Shi, Hailong; Xiang, Shulin; Hu, Xiaoshi; et al.</x:v>
      </x:c>
      <x:c r="J83" s="9" t="str">
        <x:v>36(3): 764-774</x:v>
      </x:c>
      <x:c r="K83" s="9" t="str">
        <x:v>10.1557/s43578-021-00112-w</x:v>
      </x:c>
      <x:c r="L83" s="12" t="str">
        <x:v>论文入口</x:v>
      </x:c>
      <x:c r="M83" s="9" t="str">
        <x:v>材料或工艺支撑；不代表已用于人形机器人</x:v>
      </x:c>
      <x:c r="N83" s="9" t="str">
        <x:v>Crossref正式题录核验</x:v>
      </x:c>
      <x:c r="O83" s="12" t="str">
        <x:v>题录来源</x:v>
      </x:c>
      <x:c r="P83" s="9" t="str">
        <x:v>主题和材料标签按题名归纳，细节以原文为准</x:v>
      </x:c>
    </x:row>
    <x:row r="84" ht="60" customHeight="1">
      <x:c r="A84" s="10" t="str">
        <x:v>L079</x:v>
      </x:c>
      <x:c r="B84" s="11" t="n">
        <x:v>2021</x:v>
      </x:c>
      <x:c r="C84" s="9" t="str">
        <x:v>碳增强镁基复合材料</x:v>
      </x:c>
      <x:c r="D84" s="9" t="str">
        <x:v>Preparation of graphene reinforced AZ31B magnesium-based composites by stirring casting</x:v>
      </x:c>
      <x:c r="E84" s="9" t="str">
        <x:v>镁基复合材料；AZ31B；石墨烯</x:v>
      </x:c>
      <x:c r="F84" s="9" t="str">
        <x:v>制备与成形</x:v>
      </x:c>
      <x:c r="G84" s="10" t="str">
        <x:v>扩展阅读</x:v>
      </x:c>
      <x:c r="H84" s="9" t="str">
        <x:v>Vacuum</x:v>
      </x:c>
      <x:c r="I84" s="9" t="str">
        <x:v>Xiao, Hao; Ma, Guohong; Ye, Jia; et al.</x:v>
      </x:c>
      <x:c r="J84" s="9" t="str">
        <x:v>191: 110281</x:v>
      </x:c>
      <x:c r="K84" s="9" t="str">
        <x:v>10.1016/j.vacuum.2021.110281</x:v>
      </x:c>
      <x:c r="L84" s="12" t="str">
        <x:v>论文入口</x:v>
      </x:c>
      <x:c r="M84" s="9" t="str">
        <x:v>材料或工艺支撑；不代表已用于人形机器人</x:v>
      </x:c>
      <x:c r="N84" s="9" t="str">
        <x:v>Crossref正式题录核验</x:v>
      </x:c>
      <x:c r="O84" s="12" t="str">
        <x:v>题录来源</x:v>
      </x:c>
      <x:c r="P84" s="9" t="str">
        <x:v>主题和材料标签按题名归纳，细节以原文为准</x:v>
      </x:c>
    </x:row>
    <x:row r="85" ht="60" customHeight="1">
      <x:c r="A85" s="10" t="str">
        <x:v>L080</x:v>
      </x:c>
      <x:c r="B85" s="11" t="n">
        <x:v>2021</x:v>
      </x:c>
      <x:c r="C85" s="9" t="str">
        <x:v>碳增强镁基复合材料</x:v>
      </x:c>
      <x:c r="D85" s="9" t="str">
        <x:v>石墨烯增强镁基复合材料制备方法概述</x:v>
      </x:c>
      <x:c r="E85" s="9" t="str">
        <x:v>镁基复合材料</x:v>
      </x:c>
      <x:c r="F85" s="9" t="str">
        <x:v>材料设计与性能</x:v>
      </x:c>
      <x:c r="G85" s="10" t="str">
        <x:v>扩展阅读</x:v>
      </x:c>
      <x:c r="H85" s="9" t="str">
        <x:v>化工新型材料</x:v>
      </x:c>
      <x:c r="I85" s="9" t="str">
        <x:v>朱绒霞；粟银；苗征，等</x:v>
      </x:c>
      <x:c r="J85" s="9" t="str">
        <x:v>49(10): 15-18</x:v>
      </x:c>
      <x:c r="K85" s="9" t="str">
        <x:v>10.19817/j.cnki.issn1006-3536.2021.10.004</x:v>
      </x:c>
      <x:c r="L85" s="12" t="str">
        <x:v>论文入口</x:v>
      </x:c>
      <x:c r="M85" s="9" t="str">
        <x:v>材料或工艺支撑；不代表已用于人形机器人</x:v>
      </x:c>
      <x:c r="N85" s="9" t="str">
        <x:v>期刊/机构原始页面题录核验</x:v>
      </x:c>
      <x:c r="O85" s="12" t="str">
        <x:v>题录来源</x:v>
      </x:c>
      <x:c r="P85" s="9" t="str">
        <x:v>中文题名保留；主题标签为整理归纳</x:v>
      </x:c>
    </x:row>
    <x:row r="86" ht="60" customHeight="1">
      <x:c r="A86" s="10" t="str">
        <x:v>L081</x:v>
      </x:c>
      <x:c r="B86" s="11" t="n">
        <x:v>2020</x:v>
      </x:c>
      <x:c r="C86" s="9" t="str">
        <x:v>碳增强镁基复合材料</x:v>
      </x:c>
      <x:c r="D86" s="9" t="str">
        <x:v>Carbon Nanotubes (CNTs)-Reinforced Magnesium-Based Matrix Composites: A Comprehensive Review</x:v>
      </x:c>
      <x:c r="E86" s="9" t="str">
        <x:v>镁基复合材料；CNT</x:v>
      </x:c>
      <x:c r="F86" s="9" t="str">
        <x:v>材料设计与性能</x:v>
      </x:c>
      <x:c r="G86" s="10" t="str">
        <x:v>扩展阅读</x:v>
      </x:c>
      <x:c r="H86" s="9" t="str">
        <x:v>Materials</x:v>
      </x:c>
      <x:c r="I86" s="9" t="str">
        <x:v>Abazari, Somayeh; Shamsipur, Ali; Bakhsheshi-Rad, Hamid Reza; et al.</x:v>
      </x:c>
      <x:c r="J86" s="9" t="str">
        <x:v>13(19): 4421</x:v>
      </x:c>
      <x:c r="K86" s="9" t="str">
        <x:v>10.3390/ma13194421</x:v>
      </x:c>
      <x:c r="L86" s="12" t="str">
        <x:v>论文入口</x:v>
      </x:c>
      <x:c r="M86" s="9" t="str">
        <x:v>材料或工艺支撑；不代表已用于人形机器人</x:v>
      </x:c>
      <x:c r="N86" s="9" t="str">
        <x:v>Crossref正式题录核验</x:v>
      </x:c>
      <x:c r="O86" s="12" t="str">
        <x:v>题录来源</x:v>
      </x:c>
      <x:c r="P86" s="9" t="str">
        <x:v>主题和材料标签按题名归纳，细节以原文为准</x:v>
      </x:c>
    </x:row>
    <x:row r="87" ht="60" customHeight="1">
      <x:c r="A87" s="10" t="str">
        <x:v>L082</x:v>
      </x:c>
      <x:c r="B87" s="11" t="n">
        <x:v>2020</x:v>
      </x:c>
      <x:c r="C87" s="9" t="str">
        <x:v>碳增强镁基复合材料</x:v>
      </x:c>
      <x:c r="D87" s="9" t="str">
        <x:v>High performance carbon nanotube-reinforced magnesium nanocomposite</x:v>
      </x:c>
      <x:c r="E87" s="9" t="str">
        <x:v>镁基复合材料；CNT</x:v>
      </x:c>
      <x:c r="F87" s="9" t="str">
        <x:v>材料设计与性能</x:v>
      </x:c>
      <x:c r="G87" s="10" t="str">
        <x:v>扩展阅读</x:v>
      </x:c>
      <x:c r="H87" s="9" t="str">
        <x:v>Materials Science and Engineering: A</x:v>
      </x:c>
      <x:c r="I87" s="9" t="str">
        <x:v>Ding, Yunpeng; Xu, Jilei; Hu, Jinbiao; et al.</x:v>
      </x:c>
      <x:c r="J87" s="9" t="str">
        <x:v>771: 138575</x:v>
      </x:c>
      <x:c r="K87" s="9" t="str">
        <x:v>10.1016/j.msea.2019.138575</x:v>
      </x:c>
      <x:c r="L87" s="12" t="str">
        <x:v>论文入口</x:v>
      </x:c>
      <x:c r="M87" s="9" t="str">
        <x:v>材料或工艺支撑；不代表已用于人形机器人</x:v>
      </x:c>
      <x:c r="N87" s="9" t="str">
        <x:v>Crossref正式题录核验</x:v>
      </x:c>
      <x:c r="O87" s="12" t="str">
        <x:v>题录来源</x:v>
      </x:c>
      <x:c r="P87" s="9" t="str">
        <x:v>主题和材料标签按题名归纳，细节以原文为准</x:v>
      </x:c>
    </x:row>
    <x:row r="88" ht="60" customHeight="1">
      <x:c r="A88" s="10" t="str">
        <x:v>L083</x:v>
      </x:c>
      <x:c r="B88" s="11" t="n">
        <x:v>2020</x:v>
      </x:c>
      <x:c r="C88" s="9" t="str">
        <x:v>碳增强镁基复合材料</x:v>
      </x:c>
      <x:c r="D88" s="9" t="str">
        <x:v>Microstructures and properties of graphene-nanoplatelet-reinforced magnesium-matrix composites fabricated by an in situ reaction process</x:v>
      </x:c>
      <x:c r="E88" s="9" t="str">
        <x:v>镁基复合材料；石墨烯</x:v>
      </x:c>
      <x:c r="F88" s="9" t="str">
        <x:v>组织与力学</x:v>
      </x:c>
      <x:c r="G88" s="10" t="str">
        <x:v>扩展阅读</x:v>
      </x:c>
      <x:c r="H88" s="9" t="str">
        <x:v>Journal of Alloys and Compounds</x:v>
      </x:c>
      <x:c r="I88" s="9" t="str">
        <x:v>Sun, Xueyu; Li, Chaojie; Dai, Xibin; et al.</x:v>
      </x:c>
      <x:c r="J88" s="9" t="str">
        <x:v>835: 155125</x:v>
      </x:c>
      <x:c r="K88" s="9" t="str">
        <x:v>10.1016/j.jallcom.2020.155125</x:v>
      </x:c>
      <x:c r="L88" s="12" t="str">
        <x:v>论文入口</x:v>
      </x:c>
      <x:c r="M88" s="9" t="str">
        <x:v>材料或工艺支撑；不代表已用于人形机器人</x:v>
      </x:c>
      <x:c r="N88" s="9" t="str">
        <x:v>Crossref正式题录核验</x:v>
      </x:c>
      <x:c r="O88" s="12" t="str">
        <x:v>题录来源</x:v>
      </x:c>
      <x:c r="P88" s="9" t="str">
        <x:v>主题和材料标签按题名归纳，细节以原文为准</x:v>
      </x:c>
    </x:row>
    <x:row r="89" ht="60" customHeight="1">
      <x:c r="A89" s="10" t="str">
        <x:v>L084</x:v>
      </x:c>
      <x:c r="B89" s="11" t="n">
        <x:v>2019</x:v>
      </x:c>
      <x:c r="C89" s="9" t="str">
        <x:v>碳增强镁基复合材料</x:v>
      </x:c>
      <x:c r="D89" s="9" t="str">
        <x:v>Development of AZ91D magnesium alloy-graphene nanoplatelets composites using thixomolding process</x:v>
      </x:c>
      <x:c r="E89" s="9" t="str">
        <x:v>镁基复合材料；AZ91D；石墨烯</x:v>
      </x:c>
      <x:c r="F89" s="9" t="str">
        <x:v>制备与成形</x:v>
      </x:c>
      <x:c r="G89" s="10" t="str">
        <x:v>扩展阅读</x:v>
      </x:c>
      <x:c r="H89" s="9" t="str">
        <x:v>Journal of Alloys and Compounds</x:v>
      </x:c>
      <x:c r="I89" s="9" t="str">
        <x:v>Chen, Liwen; Zhao, Yuhong; Hou, Hua; et al.</x:v>
      </x:c>
      <x:c r="J89" s="9" t="str">
        <x:v>778: 359-374</x:v>
      </x:c>
      <x:c r="K89" s="9" t="str">
        <x:v>10.1016/j.jallcom.2018.11.148</x:v>
      </x:c>
      <x:c r="L89" s="12" t="str">
        <x:v>论文入口</x:v>
      </x:c>
      <x:c r="M89" s="9" t="str">
        <x:v>材料或工艺支撑；不代表已用于人形机器人</x:v>
      </x:c>
      <x:c r="N89" s="9" t="str">
        <x:v>Crossref正式题录核验</x:v>
      </x:c>
      <x:c r="O89" s="12" t="str">
        <x:v>题录来源</x:v>
      </x:c>
      <x:c r="P89" s="9" t="str">
        <x:v>主题和材料标签按题名归纳，细节以原文为准</x:v>
      </x:c>
    </x:row>
    <x:row r="90" ht="60" customHeight="1">
      <x:c r="A90" s="10" t="str">
        <x:v>L085</x:v>
      </x:c>
      <x:c r="B90" s="11" t="n">
        <x:v>2019</x:v>
      </x:c>
      <x:c r="C90" s="9" t="str">
        <x:v>碳增强镁基复合材料</x:v>
      </x:c>
      <x:c r="D90" s="9" t="str">
        <x:v>Investigation of graphene-reinforced magnesium metal matrix composites processed through a solvent-based powder metallurgy route</x:v>
      </x:c>
      <x:c r="E90" s="9" t="str">
        <x:v>镁基复合材料；石墨烯</x:v>
      </x:c>
      <x:c r="F90" s="9" t="str">
        <x:v>材料设计与性能</x:v>
      </x:c>
      <x:c r="G90" s="10" t="str">
        <x:v>扩展阅读</x:v>
      </x:c>
      <x:c r="H90" s="9" t="str">
        <x:v>Bulletin of Materials Science</x:v>
      </x:c>
      <x:c r="I90" s="9" t="str">
        <x:v>Kavimani, V; Soorya Prakash, K; Thankachan, Titus</x:v>
      </x:c>
      <x:c r="J90" s="9" t="str">
        <x:v>42(1): 39</x:v>
      </x:c>
      <x:c r="K90" s="9" t="str">
        <x:v>10.1007/s12034-018-1720-1</x:v>
      </x:c>
      <x:c r="L90" s="12" t="str">
        <x:v>论文入口</x:v>
      </x:c>
      <x:c r="M90" s="9" t="str">
        <x:v>材料或工艺支撑；不代表已用于人形机器人</x:v>
      </x:c>
      <x:c r="N90" s="9" t="str">
        <x:v>Crossref正式题录核验</x:v>
      </x:c>
      <x:c r="O90" s="12" t="str">
        <x:v>题录来源</x:v>
      </x:c>
      <x:c r="P90" s="9" t="str">
        <x:v>主题和材料标签按题名归纳，细节以原文为准</x:v>
      </x:c>
    </x:row>
    <x:row r="91" ht="60" customHeight="1">
      <x:c r="A91" s="10" t="str">
        <x:v>L086</x:v>
      </x:c>
      <x:c r="B91" s="11" t="n">
        <x:v>2019</x:v>
      </x:c>
      <x:c r="C91" s="9" t="str">
        <x:v>碳增强镁基复合材料</x:v>
      </x:c>
      <x:c r="D91" s="9" t="str">
        <x:v>Microstructure, and Mechanical and Wear Properties of Grp/AZ91 Magnesium Matrix Composites</x:v>
      </x:c>
      <x:c r="E91" s="9" t="str">
        <x:v>镁基复合材料；AZ91</x:v>
      </x:c>
      <x:c r="F91" s="9" t="str">
        <x:v>耐磨与加工；组织与力学</x:v>
      </x:c>
      <x:c r="G91" s="10" t="str">
        <x:v>扩展阅读</x:v>
      </x:c>
      <x:c r="H91" s="9" t="str">
        <x:v>Materials</x:v>
      </x:c>
      <x:c r="I91" s="9" t="str">
        <x:v>Wang, Chang-rui; Deng, Kun-kun; Bai, Yan</x:v>
      </x:c>
      <x:c r="J91" s="9" t="str">
        <x:v>12(7): 1190</x:v>
      </x:c>
      <x:c r="K91" s="9" t="str">
        <x:v>10.3390/ma12071190</x:v>
      </x:c>
      <x:c r="L91" s="12" t="str">
        <x:v>论文入口</x:v>
      </x:c>
      <x:c r="M91" s="9" t="str">
        <x:v>材料或工艺支撑；不代表已用于人形机器人</x:v>
      </x:c>
      <x:c r="N91" s="9" t="str">
        <x:v>Crossref正式题录核验</x:v>
      </x:c>
      <x:c r="O91" s="12" t="str">
        <x:v>题录来源</x:v>
      </x:c>
      <x:c r="P91" s="9" t="str">
        <x:v>主题和材料标签按题名归纳，细节以原文为准</x:v>
      </x:c>
    </x:row>
    <x:row r="92" ht="60" customHeight="1">
      <x:c r="A92" s="10" t="str">
        <x:v>L087</x:v>
      </x:c>
      <x:c r="B92" s="11" t="n">
        <x:v>2018</x:v>
      </x:c>
      <x:c r="C92" s="9" t="str">
        <x:v>碳增强镁基复合材料</x:v>
      </x:c>
      <x:c r="D92" s="9" t="str">
        <x:v>Precipitate characteristics and synergistic strengthening realization of graphene nanoplatelets reinforced bimodal structural magnesium matrix composites</x:v>
      </x:c>
      <x:c r="E92" s="9" t="str">
        <x:v>镁基复合材料；石墨烯</x:v>
      </x:c>
      <x:c r="F92" s="9" t="str">
        <x:v>组织与力学</x:v>
      </x:c>
      <x:c r="G92" s="10" t="str">
        <x:v>扩展阅读</x:v>
      </x:c>
      <x:c r="H92" s="9" t="str">
        <x:v>Materials Science and Engineering: A</x:v>
      </x:c>
      <x:c r="I92" s="9" t="str">
        <x:v>Xiang, S.L.; Hu, X.S.; Wang, X.J.; et al.</x:v>
      </x:c>
      <x:c r="J92" s="9" t="str">
        <x:v>724: 348-356</x:v>
      </x:c>
      <x:c r="K92" s="9" t="str">
        <x:v>10.1016/j.msea.2018.03.107</x:v>
      </x:c>
      <x:c r="L92" s="12" t="str">
        <x:v>论文入口</x:v>
      </x:c>
      <x:c r="M92" s="9" t="str">
        <x:v>材料或工艺支撑；不代表已用于人形机器人</x:v>
      </x:c>
      <x:c r="N92" s="9" t="str">
        <x:v>Crossref正式题录核验</x:v>
      </x:c>
      <x:c r="O92" s="12" t="str">
        <x:v>题录来源</x:v>
      </x:c>
      <x:c r="P92" s="9" t="str">
        <x:v>主题和材料标签按题名归纳，细节以原文为准</x:v>
      </x:c>
    </x:row>
    <x:row r="93" ht="60" customHeight="1">
      <x:c r="A93" s="10" t="str">
        <x:v>L088</x:v>
      </x:c>
      <x:c r="B93" s="11" t="n">
        <x:v>2018</x:v>
      </x:c>
      <x:c r="C93" s="9" t="str">
        <x:v>碳增强镁基复合材料</x:v>
      </x:c>
      <x:c r="D93" s="9" t="str">
        <x:v>Ultra-high strengthening efficiency of graphene nanoplatelets reinforced magnesium matrix composites</x:v>
      </x:c>
      <x:c r="E93" s="9" t="str">
        <x:v>镁基复合材料；石墨烯</x:v>
      </x:c>
      <x:c r="F93" s="9" t="str">
        <x:v>组织与力学</x:v>
      </x:c>
      <x:c r="G93" s="10" t="str">
        <x:v>扩展阅读</x:v>
      </x:c>
      <x:c r="H93" s="9" t="str">
        <x:v>Materials Science and Engineering: A</x:v>
      </x:c>
      <x:c r="I93" s="9" t="str">
        <x:v>Du, Xian; Du, Wenbo; Wang, Zhaohui; et al.</x:v>
      </x:c>
      <x:c r="J93" s="9" t="str">
        <x:v>711: 633-642</x:v>
      </x:c>
      <x:c r="K93" s="9" t="str">
        <x:v>10.1016/j.msea.2017.11.040</x:v>
      </x:c>
      <x:c r="L93" s="12" t="str">
        <x:v>论文入口</x:v>
      </x:c>
      <x:c r="M93" s="9" t="str">
        <x:v>材料或工艺支撑；不代表已用于人形机器人</x:v>
      </x:c>
      <x:c r="N93" s="9" t="str">
        <x:v>Crossref正式题录核验</x:v>
      </x:c>
      <x:c r="O93" s="12" t="str">
        <x:v>题录来源</x:v>
      </x:c>
      <x:c r="P93" s="9" t="str">
        <x:v>主题和材料标签按题名归纳，细节以原文为准</x:v>
      </x:c>
    </x:row>
    <x:row r="94" ht="60" customHeight="1">
      <x:c r="A94" s="10" t="str">
        <x:v>L089</x:v>
      </x:c>
      <x:c r="B94" s="11" t="n">
        <x:v>2017</x:v>
      </x:c>
      <x:c r="C94" s="9" t="str">
        <x:v>碳增强镁基复合材料</x:v>
      </x:c>
      <x:c r="D94" s="9" t="str">
        <x:v>Compelling mechanical properties of carbon nanotubes reinforced pure magnesium composite by effective interface bonding of Mg2Ni</x:v>
      </x:c>
      <x:c r="E94" s="9" t="str">
        <x:v>镁基复合材料；CNT</x:v>
      </x:c>
      <x:c r="F94" s="9" t="str">
        <x:v>界面与断裂；组织与力学</x:v>
      </x:c>
      <x:c r="G94" s="10" t="str">
        <x:v>扩展阅读</x:v>
      </x:c>
      <x:c r="H94" s="9" t="str">
        <x:v>Journal of Alloys and Compounds</x:v>
      </x:c>
      <x:c r="I94" s="9" t="str">
        <x:v>Han, Guoqiang; Du, Wenbo; Ye, Xiaoxin; et al.</x:v>
      </x:c>
      <x:c r="J94" s="9" t="str">
        <x:v>727: 963-969</x:v>
      </x:c>
      <x:c r="K94" s="9" t="str">
        <x:v>10.1016/j.jallcom.2017.08.133</x:v>
      </x:c>
      <x:c r="L94" s="12" t="str">
        <x:v>论文入口</x:v>
      </x:c>
      <x:c r="M94" s="9" t="str">
        <x:v>材料或工艺支撑；不代表已用于人形机器人</x:v>
      </x:c>
      <x:c r="N94" s="9" t="str">
        <x:v>Crossref正式题录核验</x:v>
      </x:c>
      <x:c r="O94" s="12" t="str">
        <x:v>题录来源</x:v>
      </x:c>
      <x:c r="P94" s="9" t="str">
        <x:v>主题和材料标签按题名归纳，细节以原文为准</x:v>
      </x:c>
    </x:row>
    <x:row r="95" ht="60" customHeight="1">
      <x:c r="A95" s="10" t="str">
        <x:v>L090</x:v>
      </x:c>
      <x:c r="B95" s="11" t="n">
        <x:v>2017</x:v>
      </x:c>
      <x:c r="C95" s="9" t="str">
        <x:v>碳增强镁基复合材料</x:v>
      </x:c>
      <x:c r="D95" s="9" t="str">
        <x:v>Corrosion behavior of magnesium-graphene composites in sodium chloride solutions</x:v>
      </x:c>
      <x:c r="E95" s="9" t="str">
        <x:v>镁基复合材料；石墨烯</x:v>
      </x:c>
      <x:c r="F95" s="9" t="str">
        <x:v>耐蚀性</x:v>
      </x:c>
      <x:c r="G95" s="10" t="str">
        <x:v>扩展阅读</x:v>
      </x:c>
      <x:c r="H95" s="9" t="str">
        <x:v>Journal of Magnesium and Alloys</x:v>
      </x:c>
      <x:c r="I95" s="9" t="str">
        <x:v>Rashad, Muhammad; Pan, Fusheng; Asif, Muhammad; et al.</x:v>
      </x:c>
      <x:c r="J95" s="9" t="str">
        <x:v>5(3): 271-276</x:v>
      </x:c>
      <x:c r="K95" s="9" t="str">
        <x:v>10.1016/j.jma.2017.06.003</x:v>
      </x:c>
      <x:c r="L95" s="12" t="str">
        <x:v>论文入口</x:v>
      </x:c>
      <x:c r="M95" s="9" t="str">
        <x:v>材料或工艺支撑；不代表已用于人形机器人</x:v>
      </x:c>
      <x:c r="N95" s="9" t="str">
        <x:v>Crossref正式题录核验</x:v>
      </x:c>
      <x:c r="O95" s="12" t="str">
        <x:v>题录来源</x:v>
      </x:c>
      <x:c r="P95" s="9" t="str">
        <x:v>主题和材料标签按题名归纳，细节以原文为准</x:v>
      </x:c>
    </x:row>
    <x:row r="96" ht="60" customHeight="1">
      <x:c r="A96" s="10" t="str">
        <x:v>L091</x:v>
      </x:c>
      <x:c r="B96" s="11" t="n">
        <x:v>2017</x:v>
      </x:c>
      <x:c r="C96" s="9" t="str">
        <x:v>碳增强镁基复合材料</x:v>
      </x:c>
      <x:c r="D96" s="9" t="str">
        <x:v>Enhanced overall strength and ductility of magnesium matrix composites by low content of graphene nanoplatelets</x:v>
      </x:c>
      <x:c r="E96" s="9" t="str">
        <x:v>镁基复合材料；石墨烯</x:v>
      </x:c>
      <x:c r="F96" s="9" t="str">
        <x:v>组织与力学</x:v>
      </x:c>
      <x:c r="G96" s="10" t="str">
        <x:v>扩展阅读</x:v>
      </x:c>
      <x:c r="H96" s="9" t="str">
        <x:v>Composites Part A: Applied Science and Manufacturing</x:v>
      </x:c>
      <x:c r="I96" s="9" t="str">
        <x:v>Xiang, S.L.; Gupta, M.; Wang, X.J.; et al.</x:v>
      </x:c>
      <x:c r="J96" s="9" t="str">
        <x:v>100: 183-193</x:v>
      </x:c>
      <x:c r="K96" s="9" t="str">
        <x:v>10.1016/j.compositesa.2017.05.011</x:v>
      </x:c>
      <x:c r="L96" s="12" t="str">
        <x:v>论文入口</x:v>
      </x:c>
      <x:c r="M96" s="9" t="str">
        <x:v>材料或工艺支撑；不代表已用于人形机器人</x:v>
      </x:c>
      <x:c r="N96" s="9" t="str">
        <x:v>Crossref正式题录核验</x:v>
      </x:c>
      <x:c r="O96" s="12" t="str">
        <x:v>题录来源</x:v>
      </x:c>
      <x:c r="P96" s="9" t="str">
        <x:v>主题和材料标签按题名归纳，细节以原文为准</x:v>
      </x:c>
    </x:row>
    <x:row r="97" ht="60" customHeight="1">
      <x:c r="A97" s="10" t="str">
        <x:v>L092</x:v>
      </x:c>
      <x:c r="B97" s="11" t="n">
        <x:v>2017</x:v>
      </x:c>
      <x:c r="C97" s="9" t="str">
        <x:v>碳增强镁基复合材料</x:v>
      </x:c>
      <x:c r="D97" s="9" t="str">
        <x:v>Mechanical and wear behaviour of AZ91D magnesium matrix hybrid composite reinforced with boron carbide and graphite</x:v>
      </x:c>
      <x:c r="E97" s="9" t="str">
        <x:v>镁基复合材料；AZ91D</x:v>
      </x:c>
      <x:c r="F97" s="9" t="str">
        <x:v>耐磨与加工；组织与力学</x:v>
      </x:c>
      <x:c r="G97" s="10" t="str">
        <x:v>扩展阅读</x:v>
      </x:c>
      <x:c r="H97" s="9" t="str">
        <x:v>Journal of Magnesium and Alloys</x:v>
      </x:c>
      <x:c r="I97" s="9" t="str">
        <x:v>Aatthisugan, I.; Razal Rose, A.; Selwyn Jebadurai, D.</x:v>
      </x:c>
      <x:c r="J97" s="9" t="str">
        <x:v>5(1): 20-25</x:v>
      </x:c>
      <x:c r="K97" s="9" t="str">
        <x:v>10.1016/j.jma.2016.12.004</x:v>
      </x:c>
      <x:c r="L97" s="12" t="str">
        <x:v>论文入口</x:v>
      </x:c>
      <x:c r="M97" s="9" t="str">
        <x:v>材料或工艺支撑；不代表已用于人形机器人</x:v>
      </x:c>
      <x:c r="N97" s="9" t="str">
        <x:v>Crossref正式题录核验</x:v>
      </x:c>
      <x:c r="O97" s="12" t="str">
        <x:v>题录来源</x:v>
      </x:c>
      <x:c r="P97" s="9" t="str">
        <x:v>主题和材料标签按题名归纳，细节以原文为准</x:v>
      </x:c>
    </x:row>
    <x:row r="98" ht="60" customHeight="1">
      <x:c r="A98" s="10" t="str">
        <x:v>L093</x:v>
      </x:c>
      <x:c r="B98" s="11" t="n">
        <x:v>2017</x:v>
      </x:c>
      <x:c r="C98" s="9" t="str">
        <x:v>碳增强镁基复合材料</x:v>
      </x:c>
      <x:c r="D98" s="9" t="str">
        <x:v>Microstructure and mechanical properties of carbon nanotube-reinforced ZK61 magnesium alloy composites prepared by spark plasma sintering</x:v>
      </x:c>
      <x:c r="E98" s="9" t="str">
        <x:v>镁基复合材料；CNT</x:v>
      </x:c>
      <x:c r="F98" s="9" t="str">
        <x:v>制备与成形；组织与力学</x:v>
      </x:c>
      <x:c r="G98" s="10" t="str">
        <x:v>扩展阅读</x:v>
      </x:c>
      <x:c r="H98" s="9" t="str">
        <x:v>International Journal of Materials Research</x:v>
      </x:c>
      <x:c r="I98" s="9" t="str">
        <x:v>Wang, Lin-Zhi; Wei, Wen-Hou</x:v>
      </x:c>
      <x:c r="J98" s="9" t="str">
        <x:v>108(3): 192-201</x:v>
      </x:c>
      <x:c r="K98" s="9" t="str">
        <x:v>10.3139/146.111474</x:v>
      </x:c>
      <x:c r="L98" s="12" t="str">
        <x:v>论文入口</x:v>
      </x:c>
      <x:c r="M98" s="9" t="str">
        <x:v>材料或工艺支撑；不代表已用于人形机器人</x:v>
      </x:c>
      <x:c r="N98" s="9" t="str">
        <x:v>Crossref正式题录核验</x:v>
      </x:c>
      <x:c r="O98" s="12" t="str">
        <x:v>题录来源</x:v>
      </x:c>
      <x:c r="P98" s="9" t="str">
        <x:v>主题和材料标签按题名归纳，细节以原文为准</x:v>
      </x:c>
    </x:row>
    <x:row r="99" ht="60" customHeight="1">
      <x:c r="A99" s="10" t="str">
        <x:v>L094</x:v>
      </x:c>
      <x:c r="B99" s="11" t="n">
        <x:v>2017</x:v>
      </x:c>
      <x:c r="C99" s="9" t="str">
        <x:v>碳增强镁基复合材料</x:v>
      </x:c>
      <x:c r="D99" s="9" t="str">
        <x:v>Synthesis and characterization of graphene nanosheets/magnesium composites processed through powder metallurgy</x:v>
      </x:c>
      <x:c r="E99" s="9" t="str">
        <x:v>镁基复合材料；石墨烯</x:v>
      </x:c>
      <x:c r="F99" s="9" t="str">
        <x:v>材料设计与性能</x:v>
      </x:c>
      <x:c r="G99" s="10" t="str">
        <x:v>扩展阅读</x:v>
      </x:c>
      <x:c r="H99" s="9" t="str">
        <x:v>Materiali in tehnologije</x:v>
      </x:c>
      <x:c r="I99" s="9" t="str">
        <x:v>Du, X.; Zheng, K.; Liu, F.</x:v>
      </x:c>
      <x:c r="J99" s="9" t="str">
        <x:v>51(6): 967-971</x:v>
      </x:c>
      <x:c r="K99" s="9" t="str">
        <x:v>10.17222/mit.2017.041</x:v>
      </x:c>
      <x:c r="L99" s="12" t="str">
        <x:v>论文入口</x:v>
      </x:c>
      <x:c r="M99" s="9" t="str">
        <x:v>材料或工艺支撑；不代表已用于人形机器人</x:v>
      </x:c>
      <x:c r="N99" s="9" t="str">
        <x:v>Crossref正式题录核验</x:v>
      </x:c>
      <x:c r="O99" s="12" t="str">
        <x:v>题录来源</x:v>
      </x:c>
      <x:c r="P99" s="9" t="str">
        <x:v>主题和材料标签按题名归纳，细节以原文为准</x:v>
      </x:c>
    </x:row>
    <x:row r="100" ht="60" customHeight="1">
      <x:c r="A100" s="10" t="str">
        <x:v>L095</x:v>
      </x:c>
      <x:c r="B100" s="11" t="n">
        <x:v>2016</x:v>
      </x:c>
      <x:c r="C100" s="9" t="str">
        <x:v>碳增强镁基复合材料</x:v>
      </x:c>
      <x:c r="D100" s="9" t="str">
        <x:v>Characterization of the reaction products and precipitates at the interface of carbon fiber reinforced magnesium–gadolinium composite</x:v>
      </x:c>
      <x:c r="E100" s="9" t="str">
        <x:v>镁基复合材料；碳纤维</x:v>
      </x:c>
      <x:c r="F100" s="9" t="str">
        <x:v>界面与断裂</x:v>
      </x:c>
      <x:c r="G100" s="10" t="str">
        <x:v>扩展阅读</x:v>
      </x:c>
      <x:c r="H100" s="9" t="str">
        <x:v>Materials Characterization</x:v>
      </x:c>
      <x:c r="I100" s="9" t="str">
        <x:v>Wang, Yaping; Jiang, Longtao; Chen, Guoqin; et al.</x:v>
      </x:c>
      <x:c r="J100" s="9" t="str">
        <x:v>113: 232-238</x:v>
      </x:c>
      <x:c r="K100" s="9" t="str">
        <x:v>10.1016/j.matchar.2015.10.004</x:v>
      </x:c>
      <x:c r="L100" s="12" t="str">
        <x:v>论文入口</x:v>
      </x:c>
      <x:c r="M100" s="9" t="str">
        <x:v>材料或工艺支撑；不代表已用于人形机器人</x:v>
      </x:c>
      <x:c r="N100" s="9" t="str">
        <x:v>Crossref正式题录核验</x:v>
      </x:c>
      <x:c r="O100" s="12" t="str">
        <x:v>题录来源</x:v>
      </x:c>
      <x:c r="P100" s="9" t="str">
        <x:v>主题和材料标签按题名归纳，细节以原文为准</x:v>
      </x:c>
    </x:row>
    <x:row r="101" ht="60" customHeight="1">
      <x:c r="A101" s="10" t="str">
        <x:v>L096</x:v>
      </x:c>
      <x:c r="B101" s="11" t="n">
        <x:v>2016</x:v>
      </x:c>
      <x:c r="C101" s="9" t="str">
        <x:v>碳增强镁基复合材料</x:v>
      </x:c>
      <x:c r="D101" s="9" t="str">
        <x:v>Effect of porosity and carbon composition on pore microstructure of magnesium/carbon nanotube composite foams</x:v>
      </x:c>
      <x:c r="E101" s="9" t="str">
        <x:v>镁基复合材料；CNT</x:v>
      </x:c>
      <x:c r="F101" s="9" t="str">
        <x:v>组织与力学</x:v>
      </x:c>
      <x:c r="G101" s="10" t="str">
        <x:v>扩展阅读</x:v>
      </x:c>
      <x:c r="H101" s="9" t="str">
        <x:v>Materials &amp; Design</x:v>
      </x:c>
      <x:c r="I101" s="9" t="str">
        <x:v>Li, Qizhen</x:v>
      </x:c>
      <x:c r="J101" s="9" t="str">
        <x:v>89: 978-987</x:v>
      </x:c>
      <x:c r="K101" s="9" t="str">
        <x:v>10.1016/j.matdes.2015.09.134</x:v>
      </x:c>
      <x:c r="L101" s="12" t="str">
        <x:v>论文入口</x:v>
      </x:c>
      <x:c r="M101" s="9" t="str">
        <x:v>材料或工艺支撑；不代表已用于人形机器人</x:v>
      </x:c>
      <x:c r="N101" s="9" t="str">
        <x:v>Crossref正式题录核验</x:v>
      </x:c>
      <x:c r="O101" s="12" t="str">
        <x:v>题录来源</x:v>
      </x:c>
      <x:c r="P101" s="9" t="str">
        <x:v>主题和材料标签按题名归纳，细节以原文为准</x:v>
      </x:c>
    </x:row>
    <x:row r="102" ht="60" customHeight="1">
      <x:c r="A102" s="10" t="str">
        <x:v>L097</x:v>
      </x:c>
      <x:c r="B102" s="11" t="n">
        <x:v>2016</x:v>
      </x:c>
      <x:c r="C102" s="9" t="str">
        <x:v>碳增强镁基复合材料</x:v>
      </x:c>
      <x:c r="D102" s="9" t="str">
        <x:v>Graphene nanoplatelets induced heterogeneous bimodal structural magnesium matrix composites with enhanced mechanical properties</x:v>
      </x:c>
      <x:c r="E102" s="9" t="str">
        <x:v>镁基复合材料；石墨烯</x:v>
      </x:c>
      <x:c r="F102" s="9" t="str">
        <x:v>组织与力学</x:v>
      </x:c>
      <x:c r="G102" s="10" t="str">
        <x:v>扩展阅读</x:v>
      </x:c>
      <x:c r="H102" s="9" t="str">
        <x:v>Scientific Reports</x:v>
      </x:c>
      <x:c r="I102" s="9" t="str">
        <x:v>Xiang, Shulin; Wang, Xiaojun; Gupta, Manoj; et al.</x:v>
      </x:c>
      <x:c r="J102" s="9" t="str">
        <x:v>6(1): 38824</x:v>
      </x:c>
      <x:c r="K102" s="9" t="str">
        <x:v>10.1038/srep38824</x:v>
      </x:c>
      <x:c r="L102" s="12" t="str">
        <x:v>论文入口</x:v>
      </x:c>
      <x:c r="M102" s="9" t="str">
        <x:v>材料或工艺支撑；不代表已用于人形机器人</x:v>
      </x:c>
      <x:c r="N102" s="9" t="str">
        <x:v>Crossref正式题录核验</x:v>
      </x:c>
      <x:c r="O102" s="12" t="str">
        <x:v>题录来源</x:v>
      </x:c>
      <x:c r="P102" s="9" t="str">
        <x:v>主题和材料标签按题名归纳，细节以原文为准</x:v>
      </x:c>
    </x:row>
    <x:row r="103" ht="60" customHeight="1">
      <x:c r="A103" s="10" t="str">
        <x:v>L098</x:v>
      </x:c>
      <x:c r="B103" s="11" t="n">
        <x:v>2016</x:v>
      </x:c>
      <x:c r="C103" s="9" t="str">
        <x:v>碳增强镁基复合材料</x:v>
      </x:c>
      <x:c r="D103" s="9" t="str">
        <x:v>Rapid microwave sintering of carbon nanotube-filled AZ61 magnesium alloy composites</x:v>
      </x:c>
      <x:c r="E103" s="9" t="str">
        <x:v>镁基复合材料；AZ61；CNT</x:v>
      </x:c>
      <x:c r="F103" s="9" t="str">
        <x:v>制备与成形</x:v>
      </x:c>
      <x:c r="G103" s="10" t="str">
        <x:v>扩展阅读</x:v>
      </x:c>
      <x:c r="H103" s="9" t="str">
        <x:v>Composites Part B: Engineering</x:v>
      </x:c>
      <x:c r="I103" s="9" t="str">
        <x:v>Akinwekomi, Akeem Damilola; Law, Wing-Cheung; Tang, Chak-Yin; et al.</x:v>
      </x:c>
      <x:c r="J103" s="9" t="str">
        <x:v>93: 302-309</x:v>
      </x:c>
      <x:c r="K103" s="9" t="str">
        <x:v>10.1016/j.compositesb.2016.03.041</x:v>
      </x:c>
      <x:c r="L103" s="12" t="str">
        <x:v>论文入口</x:v>
      </x:c>
      <x:c r="M103" s="9" t="str">
        <x:v>材料或工艺支撑；不代表已用于人形机器人</x:v>
      </x:c>
      <x:c r="N103" s="9" t="str">
        <x:v>Crossref正式题录核验</x:v>
      </x:c>
      <x:c r="O103" s="12" t="str">
        <x:v>题录来源</x:v>
      </x:c>
      <x:c r="P103" s="9" t="str">
        <x:v>主题和材料标签按题名归纳，细节以原文为准</x:v>
      </x:c>
    </x:row>
    <x:row r="104" ht="60" customHeight="1">
      <x:c r="A104" s="10" t="str">
        <x:v>L099</x:v>
      </x:c>
      <x:c r="B104" s="11" t="n">
        <x:v>2016</x:v>
      </x:c>
      <x:c r="C104" s="9" t="str">
        <x:v>碳增强镁基复合材料</x:v>
      </x:c>
      <x:c r="D104" s="9" t="str">
        <x:v>Thermal expansion properties of carbon nanotube/silicon carbide particle-reinforced magnesium composites fabricated by squeeze infiltration</x:v>
      </x:c>
      <x:c r="E104" s="9" t="str">
        <x:v>镁基复合材料；CNT</x:v>
      </x:c>
      <x:c r="F104" s="9" t="str">
        <x:v>制备与成形</x:v>
      </x:c>
      <x:c r="G104" s="10" t="str">
        <x:v>扩展阅读</x:v>
      </x:c>
      <x:c r="H104" s="9" t="str">
        <x:v>Metals and Materials International</x:v>
      </x:c>
      <x:c r="I104" s="9" t="str">
        <x:v>Cho, Dae Hyun; Nam, Ji Hoon; Lee, Byoung Woo; et al.</x:v>
      </x:c>
      <x:c r="J104" s="9" t="str">
        <x:v>22(2): 332-339</x:v>
      </x:c>
      <x:c r="K104" s="9" t="str">
        <x:v>10.1007/s12540-016-5454-6</x:v>
      </x:c>
      <x:c r="L104" s="12" t="str">
        <x:v>论文入口</x:v>
      </x:c>
      <x:c r="M104" s="9" t="str">
        <x:v>材料或工艺支撑；不代表已用于人形机器人</x:v>
      </x:c>
      <x:c r="N104" s="9" t="str">
        <x:v>Crossref正式题录核验</x:v>
      </x:c>
      <x:c r="O104" s="12" t="str">
        <x:v>题录来源</x:v>
      </x:c>
      <x:c r="P104" s="9" t="str">
        <x:v>主题和材料标签按题名归纳，细节以原文为准</x:v>
      </x:c>
    </x:row>
    <x:row r="105" ht="60" customHeight="1">
      <x:c r="A105" s="10" t="str">
        <x:v>L100</x:v>
      </x:c>
      <x:c r="B105" s="11" t="n">
        <x:v>2022</x:v>
      </x:c>
      <x:c r="C105" s="9" t="str">
        <x:v>陶瓷及其他增强镁基复合材料</x:v>
      </x:c>
      <x:c r="D105" s="9" t="str">
        <x:v>Cyclic deformation behavior of Mg–SiC nanocomposites on the macroscale and nanoscale</x:v>
      </x:c>
      <x:c r="E105" s="9" t="str">
        <x:v>镁基复合材料；SiC</x:v>
      </x:c>
      <x:c r="F105" s="9" t="str">
        <x:v>疲劳与循环；组织与力学</x:v>
      </x:c>
      <x:c r="G105" s="10" t="str">
        <x:v>优先阅读</x:v>
      </x:c>
      <x:c r="H105" s="9" t="str">
        <x:v>Fatigue &amp; Fracture of Engineering Materials &amp; Structures</x:v>
      </x:c>
      <x:c r="I105" s="9" t="str">
        <x:v>Hübler, Daniela; Winkler, Kai; Riedel, Ralf; et al.</x:v>
      </x:c>
      <x:c r="J105" s="9" t="str">
        <x:v>45(2): 386-399</x:v>
      </x:c>
      <x:c r="K105" s="9" t="str">
        <x:v>10.1111/ffe.13600</x:v>
      </x:c>
      <x:c r="L105" s="12" t="str">
        <x:v>论文入口</x:v>
      </x:c>
      <x:c r="M105" s="9" t="str">
        <x:v>材料或工艺支撑；不代表已用于人形机器人</x:v>
      </x:c>
      <x:c r="N105" s="9" t="str">
        <x:v>Crossref正式题录核验</x:v>
      </x:c>
      <x:c r="O105" s="12" t="str">
        <x:v>题录来源</x:v>
      </x:c>
      <x:c r="P105" s="9" t="str">
        <x:v>在线2021，卷期2022；年份按正式卷期；主题和材料标签按题名归纳，细节以原文为准</x:v>
      </x:c>
    </x:row>
    <x:row r="106" ht="60" customHeight="1">
      <x:c r="A106" s="10" t="str">
        <x:v>L101</x:v>
      </x:c>
      <x:c r="B106" s="11" t="n">
        <x:v>2026</x:v>
      </x:c>
      <x:c r="C106" s="9" t="str">
        <x:v>陶瓷及其他增强镁基复合材料</x:v>
      </x:c>
      <x:c r="D106" s="9" t="str">
        <x:v>Fabrication of HEA particle-reinforced AZ91 magnesium matrix composites via WAAM-FSP hybrid process: Microstructural regulation and performance optimization</x:v>
      </x:c>
      <x:c r="E106" s="9" t="str">
        <x:v>镁基复合材料；AZ91</x:v>
      </x:c>
      <x:c r="F106" s="9" t="str">
        <x:v>增材制造；组织与力学</x:v>
      </x:c>
      <x:c r="G106" s="10" t="str">
        <x:v>扩展阅读</x:v>
      </x:c>
      <x:c r="H106" s="9" t="str">
        <x:v>Journal of Magnesium and Alloys</x:v>
      </x:c>
      <x:c r="I106" s="9" t="str">
        <x:v>Sui, Yuan; Shen, Junqi; Hu, Shengsun; et al.</x:v>
      </x:c>
      <x:c r="J106" s="9" t="str">
        <x:v>23: 102219</x:v>
      </x:c>
      <x:c r="K106" s="9" t="str">
        <x:v>10.1016/j.jma.2026.102219</x:v>
      </x:c>
      <x:c r="L106" s="12" t="str">
        <x:v>论文入口</x:v>
      </x:c>
      <x:c r="M106" s="9" t="str">
        <x:v>材料或工艺支撑；不代表已用于人形机器人</x:v>
      </x:c>
      <x:c r="N106" s="9" t="str">
        <x:v>Crossref正式题录核验</x:v>
      </x:c>
      <x:c r="O106" s="12" t="str">
        <x:v>题录来源</x:v>
      </x:c>
      <x:c r="P106" s="9" t="str">
        <x:v>主题和材料标签按题名归纳，细节以原文为准</x:v>
      </x:c>
    </x:row>
    <x:row r="107" ht="60" customHeight="1">
      <x:c r="A107" s="10" t="str">
        <x:v>L102</x:v>
      </x:c>
      <x:c r="B107" s="11" t="n">
        <x:v>2026</x:v>
      </x:c>
      <x:c r="C107" s="9" t="str">
        <x:v>陶瓷及其他增强镁基复合材料</x:v>
      </x:c>
      <x:c r="D107" s="9" t="str">
        <x:v>GO-activated thermal treatment response mechanism in magnesium matrix composites</x:v>
      </x:c>
      <x:c r="E107" s="9" t="str">
        <x:v>镁基复合材料</x:v>
      </x:c>
      <x:c r="F107" s="9" t="str">
        <x:v>材料设计与性能</x:v>
      </x:c>
      <x:c r="G107" s="10" t="str">
        <x:v>扩展阅读</x:v>
      </x:c>
      <x:c r="H107" s="9" t="str">
        <x:v>Journal of Alloys and Compounds</x:v>
      </x:c>
      <x:c r="I107" s="9" t="str">
        <x:v>Li, Jiacheng; Chen, Liwen; Zhao, Yuan; et al.</x:v>
      </x:c>
      <x:c r="J107" s="9" t="str">
        <x:v>1062: 187544</x:v>
      </x:c>
      <x:c r="K107" s="9" t="str">
        <x:v>10.1016/j.jallcom.2026.187544</x:v>
      </x:c>
      <x:c r="L107" s="12" t="str">
        <x:v>论文入口</x:v>
      </x:c>
      <x:c r="M107" s="9" t="str">
        <x:v>材料或工艺支撑；不代表已用于人形机器人</x:v>
      </x:c>
      <x:c r="N107" s="9" t="str">
        <x:v>Crossref正式题录核验</x:v>
      </x:c>
      <x:c r="O107" s="12" t="str">
        <x:v>题录来源</x:v>
      </x:c>
      <x:c r="P107" s="9" t="str">
        <x:v>主题和材料标签按题名归纳，细节以原文为准</x:v>
      </x:c>
    </x:row>
    <x:row r="108" ht="60" customHeight="1">
      <x:c r="A108" s="10" t="str">
        <x:v>L103</x:v>
      </x:c>
      <x:c r="B108" s="11" t="n">
        <x:v>2026</x:v>
      </x:c>
      <x:c r="C108" s="9" t="str">
        <x:v>陶瓷及其他增强镁基复合材料</x:v>
      </x:c>
      <x:c r="D108" s="9" t="str">
        <x:v>Hot deformation behavior, processing maps and microstructure evolution of extruded SiC/AZ80 magnesium matrix composites</x:v>
      </x:c>
      <x:c r="E108" s="9" t="str">
        <x:v>镁基复合材料；AZ80；SiC</x:v>
      </x:c>
      <x:c r="F108" s="9" t="str">
        <x:v>制备与成形；组织与力学</x:v>
      </x:c>
      <x:c r="G108" s="10" t="str">
        <x:v>扩展阅读</x:v>
      </x:c>
      <x:c r="H108" s="9" t="str">
        <x:v>Journal of Materials Research and Technology</x:v>
      </x:c>
      <x:c r="I108" s="9" t="str">
        <x:v>Abbas, Imran; Li, Yingju; Aslam, Muhammad Hassan; et al.</x:v>
      </x:c>
      <x:c r="J108" s="9" t="str">
        <x:v>41: 7486-7495</x:v>
      </x:c>
      <x:c r="K108" s="9" t="str">
        <x:v>10.1016/j.jmrt.2026.03.001</x:v>
      </x:c>
      <x:c r="L108" s="12" t="str">
        <x:v>论文入口</x:v>
      </x:c>
      <x:c r="M108" s="9" t="str">
        <x:v>材料或工艺支撑；不代表已用于人形机器人</x:v>
      </x:c>
      <x:c r="N108" s="9" t="str">
        <x:v>Crossref正式题录核验</x:v>
      </x:c>
      <x:c r="O108" s="12" t="str">
        <x:v>题录来源</x:v>
      </x:c>
      <x:c r="P108" s="9" t="str">
        <x:v>主题和材料标签按题名归纳，细节以原文为准</x:v>
      </x:c>
    </x:row>
    <x:row r="109" ht="60" customHeight="1">
      <x:c r="A109" s="10" t="str">
        <x:v>L104</x:v>
      </x:c>
      <x:c r="B109" s="11" t="n">
        <x:v>2026</x:v>
      </x:c>
      <x:c r="C109" s="9" t="str">
        <x:v>陶瓷及其他增强镁基复合材料</x:v>
      </x:c>
      <x:c r="D109" s="9" t="str">
        <x:v>Magnetic particle-reinforced magnesium matrix composites enabling mechanical-functional integration</x:v>
      </x:c>
      <x:c r="E109" s="9" t="str">
        <x:v>镁基复合材料</x:v>
      </x:c>
      <x:c r="F109" s="9" t="str">
        <x:v>组织与力学</x:v>
      </x:c>
      <x:c r="G109" s="10" t="str">
        <x:v>扩展阅读</x:v>
      </x:c>
      <x:c r="H109" s="9" t="str">
        <x:v>Journal of Alloys and Compounds</x:v>
      </x:c>
      <x:c r="I109" s="9" t="str">
        <x:v>Deng, Pan; Zhang, Ming; Gao, Shuaipeng; et al.</x:v>
      </x:c>
      <x:c r="J109" s="9" t="str">
        <x:v>1057: 186974</x:v>
      </x:c>
      <x:c r="K109" s="9" t="str">
        <x:v>10.1016/j.jallcom.2026.186974</x:v>
      </x:c>
      <x:c r="L109" s="12" t="str">
        <x:v>论文入口</x:v>
      </x:c>
      <x:c r="M109" s="9" t="str">
        <x:v>材料或工艺支撑；不代表已用于人形机器人</x:v>
      </x:c>
      <x:c r="N109" s="9" t="str">
        <x:v>Crossref正式题录核验</x:v>
      </x:c>
      <x:c r="O109" s="12" t="str">
        <x:v>题录来源</x:v>
      </x:c>
      <x:c r="P109" s="9" t="str">
        <x:v>主题和材料标签按题名归纳，细节以原文为准</x:v>
      </x:c>
    </x:row>
    <x:row r="110" ht="60" customHeight="1">
      <x:c r="A110" s="10" t="str">
        <x:v>L105</x:v>
      </x:c>
      <x:c r="B110" s="11" t="n">
        <x:v>2026</x:v>
      </x:c>
      <x:c r="C110" s="9" t="str">
        <x:v>陶瓷及其他增强镁基复合材料</x:v>
      </x:c>
      <x:c r="D110" s="9" t="str">
        <x:v>Simulation and Preparation of High-strength and High-toughness Y+SiC/AZ80 Magnesium Matrix Composites</x:v>
      </x:c>
      <x:c r="E110" s="9" t="str">
        <x:v>镁基复合材料；AZ80；SiC</x:v>
      </x:c>
      <x:c r="F110" s="9" t="str">
        <x:v>界面与断裂；组织与力学</x:v>
      </x:c>
      <x:c r="G110" s="10" t="str">
        <x:v>扩展阅读</x:v>
      </x:c>
      <x:c r="H110" s="9" t="str">
        <x:v>Journal of Wuhan University of Technology-Mater. Sci. Ed.</x:v>
      </x:c>
      <x:c r="I110" s="9" t="str">
        <x:v>Guo, Zijing; Yao, Wei</x:v>
      </x:c>
      <x:c r="J110" s="9" t="str">
        <x:v>41(4): 1075-1082</x:v>
      </x:c>
      <x:c r="K110" s="9" t="str">
        <x:v>10.1007/s11595-026-3323-9</x:v>
      </x:c>
      <x:c r="L110" s="12" t="str">
        <x:v>论文入口</x:v>
      </x:c>
      <x:c r="M110" s="9" t="str">
        <x:v>材料或工艺支撑；不代表已用于人形机器人</x:v>
      </x:c>
      <x:c r="N110" s="9" t="str">
        <x:v>Crossref正式题录核验</x:v>
      </x:c>
      <x:c r="O110" s="12" t="str">
        <x:v>题录来源</x:v>
      </x:c>
      <x:c r="P110" s="9" t="str">
        <x:v>主题和材料标签按题名归纳，细节以原文为准</x:v>
      </x:c>
    </x:row>
    <x:row r="111" ht="60" customHeight="1">
      <x:c r="A111" s="10" t="str">
        <x:v>L106</x:v>
      </x:c>
      <x:c r="B111" s="11" t="n">
        <x:v>2026</x:v>
      </x:c>
      <x:c r="C111" s="9" t="str">
        <x:v>陶瓷及其他增强镁基复合材料</x:v>
      </x:c>
      <x:c r="D111" s="9" t="str">
        <x:v>Toward High-Performance Mg-Matrix Composites: Recent Advances in Ceramic Reinforcement Strategies and Processing Innovations</x:v>
      </x:c>
      <x:c r="E111" s="9" t="str">
        <x:v>镁基复合材料</x:v>
      </x:c>
      <x:c r="F111" s="9" t="str">
        <x:v>材料设计与性能</x:v>
      </x:c>
      <x:c r="G111" s="10" t="str">
        <x:v>扩展阅读</x:v>
      </x:c>
      <x:c r="H111" s="9" t="str">
        <x:v>Materials</x:v>
      </x:c>
      <x:c r="I111" s="9" t="str">
        <x:v>Ying, Yuefeng; Wang, Weideng; You, Guoqiang; et al.</x:v>
      </x:c>
      <x:c r="J111" s="9" t="str">
        <x:v>19(2): 365</x:v>
      </x:c>
      <x:c r="K111" s="9" t="str">
        <x:v>10.3390/ma19020365</x:v>
      </x:c>
      <x:c r="L111" s="12" t="str">
        <x:v>论文入口</x:v>
      </x:c>
      <x:c r="M111" s="9" t="str">
        <x:v>材料或工艺支撑；不代表已用于人形机器人</x:v>
      </x:c>
      <x:c r="N111" s="9" t="str">
        <x:v>Crossref正式题录核验</x:v>
      </x:c>
      <x:c r="O111" s="12" t="str">
        <x:v>题录来源</x:v>
      </x:c>
      <x:c r="P111" s="9" t="str">
        <x:v>主题和材料标签按题名归纳，细节以原文为准</x:v>
      </x:c>
    </x:row>
    <x:row r="112" ht="60" customHeight="1">
      <x:c r="A112" s="10" t="str">
        <x:v>L107</x:v>
      </x:c>
      <x:c r="B112" s="11" t="n">
        <x:v>2025</x:v>
      </x:c>
      <x:c r="C112" s="9" t="str">
        <x:v>陶瓷及其他增强镁基复合材料</x:v>
      </x:c>
      <x:c r="D112" s="9" t="str">
        <x:v>Breaking Mg matrix composite property trade-offs via in-situ interface reaction and heterogeneous structure design</x:v>
      </x:c>
      <x:c r="E112" s="9" t="str">
        <x:v>镁基复合材料</x:v>
      </x:c>
      <x:c r="F112" s="9" t="str">
        <x:v>界面与断裂</x:v>
      </x:c>
      <x:c r="G112" s="10" t="str">
        <x:v>扩展阅读</x:v>
      </x:c>
      <x:c r="H112" s="9" t="str">
        <x:v>Journal of Magnesium and Alloys</x:v>
      </x:c>
      <x:c r="I112" s="9" t="str">
        <x:v>Xu, Z.Y.; You, Y.Q.; Lu, Q.; et al.</x:v>
      </x:c>
      <x:c r="J112" s="9" t="str">
        <x:v>13(12): 6121-6135</x:v>
      </x:c>
      <x:c r="K112" s="9" t="str">
        <x:v>10.1016/j.jma.2024.10.008</x:v>
      </x:c>
      <x:c r="L112" s="12" t="str">
        <x:v>论文入口</x:v>
      </x:c>
      <x:c r="M112" s="9" t="str">
        <x:v>材料或工艺支撑；不代表已用于人形机器人</x:v>
      </x:c>
      <x:c r="N112" s="9" t="str">
        <x:v>Crossref正式题录核验</x:v>
      </x:c>
      <x:c r="O112" s="12" t="str">
        <x:v>题录来源</x:v>
      </x:c>
      <x:c r="P112" s="9" t="str">
        <x:v>主题和材料标签按题名归纳，细节以原文为准</x:v>
      </x:c>
    </x:row>
    <x:row r="113" ht="60" customHeight="1">
      <x:c r="A113" s="10" t="str">
        <x:v>L108</x:v>
      </x:c>
      <x:c r="B113" s="11" t="n">
        <x:v>2025</x:v>
      </x:c>
      <x:c r="C113" s="9" t="str">
        <x:v>陶瓷及其他增强镁基复合材料</x:v>
      </x:c>
      <x:c r="D113" s="9" t="str">
        <x:v>Fabrication and characterization of SiC-reinforced magnesium-matrix composites with honeycomb structures and anisotropic properties</x:v>
      </x:c>
      <x:c r="E113" s="9" t="str">
        <x:v>镁基复合材料；SiC</x:v>
      </x:c>
      <x:c r="F113" s="9" t="str">
        <x:v>材料设计与性能</x:v>
      </x:c>
      <x:c r="G113" s="10" t="str">
        <x:v>扩展阅读</x:v>
      </x:c>
      <x:c r="H113" s="9" t="str">
        <x:v>Ceramics International</x:v>
      </x:c>
      <x:c r="I113" s="9" t="str">
        <x:v>Che, Tong; Meng, Xiang-Yu; Yu, Tao; et al.</x:v>
      </x:c>
      <x:c r="J113" s="9" t="str">
        <x:v>51(1): 949-960</x:v>
      </x:c>
      <x:c r="K113" s="9" t="str">
        <x:v>10.1016/j.ceramint.2024.11.078</x:v>
      </x:c>
      <x:c r="L113" s="12" t="str">
        <x:v>论文入口</x:v>
      </x:c>
      <x:c r="M113" s="9" t="str">
        <x:v>材料或工艺支撑；不代表已用于人形机器人</x:v>
      </x:c>
      <x:c r="N113" s="9" t="str">
        <x:v>Crossref正式题录核验</x:v>
      </x:c>
      <x:c r="O113" s="12" t="str">
        <x:v>题录来源</x:v>
      </x:c>
      <x:c r="P113" s="9" t="str">
        <x:v>主题和材料标签按题名归纳，细节以原文为准</x:v>
      </x:c>
    </x:row>
    <x:row r="114" ht="60" customHeight="1">
      <x:c r="A114" s="10" t="str">
        <x:v>L109</x:v>
      </x:c>
      <x:c r="B114" s="11" t="n">
        <x:v>2025</x:v>
      </x:c>
      <x:c r="C114" s="9" t="str">
        <x:v>陶瓷及其他增强镁基复合材料</x:v>
      </x:c>
      <x:c r="D114" s="9" t="str">
        <x:v>Tensile, Flexural, and Fatigue Responses of Lightweight Pumice-Reinforced Magnesium Composite: Experimentation Followed by an Analytical Modeling</x:v>
      </x:c>
      <x:c r="E114" s="9" t="str">
        <x:v>镁基复合材料</x:v>
      </x:c>
      <x:c r="F114" s="9" t="str">
        <x:v>疲劳与循环；结构轻量化</x:v>
      </x:c>
      <x:c r="G114" s="10" t="str">
        <x:v>扩展阅读</x:v>
      </x:c>
      <x:c r="H114" s="9" t="str">
        <x:v>Journal of Engineering Materials and Technology</x:v>
      </x:c>
      <x:c r="I114" s="9" t="str">
        <x:v>Nagarajan, Bhuvanesh; Govindasamy, Kumaresan; Chenrayan, Venkatesh; et al.</x:v>
      </x:c>
      <x:c r="J114" s="9" t="str">
        <x:v>147(3): 031001</x:v>
      </x:c>
      <x:c r="K114" s="9" t="str">
        <x:v>10.1115/1.4067134</x:v>
      </x:c>
      <x:c r="L114" s="12" t="str">
        <x:v>论文入口</x:v>
      </x:c>
      <x:c r="M114" s="9" t="str">
        <x:v>材料或工艺支撑；不代表已用于人形机器人</x:v>
      </x:c>
      <x:c r="N114" s="9" t="str">
        <x:v>Crossref正式题录核验</x:v>
      </x:c>
      <x:c r="O114" s="12" t="str">
        <x:v>题录来源</x:v>
      </x:c>
      <x:c r="P114" s="9" t="str">
        <x:v>在线2024，卷期2025；年份按正式卷期；主题和材料标签按题名归纳，细节以原文为准</x:v>
      </x:c>
    </x:row>
    <x:row r="115" ht="60" customHeight="1">
      <x:c r="A115" s="10" t="str">
        <x:v>L110</x:v>
      </x:c>
      <x:c r="B115" s="11" t="n">
        <x:v>2025</x:v>
      </x:c>
      <x:c r="C115" s="9" t="str">
        <x:v>陶瓷及其他增强镁基复合材料</x:v>
      </x:c>
      <x:c r="D115" s="9" t="str">
        <x:v>Wear behavior of SiC-reinforced AZ31B magnesium alloy surface composites fabricated by friction stir processing</x:v>
      </x:c>
      <x:c r="E115" s="9" t="str">
        <x:v>镁基复合材料；AZ31B；SiC</x:v>
      </x:c>
      <x:c r="F115" s="9" t="str">
        <x:v>耐磨与加工；制备与成形</x:v>
      </x:c>
      <x:c r="G115" s="10" t="str">
        <x:v>扩展阅读</x:v>
      </x:c>
      <x:c r="H115" s="9" t="str">
        <x:v>Journal of Alloys and Metallurgical Systems</x:v>
      </x:c>
      <x:c r="I115" s="9" t="str">
        <x:v>Ravindra, Parkhe; Kanif, Markad; Kishan, Fuse; et al.</x:v>
      </x:c>
      <x:c r="J115" s="9" t="str">
        <x:v>11: 100207</x:v>
      </x:c>
      <x:c r="K115" s="9" t="str">
        <x:v>10.1016/j.jalmes.2025.100207</x:v>
      </x:c>
      <x:c r="L115" s="12" t="str">
        <x:v>论文入口</x:v>
      </x:c>
      <x:c r="M115" s="9" t="str">
        <x:v>材料或工艺支撑；不代表已用于人形机器人</x:v>
      </x:c>
      <x:c r="N115" s="9" t="str">
        <x:v>Crossref正式题录核验</x:v>
      </x:c>
      <x:c r="O115" s="12" t="str">
        <x:v>题录来源</x:v>
      </x:c>
      <x:c r="P115" s="9" t="str">
        <x:v>主题和材料标签按题名归纳，细节以原文为准</x:v>
      </x:c>
    </x:row>
    <x:row r="116" ht="60" customHeight="1">
      <x:c r="A116" s="10" t="str">
        <x:v>L111</x:v>
      </x:c>
      <x:c r="B116" s="11" t="n">
        <x:v>2024</x:v>
      </x:c>
      <x:c r="C116" s="9" t="str">
        <x:v>陶瓷及其他增强镁基复合材料</x:v>
      </x:c>
      <x:c r="D116" s="9" t="str">
        <x:v>Anti-Wear Characteristics of SiC Preform Reinforced AZ91 Magnesium Matrix Composites Fabricated by Cold Chamber High-Pressure Die Casting</x:v>
      </x:c>
      <x:c r="E116" s="9" t="str">
        <x:v>镁基复合材料；AZ91；SiC</x:v>
      </x:c>
      <x:c r="F116" s="9" t="str">
        <x:v>耐磨与加工；制备与成形</x:v>
      </x:c>
      <x:c r="G116" s="10" t="str">
        <x:v>扩展阅读</x:v>
      </x:c>
      <x:c r="H116" s="9" t="str">
        <x:v>International Journal of Metalcasting</x:v>
      </x:c>
      <x:c r="I116" s="9" t="str">
        <x:v>Kucukyildirim, Bedri Onur; Vanli, Ali Serdar; Akdogan, Anil</x:v>
      </x:c>
      <x:c r="J116" s="9" t="str">
        <x:v>18(1): 633-648</x:v>
      </x:c>
      <x:c r="K116" s="9" t="str">
        <x:v>10.1007/s40962-023-01055-0</x:v>
      </x:c>
      <x:c r="L116" s="12" t="str">
        <x:v>论文入口</x:v>
      </x:c>
      <x:c r="M116" s="9" t="str">
        <x:v>材料或工艺支撑；不代表已用于人形机器人</x:v>
      </x:c>
      <x:c r="N116" s="9" t="str">
        <x:v>Crossref正式题录核验</x:v>
      </x:c>
      <x:c r="O116" s="12" t="str">
        <x:v>题录来源</x:v>
      </x:c>
      <x:c r="P116" s="9" t="str">
        <x:v>在线2023，卷期2024；年份按正式卷期；主题和材料标签按题名归纳，细节以原文为准</x:v>
      </x:c>
    </x:row>
    <x:row r="117" ht="60" customHeight="1">
      <x:c r="A117" s="10" t="str">
        <x:v>L112</x:v>
      </x:c>
      <x:c r="B117" s="11" t="n">
        <x:v>2024</x:v>
      </x:c>
      <x:c r="C117" s="9" t="str">
        <x:v>陶瓷及其他增强镁基复合材料</x:v>
      </x:c>
      <x:c r="D117" s="9" t="str">
        <x:v>Damping capacity of magnesium matrix composites fabricated by ultrasonic-assisted stir casting</x:v>
      </x:c>
      <x:c r="E117" s="9" t="str">
        <x:v>镁基复合材料</x:v>
      </x:c>
      <x:c r="F117" s="9" t="str">
        <x:v>阻尼与减振；制备与成形</x:v>
      </x:c>
      <x:c r="G117" s="10" t="str">
        <x:v>扩展阅读</x:v>
      </x:c>
      <x:c r="H117" s="9" t="str">
        <x:v>Materials Today: Proceedings</x:v>
      </x:c>
      <x:c r="I117" s="9" t="str">
        <x:v>Babar Pasha, Mahammod; Chitti Babu, G.; Narasimha Rao, R.; et al.</x:v>
      </x:c>
      <x:c r="J117" s="9" t="str">
        <x:v>115: 181-184</x:v>
      </x:c>
      <x:c r="K117" s="9" t="str">
        <x:v>10.1016/j.matpr.2023.07.187</x:v>
      </x:c>
      <x:c r="L117" s="12" t="str">
        <x:v>论文入口</x:v>
      </x:c>
      <x:c r="M117" s="9" t="str">
        <x:v>材料或工艺支撑；不代表已用于人形机器人</x:v>
      </x:c>
      <x:c r="N117" s="9" t="str">
        <x:v>Crossref正式题录核验</x:v>
      </x:c>
      <x:c r="O117" s="12" t="str">
        <x:v>题录来源</x:v>
      </x:c>
      <x:c r="P117" s="9" t="str">
        <x:v>主题和材料标签按题名归纳，细节以原文为准</x:v>
      </x:c>
    </x:row>
    <x:row r="118" ht="60" customHeight="1">
      <x:c r="A118" s="10" t="str">
        <x:v>L113</x:v>
      </x:c>
      <x:c r="B118" s="11" t="n">
        <x:v>2024</x:v>
      </x:c>
      <x:c r="C118" s="9" t="str">
        <x:v>陶瓷及其他增强镁基复合材料</x:v>
      </x:c>
      <x:c r="D118" s="9" t="str">
        <x:v>Effect of the TiB2 content on the mechanical and tribological properties of TiB2/AZ91 composites fabricated by vacuum hot-press sintering process incorporating vacuum ball milling</x:v>
      </x:c>
      <x:c r="E118" s="9" t="str">
        <x:v>镁基复合材料；AZ91；TiB2</x:v>
      </x:c>
      <x:c r="F118" s="9" t="str">
        <x:v>耐磨与加工；制备与成形；组织与力学</x:v>
      </x:c>
      <x:c r="G118" s="10" t="str">
        <x:v>扩展阅读</x:v>
      </x:c>
      <x:c r="H118" s="9" t="str">
        <x:v>Materials Today Communications</x:v>
      </x:c>
      <x:c r="I118" s="9" t="str">
        <x:v>Sui, Xin; Xu, Hongyu; Jiang, Bo; et al.</x:v>
      </x:c>
      <x:c r="J118" s="9" t="str">
        <x:v>40: 109722</x:v>
      </x:c>
      <x:c r="K118" s="9" t="str">
        <x:v>10.1016/j.mtcomm.2024.109722</x:v>
      </x:c>
      <x:c r="L118" s="12" t="str">
        <x:v>论文入口</x:v>
      </x:c>
      <x:c r="M118" s="9" t="str">
        <x:v>材料或工艺支撑；不代表已用于人形机器人</x:v>
      </x:c>
      <x:c r="N118" s="9" t="str">
        <x:v>Crossref正式题录核验</x:v>
      </x:c>
      <x:c r="O118" s="12" t="str">
        <x:v>题录来源</x:v>
      </x:c>
      <x:c r="P118" s="9" t="str">
        <x:v>主题和材料标签按题名归纳，细节以原文为准</x:v>
      </x:c>
    </x:row>
    <x:row r="119" ht="60" customHeight="1">
      <x:c r="A119" s="10" t="str">
        <x:v>L114</x:v>
      </x:c>
      <x:c r="B119" s="11" t="n">
        <x:v>2024</x:v>
      </x:c>
      <x:c r="C119" s="9" t="str">
        <x:v>陶瓷及其他增强镁基复合材料</x:v>
      </x:c>
      <x:c r="D119" s="9" t="str">
        <x:v>Investigating nano-SiC reinforced WE43 magnesium matrix surface composites</x:v>
      </x:c>
      <x:c r="E119" s="9" t="str">
        <x:v>镁基复合材料；WE43；SiC</x:v>
      </x:c>
      <x:c r="F119" s="9" t="str">
        <x:v>材料设计与性能</x:v>
      </x:c>
      <x:c r="G119" s="10" t="str">
        <x:v>扩展阅读</x:v>
      </x:c>
      <x:c r="H119" s="9" t="str">
        <x:v>Engineering Research Express</x:v>
      </x:c>
      <x:c r="I119" s="9" t="str">
        <x:v>Kang, Amardeep Singh; Singh, Ravinder Pal; Singla, Shivali</x:v>
      </x:c>
      <x:c r="J119" s="9" t="str">
        <x:v>6(2): 025409</x:v>
      </x:c>
      <x:c r="K119" s="9" t="str">
        <x:v>10.1088/2631-8695/ad4196</x:v>
      </x:c>
      <x:c r="L119" s="12" t="str">
        <x:v>论文入口</x:v>
      </x:c>
      <x:c r="M119" s="9" t="str">
        <x:v>材料或工艺支撑；不代表已用于人形机器人</x:v>
      </x:c>
      <x:c r="N119" s="9" t="str">
        <x:v>Crossref正式题录核验</x:v>
      </x:c>
      <x:c r="O119" s="12" t="str">
        <x:v>题录来源</x:v>
      </x:c>
      <x:c r="P119" s="9" t="str">
        <x:v>主题和材料标签按题名归纳，细节以原文为准</x:v>
      </x:c>
    </x:row>
    <x:row r="120" ht="60" customHeight="1">
      <x:c r="A120" s="10" t="str">
        <x:v>L115</x:v>
      </x:c>
      <x:c r="B120" s="11" t="n">
        <x:v>2024</x:v>
      </x:c>
      <x:c r="C120" s="9" t="str">
        <x:v>陶瓷及其他增强镁基复合材料</x:v>
      </x:c>
      <x:c r="D120" s="9" t="str">
        <x:v>Microstructure Evolution and Creep Properties of AZ61 Magnesium Matrix Composites Reinforced with Bimodal-Sized SiC Particles</x:v>
      </x:c>
      <x:c r="E120" s="9" t="str">
        <x:v>镁基复合材料；AZ61；SiC</x:v>
      </x:c>
      <x:c r="F120" s="9" t="str">
        <x:v>组织与力学</x:v>
      </x:c>
      <x:c r="G120" s="10" t="str">
        <x:v>扩展阅读</x:v>
      </x:c>
      <x:c r="H120" s="9" t="str">
        <x:v>Science of Advanced Materials</x:v>
      </x:c>
      <x:c r="I120" s="9" t="str">
        <x:v>Li, Ming; Zhao, Zu-De; Xing, Zhi-Hui; et al.</x:v>
      </x:c>
      <x:c r="J120" s="9" t="str">
        <x:v>16(8): 855-862</x:v>
      </x:c>
      <x:c r="K120" s="9" t="str">
        <x:v>10.1166/sam.2024.4478</x:v>
      </x:c>
      <x:c r="L120" s="12" t="str">
        <x:v>论文入口</x:v>
      </x:c>
      <x:c r="M120" s="9" t="str">
        <x:v>材料或工艺支撑；不代表已用于人形机器人</x:v>
      </x:c>
      <x:c r="N120" s="9" t="str">
        <x:v>Crossref正式题录核验</x:v>
      </x:c>
      <x:c r="O120" s="12" t="str">
        <x:v>题录来源</x:v>
      </x:c>
      <x:c r="P120" s="9" t="str">
        <x:v>主题和材料标签按题名归纳，细节以原文为准</x:v>
      </x:c>
    </x:row>
    <x:row r="121" ht="60" customHeight="1">
      <x:c r="A121" s="10" t="str">
        <x:v>L116</x:v>
      </x:c>
      <x:c r="B121" s="11" t="n">
        <x:v>2024</x:v>
      </x:c>
      <x:c r="C121" s="9" t="str">
        <x:v>陶瓷及其他增强镁基复合材料</x:v>
      </x:c>
      <x:c r="D121" s="9" t="str">
        <x:v>Strength and elastic modulus enhancement in Mg-Li-Al matrix composites reinforced by ex situ TiB2 particles via stir casting</x:v>
      </x:c>
      <x:c r="E121" s="9" t="str">
        <x:v>镁基复合材料；TiB2</x:v>
      </x:c>
      <x:c r="F121" s="9" t="str">
        <x:v>模量与刚度；制备与成形；组织与力学</x:v>
      </x:c>
      <x:c r="G121" s="10" t="str">
        <x:v>扩展阅读</x:v>
      </x:c>
      <x:c r="H121" s="9" t="str">
        <x:v>Journal of Magnesium and Alloys</x:v>
      </x:c>
      <x:c r="I121" s="9" t="str">
        <x:v>Sun, Jiawei; Ding, Dehua; Liu, Wencai; et al.</x:v>
      </x:c>
      <x:c r="J121" s="9" t="str">
        <x:v>12(9): 3574-3588</x:v>
      </x:c>
      <x:c r="K121" s="9" t="str">
        <x:v>10.1016/j.jma.2022.09.020</x:v>
      </x:c>
      <x:c r="L121" s="12" t="str">
        <x:v>论文入口</x:v>
      </x:c>
      <x:c r="M121" s="9" t="str">
        <x:v>材料或工艺支撑；不代表已用于人形机器人</x:v>
      </x:c>
      <x:c r="N121" s="9" t="str">
        <x:v>Crossref正式题录核验</x:v>
      </x:c>
      <x:c r="O121" s="12" t="str">
        <x:v>题录来源</x:v>
      </x:c>
      <x:c r="P121" s="9" t="str">
        <x:v>主题和材料标签按题名归纳，细节以原文为准</x:v>
      </x:c>
    </x:row>
    <x:row r="122" ht="60" customHeight="1">
      <x:c r="A122" s="10" t="str">
        <x:v>L117</x:v>
      </x:c>
      <x:c r="B122" s="11" t="n">
        <x:v>2023</x:v>
      </x:c>
      <x:c r="C122" s="9" t="str">
        <x:v>陶瓷及其他增强镁基复合材料</x:v>
      </x:c>
      <x:c r="D122" s="9" t="str">
        <x:v>Damping performance of SiC nanoparticles reinforced magnesium matrix composites processed by cyclic extrusion and compression</x:v>
      </x:c>
      <x:c r="E122" s="9" t="str">
        <x:v>镁基复合材料；SiC</x:v>
      </x:c>
      <x:c r="F122" s="9" t="str">
        <x:v>疲劳与循环；阻尼与减振；制备与成形</x:v>
      </x:c>
      <x:c r="G122" s="10" t="str">
        <x:v>扩展阅读</x:v>
      </x:c>
      <x:c r="H122" s="9" t="str">
        <x:v>Journal of Magnesium and Alloys</x:v>
      </x:c>
      <x:c r="I122" s="9" t="str">
        <x:v>Ebrahimi, Mahmoud; Zhang, Li; Wang, Qudong; et al.</x:v>
      </x:c>
      <x:c r="J122" s="9" t="str">
        <x:v>11(5): 1608-1617</x:v>
      </x:c>
      <x:c r="K122" s="9" t="str">
        <x:v>10.1016/j.jma.2021.07.024</x:v>
      </x:c>
      <x:c r="L122" s="12" t="str">
        <x:v>论文入口</x:v>
      </x:c>
      <x:c r="M122" s="9" t="str">
        <x:v>材料或工艺支撑；不代表已用于人形机器人</x:v>
      </x:c>
      <x:c r="N122" s="9" t="str">
        <x:v>Crossref正式题录核验</x:v>
      </x:c>
      <x:c r="O122" s="12" t="str">
        <x:v>题录来源</x:v>
      </x:c>
      <x:c r="P122" s="9" t="str">
        <x:v>主题和材料标签按题名归纳，细节以原文为准</x:v>
      </x:c>
    </x:row>
    <x:row r="123" ht="60" customHeight="1">
      <x:c r="A123" s="10" t="str">
        <x:v>L118</x:v>
      </x:c>
      <x:c r="B123" s="11" t="n">
        <x:v>2023</x:v>
      </x:c>
      <x:c r="C123" s="9" t="str">
        <x:v>陶瓷及其他增强镁基复合材料</x:v>
      </x:c>
      <x:c r="D123" s="9" t="str">
        <x:v>Effect of TiB2 Nanoparticle Content on the Microstructure and Mechanical Properties of TiB2/Mg-4Al-1.5Si Composites</x:v>
      </x:c>
      <x:c r="E123" s="9" t="str">
        <x:v>镁基复合材料；TiB2</x:v>
      </x:c>
      <x:c r="F123" s="9" t="str">
        <x:v>组织与力学</x:v>
      </x:c>
      <x:c r="G123" s="10" t="str">
        <x:v>扩展阅读</x:v>
      </x:c>
      <x:c r="H123" s="9" t="str">
        <x:v>Materials</x:v>
      </x:c>
      <x:c r="I123" s="9" t="str">
        <x:v>Liu, Jian; Chen, Xiaogang; Wang, Wuxiao; et al.</x:v>
      </x:c>
      <x:c r="J123" s="9" t="str">
        <x:v>16(7): 2852</x:v>
      </x:c>
      <x:c r="K123" s="9" t="str">
        <x:v>10.3390/ma16072852</x:v>
      </x:c>
      <x:c r="L123" s="12" t="str">
        <x:v>论文入口</x:v>
      </x:c>
      <x:c r="M123" s="9" t="str">
        <x:v>材料或工艺支撑；不代表已用于人形机器人</x:v>
      </x:c>
      <x:c r="N123" s="9" t="str">
        <x:v>Crossref正式题录核验</x:v>
      </x:c>
      <x:c r="O123" s="12" t="str">
        <x:v>题录来源</x:v>
      </x:c>
      <x:c r="P123" s="9" t="str">
        <x:v>主题和材料标签按题名归纳，细节以原文为准</x:v>
      </x:c>
    </x:row>
    <x:row r="124" ht="60" customHeight="1">
      <x:c r="A124" s="10" t="str">
        <x:v>L119</x:v>
      </x:c>
      <x:c r="B124" s="11" t="n">
        <x:v>2023</x:v>
      </x:c>
      <x:c r="C124" s="9" t="str">
        <x:v>陶瓷及其他增强镁基复合材料</x:v>
      </x:c>
      <x:c r="D124" s="9" t="str">
        <x:v>Fabrication, microstructure and mechanical properties of novel titanium and nickel micro-particulates reinforced AZ91D magnesium alloy metal matrix hybrid composites</x:v>
      </x:c>
      <x:c r="E124" s="9" t="str">
        <x:v>镁基复合材料；AZ91D</x:v>
      </x:c>
      <x:c r="F124" s="9" t="str">
        <x:v>组织与力学</x:v>
      </x:c>
      <x:c r="G124" s="10" t="str">
        <x:v>扩展阅读</x:v>
      </x:c>
      <x:c r="H124" s="9" t="str">
        <x:v>Journal of Alloys and Compounds</x:v>
      </x:c>
      <x:c r="I124" s="9" t="str">
        <x:v>Kelen, Fevzi</x:v>
      </x:c>
      <x:c r="J124" s="9" t="str">
        <x:v>968: 171999</x:v>
      </x:c>
      <x:c r="K124" s="9" t="str">
        <x:v>10.1016/j.jallcom.2023.171999</x:v>
      </x:c>
      <x:c r="L124" s="12" t="str">
        <x:v>论文入口</x:v>
      </x:c>
      <x:c r="M124" s="9" t="str">
        <x:v>材料或工艺支撑；不代表已用于人形机器人</x:v>
      </x:c>
      <x:c r="N124" s="9" t="str">
        <x:v>Crossref正式题录核验</x:v>
      </x:c>
      <x:c r="O124" s="12" t="str">
        <x:v>题录来源</x:v>
      </x:c>
      <x:c r="P124" s="9" t="str">
        <x:v>主题和材料标签按题名归纳，细节以原文为准</x:v>
      </x:c>
    </x:row>
    <x:row r="125" ht="60" customHeight="1">
      <x:c r="A125" s="10" t="str">
        <x:v>L120</x:v>
      </x:c>
      <x:c r="B125" s="11" t="n">
        <x:v>2023</x:v>
      </x:c>
      <x:c r="C125" s="9" t="str">
        <x:v>陶瓷及其他增强镁基复合材料</x:v>
      </x:c>
      <x:c r="D125" s="9" t="str">
        <x:v>Influence of Lanthanum oxide on AZ31 magnesium composite properties</x:v>
      </x:c>
      <x:c r="E125" s="9" t="str">
        <x:v>镁基复合材料；AZ31</x:v>
      </x:c>
      <x:c r="F125" s="9" t="str">
        <x:v>材料设计与性能</x:v>
      </x:c>
      <x:c r="G125" s="10" t="str">
        <x:v>扩展阅读</x:v>
      </x:c>
      <x:c r="H125" s="9" t="str">
        <x:v>Materials Letters</x:v>
      </x:c>
      <x:c r="I125" s="9" t="str">
        <x:v>Babu, Praveenkumar; Solomon, Darius Gnanaraj; Ram Prabhu, T.</x:v>
      </x:c>
      <x:c r="J125" s="9" t="str">
        <x:v>351: 135014</x:v>
      </x:c>
      <x:c r="K125" s="9" t="str">
        <x:v>10.1016/j.matlet.2023.135014</x:v>
      </x:c>
      <x:c r="L125" s="12" t="str">
        <x:v>论文入口</x:v>
      </x:c>
      <x:c r="M125" s="9" t="str">
        <x:v>材料或工艺支撑；不代表已用于人形机器人</x:v>
      </x:c>
      <x:c r="N125" s="9" t="str">
        <x:v>Crossref正式题录核验</x:v>
      </x:c>
      <x:c r="O125" s="12" t="str">
        <x:v>题录来源</x:v>
      </x:c>
      <x:c r="P125" s="9" t="str">
        <x:v>主题和材料标签按题名归纳，细节以原文为准</x:v>
      </x:c>
    </x:row>
    <x:row r="126" ht="60" customHeight="1">
      <x:c r="A126" s="10" t="str">
        <x:v>L121</x:v>
      </x:c>
      <x:c r="B126" s="11" t="n">
        <x:v>2023</x:v>
      </x:c>
      <x:c r="C126" s="9" t="str">
        <x:v>陶瓷及其他增强镁基复合材料</x:v>
      </x:c>
      <x:c r="D126" s="9" t="str">
        <x:v>Investigation into machining performance of microstructurally engineered in-situ particle reinforced magnesium matrix composite</x:v>
      </x:c>
      <x:c r="E126" s="9" t="str">
        <x:v>镁基复合材料</x:v>
      </x:c>
      <x:c r="F126" s="9" t="str">
        <x:v>耐磨与加工；组织与力学</x:v>
      </x:c>
      <x:c r="G126" s="10" t="str">
        <x:v>扩展阅读</x:v>
      </x:c>
      <x:c r="H126" s="9" t="str">
        <x:v>Journal of Magnesium and Alloys</x:v>
      </x:c>
      <x:c r="I126" s="9" t="str">
        <x:v>Sahoo, S.K.; Sahoo, B.N.; Panigrahi, S.K.</x:v>
      </x:c>
      <x:c r="J126" s="9" t="str">
        <x:v>11(3): 916-935</x:v>
      </x:c>
      <x:c r="K126" s="9" t="str">
        <x:v>10.1016/j.jma.2022.10.015</x:v>
      </x:c>
      <x:c r="L126" s="12" t="str">
        <x:v>论文入口</x:v>
      </x:c>
      <x:c r="M126" s="9" t="str">
        <x:v>材料或工艺支撑；不代表已用于人形机器人</x:v>
      </x:c>
      <x:c r="N126" s="9" t="str">
        <x:v>Crossref正式题录核验</x:v>
      </x:c>
      <x:c r="O126" s="12" t="str">
        <x:v>题录来源</x:v>
      </x:c>
      <x:c r="P126" s="9" t="str">
        <x:v>主题和材料标签按题名归纳，细节以原文为准</x:v>
      </x:c>
    </x:row>
    <x:row r="127" ht="60" customHeight="1">
      <x:c r="A127" s="10" t="str">
        <x:v>L122</x:v>
      </x:c>
      <x:c r="B127" s="11" t="n">
        <x:v>2023</x:v>
      </x:c>
      <x:c r="C127" s="9" t="str">
        <x:v>陶瓷及其他增强镁基复合材料</x:v>
      </x:c>
      <x:c r="D127" s="9" t="str">
        <x:v>Novel magnesium matrix hybrid composites manufactured through powder metallurgy technique</x:v>
      </x:c>
      <x:c r="E127" s="9" t="str">
        <x:v>镁基复合材料</x:v>
      </x:c>
      <x:c r="F127" s="9" t="str">
        <x:v>材料设计与性能</x:v>
      </x:c>
      <x:c r="G127" s="10" t="str">
        <x:v>扩展阅读</x:v>
      </x:c>
      <x:c r="H127" s="9" t="str">
        <x:v>Materials Today Communications</x:v>
      </x:c>
      <x:c r="I127" s="9" t="str">
        <x:v>Kelen, Fevzi</x:v>
      </x:c>
      <x:c r="J127" s="9" t="str">
        <x:v>35: 106348</x:v>
      </x:c>
      <x:c r="K127" s="9" t="str">
        <x:v>10.1016/j.mtcomm.2023.106348</x:v>
      </x:c>
      <x:c r="L127" s="12" t="str">
        <x:v>论文入口</x:v>
      </x:c>
      <x:c r="M127" s="9" t="str">
        <x:v>材料或工艺支撑；不代表已用于人形机器人</x:v>
      </x:c>
      <x:c r="N127" s="9" t="str">
        <x:v>Crossref正式题录核验</x:v>
      </x:c>
      <x:c r="O127" s="12" t="str">
        <x:v>题录来源</x:v>
      </x:c>
      <x:c r="P127" s="9" t="str">
        <x:v>主题和材料标签按题名归纳，细节以原文为准</x:v>
      </x:c>
    </x:row>
    <x:row r="128" ht="60" customHeight="1">
      <x:c r="A128" s="10" t="str">
        <x:v>L123</x:v>
      </x:c>
      <x:c r="B128" s="11" t="n">
        <x:v>2023</x:v>
      </x:c>
      <x:c r="C128" s="9" t="str">
        <x:v>陶瓷及其他增强镁基复合材料</x:v>
      </x:c>
      <x:c r="D128" s="9" t="str">
        <x:v>Wear Performance of TiB2-Reinforced AZ91 Magnesium Metal Matrix Composite Fabricated by Ultrasonic Stir-Casting Process</x:v>
      </x:c>
      <x:c r="E128" s="9" t="str">
        <x:v>镁基复合材料；AZ91；TiB2</x:v>
      </x:c>
      <x:c r="F128" s="9" t="str">
        <x:v>耐磨与加工；制备与成形</x:v>
      </x:c>
      <x:c r="G128" s="10" t="str">
        <x:v>扩展阅读</x:v>
      </x:c>
      <x:c r="H128" s="9" t="str">
        <x:v>JOM</x:v>
      </x:c>
      <x:c r="I128" s="9" t="str">
        <x:v>Kumar, Dinesh; Thakur, Lalit</x:v>
      </x:c>
      <x:c r="J128" s="9" t="str">
        <x:v>75(7): 2731-2744</x:v>
      </x:c>
      <x:c r="K128" s="9" t="str">
        <x:v>10.1007/s11837-023-05845-z</x:v>
      </x:c>
      <x:c r="L128" s="12" t="str">
        <x:v>论文入口</x:v>
      </x:c>
      <x:c r="M128" s="9" t="str">
        <x:v>材料或工艺支撑；不代表已用于人形机器人</x:v>
      </x:c>
      <x:c r="N128" s="9" t="str">
        <x:v>Crossref正式题录核验</x:v>
      </x:c>
      <x:c r="O128" s="12" t="str">
        <x:v>题录来源</x:v>
      </x:c>
      <x:c r="P128" s="9" t="str">
        <x:v>主题和材料标签按题名归纳，细节以原文为准</x:v>
      </x:c>
    </x:row>
    <x:row r="129" ht="60" customHeight="1">
      <x:c r="A129" s="10" t="str">
        <x:v>L124</x:v>
      </x:c>
      <x:c r="B129" s="11" t="n">
        <x:v>2022</x:v>
      </x:c>
      <x:c r="C129" s="9" t="str">
        <x:v>陶瓷及其他增强镁基复合材料</x:v>
      </x:c>
      <x:c r="D129" s="9" t="str">
        <x:v>Different effects of SiC dimensions on the microstructure and mechanical properties of magnesium matrix composites</x:v>
      </x:c>
      <x:c r="E129" s="9" t="str">
        <x:v>镁基复合材料；SiC</x:v>
      </x:c>
      <x:c r="F129" s="9" t="str">
        <x:v>组织与力学</x:v>
      </x:c>
      <x:c r="G129" s="10" t="str">
        <x:v>扩展阅读</x:v>
      </x:c>
      <x:c r="H129" s="9" t="str">
        <x:v>Materials Science and Engineering: A</x:v>
      </x:c>
      <x:c r="I129" s="9" t="str">
        <x:v>Chen, Y.H.; Gao, X.Y.; Nie, K.B.; et al.</x:v>
      </x:c>
      <x:c r="J129" s="9" t="str">
        <x:v>847: 143273</x:v>
      </x:c>
      <x:c r="K129" s="9" t="str">
        <x:v>10.1016/j.msea.2022.143273</x:v>
      </x:c>
      <x:c r="L129" s="12" t="str">
        <x:v>论文入口</x:v>
      </x:c>
      <x:c r="M129" s="9" t="str">
        <x:v>材料或工艺支撑；不代表已用于人形机器人</x:v>
      </x:c>
      <x:c r="N129" s="9" t="str">
        <x:v>Crossref正式题录核验</x:v>
      </x:c>
      <x:c r="O129" s="12" t="str">
        <x:v>题录来源</x:v>
      </x:c>
      <x:c r="P129" s="9" t="str">
        <x:v>主题和材料标签按题名归纳，细节以原文为准</x:v>
      </x:c>
    </x:row>
    <x:row r="130" ht="60" customHeight="1">
      <x:c r="A130" s="10" t="str">
        <x:v>L125</x:v>
      </x:c>
      <x:c r="B130" s="11" t="n">
        <x:v>2022</x:v>
      </x:c>
      <x:c r="C130" s="9" t="str">
        <x:v>陶瓷及其他增强镁基复合材料</x:v>
      </x:c>
      <x:c r="D130" s="9" t="str">
        <x:v>Fretting Fatigue Behavior of Magnesium Metal Matrix Composite Fabricated Through Friction Stir Processing Using Nickel Reinforced Particles</x:v>
      </x:c>
      <x:c r="E130" s="9" t="str">
        <x:v>镁基复合材料</x:v>
      </x:c>
      <x:c r="F130" s="9" t="str">
        <x:v>疲劳与循环；制备与成形</x:v>
      </x:c>
      <x:c r="G130" s="10" t="str">
        <x:v>扩展阅读</x:v>
      </x:c>
      <x:c r="H130" s="9" t="str">
        <x:v>Journal of Failure Analysis and Prevention</x:v>
      </x:c>
      <x:c r="I130" s="9" t="str">
        <x:v>Sangral, Sangam; Patel, Mahesh; Jayaprakash, M.</x:v>
      </x:c>
      <x:c r="J130" s="9" t="str">
        <x:v>22(3): 1107-1120</x:v>
      </x:c>
      <x:c r="K130" s="9" t="str">
        <x:v>10.1007/s11668-022-01393-x</x:v>
      </x:c>
      <x:c r="L130" s="12" t="str">
        <x:v>论文入口</x:v>
      </x:c>
      <x:c r="M130" s="9" t="str">
        <x:v>材料或工艺支撑；不代表已用于人形机器人</x:v>
      </x:c>
      <x:c r="N130" s="9" t="str">
        <x:v>Crossref正式题录核验</x:v>
      </x:c>
      <x:c r="O130" s="12" t="str">
        <x:v>题录来源</x:v>
      </x:c>
      <x:c r="P130" s="9" t="str">
        <x:v>主题和材料标签按题名归纳，细节以原文为准</x:v>
      </x:c>
    </x:row>
    <x:row r="131" ht="60" customHeight="1">
      <x:c r="A131" s="10" t="str">
        <x:v>L126</x:v>
      </x:c>
      <x:c r="B131" s="11" t="n">
        <x:v>2022</x:v>
      </x:c>
      <x:c r="C131" s="9" t="str">
        <x:v>陶瓷及其他增强镁基复合材料</x:v>
      </x:c>
      <x:c r="D131" s="9" t="str">
        <x:v>Investigation on the microstructural and mechanical behavior of the friction stir welded RZ5/8 wt% TiB2 magnesium matrix composites</x:v>
      </x:c>
      <x:c r="E131" s="9" t="str">
        <x:v>镁基复合材料；TiB2</x:v>
      </x:c>
      <x:c r="F131" s="9" t="str">
        <x:v>制备与成形；组织与力学</x:v>
      </x:c>
      <x:c r="G131" s="10" t="str">
        <x:v>扩展阅读</x:v>
      </x:c>
      <x:c r="H131" s="9" t="str">
        <x:v>Archives of Civil and Mechanical Engineering</x:v>
      </x:c>
      <x:c r="I131" s="9" t="str">
        <x:v>Meher, Arabinda; Mahapatra, Manas Mohan</x:v>
      </x:c>
      <x:c r="J131" s="9" t="str">
        <x:v>22(4): 178</x:v>
      </x:c>
      <x:c r="K131" s="9" t="str">
        <x:v>10.1007/s43452-022-00503-8</x:v>
      </x:c>
      <x:c r="L131" s="12" t="str">
        <x:v>论文入口</x:v>
      </x:c>
      <x:c r="M131" s="9" t="str">
        <x:v>材料或工艺支撑；不代表已用于人形机器人</x:v>
      </x:c>
      <x:c r="N131" s="9" t="str">
        <x:v>Crossref正式题录核验</x:v>
      </x:c>
      <x:c r="O131" s="12" t="str">
        <x:v>题录来源</x:v>
      </x:c>
      <x:c r="P131" s="9" t="str">
        <x:v>主题和材料标签按题名归纳，细节以原文为准</x:v>
      </x:c>
    </x:row>
    <x:row r="132" ht="60" customHeight="1">
      <x:c r="A132" s="10" t="str">
        <x:v>L127</x:v>
      </x:c>
      <x:c r="B132" s="11" t="n">
        <x:v>2022</x:v>
      </x:c>
      <x:c r="C132" s="9" t="str">
        <x:v>陶瓷及其他增强镁基复合材料</x:v>
      </x:c>
      <x:c r="D132" s="9" t="str">
        <x:v>Machinability Studies on the Turning of Magnesium Metal Matrix Composites</x:v>
      </x:c>
      <x:c r="E132" s="9" t="str">
        <x:v>镁基复合材料</x:v>
      </x:c>
      <x:c r="F132" s="9" t="str">
        <x:v>耐磨与加工</x:v>
      </x:c>
      <x:c r="G132" s="10" t="str">
        <x:v>扩展阅读</x:v>
      </x:c>
      <x:c r="H132" s="9" t="str">
        <x:v>Archives of Metallurgy and Materials</x:v>
      </x:c>
      <x:c r="I132" s="9" t="str">
        <x:v>Gobivel, K.; Vijay Sekar, K.S.</x:v>
      </x:c>
      <x:c r="J132" s="9" t="str">
        <x:v>939-948</x:v>
      </x:c>
      <x:c r="K132" s="9" t="str">
        <x:v>10.24425/amm.2022.139686</x:v>
      </x:c>
      <x:c r="L132" s="12" t="str">
        <x:v>论文入口</x:v>
      </x:c>
      <x:c r="M132" s="9" t="str">
        <x:v>材料或工艺支撑；不代表已用于人形机器人</x:v>
      </x:c>
      <x:c r="N132" s="9" t="str">
        <x:v>Crossref正式题录核验</x:v>
      </x:c>
      <x:c r="O132" s="12" t="str">
        <x:v>题录来源</x:v>
      </x:c>
      <x:c r="P132" s="9" t="str">
        <x:v>主题和材料标签按题名归纳，细节以原文为准</x:v>
      </x:c>
    </x:row>
    <x:row r="133" ht="60" customHeight="1">
      <x:c r="A133" s="10" t="str">
        <x:v>L128</x:v>
      </x:c>
      <x:c r="B133" s="11" t="n">
        <x:v>2022</x:v>
      </x:c>
      <x:c r="C133" s="9" t="str">
        <x:v>陶瓷及其他增强镁基复合材料</x:v>
      </x:c>
      <x:c r="D133" s="9" t="str">
        <x:v>Synthesis and Characterization of AZ91D/SiC/BN Hybrid Magnesium Metal Matrix Composites</x:v>
      </x:c>
      <x:c r="E133" s="9" t="str">
        <x:v>镁基复合材料；AZ91D；SiC</x:v>
      </x:c>
      <x:c r="F133" s="9" t="str">
        <x:v>材料设计与性能</x:v>
      </x:c>
      <x:c r="G133" s="10" t="str">
        <x:v>扩展阅读</x:v>
      </x:c>
      <x:c r="H133" s="9" t="str">
        <x:v>Silicon</x:v>
      </x:c>
      <x:c r="I133" s="9" t="str">
        <x:v>Vijayakumar, P.; Pazhanivel, K.; Ramadoss, N.; et al.</x:v>
      </x:c>
      <x:c r="J133" s="9" t="str">
        <x:v>14(16): 10861-10871</x:v>
      </x:c>
      <x:c r="K133" s="9" t="str">
        <x:v>10.1007/s12633-022-01823-3</x:v>
      </x:c>
      <x:c r="L133" s="12" t="str">
        <x:v>论文入口</x:v>
      </x:c>
      <x:c r="M133" s="9" t="str">
        <x:v>材料或工艺支撑；不代表已用于人形机器人</x:v>
      </x:c>
      <x:c r="N133" s="9" t="str">
        <x:v>Crossref正式题录核验</x:v>
      </x:c>
      <x:c r="O133" s="12" t="str">
        <x:v>题录来源</x:v>
      </x:c>
      <x:c r="P133" s="9" t="str">
        <x:v>主题和材料标签按题名归纳，细节以原文为准</x:v>
      </x:c>
    </x:row>
    <x:row r="134" ht="60" customHeight="1">
      <x:c r="A134" s="10" t="str">
        <x:v>L129</x:v>
      </x:c>
      <x:c r="B134" s="11" t="n">
        <x:v>2022</x:v>
      </x:c>
      <x:c r="C134" s="9" t="str">
        <x:v>陶瓷及其他增强镁基复合材料</x:v>
      </x:c>
      <x:c r="D134" s="9" t="str">
        <x:v>Thermal Stability of Nanocrystalline AZ31/TiB2 Magnesium Matrix Composites Prepared via Mechanical Milling</x:v>
      </x:c>
      <x:c r="E134" s="9" t="str">
        <x:v>镁基复合材料；AZ31；TiB2</x:v>
      </x:c>
      <x:c r="F134" s="9" t="str">
        <x:v>组织与力学</x:v>
      </x:c>
      <x:c r="G134" s="10" t="str">
        <x:v>扩展阅读</x:v>
      </x:c>
      <x:c r="H134" s="9" t="str">
        <x:v>Arabian Journal for Science and Engineering</x:v>
      </x:c>
      <x:c r="I134" s="9" t="str">
        <x:v>Zhou, Haiping; Deng, Nana; Zhang, Hongbin; et al.</x:v>
      </x:c>
      <x:c r="J134" s="9" t="str">
        <x:v>47(7): 8373-8383</x:v>
      </x:c>
      <x:c r="K134" s="9" t="str">
        <x:v>10.1007/s13369-021-06284-1</x:v>
      </x:c>
      <x:c r="L134" s="12" t="str">
        <x:v>论文入口</x:v>
      </x:c>
      <x:c r="M134" s="9" t="str">
        <x:v>材料或工艺支撑；不代表已用于人形机器人</x:v>
      </x:c>
      <x:c r="N134" s="9" t="str">
        <x:v>Crossref正式题录核验</x:v>
      </x:c>
      <x:c r="O134" s="12" t="str">
        <x:v>题录来源</x:v>
      </x:c>
      <x:c r="P134" s="9" t="str">
        <x:v>在线2021，卷期2022；年份按正式卷期；主题和材料标签按题名归纳，细节以原文为准</x:v>
      </x:c>
    </x:row>
    <x:row r="135" ht="60" customHeight="1">
      <x:c r="A135" s="10" t="str">
        <x:v>L130</x:v>
      </x:c>
      <x:c r="B135" s="11" t="n">
        <x:v>2021</x:v>
      </x:c>
      <x:c r="C135" s="9" t="str">
        <x:v>陶瓷及其他增强镁基复合材料</x:v>
      </x:c>
      <x:c r="D135" s="9" t="str">
        <x:v>Abrasive Wear Behaviour of TiB2 Reinforced In-Situ Synthesized Magnesium RZ5 Alloy based Metal Matrix Composites</x:v>
      </x:c>
      <x:c r="E135" s="9" t="str">
        <x:v>镁基复合材料；TiB2</x:v>
      </x:c>
      <x:c r="F135" s="9" t="str">
        <x:v>耐磨与加工</x:v>
      </x:c>
      <x:c r="G135" s="10" t="str">
        <x:v>扩展阅读</x:v>
      </x:c>
      <x:c r="H135" s="9" t="str">
        <x:v>Metals and Materials International</x:v>
      </x:c>
      <x:c r="I135" s="9" t="str">
        <x:v>Meher, Arabinda; Mahapatra, Manas Mohan; Samal, Priyaranjan; et al.</x:v>
      </x:c>
      <x:c r="J135" s="9" t="str">
        <x:v>27(9): 3652-3665</x:v>
      </x:c>
      <x:c r="K135" s="9" t="str">
        <x:v>10.1007/s12540-020-00746-1</x:v>
      </x:c>
      <x:c r="L135" s="12" t="str">
        <x:v>论文入口</x:v>
      </x:c>
      <x:c r="M135" s="9" t="str">
        <x:v>材料或工艺支撑；不代表已用于人形机器人</x:v>
      </x:c>
      <x:c r="N135" s="9" t="str">
        <x:v>Crossref正式题录核验</x:v>
      </x:c>
      <x:c r="O135" s="12" t="str">
        <x:v>题录来源</x:v>
      </x:c>
      <x:c r="P135" s="9" t="str">
        <x:v>在线2020，卷期2021；年份按正式卷期；主题和材料标签按题名归纳，细节以原文为准</x:v>
      </x:c>
    </x:row>
    <x:row r="136" ht="60" customHeight="1">
      <x:c r="A136" s="10" t="str">
        <x:v>L131</x:v>
      </x:c>
      <x:c r="B136" s="11" t="n">
        <x:v>2021</x:v>
      </x:c>
      <x:c r="C136" s="9" t="str">
        <x:v>陶瓷及其他增强镁基复合材料</x:v>
      </x:c>
      <x:c r="D136" s="9" t="str">
        <x:v>Development of magnesium-based hybrid metal matrix composite through in situ micro, nano reinforcements</x:v>
      </x:c>
      <x:c r="E136" s="9" t="str">
        <x:v>镁基复合材料</x:v>
      </x:c>
      <x:c r="F136" s="9" t="str">
        <x:v>材料设计与性能</x:v>
      </x:c>
      <x:c r="G136" s="10" t="str">
        <x:v>扩展阅读</x:v>
      </x:c>
      <x:c r="H136" s="9" t="str">
        <x:v>Journal of Composite Materials</x:v>
      </x:c>
      <x:c r="I136" s="9" t="str">
        <x:v>Singh, Harprabhjot; Kumar, Deepak; Singh, Harpreet</x:v>
      </x:c>
      <x:c r="J136" s="9" t="str">
        <x:v>55(1): 109-123</x:v>
      </x:c>
      <x:c r="K136" s="9" t="str">
        <x:v>10.1177/0021998320946432</x:v>
      </x:c>
      <x:c r="L136" s="12" t="str">
        <x:v>论文入口</x:v>
      </x:c>
      <x:c r="M136" s="9" t="str">
        <x:v>材料或工艺支撑；不代表已用于人形机器人</x:v>
      </x:c>
      <x:c r="N136" s="9" t="str">
        <x:v>Crossref正式题录核验</x:v>
      </x:c>
      <x:c r="O136" s="12" t="str">
        <x:v>题录来源</x:v>
      </x:c>
      <x:c r="P136" s="9" t="str">
        <x:v>在线2020，卷期2021；年份按正式卷期；主题和材料标签按题名归纳，细节以原文为准</x:v>
      </x:c>
    </x:row>
    <x:row r="137" ht="60" customHeight="1">
      <x:c r="A137" s="10" t="str">
        <x:v>L132</x:v>
      </x:c>
      <x:c r="B137" s="11" t="n">
        <x:v>2021</x:v>
      </x:c>
      <x:c r="C137" s="9" t="str">
        <x:v>陶瓷及其他增强镁基复合材料</x:v>
      </x:c>
      <x:c r="D137" s="9" t="str">
        <x:v>Dry Sliding Wear Behavior of (GNPs + TiB2)-Reinforced AZ91 Magnesium Matrix Hybrid Composites Produced by Pressure Infiltration Casting Method</x:v>
      </x:c>
      <x:c r="E137" s="9" t="str">
        <x:v>镁基复合材料；AZ91；TiB2</x:v>
      </x:c>
      <x:c r="F137" s="9" t="str">
        <x:v>耐磨与加工；制备与成形</x:v>
      </x:c>
      <x:c r="G137" s="10" t="str">
        <x:v>扩展阅读</x:v>
      </x:c>
      <x:c r="H137" s="9" t="str">
        <x:v>International Journal of Metalcasting</x:v>
      </x:c>
      <x:c r="I137" s="9" t="str">
        <x:v>Cevik, Engin; Gundogan, Murat</x:v>
      </x:c>
      <x:c r="J137" s="9" t="str">
        <x:v>15(4): 1250-1259</x:v>
      </x:c>
      <x:c r="K137" s="9" t="str">
        <x:v>10.1007/s40962-020-00552-w</x:v>
      </x:c>
      <x:c r="L137" s="12" t="str">
        <x:v>论文入口</x:v>
      </x:c>
      <x:c r="M137" s="9" t="str">
        <x:v>材料或工艺支撑；不代表已用于人形机器人</x:v>
      </x:c>
      <x:c r="N137" s="9" t="str">
        <x:v>Crossref正式题录核验</x:v>
      </x:c>
      <x:c r="O137" s="12" t="str">
        <x:v>题录来源</x:v>
      </x:c>
      <x:c r="P137" s="9" t="str">
        <x:v>主题和材料标签按题名归纳，细节以原文为准</x:v>
      </x:c>
    </x:row>
    <x:row r="138" ht="60" customHeight="1">
      <x:c r="A138" s="10" t="str">
        <x:v>L133</x:v>
      </x:c>
      <x:c r="B138" s="11" t="n">
        <x:v>2021</x:v>
      </x:c>
      <x:c r="C138" s="9" t="str">
        <x:v>陶瓷及其他增强镁基复合材料</x:v>
      </x:c>
      <x:c r="D138" s="9" t="str">
        <x:v>Effect of nanodiamond particle sizes on damping properties of ZK60 magnesium matrix composites</x:v>
      </x:c>
      <x:c r="E138" s="9" t="str">
        <x:v>镁基复合材料；ZK60</x:v>
      </x:c>
      <x:c r="F138" s="9" t="str">
        <x:v>阻尼与减振</x:v>
      </x:c>
      <x:c r="G138" s="10" t="str">
        <x:v>扩展阅读</x:v>
      </x:c>
      <x:c r="H138" s="9" t="str">
        <x:v>Materials Research Express</x:v>
      </x:c>
      <x:c r="I138" s="9" t="str">
        <x:v>Lu, De Cheng; Li, Jian; Li, Zhuo Hua</x:v>
      </x:c>
      <x:c r="J138" s="9" t="str">
        <x:v>8(12): 126532</x:v>
      </x:c>
      <x:c r="K138" s="9" t="str">
        <x:v>10.1088/2053-1591/ac41df</x:v>
      </x:c>
      <x:c r="L138" s="12" t="str">
        <x:v>论文入口</x:v>
      </x:c>
      <x:c r="M138" s="9" t="str">
        <x:v>材料或工艺支撑；不代表已用于人形机器人</x:v>
      </x:c>
      <x:c r="N138" s="9" t="str">
        <x:v>Crossref正式题录核验</x:v>
      </x:c>
      <x:c r="O138" s="12" t="str">
        <x:v>题录来源</x:v>
      </x:c>
      <x:c r="P138" s="9" t="str">
        <x:v>主题和材料标签按题名归纳，细节以原文为准</x:v>
      </x:c>
    </x:row>
    <x:row r="139" ht="60" customHeight="1">
      <x:c r="A139" s="10" t="str">
        <x:v>L134</x:v>
      </x:c>
      <x:c r="B139" s="11" t="n">
        <x:v>2021</x:v>
      </x:c>
      <x:c r="C139" s="9" t="str">
        <x:v>陶瓷及其他增强镁基复合材料</x:v>
      </x:c>
      <x:c r="D139" s="9" t="str">
        <x:v>High-strength and high-modulus Al18B4O33W/GWZ1031K magnesium matrix composite prepared by squeeze casting</x:v>
      </x:c>
      <x:c r="E139" s="9" t="str">
        <x:v>镁基复合材料</x:v>
      </x:c>
      <x:c r="F139" s="9" t="str">
        <x:v>模量与刚度；制备与成形；组织与力学</x:v>
      </x:c>
      <x:c r="G139" s="10" t="str">
        <x:v>扩展阅读</x:v>
      </x:c>
      <x:c r="H139" s="9" t="str">
        <x:v>Materials Science and Engineering: A</x:v>
      </x:c>
      <x:c r="I139" s="9" t="str">
        <x:v>Chang, Zhiyu; Wu, Yujuan; Iizuka, Tateoki; et al.</x:v>
      </x:c>
      <x:c r="J139" s="9" t="str">
        <x:v>817: 141393</x:v>
      </x:c>
      <x:c r="K139" s="9" t="str">
        <x:v>10.1016/j.msea.2021.141393</x:v>
      </x:c>
      <x:c r="L139" s="12" t="str">
        <x:v>论文入口</x:v>
      </x:c>
      <x:c r="M139" s="9" t="str">
        <x:v>材料或工艺支撑；不代表已用于人形机器人</x:v>
      </x:c>
      <x:c r="N139" s="9" t="str">
        <x:v>Crossref正式题录核验</x:v>
      </x:c>
      <x:c r="O139" s="12" t="str">
        <x:v>题录来源</x:v>
      </x:c>
      <x:c r="P139" s="9" t="str">
        <x:v>主题和材料标签按题名归纳，细节以原文为准</x:v>
      </x:c>
    </x:row>
    <x:row r="140" ht="60" customHeight="1">
      <x:c r="A140" s="10" t="str">
        <x:v>L135</x:v>
      </x:c>
      <x:c r="B140" s="11" t="n">
        <x:v>2021</x:v>
      </x:c>
      <x:c r="C140" s="9" t="str">
        <x:v>陶瓷及其他增强镁基复合材料</x:v>
      </x:c>
      <x:c r="D140" s="9" t="str">
        <x:v>Influence of high pressure torsion on microstructure evolution and mechanical properties of AZ80/SiC magnesium matrix composites</x:v>
      </x:c>
      <x:c r="E140" s="9" t="str">
        <x:v>镁基复合材料；AZ80；SiC</x:v>
      </x:c>
      <x:c r="F140" s="9" t="str">
        <x:v>组织与力学</x:v>
      </x:c>
      <x:c r="G140" s="10" t="str">
        <x:v>扩展阅读</x:v>
      </x:c>
      <x:c r="H140" s="9" t="str">
        <x:v>Materials Science and Engineering: A</x:v>
      </x:c>
      <x:c r="I140" s="9" t="str">
        <x:v>Akbaripanah, F.; Sabbaghian, M.; Fakhar, N.; et al.</x:v>
      </x:c>
      <x:c r="J140" s="9" t="str">
        <x:v>826: 141916</x:v>
      </x:c>
      <x:c r="K140" s="9" t="str">
        <x:v>10.1016/j.msea.2021.141916</x:v>
      </x:c>
      <x:c r="L140" s="12" t="str">
        <x:v>论文入口</x:v>
      </x:c>
      <x:c r="M140" s="9" t="str">
        <x:v>材料或工艺支撑；不代表已用于人形机器人</x:v>
      </x:c>
      <x:c r="N140" s="9" t="str">
        <x:v>Crossref正式题录核验</x:v>
      </x:c>
      <x:c r="O140" s="12" t="str">
        <x:v>题录来源</x:v>
      </x:c>
      <x:c r="P140" s="9" t="str">
        <x:v>主题和材料标签按题名归纳，细节以原文为准</x:v>
      </x:c>
    </x:row>
    <x:row r="141" ht="60" customHeight="1">
      <x:c r="A141" s="10" t="str">
        <x:v>L136</x:v>
      </x:c>
      <x:c r="B141" s="11" t="n">
        <x:v>2021</x:v>
      </x:c>
      <x:c r="C141" s="9" t="str">
        <x:v>陶瓷及其他增强镁基复合材料</x:v>
      </x:c>
      <x:c r="D141" s="9" t="str">
        <x:v>The microstructure and corrosion resistance of SiC reinforced magnesium matrix composites with laminated gradient structure</x:v>
      </x:c>
      <x:c r="E141" s="9" t="str">
        <x:v>镁基复合材料；SiC</x:v>
      </x:c>
      <x:c r="F141" s="9" t="str">
        <x:v>耐蚀性；组织与力学</x:v>
      </x:c>
      <x:c r="G141" s="10" t="str">
        <x:v>扩展阅读</x:v>
      </x:c>
      <x:c r="H141" s="9" t="str">
        <x:v>Materials Research Express</x:v>
      </x:c>
      <x:c r="I141" s="9" t="str">
        <x:v>Peng, Guigui; Liang, Yilong; Li, Wei</x:v>
      </x:c>
      <x:c r="J141" s="9" t="str">
        <x:v>8(12): 126522</x:v>
      </x:c>
      <x:c r="K141" s="9" t="str">
        <x:v>10.1088/2053-1591/ac3a42</x:v>
      </x:c>
      <x:c r="L141" s="12" t="str">
        <x:v>论文入口</x:v>
      </x:c>
      <x:c r="M141" s="9" t="str">
        <x:v>材料或工艺支撑；不代表已用于人形机器人</x:v>
      </x:c>
      <x:c r="N141" s="9" t="str">
        <x:v>Crossref正式题录核验</x:v>
      </x:c>
      <x:c r="O141" s="12" t="str">
        <x:v>题录来源</x:v>
      </x:c>
      <x:c r="P141" s="9" t="str">
        <x:v>主题和材料标签按题名归纳，细节以原文为准</x:v>
      </x:c>
    </x:row>
    <x:row r="142" ht="60" customHeight="1">
      <x:c r="A142" s="10" t="str">
        <x:v>L137</x:v>
      </x:c>
      <x:c r="B142" s="11" t="n">
        <x:v>2021</x:v>
      </x:c>
      <x:c r="C142" s="9" t="str">
        <x:v>陶瓷及其他增强镁基复合材料</x:v>
      </x:c>
      <x:c r="D142" s="9" t="str">
        <x:v>Types of Component Interfaces in Metal Matrix Composites on the Example of Magnesium Matrix Composites</x:v>
      </x:c>
      <x:c r="E142" s="9" t="str">
        <x:v>镁基复合材料</x:v>
      </x:c>
      <x:c r="F142" s="9" t="str">
        <x:v>界面与断裂</x:v>
      </x:c>
      <x:c r="G142" s="10" t="str">
        <x:v>扩展阅读</x:v>
      </x:c>
      <x:c r="H142" s="9" t="str">
        <x:v>Materials</x:v>
      </x:c>
      <x:c r="I142" s="9" t="str">
        <x:v>Braszczyńska-Malik, Katarzyna N.</x:v>
      </x:c>
      <x:c r="J142" s="9" t="str">
        <x:v>14(18): 5182</x:v>
      </x:c>
      <x:c r="K142" s="9" t="str">
        <x:v>10.3390/ma14185182</x:v>
      </x:c>
      <x:c r="L142" s="12" t="str">
        <x:v>论文入口</x:v>
      </x:c>
      <x:c r="M142" s="9" t="str">
        <x:v>材料或工艺支撑；不代表已用于人形机器人</x:v>
      </x:c>
      <x:c r="N142" s="9" t="str">
        <x:v>Crossref正式题录核验</x:v>
      </x:c>
      <x:c r="O142" s="12" t="str">
        <x:v>题录来源</x:v>
      </x:c>
      <x:c r="P142" s="9" t="str">
        <x:v>主题和材料标签按题名归纳，细节以原文为准</x:v>
      </x:c>
    </x:row>
    <x:row r="143" ht="60" customHeight="1">
      <x:c r="A143" s="10" t="str">
        <x:v>L138</x:v>
      </x:c>
      <x:c r="B143" s="11" t="n">
        <x:v>2021</x:v>
      </x:c>
      <x:c r="C143" s="9" t="str">
        <x:v>陶瓷及其他增强镁基复合材料</x:v>
      </x:c>
      <x:c r="D143" s="9" t="str">
        <x:v>Ultra-High Damping Capacity of Oxide Reinforced Magnesium Matrix Composites by In Situ Synthesis</x:v>
      </x:c>
      <x:c r="E143" s="9" t="str">
        <x:v>镁基复合材料</x:v>
      </x:c>
      <x:c r="F143" s="9" t="str">
        <x:v>阻尼与减振</x:v>
      </x:c>
      <x:c r="G143" s="10" t="str">
        <x:v>扩展阅读</x:v>
      </x:c>
      <x:c r="H143" s="9" t="str">
        <x:v>Metals and Materials International</x:v>
      </x:c>
      <x:c r="I143" s="9" t="str">
        <x:v>Wan, Diqing; Hu, Jiajun; Wang, Houbin; et al.</x:v>
      </x:c>
      <x:c r="J143" s="9" t="str">
        <x:v>27(12): 5399-5406</x:v>
      </x:c>
      <x:c r="K143" s="9" t="str">
        <x:v>10.1007/s12540-020-00834-2</x:v>
      </x:c>
      <x:c r="L143" s="12" t="str">
        <x:v>论文入口</x:v>
      </x:c>
      <x:c r="M143" s="9" t="str">
        <x:v>材料或工艺支撑；不代表已用于人形机器人</x:v>
      </x:c>
      <x:c r="N143" s="9" t="str">
        <x:v>Crossref正式题录核验</x:v>
      </x:c>
      <x:c r="O143" s="12" t="str">
        <x:v>题录来源</x:v>
      </x:c>
      <x:c r="P143" s="9" t="str">
        <x:v>在线2020，卷期2021；年份按正式卷期；主题和材料标签按题名归纳，细节以原文为准</x:v>
      </x:c>
    </x:row>
    <x:row r="144" ht="60" customHeight="1">
      <x:c r="A144" s="10" t="str">
        <x:v>L139</x:v>
      </x:c>
      <x:c r="B144" s="11" t="n">
        <x:v>2020</x:v>
      </x:c>
      <x:c r="C144" s="9" t="str">
        <x:v>陶瓷及其他增强镁基复合材料</x:v>
      </x:c>
      <x:c r="D144" s="9" t="str">
        <x:v>Effect of in-situ sub-micron sized TiB2 reinforcement on microstructure and mechanical properties in ZE41 magnesium matrix composites</x:v>
      </x:c>
      <x:c r="E144" s="9" t="str">
        <x:v>镁基复合材料；TiB2</x:v>
      </x:c>
      <x:c r="F144" s="9" t="str">
        <x:v>组织与力学</x:v>
      </x:c>
      <x:c r="G144" s="10" t="str">
        <x:v>扩展阅读</x:v>
      </x:c>
      <x:c r="H144" s="9" t="str">
        <x:v>Materials Science and Engineering: A</x:v>
      </x:c>
      <x:c r="I144" s="9" t="str">
        <x:v>Sahoo, S.K.; Sahoo, B.N.; Panigrahi, S.K.</x:v>
      </x:c>
      <x:c r="J144" s="9" t="str">
        <x:v>773: 138883</x:v>
      </x:c>
      <x:c r="K144" s="9" t="str">
        <x:v>10.1016/j.msea.2019.138883</x:v>
      </x:c>
      <x:c r="L144" s="12" t="str">
        <x:v>论文入口</x:v>
      </x:c>
      <x:c r="M144" s="9" t="str">
        <x:v>材料或工艺支撑；不代表已用于人形机器人</x:v>
      </x:c>
      <x:c r="N144" s="9" t="str">
        <x:v>Crossref正式题录核验</x:v>
      </x:c>
      <x:c r="O144" s="12" t="str">
        <x:v>题录来源</x:v>
      </x:c>
      <x:c r="P144" s="9" t="str">
        <x:v>主题和材料标签按题名归纳，细节以原文为准</x:v>
      </x:c>
    </x:row>
    <x:row r="145" ht="60" customHeight="1">
      <x:c r="A145" s="10" t="str">
        <x:v>L140</x:v>
      </x:c>
      <x:c r="B145" s="11" t="n">
        <x:v>2020</x:v>
      </x:c>
      <x:c r="C145" s="9" t="str">
        <x:v>陶瓷及其他增强镁基复合材料</x:v>
      </x:c>
      <x:c r="D145" s="9" t="str">
        <x:v>Influence of TiC on Microstructure, Mechanical and Wear Properties of Magnesium alloy (AZ91D) Matrix Composites</x:v>
      </x:c>
      <x:c r="E145" s="9" t="str">
        <x:v>镁基复合材料；AZ91D；TiC</x:v>
      </x:c>
      <x:c r="F145" s="9" t="str">
        <x:v>耐磨与加工；组织与力学</x:v>
      </x:c>
      <x:c r="G145" s="10" t="str">
        <x:v>扩展阅读</x:v>
      </x:c>
      <x:c r="H145" s="9" t="str">
        <x:v>Journal of Scientific &amp; Industrial Research</x:v>
      </x:c>
      <x:c r="I145" s="9" t="str">
        <x:v>Dash, Dharmeswar; Singh, Ram; Samanta, Sutanu; et al.</x:v>
      </x:c>
      <x:c r="J145" s="9" t="str">
        <x:v>79(2): 164-169</x:v>
      </x:c>
      <x:c r="K145" s="9" t="str">
        <x:v>10.56042/jsir.v79i2.68630</x:v>
      </x:c>
      <x:c r="L145" s="12" t="str">
        <x:v>论文入口</x:v>
      </x:c>
      <x:c r="M145" s="9" t="str">
        <x:v>材料或工艺支撑；不代表已用于人形机器人</x:v>
      </x:c>
      <x:c r="N145" s="9" t="str">
        <x:v>Crossref及期刊机构存档核验</x:v>
      </x:c>
      <x:c r="O145" s="12" t="str">
        <x:v>题录来源</x:v>
      </x:c>
      <x:c r="P145" s="9" t="str">
        <x:v>作者、年份及页码据期刊机构存档补齐；主题标签按题名归纳；全文已核对6页（PDF已同步；开放许可未核实）</x:v>
      </x:c>
    </x:row>
    <x:row r="146" ht="60" customHeight="1">
      <x:c r="A146" s="10" t="str">
        <x:v>L141</x:v>
      </x:c>
      <x:c r="B146" s="11" t="n">
        <x:v>2020</x:v>
      </x:c>
      <x:c r="C146" s="9" t="str">
        <x:v>陶瓷及其他增强镁基复合材料</x:v>
      </x:c>
      <x:c r="D146" s="9" t="str">
        <x:v>Interface Engineering and Direct Observation of Strengthening Behavior in Field‐Sintered Boron Nitride Nanotube–Magnesium Alloy Composite</x:v>
      </x:c>
      <x:c r="E146" s="9" t="str">
        <x:v>镁基复合材料</x:v>
      </x:c>
      <x:c r="F146" s="9" t="str">
        <x:v>界面与断裂；制备与成形；组织与力学</x:v>
      </x:c>
      <x:c r="G146" s="10" t="str">
        <x:v>扩展阅读</x:v>
      </x:c>
      <x:c r="H146" s="9" t="str">
        <x:v>Advanced Engineering Materials</x:v>
      </x:c>
      <x:c r="I146" s="9" t="str">
        <x:v>Nautiyal, Pranjal; Denis, Noemie; Dolmetsch, Tyler; et al.</x:v>
      </x:c>
      <x:c r="J146" s="9" t="str">
        <x:v>22(7): 2000170</x:v>
      </x:c>
      <x:c r="K146" s="9" t="str">
        <x:v>10.1002/adem.202000170</x:v>
      </x:c>
      <x:c r="L146" s="12" t="str">
        <x:v>论文入口</x:v>
      </x:c>
      <x:c r="M146" s="9" t="str">
        <x:v>材料或工艺支撑；不代表已用于人形机器人</x:v>
      </x:c>
      <x:c r="N146" s="9" t="str">
        <x:v>Crossref正式题录核验</x:v>
      </x:c>
      <x:c r="O146" s="12" t="str">
        <x:v>题录来源</x:v>
      </x:c>
      <x:c r="P146" s="9" t="str">
        <x:v>主题和材料标签按题名归纳，细节以原文为准</x:v>
      </x:c>
    </x:row>
    <x:row r="147" ht="60" customHeight="1">
      <x:c r="A147" s="10" t="str">
        <x:v>L142</x:v>
      </x:c>
      <x:c r="B147" s="11" t="n">
        <x:v>2020</x:v>
      </x:c>
      <x:c r="C147" s="9" t="str">
        <x:v>陶瓷及其他增强镁基复合材料</x:v>
      </x:c>
      <x:c r="D147" s="9" t="str">
        <x:v>Research status and development of magnesium matrix composites</x:v>
      </x:c>
      <x:c r="E147" s="9" t="str">
        <x:v>镁基复合材料</x:v>
      </x:c>
      <x:c r="F147" s="9" t="str">
        <x:v>材料设计与性能</x:v>
      </x:c>
      <x:c r="G147" s="10" t="str">
        <x:v>扩展阅读</x:v>
      </x:c>
      <x:c r="H147" s="9" t="str">
        <x:v>Materials Science and Technology</x:v>
      </x:c>
      <x:c r="I147" s="9" t="str">
        <x:v>Ma, Guohong; Xiao, Hao; Ye, Jia; et al.</x:v>
      </x:c>
      <x:c r="J147" s="9" t="str">
        <x:v>36(6): 645-653</x:v>
      </x:c>
      <x:c r="K147" s="9" t="str">
        <x:v>10.1080/02670836.2020.1732610</x:v>
      </x:c>
      <x:c r="L147" s="12" t="str">
        <x:v>论文入口</x:v>
      </x:c>
      <x:c r="M147" s="9" t="str">
        <x:v>材料或工艺支撑；不代表已用于人形机器人</x:v>
      </x:c>
      <x:c r="N147" s="9" t="str">
        <x:v>Crossref正式题录核验</x:v>
      </x:c>
      <x:c r="O147" s="12" t="str">
        <x:v>题录来源</x:v>
      </x:c>
      <x:c r="P147" s="9" t="str">
        <x:v>主题和材料标签按题名归纳，细节以原文为准</x:v>
      </x:c>
    </x:row>
    <x:row r="148" ht="60" customHeight="1">
      <x:c r="A148" s="10" t="str">
        <x:v>L143</x:v>
      </x:c>
      <x:c r="B148" s="11" t="n">
        <x:v>2020</x:v>
      </x:c>
      <x:c r="C148" s="9" t="str">
        <x:v>陶瓷及其他增强镁基复合材料</x:v>
      </x:c>
      <x:c r="D148" s="9" t="str">
        <x:v>Study on effect of TiB2 reinforcement on the microstructural and mechanical properties of magnesium RZ5 alloy based metal matrix composites</x:v>
      </x:c>
      <x:c r="E148" s="9" t="str">
        <x:v>镁基复合材料；TiB2</x:v>
      </x:c>
      <x:c r="F148" s="9" t="str">
        <x:v>组织与力学</x:v>
      </x:c>
      <x:c r="G148" s="10" t="str">
        <x:v>扩展阅读</x:v>
      </x:c>
      <x:c r="H148" s="9" t="str">
        <x:v>Journal of Magnesium and Alloys</x:v>
      </x:c>
      <x:c r="I148" s="9" t="str">
        <x:v>Meher, Arabinda; Mahapatra, Manas Mohan; Samal, Priyaranjan; et al.</x:v>
      </x:c>
      <x:c r="J148" s="9" t="str">
        <x:v>8(3): 780-792</x:v>
      </x:c>
      <x:c r="K148" s="9" t="str">
        <x:v>10.1016/j.jma.2020.04.003</x:v>
      </x:c>
      <x:c r="L148" s="12" t="str">
        <x:v>论文入口</x:v>
      </x:c>
      <x:c r="M148" s="9" t="str">
        <x:v>材料或工艺支撑；不代表已用于人形机器人</x:v>
      </x:c>
      <x:c r="N148" s="9" t="str">
        <x:v>Crossref正式题录核验</x:v>
      </x:c>
      <x:c r="O148" s="12" t="str">
        <x:v>题录来源</x:v>
      </x:c>
      <x:c r="P148" s="9" t="str">
        <x:v>主题和材料标签按题名归纳，细节以原文为准</x:v>
      </x:c>
    </x:row>
    <x:row r="149" ht="60" customHeight="1">
      <x:c r="A149" s="10" t="str">
        <x:v>L144</x:v>
      </x:c>
      <x:c r="B149" s="11" t="n">
        <x:v>2020</x:v>
      </x:c>
      <x:c r="C149" s="9" t="str">
        <x:v>陶瓷及其他增强镁基复合材料</x:v>
      </x:c>
      <x:c r="D149" s="9" t="str">
        <x:v>Synthesis and characterisation of magnesium matrix composite reinforced with titanium dioxide nanoparticulates</x:v>
      </x:c>
      <x:c r="E149" s="9" t="str">
        <x:v>镁基复合材料</x:v>
      </x:c>
      <x:c r="F149" s="9" t="str">
        <x:v>材料设计与性能</x:v>
      </x:c>
      <x:c r="G149" s="10" t="str">
        <x:v>扩展阅读</x:v>
      </x:c>
      <x:c r="H149" s="9" t="str">
        <x:v>Materials Research Express</x:v>
      </x:c>
      <x:c r="I149" s="9" t="str">
        <x:v>Elumalai, P C; Ganesh, R</x:v>
      </x:c>
      <x:c r="J149" s="9" t="str">
        <x:v>7(1): 015093</x:v>
      </x:c>
      <x:c r="K149" s="9" t="str">
        <x:v>10.1088/2053-1591/ab6ca3</x:v>
      </x:c>
      <x:c r="L149" s="12" t="str">
        <x:v>论文入口</x:v>
      </x:c>
      <x:c r="M149" s="9" t="str">
        <x:v>材料或工艺支撑；不代表已用于人形机器人</x:v>
      </x:c>
      <x:c r="N149" s="9" t="str">
        <x:v>Crossref正式题录核验</x:v>
      </x:c>
      <x:c r="O149" s="12" t="str">
        <x:v>题录来源</x:v>
      </x:c>
      <x:c r="P149" s="9" t="str">
        <x:v>主题和材料标签按题名归纳，细节以原文为准</x:v>
      </x:c>
    </x:row>
    <x:row r="150" ht="60" customHeight="1">
      <x:c r="A150" s="10" t="str">
        <x:v>L145</x:v>
      </x:c>
      <x:c r="B150" s="11" t="n">
        <x:v>2020</x:v>
      </x:c>
      <x:c r="C150" s="9" t="str">
        <x:v>陶瓷及其他增强镁基复合材料</x:v>
      </x:c>
      <x:c r="D150" s="9" t="str">
        <x:v>Vibration and Damping Behavior of Si3N4 Reinforced Magnesium Alloy Composite for Structural Applications</x:v>
      </x:c>
      <x:c r="E150" s="9" t="str">
        <x:v>镁基复合材料</x:v>
      </x:c>
      <x:c r="F150" s="9" t="str">
        <x:v>阻尼与减振</x:v>
      </x:c>
      <x:c r="G150" s="10" t="str">
        <x:v>扩展阅读</x:v>
      </x:c>
      <x:c r="H150" s="9" t="str">
        <x:v>Journal of New Materials for Electrochemical Systems</x:v>
      </x:c>
      <x:c r="I150" s="9" t="str">
        <x:v>Dhinakarraj, C.K.; Senthilkumar, N.; Badri, M.A.; et al.</x:v>
      </x:c>
      <x:c r="J150" s="9" t="str">
        <x:v>23(3): 182-189</x:v>
      </x:c>
      <x:c r="K150" s="9" t="str">
        <x:v>10.14447/jnmes.v23i3.a05</x:v>
      </x:c>
      <x:c r="L150" s="12" t="str">
        <x:v>论文入口</x:v>
      </x:c>
      <x:c r="M150" s="9" t="str">
        <x:v>材料或工艺支撑；不代表已用于人形机器人</x:v>
      </x:c>
      <x:c r="N150" s="9" t="str">
        <x:v>Crossref正式题录核验</x:v>
      </x:c>
      <x:c r="O150" s="12" t="str">
        <x:v>题录来源</x:v>
      </x:c>
      <x:c r="P150" s="9" t="str">
        <x:v>主题和材料标签按题名归纳，细节以原文为准</x:v>
      </x:c>
    </x:row>
    <x:row r="151" ht="60" customHeight="1">
      <x:c r="A151" s="10" t="str">
        <x:v>L146</x:v>
      </x:c>
      <x:c r="B151" s="11" t="n">
        <x:v>2019</x:v>
      </x:c>
      <x:c r="C151" s="9" t="str">
        <x:v>陶瓷及其他增强镁基复合材料</x:v>
      </x:c>
      <x:c r="D151" s="9" t="str">
        <x:v>Experimental Investigation and Optimization of Machining Parameters in WEDM of Nano-SiC Particles Reinforced Magnesium Matrix Composites</x:v>
      </x:c>
      <x:c r="E151" s="9" t="str">
        <x:v>镁基复合材料；SiC</x:v>
      </x:c>
      <x:c r="F151" s="9" t="str">
        <x:v>耐磨与加工</x:v>
      </x:c>
      <x:c r="G151" s="10" t="str">
        <x:v>扩展阅读</x:v>
      </x:c>
      <x:c r="H151" s="9" t="str">
        <x:v>Silicon</x:v>
      </x:c>
      <x:c r="I151" s="9" t="str">
        <x:v>Vijayabhaskar, S.; Rajmohan, T.</x:v>
      </x:c>
      <x:c r="J151" s="9" t="str">
        <x:v>11(4): 1701-1716</x:v>
      </x:c>
      <x:c r="K151" s="9" t="str">
        <x:v>10.1007/s12633-017-9676-0</x:v>
      </x:c>
      <x:c r="L151" s="12" t="str">
        <x:v>论文入口</x:v>
      </x:c>
      <x:c r="M151" s="9" t="str">
        <x:v>材料或工艺支撑；不代表已用于人形机器人</x:v>
      </x:c>
      <x:c r="N151" s="9" t="str">
        <x:v>Crossref正式题录核验</x:v>
      </x:c>
      <x:c r="O151" s="12" t="str">
        <x:v>题录来源</x:v>
      </x:c>
      <x:c r="P151" s="9" t="str">
        <x:v>在线2018，卷期2019；年份按正式卷期；主题和材料标签按题名归纳，细节以原文为准</x:v>
      </x:c>
    </x:row>
    <x:row r="152" ht="60" customHeight="1">
      <x:c r="A152" s="10" t="str">
        <x:v>L147</x:v>
      </x:c>
      <x:c r="B152" s="11" t="n">
        <x:v>2019</x:v>
      </x:c>
      <x:c r="C152" s="9" t="str">
        <x:v>陶瓷及其他增强镁基复合材料</x:v>
      </x:c>
      <x:c r="D152" s="9" t="str">
        <x:v>High temperature damping behavior and dynamic Young's modulus of magnesium matrix composite reinforced by Ti2AlC MAX phase particles</x:v>
      </x:c>
      <x:c r="E152" s="9" t="str">
        <x:v>镁基复合材料</x:v>
      </x:c>
      <x:c r="F152" s="9" t="str">
        <x:v>模量与刚度；阻尼与减振</x:v>
      </x:c>
      <x:c r="G152" s="10" t="str">
        <x:v>扩展阅读</x:v>
      </x:c>
      <x:c r="H152" s="9" t="str">
        <x:v>Mechanics of Materials</x:v>
      </x:c>
      <x:c r="I152" s="9" t="str">
        <x:v>Yu, Wenbo; Li, Xiaobo; Vallet, Maxime; et al.</x:v>
      </x:c>
      <x:c r="J152" s="9" t="str">
        <x:v>129: 246-253</x:v>
      </x:c>
      <x:c r="K152" s="9" t="str">
        <x:v>10.1016/j.mechmat.2018.12.001</x:v>
      </x:c>
      <x:c r="L152" s="12" t="str">
        <x:v>论文入口</x:v>
      </x:c>
      <x:c r="M152" s="9" t="str">
        <x:v>材料或工艺支撑；不代表已用于人形机器人</x:v>
      </x:c>
      <x:c r="N152" s="9" t="str">
        <x:v>Crossref正式题录核验</x:v>
      </x:c>
      <x:c r="O152" s="12" t="str">
        <x:v>题录来源</x:v>
      </x:c>
      <x:c r="P152" s="9" t="str">
        <x:v>主题和材料标签按题名归纳，细节以原文为准</x:v>
      </x:c>
    </x:row>
    <x:row r="153" ht="60" customHeight="1">
      <x:c r="A153" s="10" t="str">
        <x:v>L148</x:v>
      </x:c>
      <x:c r="B153" s="11" t="n">
        <x:v>2019</x:v>
      </x:c>
      <x:c r="C153" s="9" t="str">
        <x:v>陶瓷及其他增强镁基复合材料</x:v>
      </x:c>
      <x:c r="D153" s="9" t="str">
        <x:v>Hot Deformation Behavior and Processing Maps of SiC Nanoparticles and Second Phase Synergistically Reinforced Magnesium Matrix Composites</x:v>
      </x:c>
      <x:c r="E153" s="9" t="str">
        <x:v>镁基复合材料；SiC</x:v>
      </x:c>
      <x:c r="F153" s="9" t="str">
        <x:v>组织与力学</x:v>
      </x:c>
      <x:c r="G153" s="10" t="str">
        <x:v>扩展阅读</x:v>
      </x:c>
      <x:c r="H153" s="9" t="str">
        <x:v>Nanomaterials</x:v>
      </x:c>
      <x:c r="I153" s="9" t="str">
        <x:v>Nie, Kaibo; Zhu, Zhihao; Deng, Kunkun; et al.</x:v>
      </x:c>
      <x:c r="J153" s="9" t="str">
        <x:v>9(1): 57</x:v>
      </x:c>
      <x:c r="K153" s="9" t="str">
        <x:v>10.3390/nano9010057</x:v>
      </x:c>
      <x:c r="L153" s="12" t="str">
        <x:v>论文入口</x:v>
      </x:c>
      <x:c r="M153" s="9" t="str">
        <x:v>材料或工艺支撑；不代表已用于人形机器人</x:v>
      </x:c>
      <x:c r="N153" s="9" t="str">
        <x:v>Crossref正式题录核验</x:v>
      </x:c>
      <x:c r="O153" s="12" t="str">
        <x:v>题录来源</x:v>
      </x:c>
      <x:c r="P153" s="9" t="str">
        <x:v>主题和材料标签按题名归纳，细节以原文为准</x:v>
      </x:c>
    </x:row>
    <x:row r="154" ht="60" customHeight="1">
      <x:c r="A154" s="10" t="str">
        <x:v>L149</x:v>
      </x:c>
      <x:c r="B154" s="11" t="n">
        <x:v>2019</x:v>
      </x:c>
      <x:c r="C154" s="9" t="str">
        <x:v>陶瓷及其他增强镁基复合材料</x:v>
      </x:c>
      <x:c r="D154" s="9" t="str">
        <x:v>The Effect of TiB2 Content on Wear and Mechanical Behavior of AZ91 Magnesium Matrix Composites Produced by Powder Metallurgy</x:v>
      </x:c>
      <x:c r="E154" s="9" t="str">
        <x:v>镁基复合材料；AZ91；TiB2</x:v>
      </x:c>
      <x:c r="F154" s="9" t="str">
        <x:v>耐磨与加工；组织与力学</x:v>
      </x:c>
      <x:c r="G154" s="10" t="str">
        <x:v>扩展阅读</x:v>
      </x:c>
      <x:c r="H154" s="9" t="str">
        <x:v>Powder Metallurgy and Metal Ceramics</x:v>
      </x:c>
      <x:c r="I154" s="9" t="str">
        <x:v>Aydin, Fatih; Sun, Yavuz; Emre Turan, M.</x:v>
      </x:c>
      <x:c r="J154" s="9" t="str">
        <x:v>57(9-10): 564-572</x:v>
      </x:c>
      <x:c r="K154" s="9" t="str">
        <x:v>10.1007/s11106-019-00016-9</x:v>
      </x:c>
      <x:c r="L154" s="12" t="str">
        <x:v>论文入口</x:v>
      </x:c>
      <x:c r="M154" s="9" t="str">
        <x:v>材料或工艺支撑；不代表已用于人形机器人</x:v>
      </x:c>
      <x:c r="N154" s="9" t="str">
        <x:v>Crossref正式题录核验</x:v>
      </x:c>
      <x:c r="O154" s="12" t="str">
        <x:v>题录来源</x:v>
      </x:c>
      <x:c r="P154" s="9" t="str">
        <x:v>主题和材料标签按题名归纳，细节以原文为准</x:v>
      </x:c>
    </x:row>
    <x:row r="155" ht="60" customHeight="1">
      <x:c r="A155" s="10" t="str">
        <x:v>L150</x:v>
      </x:c>
      <x:c r="B155" s="11" t="n">
        <x:v>2018</x:v>
      </x:c>
      <x:c r="C155" s="9" t="str">
        <x:v>陶瓷及其他增强镁基复合材料</x:v>
      </x:c>
      <x:c r="D155" s="9" t="str">
        <x:v>Effect of in-situ (TiC-TiB2) reinforcement on aging and mechanical behavior of AZ91 magnesium matrix composite</x:v>
      </x:c>
      <x:c r="E155" s="9" t="str">
        <x:v>镁基复合材料；AZ91；TiB2；TiC</x:v>
      </x:c>
      <x:c r="F155" s="9" t="str">
        <x:v>组织与力学</x:v>
      </x:c>
      <x:c r="G155" s="10" t="str">
        <x:v>扩展阅读</x:v>
      </x:c>
      <x:c r="H155" s="9" t="str">
        <x:v>Materials Characterization</x:v>
      </x:c>
      <x:c r="I155" s="9" t="str">
        <x:v>Sahoo, B.N.; Panigrahi, S.K.</x:v>
      </x:c>
      <x:c r="J155" s="9" t="str">
        <x:v>139: 221-232</x:v>
      </x:c>
      <x:c r="K155" s="9" t="str">
        <x:v>10.1016/j.matchar.2018.03.002</x:v>
      </x:c>
      <x:c r="L155" s="12" t="str">
        <x:v>论文入口</x:v>
      </x:c>
      <x:c r="M155" s="9" t="str">
        <x:v>材料或工艺支撑；不代表已用于人形机器人</x:v>
      </x:c>
      <x:c r="N155" s="9" t="str">
        <x:v>Crossref正式题录核验</x:v>
      </x:c>
      <x:c r="O155" s="12" t="str">
        <x:v>题录来源</x:v>
      </x:c>
      <x:c r="P155" s="9" t="str">
        <x:v>主题和材料标签按题名归纳，细节以原文为准</x:v>
      </x:c>
    </x:row>
    <x:row r="156" ht="60" customHeight="1">
      <x:c r="A156" s="10" t="str">
        <x:v>L151</x:v>
      </x:c>
      <x:c r="B156" s="11" t="n">
        <x:v>2018</x:v>
      </x:c>
      <x:c r="C156" s="9" t="str">
        <x:v>陶瓷及其他增强镁基复合材料</x:v>
      </x:c>
      <x:c r="D156" s="9" t="str">
        <x:v>Effects of (micron+submicron+nano) multisized SiC particles on microstructure and mechanical properties of magnesium matrix composites</x:v>
      </x:c>
      <x:c r="E156" s="9" t="str">
        <x:v>镁基复合材料；SiC</x:v>
      </x:c>
      <x:c r="F156" s="9" t="str">
        <x:v>组织与力学</x:v>
      </x:c>
      <x:c r="G156" s="10" t="str">
        <x:v>扩展阅读</x:v>
      </x:c>
      <x:c r="H156" s="9" t="str">
        <x:v>Journal of Composite Materials</x:v>
      </x:c>
      <x:c r="I156" s="9" t="str">
        <x:v>Shen, MJ; Wang, XJ; Li, H; et al.</x:v>
      </x:c>
      <x:c r="J156" s="9" t="str">
        <x:v>52(15): 2055-2064</x:v>
      </x:c>
      <x:c r="K156" s="9" t="str">
        <x:v>10.1177/0021998317740196</x:v>
      </x:c>
      <x:c r="L156" s="12" t="str">
        <x:v>论文入口</x:v>
      </x:c>
      <x:c r="M156" s="9" t="str">
        <x:v>材料或工艺支撑；不代表已用于人形机器人</x:v>
      </x:c>
      <x:c r="N156" s="9" t="str">
        <x:v>Crossref正式题录核验</x:v>
      </x:c>
      <x:c r="O156" s="12" t="str">
        <x:v>题录来源</x:v>
      </x:c>
      <x:c r="P156" s="9" t="str">
        <x:v>在线2017，卷期2018；年份按正式卷期；主题和材料标签按题名归纳，细节以原文为准</x:v>
      </x:c>
    </x:row>
    <x:row r="157" ht="60" customHeight="1">
      <x:c r="A157" s="10" t="str">
        <x:v>L152</x:v>
      </x:c>
      <x:c r="B157" s="11" t="n">
        <x:v>2018</x:v>
      </x:c>
      <x:c r="C157" s="9" t="str">
        <x:v>陶瓷及其他增强镁基复合材料</x:v>
      </x:c>
      <x:c r="D157" s="9" t="str">
        <x:v>Hybrid Reinforced Magnesium Matrix Composites (Mg/Sic/GNPs): Drilling Investigation</x:v>
      </x:c>
      <x:c r="E157" s="9" t="str">
        <x:v>镁基复合材料；SiC</x:v>
      </x:c>
      <x:c r="F157" s="9" t="str">
        <x:v>耐磨与加工</x:v>
      </x:c>
      <x:c r="G157" s="10" t="str">
        <x:v>扩展阅读</x:v>
      </x:c>
      <x:c r="H157" s="9" t="str">
        <x:v>Metals</x:v>
      </x:c>
      <x:c r="I157" s="9" t="str">
        <x:v>Abdulgadir, Mustafa; Demir, Bilge; Turan, Muhammet</x:v>
      </x:c>
      <x:c r="J157" s="9" t="str">
        <x:v>8(4): 215</x:v>
      </x:c>
      <x:c r="K157" s="9" t="str">
        <x:v>10.3390/met8040215</x:v>
      </x:c>
      <x:c r="L157" s="12" t="str">
        <x:v>论文入口</x:v>
      </x:c>
      <x:c r="M157" s="9" t="str">
        <x:v>材料或工艺支撑；不代表已用于人形机器人</x:v>
      </x:c>
      <x:c r="N157" s="9" t="str">
        <x:v>Crossref正式题录核验</x:v>
      </x:c>
      <x:c r="O157" s="12" t="str">
        <x:v>题录来源</x:v>
      </x:c>
      <x:c r="P157" s="9" t="str">
        <x:v>主题和材料标签按题名归纳，细节以原文为准</x:v>
      </x:c>
    </x:row>
    <x:row r="158" ht="60" customHeight="1">
      <x:c r="A158" s="10" t="str">
        <x:v>L153</x:v>
      </x:c>
      <x:c r="B158" s="11" t="n">
        <x:v>2018</x:v>
      </x:c>
      <x:c r="C158" s="9" t="str">
        <x:v>陶瓷及其他增强镁基复合材料</x:v>
      </x:c>
      <x:c r="D158" s="9" t="str">
        <x:v>Mechanical Characterization and Machining of Squeeze Cast AZ91D/SiC Magnesium based Metal Matrix Composites</x:v>
      </x:c>
      <x:c r="E158" s="9" t="str">
        <x:v>镁基复合材料；AZ91D；SiC</x:v>
      </x:c>
      <x:c r="F158" s="9" t="str">
        <x:v>耐磨与加工；制备与成形；组织与力学</x:v>
      </x:c>
      <x:c r="G158" s="10" t="str">
        <x:v>扩展阅读</x:v>
      </x:c>
      <x:c r="H158" s="9" t="str">
        <x:v>Procedia Manufacturing</x:v>
      </x:c>
      <x:c r="I158" s="9" t="str">
        <x:v>Balasubramanian, I.; Maheswaran, R.; Manikandan, V.; et al.</x:v>
      </x:c>
      <x:c r="J158" s="9" t="str">
        <x:v>20: 97-105</x:v>
      </x:c>
      <x:c r="K158" s="9" t="str">
        <x:v>10.1016/j.promfg.2018.02.014</x:v>
      </x:c>
      <x:c r="L158" s="12" t="str">
        <x:v>论文入口</x:v>
      </x:c>
      <x:c r="M158" s="9" t="str">
        <x:v>材料或工艺支撑；不代表已用于人形机器人</x:v>
      </x:c>
      <x:c r="N158" s="9" t="str">
        <x:v>Crossref正式题录核验</x:v>
      </x:c>
      <x:c r="O158" s="12" t="str">
        <x:v>题录来源</x:v>
      </x:c>
      <x:c r="P158" s="9" t="str">
        <x:v>主题和材料标签按题名归纳，细节以原文为准</x:v>
      </x:c>
    </x:row>
    <x:row r="159" ht="60" customHeight="1">
      <x:c r="A159" s="10" t="str">
        <x:v>L154</x:v>
      </x:c>
      <x:c r="B159" s="11" t="n">
        <x:v>2018</x:v>
      </x:c>
      <x:c r="C159" s="9" t="str">
        <x:v>陶瓷及其他增强镁基复合材料</x:v>
      </x:c>
      <x:c r="D159" s="9" t="str">
        <x:v>Microstructure and Mechanical Properties of Magnesium Matrix Composites Interpenetrated by Different Reinforcement</x:v>
      </x:c>
      <x:c r="E159" s="9" t="str">
        <x:v>镁基复合材料</x:v>
      </x:c>
      <x:c r="F159" s="9" t="str">
        <x:v>组织与力学</x:v>
      </x:c>
      <x:c r="G159" s="10" t="str">
        <x:v>扩展阅读</x:v>
      </x:c>
      <x:c r="H159" s="9" t="str">
        <x:v>Applied Sciences</x:v>
      </x:c>
      <x:c r="I159" s="9" t="str">
        <x:v>Wu, Shuxu; Wang, Shouren; Wen, Daosheng; et al.</x:v>
      </x:c>
      <x:c r="J159" s="9" t="str">
        <x:v>8(11): 2012</x:v>
      </x:c>
      <x:c r="K159" s="9" t="str">
        <x:v>10.3390/app8112012</x:v>
      </x:c>
      <x:c r="L159" s="12" t="str">
        <x:v>论文入口</x:v>
      </x:c>
      <x:c r="M159" s="9" t="str">
        <x:v>材料或工艺支撑；不代表已用于人形机器人</x:v>
      </x:c>
      <x:c r="N159" s="9" t="str">
        <x:v>Crossref正式题录核验</x:v>
      </x:c>
      <x:c r="O159" s="12" t="str">
        <x:v>题录来源</x:v>
      </x:c>
      <x:c r="P159" s="9" t="str">
        <x:v>主题和材料标签按题名归纳，细节以原文为准</x:v>
      </x:c>
    </x:row>
    <x:row r="160" ht="60" customHeight="1">
      <x:c r="A160" s="10" t="str">
        <x:v>L155</x:v>
      </x:c>
      <x:c r="B160" s="11" t="n">
        <x:v>2018</x:v>
      </x:c>
      <x:c r="C160" s="9" t="str">
        <x:v>陶瓷及其他增强镁基复合材料</x:v>
      </x:c>
      <x:c r="D160" s="9" t="str">
        <x:v>Processing of RZ5-10wt%TiC in-situ magnesium matrix composite</x:v>
      </x:c>
      <x:c r="E160" s="9" t="str">
        <x:v>镁基复合材料；TiC</x:v>
      </x:c>
      <x:c r="F160" s="9" t="str">
        <x:v>材料设计与性能</x:v>
      </x:c>
      <x:c r="G160" s="10" t="str">
        <x:v>扩展阅读</x:v>
      </x:c>
      <x:c r="H160" s="9" t="str">
        <x:v>Journal of Magnesium and Alloys</x:v>
      </x:c>
      <x:c r="I160" s="9" t="str">
        <x:v>Mehra, Deepak; Mahapatra, M.M.; Harsha, S.P.</x:v>
      </x:c>
      <x:c r="J160" s="9" t="str">
        <x:v>6(1): 100-105</x:v>
      </x:c>
      <x:c r="K160" s="9" t="str">
        <x:v>10.1016/j.jma.2018.01.002</x:v>
      </x:c>
      <x:c r="L160" s="12" t="str">
        <x:v>论文入口</x:v>
      </x:c>
      <x:c r="M160" s="9" t="str">
        <x:v>材料或工艺支撑；不代表已用于人形机器人</x:v>
      </x:c>
      <x:c r="N160" s="9" t="str">
        <x:v>Crossref正式题录核验</x:v>
      </x:c>
      <x:c r="O160" s="12" t="str">
        <x:v>题录来源</x:v>
      </x:c>
      <x:c r="P160" s="9" t="str">
        <x:v>主题和材料标签按题名归纳，细节以原文为准</x:v>
      </x:c>
    </x:row>
    <x:row r="161" ht="60" customHeight="1">
      <x:c r="A161" s="10" t="str">
        <x:v>L156</x:v>
      </x:c>
      <x:c r="B161" s="11" t="n">
        <x:v>2018</x:v>
      </x:c>
      <x:c r="C161" s="9" t="str">
        <x:v>陶瓷及其他增强镁基复合材料</x:v>
      </x:c>
      <x:c r="D161" s="9" t="str">
        <x:v>Synthesis and characterization of textured Ti2AlC reinforced magnesium composite</x:v>
      </x:c>
      <x:c r="E161" s="9" t="str">
        <x:v>镁基复合材料</x:v>
      </x:c>
      <x:c r="F161" s="9" t="str">
        <x:v>材料设计与性能</x:v>
      </x:c>
      <x:c r="G161" s="10" t="str">
        <x:v>扩展阅读</x:v>
      </x:c>
      <x:c r="H161" s="9" t="str">
        <x:v>Journal of Alloys and Compounds</x:v>
      </x:c>
      <x:c r="I161" s="9" t="str">
        <x:v>Yu, Wenbo; Zhao, Hongbin; Wang, Xiaojun; et al.</x:v>
      </x:c>
      <x:c r="J161" s="9" t="str">
        <x:v>730: 191-195</x:v>
      </x:c>
      <x:c r="K161" s="9" t="str">
        <x:v>10.1016/j.jallcom.2017.09.303</x:v>
      </x:c>
      <x:c r="L161" s="12" t="str">
        <x:v>论文入口</x:v>
      </x:c>
      <x:c r="M161" s="9" t="str">
        <x:v>材料或工艺支撑；不代表已用于人形机器人</x:v>
      </x:c>
      <x:c r="N161" s="9" t="str">
        <x:v>Crossref正式题录核验</x:v>
      </x:c>
      <x:c r="O161" s="12" t="str">
        <x:v>题录来源</x:v>
      </x:c>
      <x:c r="P161" s="9" t="str">
        <x:v>主题和材料标签按题名归纳，细节以原文为准</x:v>
      </x:c>
    </x:row>
    <x:row r="162" ht="60" customHeight="1">
      <x:c r="A162" s="10" t="str">
        <x:v>L157</x:v>
      </x:c>
      <x:c r="B162" s="11" t="n">
        <x:v>2017</x:v>
      </x:c>
      <x:c r="C162" s="9" t="str">
        <x:v>陶瓷及其他增强镁基复合材料</x:v>
      </x:c>
      <x:c r="D162" s="9" t="str">
        <x:v>Dry sliding wear behavior of globular AZ91 magnesium alloy and AZ91/SiCp composites</x:v>
      </x:c>
      <x:c r="E162" s="9" t="str">
        <x:v>镁基复合材料；AZ91；SiC</x:v>
      </x:c>
      <x:c r="F162" s="9" t="str">
        <x:v>耐磨与加工</x:v>
      </x:c>
      <x:c r="G162" s="10" t="str">
        <x:v>扩展阅读</x:v>
      </x:c>
      <x:c r="H162" s="9" t="str">
        <x:v>Wear</x:v>
      </x:c>
      <x:c r="I162" s="9" t="str">
        <x:v>García-Rodríguez, S.; Torres, B.; Maroto, A.; et al.</x:v>
      </x:c>
      <x:c r="J162" s="9" t="str">
        <x:v>390-391: 1-10</x:v>
      </x:c>
      <x:c r="K162" s="9" t="str">
        <x:v>10.1016/j.wear.2017.06.010</x:v>
      </x:c>
      <x:c r="L162" s="12" t="str">
        <x:v>论文入口</x:v>
      </x:c>
      <x:c r="M162" s="9" t="str">
        <x:v>材料或工艺支撑；不代表已用于人形机器人</x:v>
      </x:c>
      <x:c r="N162" s="9" t="str">
        <x:v>Crossref正式题录核验</x:v>
      </x:c>
      <x:c r="O162" s="12" t="str">
        <x:v>题录来源</x:v>
      </x:c>
      <x:c r="P162" s="9" t="str">
        <x:v>主题和材料标签按题名归纳，细节以原文为准</x:v>
      </x:c>
    </x:row>
    <x:row r="163" ht="60" customHeight="1">
      <x:c r="A163" s="10" t="str">
        <x:v>L158</x:v>
      </x:c>
      <x:c r="B163" s="11" t="n">
        <x:v>2017</x:v>
      </x:c>
      <x:c r="C163" s="9" t="str">
        <x:v>陶瓷及其他增强镁基复合材料</x:v>
      </x:c>
      <x:c r="D163" s="9" t="str">
        <x:v>Effect of SiC particles and the particulate size on the hot deformation and processing map of AZ91 magnesium matrix composites</x:v>
      </x:c>
      <x:c r="E163" s="9" t="str">
        <x:v>镁基复合材料；AZ91；SiC</x:v>
      </x:c>
      <x:c r="F163" s="9" t="str">
        <x:v>组织与力学</x:v>
      </x:c>
      <x:c r="G163" s="10" t="str">
        <x:v>扩展阅读</x:v>
      </x:c>
      <x:c r="H163" s="9" t="str">
        <x:v>Materials Science and Engineering: A</x:v>
      </x:c>
      <x:c r="I163" s="9" t="str">
        <x:v>Zhang, Li; Wang, Qudong; Liu, Guoping; et al.</x:v>
      </x:c>
      <x:c r="J163" s="9" t="str">
        <x:v>707: 315-324</x:v>
      </x:c>
      <x:c r="K163" s="9" t="str">
        <x:v>10.1016/j.msea.2017.09.056</x:v>
      </x:c>
      <x:c r="L163" s="12" t="str">
        <x:v>论文入口</x:v>
      </x:c>
      <x:c r="M163" s="9" t="str">
        <x:v>材料或工艺支撑；不代表已用于人形机器人</x:v>
      </x:c>
      <x:c r="N163" s="9" t="str">
        <x:v>Crossref正式题录核验</x:v>
      </x:c>
      <x:c r="O163" s="12" t="str">
        <x:v>题录来源</x:v>
      </x:c>
      <x:c r="P163" s="9" t="str">
        <x:v>主题和材料标签按题名归纳，细节以原文为准</x:v>
      </x:c>
    </x:row>
    <x:row r="164" ht="60" customHeight="1">
      <x:c r="A164" s="10" t="str">
        <x:v>L159</x:v>
      </x:c>
      <x:c r="B164" s="11" t="n">
        <x:v>2017</x:v>
      </x:c>
      <x:c r="C164" s="9" t="str">
        <x:v>陶瓷及其他增强镁基复合材料</x:v>
      </x:c>
      <x:c r="D164" s="9" t="str">
        <x:v>Microstructure and mechanical properties of micro-SiCp particles reinforced magnesium matrix composites with semi-solid stir casting method</x:v>
      </x:c>
      <x:c r="E164" s="9" t="str">
        <x:v>镁基复合材料；SiC</x:v>
      </x:c>
      <x:c r="F164" s="9" t="str">
        <x:v>制备与成形；组织与力学</x:v>
      </x:c>
      <x:c r="G164" s="10" t="str">
        <x:v>扩展阅读</x:v>
      </x:c>
      <x:c r="H164" s="9" t="str">
        <x:v>AIP Conference Proceedings</x:v>
      </x:c>
      <x:c r="I164" s="9" t="str">
        <x:v>Bhiftime, E. I.; Belo, J. B.</x:v>
      </x:c>
      <x:c r="J164" s="9" t="str">
        <x:v>1788: 030039</x:v>
      </x:c>
      <x:c r="K164" s="9" t="str">
        <x:v>10.1063/1.4968292</x:v>
      </x:c>
      <x:c r="L164" s="12" t="str">
        <x:v>论文入口</x:v>
      </x:c>
      <x:c r="M164" s="9" t="str">
        <x:v>材料或工艺支撑；不代表已用于人形机器人</x:v>
      </x:c>
      <x:c r="N164" s="9" t="str">
        <x:v>Crossref正式题录核验</x:v>
      </x:c>
      <x:c r="O164" s="12" t="str">
        <x:v>题录来源</x:v>
      </x:c>
      <x:c r="P164" s="9" t="str">
        <x:v>主题和材料标签按题名归纳，细节以原文为准</x:v>
      </x:c>
    </x:row>
    <x:row r="165" ht="60" customHeight="1">
      <x:c r="A165" s="10" t="str">
        <x:v>L160</x:v>
      </x:c>
      <x:c r="B165" s="11" t="n">
        <x:v>2017</x:v>
      </x:c>
      <x:c r="C165" s="9" t="str">
        <x:v>陶瓷及其他增强镁基复合材料</x:v>
      </x:c>
      <x:c r="D165" s="9" t="str">
        <x:v>Study of Chip Morphology and Chip Formation Mechanism During Machining of Magnesium-Based Metal Matrix Composites</x:v>
      </x:c>
      <x:c r="E165" s="9" t="str">
        <x:v>镁基复合材料</x:v>
      </x:c>
      <x:c r="F165" s="9" t="str">
        <x:v>耐磨与加工</x:v>
      </x:c>
      <x:c r="G165" s="10" t="str">
        <x:v>扩展阅读</x:v>
      </x:c>
      <x:c r="H165" s="9" t="str">
        <x:v>Volume 2: Additive Manufacturing; Materials</x:v>
      </x:c>
      <x:c r="I165" s="9" t="str">
        <x:v>Davis, Brian; Dabrow, David; Ju, Licheng; et al.</x:v>
      </x:c>
      <x:c r="J165" s="9" t="str">
        <x:v>V002T03A008</x:v>
      </x:c>
      <x:c r="K165" s="9" t="str">
        <x:v>10.1115/msec2017-3052</x:v>
      </x:c>
      <x:c r="L165" s="12" t="str">
        <x:v>论文入口</x:v>
      </x:c>
      <x:c r="M165" s="9" t="str">
        <x:v>材料或工艺支撑；不代表已用于人形机器人</x:v>
      </x:c>
      <x:c r="N165" s="9" t="str">
        <x:v>Crossref正式题录核验</x:v>
      </x:c>
      <x:c r="O165" s="12" t="str">
        <x:v>题录来源</x:v>
      </x:c>
      <x:c r="P165" s="9" t="str">
        <x:v>主题和材料标签按题名归纳，细节以原文为准</x:v>
      </x:c>
    </x:row>
    <x:row r="166" ht="60" customHeight="1">
      <x:c r="A166" s="10" t="str">
        <x:v>L161</x:v>
      </x:c>
      <x:c r="B166" s="11" t="n">
        <x:v>2016</x:v>
      </x:c>
      <x:c r="C166" s="9" t="str">
        <x:v>陶瓷及其他增强镁基复合材料</x:v>
      </x:c>
      <x:c r="D166" s="9" t="str">
        <x:v>Characteristics and mechanical properties of magnesium matrix composites reinforced with micron/submicron/nano SiC particles</x:v>
      </x:c>
      <x:c r="E166" s="9" t="str">
        <x:v>镁基复合材料；SiC</x:v>
      </x:c>
      <x:c r="F166" s="9" t="str">
        <x:v>组织与力学</x:v>
      </x:c>
      <x:c r="G166" s="10" t="str">
        <x:v>扩展阅读</x:v>
      </x:c>
      <x:c r="H166" s="9" t="str">
        <x:v>Journal of Alloys and Compounds</x:v>
      </x:c>
      <x:c r="I166" s="9" t="str">
        <x:v>Shen, M.J.; Wang, X.J.; Ying, T.; et al.</x:v>
      </x:c>
      <x:c r="J166" s="9" t="str">
        <x:v>686: 831-840</x:v>
      </x:c>
      <x:c r="K166" s="9" t="str">
        <x:v>10.1016/j.jallcom.2016.06.232</x:v>
      </x:c>
      <x:c r="L166" s="12" t="str">
        <x:v>论文入口</x:v>
      </x:c>
      <x:c r="M166" s="9" t="str">
        <x:v>材料或工艺支撑；不代表已用于人形机器人</x:v>
      </x:c>
      <x:c r="N166" s="9" t="str">
        <x:v>Crossref正式题录核验</x:v>
      </x:c>
      <x:c r="O166" s="12" t="str">
        <x:v>题录来源</x:v>
      </x:c>
      <x:c r="P166" s="9" t="str">
        <x:v>主题和材料标签按题名归纳，细节以原文为准</x:v>
      </x:c>
    </x:row>
    <x:row r="167" ht="60" customHeight="1">
      <x:c r="A167" s="10" t="str">
        <x:v>L162</x:v>
      </x:c>
      <x:c r="B167" s="11" t="n">
        <x:v>2016</x:v>
      </x:c>
      <x:c r="C167" s="9" t="str">
        <x:v>陶瓷及其他增强镁基复合材料</x:v>
      </x:c>
      <x:c r="D167" s="9" t="str">
        <x:v>Effect of Micro- and Nano-SiC Particulate Reinforcements in Magnesium-Based Metal Matrix Composites</x:v>
      </x:c>
      <x:c r="E167" s="9" t="str">
        <x:v>镁基复合材料；SiC</x:v>
      </x:c>
      <x:c r="F167" s="9" t="str">
        <x:v>材料设计与性能</x:v>
      </x:c>
      <x:c r="G167" s="10" t="str">
        <x:v>扩展阅读</x:v>
      </x:c>
      <x:c r="H167" s="9" t="str">
        <x:v>Journal of Materials Engineering and Performance</x:v>
      </x:c>
      <x:c r="I167" s="9" t="str">
        <x:v>Shen, Ming-Jie; Ying, Tao; Chen, Fu-Yu; et al.</x:v>
      </x:c>
      <x:c r="J167" s="9" t="str">
        <x:v>25(6): 2222-2229</x:v>
      </x:c>
      <x:c r="K167" s="9" t="str">
        <x:v>10.1007/s11665-016-2068-6</x:v>
      </x:c>
      <x:c r="L167" s="12" t="str">
        <x:v>论文入口</x:v>
      </x:c>
      <x:c r="M167" s="9" t="str">
        <x:v>材料或工艺支撑；不代表已用于人形机器人</x:v>
      </x:c>
      <x:c r="N167" s="9" t="str">
        <x:v>Crossref正式题录核验</x:v>
      </x:c>
      <x:c r="O167" s="12" t="str">
        <x:v>题录来源</x:v>
      </x:c>
      <x:c r="P167" s="9" t="str">
        <x:v>主题和材料标签按题名归纳，细节以原文为准</x:v>
      </x:c>
    </x:row>
    <x:row r="168" ht="60" customHeight="1">
      <x:c r="A168" s="10" t="str">
        <x:v>L163</x:v>
      </x:c>
      <x:c r="B168" s="11" t="n">
        <x:v>2016</x:v>
      </x:c>
      <x:c r="C168" s="9" t="str">
        <x:v>陶瓷及其他增强镁基复合材料</x:v>
      </x:c>
      <x:c r="D168" s="9" t="str">
        <x:v>High temperature damping behavior controlled by submicron SiCp in bimodal size particle reinforced magnesium matrix composite</x:v>
      </x:c>
      <x:c r="E168" s="9" t="str">
        <x:v>镁基复合材料；SiC</x:v>
      </x:c>
      <x:c r="F168" s="9" t="str">
        <x:v>阻尼与减振</x:v>
      </x:c>
      <x:c r="G168" s="10" t="str">
        <x:v>扩展阅读</x:v>
      </x:c>
      <x:c r="H168" s="9" t="str">
        <x:v>Materials Science and Engineering: A</x:v>
      </x:c>
      <x:c r="I168" s="9" t="str">
        <x:v>Wang, Cui-ju; Deng, Kun-kun; Liang, Wei</x:v>
      </x:c>
      <x:c r="J168" s="9" t="str">
        <x:v>668: 55-58</x:v>
      </x:c>
      <x:c r="K168" s="9" t="str">
        <x:v>10.1016/j.msea.2016.05.055</x:v>
      </x:c>
      <x:c r="L168" s="12" t="str">
        <x:v>论文入口</x:v>
      </x:c>
      <x:c r="M168" s="9" t="str">
        <x:v>材料或工艺支撑；不代表已用于人形机器人</x:v>
      </x:c>
      <x:c r="N168" s="9" t="str">
        <x:v>Crossref正式题录核验</x:v>
      </x:c>
      <x:c r="O168" s="12" t="str">
        <x:v>题录来源</x:v>
      </x:c>
      <x:c r="P168" s="9" t="str">
        <x:v>主题和材料标签按题名归纳，细节以原文为准</x:v>
      </x:c>
    </x:row>
    <x:row r="169" ht="60" customHeight="1">
      <x:c r="A169" s="10" t="str">
        <x:v>L164</x:v>
      </x:c>
      <x:c r="B169" s="11" t="n">
        <x:v>2016</x:v>
      </x:c>
      <x:c r="C169" s="9" t="str">
        <x:v>陶瓷及其他增强镁基复合材料</x:v>
      </x:c>
      <x:c r="D169" s="9" t="str">
        <x:v>Manufacturing and Properties of a Magnesium Interpenetrating Phase Composite</x:v>
      </x:c>
      <x:c r="E169" s="9" t="str">
        <x:v>镁基复合材料</x:v>
      </x:c>
      <x:c r="F169" s="9" t="str">
        <x:v>材料设计与性能</x:v>
      </x:c>
      <x:c r="G169" s="10" t="str">
        <x:v>扩展阅读</x:v>
      </x:c>
      <x:c r="H169" s="9" t="str">
        <x:v>Strojniški vestnik - Journal of Mechanical Engineering</x:v>
      </x:c>
      <x:c r="I169" s="9" t="str">
        <x:v>Steinacher, Matej; Žužek, Borut; Jenko, Darja; et al.</x:v>
      </x:c>
      <x:c r="J169" s="9" t="str">
        <x:v>79-85</x:v>
      </x:c>
      <x:c r="K169" s="9" t="str">
        <x:v>10.5545/sv-jme.2015.2840</x:v>
      </x:c>
      <x:c r="L169" s="12" t="str">
        <x:v>论文入口</x:v>
      </x:c>
      <x:c r="M169" s="9" t="str">
        <x:v>材料或工艺支撑；不代表已用于人形机器人</x:v>
      </x:c>
      <x:c r="N169" s="9" t="str">
        <x:v>Crossref正式题录核验</x:v>
      </x:c>
      <x:c r="O169" s="12" t="str">
        <x:v>题录来源</x:v>
      </x:c>
      <x:c r="P169" s="9" t="str">
        <x:v>主题和材料标签按题名归纳，细节以原文为准</x:v>
      </x:c>
    </x:row>
    <x:row r="170" ht="60" customHeight="1">
      <x:c r="A170" s="10" t="str">
        <x:v>L165</x:v>
      </x:c>
      <x:c r="B170" s="11" t="n">
        <x:v>2016</x:v>
      </x:c>
      <x:c r="C170" s="9" t="str">
        <x:v>陶瓷及其他增强镁基复合材料</x:v>
      </x:c>
      <x:c r="D170" s="9" t="str">
        <x:v>Shear compaction processing of SiC nanoparticles reinforced magnesium composites directly from magnesium chips</x:v>
      </x:c>
      <x:c r="E170" s="9" t="str">
        <x:v>镁基复合材料；SiC</x:v>
      </x:c>
      <x:c r="F170" s="9" t="str">
        <x:v>材料设计与性能</x:v>
      </x:c>
      <x:c r="G170" s="10" t="str">
        <x:v>扩展阅读</x:v>
      </x:c>
      <x:c r="H170" s="9" t="str">
        <x:v>Journal of Manufacturing Processes</x:v>
      </x:c>
      <x:c r="I170" s="9" t="str">
        <x:v>Narvan, Morteza; Abdi Behnagh, Reza; Shen, Ninggang; et al.</x:v>
      </x:c>
      <x:c r="J170" s="9" t="str">
        <x:v>22: 39-48</x:v>
      </x:c>
      <x:c r="K170" s="9" t="str">
        <x:v>10.1016/j.jmapro.2016.01.010</x:v>
      </x:c>
      <x:c r="L170" s="12" t="str">
        <x:v>论文入口</x:v>
      </x:c>
      <x:c r="M170" s="9" t="str">
        <x:v>材料或工艺支撑；不代表已用于人形机器人</x:v>
      </x:c>
      <x:c r="N170" s="9" t="str">
        <x:v>Crossref正式题录核验</x:v>
      </x:c>
      <x:c r="O170" s="12" t="str">
        <x:v>题录来源</x:v>
      </x:c>
      <x:c r="P170" s="9" t="str">
        <x:v>主题和材料标签按题名归纳，细节以原文为准</x:v>
      </x:c>
    </x:row>
    <x:row r="171" ht="60" customHeight="1">
      <x:c r="A171" s="10" t="str">
        <x:v>L166</x:v>
      </x:c>
      <x:c r="B171" s="11" t="n">
        <x:v>2026</x:v>
      </x:c>
      <x:c r="C171" s="9" t="str">
        <x:v>镁合金强韧化与制造</x:v>
      </x:c>
      <x:c r="D171" s="9" t="str">
        <x:v>Additive manufacturing of structural magnesium alloys: Progress, challenges and prospects</x:v>
      </x:c>
      <x:c r="E171" s="9" t="str">
        <x:v>镁合金</x:v>
      </x:c>
      <x:c r="F171" s="9" t="str">
        <x:v>增材制造</x:v>
      </x:c>
      <x:c r="G171" s="10" t="str">
        <x:v>优先阅读</x:v>
      </x:c>
      <x:c r="H171" s="9" t="str">
        <x:v>Journal of Magnesium and Alloys</x:v>
      </x:c>
      <x:c r="I171" s="9" t="str">
        <x:v>Deng, Qingchen; Wang, Wencan; Wu, Yujuan; et al.</x:v>
      </x:c>
      <x:c r="J171" s="9" t="str">
        <x:v>102174</x:v>
      </x:c>
      <x:c r="K171" s="9" t="str">
        <x:v>10.1016/j.jma.2026.102174</x:v>
      </x:c>
      <x:c r="L171" s="12" t="str">
        <x:v>论文入口</x:v>
      </x:c>
      <x:c r="M171" s="9" t="str">
        <x:v>材料或工艺支撑；不代表已用于人形机器人</x:v>
      </x:c>
      <x:c r="N171" s="9" t="str">
        <x:v>Crossref正式题录核验</x:v>
      </x:c>
      <x:c r="O171" s="12" t="str">
        <x:v>题录来源</x:v>
      </x:c>
      <x:c r="P171" s="9" t="str">
        <x:v>主题和材料标签按题名归纳，细节以原文为准</x:v>
      </x:c>
    </x:row>
    <x:row r="172" ht="60" customHeight="1">
      <x:c r="A172" s="10" t="str">
        <x:v>L167</x:v>
      </x:c>
      <x:c r="B172" s="11" t="n">
        <x:v>2024</x:v>
      </x:c>
      <x:c r="C172" s="9" t="str">
        <x:v>镁合金强韧化与制造</x:v>
      </x:c>
      <x:c r="D172" s="9" t="str">
        <x:v>Research Progress and the Prospect of Damping Magnesium Alloys</x:v>
      </x:c>
      <x:c r="E172" s="9" t="str">
        <x:v>镁合金</x:v>
      </x:c>
      <x:c r="F172" s="9" t="str">
        <x:v>阻尼与减振</x:v>
      </x:c>
      <x:c r="G172" s="10" t="str">
        <x:v>优先阅读</x:v>
      </x:c>
      <x:c r="H172" s="9" t="str">
        <x:v>Materials</x:v>
      </x:c>
      <x:c r="I172" s="9" t="str">
        <x:v>Wang, Jinxing; Zou, Yi; Dang, Cong; et al.</x:v>
      </x:c>
      <x:c r="J172" s="9" t="str">
        <x:v>17(6): 1285</x:v>
      </x:c>
      <x:c r="K172" s="9" t="str">
        <x:v>10.3390/ma17061285</x:v>
      </x:c>
      <x:c r="L172" s="12" t="str">
        <x:v>论文入口</x:v>
      </x:c>
      <x:c r="M172" s="9" t="str">
        <x:v>材料或工艺支撑；不代表已用于人形机器人</x:v>
      </x:c>
      <x:c r="N172" s="9" t="str">
        <x:v>Crossref正式题录核验</x:v>
      </x:c>
      <x:c r="O172" s="12" t="str">
        <x:v>题录来源</x:v>
      </x:c>
      <x:c r="P172" s="9" t="str">
        <x:v>主题和材料标签按题名归纳，细节以原文为准</x:v>
      </x:c>
    </x:row>
    <x:row r="173" ht="60" customHeight="1">
      <x:c r="A173" s="10" t="str">
        <x:v>L168</x:v>
      </x:c>
      <x:c r="B173" s="11" t="n">
        <x:v>2023</x:v>
      </x:c>
      <x:c r="C173" s="9" t="str">
        <x:v>镁合金强韧化与制造</x:v>
      </x:c>
      <x:c r="D173" s="9" t="str">
        <x:v>镁合金选区激光熔化增材制造技术研究现状与展望</x:v>
      </x:c>
      <x:c r="E173" s="9" t="str">
        <x:v>镁合金</x:v>
      </x:c>
      <x:c r="F173" s="9" t="str">
        <x:v>增材制造</x:v>
      </x:c>
      <x:c r="G173" s="10" t="str">
        <x:v>优先阅读</x:v>
      </x:c>
      <x:c r="H173" s="9" t="str">
        <x:v>金属学报</x:v>
      </x:c>
      <x:c r="I173" s="9" t="str">
        <x:v>彭立明；邓庆琛；吴玉娟，等</x:v>
      </x:c>
      <x:c r="J173" s="9" t="str">
        <x:v>59(1): 31-54</x:v>
      </x:c>
      <x:c r="K173" s="9" t="str">
        <x:v>10.11900/0412.1961.2022.00166</x:v>
      </x:c>
      <x:c r="L173" s="12" t="str">
        <x:v>论文入口</x:v>
      </x:c>
      <x:c r="M173" s="9" t="str">
        <x:v>材料或工艺支撑；不代表已用于人形机器人</x:v>
      </x:c>
      <x:c r="N173" s="9" t="str">
        <x:v>期刊/机构原始页面题录核验</x:v>
      </x:c>
      <x:c r="O173" s="12" t="str">
        <x:v>题录来源</x:v>
      </x:c>
      <x:c r="P173" s="9" t="str">
        <x:v>中文题名保留；主题标签为整理归纳</x:v>
      </x:c>
    </x:row>
    <x:row r="174" ht="60" customHeight="1">
      <x:c r="A174" s="10" t="str">
        <x:v>L169</x:v>
      </x:c>
      <x:c r="B174" s="11" t="n">
        <x:v>2021</x:v>
      </x:c>
      <x:c r="C174" s="9" t="str">
        <x:v>镁合金强韧化与制造</x:v>
      </x:c>
      <x:c r="D174" s="9" t="str">
        <x:v>Recent developments and applications on high-performance cast magnesium rare-earth alloys</x:v>
      </x:c>
      <x:c r="E174" s="9" t="str">
        <x:v>镁合金</x:v>
      </x:c>
      <x:c r="F174" s="9" t="str">
        <x:v>材料设计与性能</x:v>
      </x:c>
      <x:c r="G174" s="10" t="str">
        <x:v>优先阅读</x:v>
      </x:c>
      <x:c r="H174" s="9" t="str">
        <x:v>Journal of Magnesium and Alloys</x:v>
      </x:c>
      <x:c r="I174" s="9" t="str">
        <x:v>Wu, Guohua; Wang, Cunlong; Sun, Ming; et al.</x:v>
      </x:c>
      <x:c r="J174" s="9" t="str">
        <x:v>9(1): 1-20</x:v>
      </x:c>
      <x:c r="K174" s="9" t="str">
        <x:v>10.1016/j.jma.2020.06.021</x:v>
      </x:c>
      <x:c r="L174" s="12" t="str">
        <x:v>论文入口</x:v>
      </x:c>
      <x:c r="M174" s="9" t="str">
        <x:v>材料或工艺支撑；不代表已用于人形机器人</x:v>
      </x:c>
      <x:c r="N174" s="9" t="str">
        <x:v>Crossref正式题录核验</x:v>
      </x:c>
      <x:c r="O174" s="12" t="str">
        <x:v>题录来源</x:v>
      </x:c>
      <x:c r="P174" s="9" t="str">
        <x:v>主题和材料标签按题名归纳，细节以原文为准</x:v>
      </x:c>
    </x:row>
    <x:row r="175" ht="60" customHeight="1">
      <x:c r="A175" s="10" t="str">
        <x:v>L170</x:v>
      </x:c>
      <x:c r="B175" s="11" t="n">
        <x:v>2026</x:v>
      </x:c>
      <x:c r="C175" s="9" t="str">
        <x:v>镁合金强韧化与制造</x:v>
      </x:c>
      <x:c r="D175" s="9" t="str">
        <x:v>Influence of rare earth-rich structures on the multi-properties of magnesium alloys: A review</x:v>
      </x:c>
      <x:c r="E175" s="9" t="str">
        <x:v>镁合金</x:v>
      </x:c>
      <x:c r="F175" s="9" t="str">
        <x:v>材料设计与性能</x:v>
      </x:c>
      <x:c r="G175" s="10" t="str">
        <x:v>扩展阅读</x:v>
      </x:c>
      <x:c r="H175" s="9" t="str">
        <x:v>Journal of Magnesium and Alloys</x:v>
      </x:c>
      <x:c r="I175" s="9" t="str">
        <x:v>Wang, Ziqing; Hu, Bo; Jiang, Zhenfei; et al.</x:v>
      </x:c>
      <x:c r="J175" s="9" t="str">
        <x:v>102176</x:v>
      </x:c>
      <x:c r="K175" s="9" t="str">
        <x:v>10.1016/j.jma.2026.102176</x:v>
      </x:c>
      <x:c r="L175" s="12" t="str">
        <x:v>论文入口</x:v>
      </x:c>
      <x:c r="M175" s="9" t="str">
        <x:v>材料或工艺支撑；不代表已用于人形机器人</x:v>
      </x:c>
      <x:c r="N175" s="9" t="str">
        <x:v>Crossref正式题录核验</x:v>
      </x:c>
      <x:c r="O175" s="12" t="str">
        <x:v>题录来源</x:v>
      </x:c>
      <x:c r="P175" s="9" t="str">
        <x:v>主题和材料标签按题名归纳，细节以原文为准</x:v>
      </x:c>
    </x:row>
    <x:row r="176" ht="60" customHeight="1">
      <x:c r="A176" s="10" t="str">
        <x:v>L171</x:v>
      </x:c>
      <x:c r="B176" s="11" t="n">
        <x:v>2026</x:v>
      </x:c>
      <x:c r="C176" s="9" t="str">
        <x:v>镁合金强韧化与制造</x:v>
      </x:c>
      <x:c r="D176" s="9" t="str">
        <x:v>Laser-arc coaxial hybrid additive manufacturing of fine-grained homogeneous AZ31 magnesium alloy</x:v>
      </x:c>
      <x:c r="E176" s="9" t="str">
        <x:v>镁合金；AZ31</x:v>
      </x:c>
      <x:c r="F176" s="9" t="str">
        <x:v>增材制造</x:v>
      </x:c>
      <x:c r="G176" s="10" t="str">
        <x:v>扩展阅读</x:v>
      </x:c>
      <x:c r="H176" s="9" t="str">
        <x:v>Journal of Manufacturing Processes</x:v>
      </x:c>
      <x:c r="I176" s="9" t="str">
        <x:v>Cai, Xuanyu; Xu, Youwei; Feng, Xudong; et al.</x:v>
      </x:c>
      <x:c r="J176" s="9" t="str">
        <x:v>157: 1193-1211</x:v>
      </x:c>
      <x:c r="K176" s="9" t="str">
        <x:v>10.1016/j.jmapro.2025.12.013</x:v>
      </x:c>
      <x:c r="L176" s="12" t="str">
        <x:v>论文入口</x:v>
      </x:c>
      <x:c r="M176" s="9" t="str">
        <x:v>材料或工艺支撑；不代表已用于人形机器人</x:v>
      </x:c>
      <x:c r="N176" s="9" t="str">
        <x:v>Crossref正式题录核验</x:v>
      </x:c>
      <x:c r="O176" s="12" t="str">
        <x:v>题录来源</x:v>
      </x:c>
      <x:c r="P176" s="9" t="str">
        <x:v>主题和材料标签按题名归纳，细节以原文为准</x:v>
      </x:c>
    </x:row>
    <x:row r="177" ht="60" customHeight="1">
      <x:c r="A177" s="10" t="str">
        <x:v>L172</x:v>
      </x:c>
      <x:c r="B177" s="11" t="n">
        <x:v>2026</x:v>
      </x:c>
      <x:c r="C177" s="9" t="str">
        <x:v>镁合金强韧化与制造</x:v>
      </x:c>
      <x:c r="D177" s="9" t="str">
        <x:v>Microstructure and mechanical properties of EZ30Z magnesium alloy block produced by arc additive manufacturing</x:v>
      </x:c>
      <x:c r="E177" s="9" t="str">
        <x:v>镁合金</x:v>
      </x:c>
      <x:c r="F177" s="9" t="str">
        <x:v>增材制造；组织与力学</x:v>
      </x:c>
      <x:c r="G177" s="10" t="str">
        <x:v>扩展阅读</x:v>
      </x:c>
      <x:c r="H177" s="9" t="str">
        <x:v>Materials &amp; Design</x:v>
      </x:c>
      <x:c r="I177" s="9" t="str">
        <x:v>Ge, Haoling; Zou, Wenbing; Shen, Hongxian; et al.</x:v>
      </x:c>
      <x:c r="J177" s="9" t="str">
        <x:v>266: 116209</x:v>
      </x:c>
      <x:c r="K177" s="9" t="str">
        <x:v>10.1016/j.matdes.2026.116209</x:v>
      </x:c>
      <x:c r="L177" s="12" t="str">
        <x:v>论文入口</x:v>
      </x:c>
      <x:c r="M177" s="9" t="str">
        <x:v>材料或工艺支撑；不代表已用于人形机器人</x:v>
      </x:c>
      <x:c r="N177" s="9" t="str">
        <x:v>Crossref正式题录核验</x:v>
      </x:c>
      <x:c r="O177" s="12" t="str">
        <x:v>题录来源</x:v>
      </x:c>
      <x:c r="P177" s="9" t="str">
        <x:v>主题和材料标签按题名归纳，细节以原文为准</x:v>
      </x:c>
    </x:row>
    <x:row r="178" ht="60" customHeight="1">
      <x:c r="A178" s="10" t="str">
        <x:v>L173</x:v>
      </x:c>
      <x:c r="B178" s="11" t="n">
        <x:v>2026</x:v>
      </x:c>
      <x:c r="C178" s="9" t="str">
        <x:v>镁合金强韧化与制造</x:v>
      </x:c>
      <x:c r="D178" s="9" t="str">
        <x:v>Pulse current induced damping enhancement in micron-submicron pure magnesium</x:v>
      </x:c>
      <x:c r="E178" s="9" t="str">
        <x:v>镁合金</x:v>
      </x:c>
      <x:c r="F178" s="9" t="str">
        <x:v>阻尼与减振</x:v>
      </x:c>
      <x:c r="G178" s="10" t="str">
        <x:v>扩展阅读</x:v>
      </x:c>
      <x:c r="H178" s="9" t="str">
        <x:v>Journal of Magnesium and Alloys</x:v>
      </x:c>
      <x:c r="I178" s="9" t="str">
        <x:v>Su, Di; Fan, Jianfeng; Zhang, Qiang; et al.</x:v>
      </x:c>
      <x:c r="J178" s="9" t="str">
        <x:v>14: 101846</x:v>
      </x:c>
      <x:c r="K178" s="9" t="str">
        <x:v>10.1016/j.jma.2025.08.009</x:v>
      </x:c>
      <x:c r="L178" s="12" t="str">
        <x:v>论文入口</x:v>
      </x:c>
      <x:c r="M178" s="9" t="str">
        <x:v>材料或工艺支撑；不代表已用于人形机器人</x:v>
      </x:c>
      <x:c r="N178" s="9" t="str">
        <x:v>Crossref正式题录核验</x:v>
      </x:c>
      <x:c r="O178" s="12" t="str">
        <x:v>题录来源</x:v>
      </x:c>
      <x:c r="P178" s="9" t="str">
        <x:v>主题和材料标签按题名归纳，细节以原文为准</x:v>
      </x:c>
    </x:row>
    <x:row r="179" ht="60" customHeight="1">
      <x:c r="A179" s="10" t="str">
        <x:v>L174</x:v>
      </x:c>
      <x:c r="B179" s="11" t="n">
        <x:v>2026</x:v>
      </x:c>
      <x:c r="C179" s="9" t="str">
        <x:v>镁合金强韧化与制造</x:v>
      </x:c>
      <x:c r="D179" s="9" t="str">
        <x:v>Recent progress in wire arc additive manufacturing of magnesium alloys</x:v>
      </x:c>
      <x:c r="E179" s="9" t="str">
        <x:v>镁合金</x:v>
      </x:c>
      <x:c r="F179" s="9" t="str">
        <x:v>增材制造</x:v>
      </x:c>
      <x:c r="G179" s="10" t="str">
        <x:v>扩展阅读</x:v>
      </x:c>
      <x:c r="H179" s="9" t="str">
        <x:v>Journal of Magnesium and Alloys</x:v>
      </x:c>
      <x:c r="I179" s="9" t="str">
        <x:v>Mou, Liming; Chen, Hanxiao; Li, Chuang; et al.</x:v>
      </x:c>
      <x:c r="J179" s="9" t="str">
        <x:v>19: 102071</x:v>
      </x:c>
      <x:c r="K179" s="9" t="str">
        <x:v>10.1016/j.jma.2026.102071</x:v>
      </x:c>
      <x:c r="L179" s="12" t="str">
        <x:v>论文入口</x:v>
      </x:c>
      <x:c r="M179" s="9" t="str">
        <x:v>材料或工艺支撑；不代表已用于人形机器人</x:v>
      </x:c>
      <x:c r="N179" s="9" t="str">
        <x:v>Crossref正式题录核验</x:v>
      </x:c>
      <x:c r="O179" s="12" t="str">
        <x:v>题录来源</x:v>
      </x:c>
      <x:c r="P179" s="9" t="str">
        <x:v>主题和材料标签按题名归纳，细节以原文为准</x:v>
      </x:c>
    </x:row>
    <x:row r="180" ht="60" customHeight="1">
      <x:c r="A180" s="10" t="str">
        <x:v>L175</x:v>
      </x:c>
      <x:c r="B180" s="11" t="n">
        <x:v>2026</x:v>
      </x:c>
      <x:c r="C180" s="9" t="str">
        <x:v>镁合金强韧化与制造</x:v>
      </x:c>
      <x:c r="D180" s="9" t="str">
        <x:v>Wire-based friction stir additive manufacturing of AZ31B magnesium alloy: Precipitate behavior and mechanical properties</x:v>
      </x:c>
      <x:c r="E180" s="9" t="str">
        <x:v>镁合金；AZ31B</x:v>
      </x:c>
      <x:c r="F180" s="9" t="str">
        <x:v>增材制造；制备与成形；组织与力学</x:v>
      </x:c>
      <x:c r="G180" s="10" t="str">
        <x:v>扩展阅读</x:v>
      </x:c>
      <x:c r="H180" s="9" t="str">
        <x:v>Journal of Magnesium and Alloys</x:v>
      </x:c>
      <x:c r="I180" s="9" t="str">
        <x:v>Sun, Xiuwen; Xie, Yuming; Meng, Xiangchen; et al.</x:v>
      </x:c>
      <x:c r="J180" s="9" t="str">
        <x:v>15: 101759</x:v>
      </x:c>
      <x:c r="K180" s="9" t="str">
        <x:v>10.1016/j.jma.2025.04.025</x:v>
      </x:c>
      <x:c r="L180" s="12" t="str">
        <x:v>论文入口</x:v>
      </x:c>
      <x:c r="M180" s="9" t="str">
        <x:v>材料或工艺支撑；不代表已用于人形机器人</x:v>
      </x:c>
      <x:c r="N180" s="9" t="str">
        <x:v>Crossref正式题录核验</x:v>
      </x:c>
      <x:c r="O180" s="12" t="str">
        <x:v>题录来源</x:v>
      </x:c>
      <x:c r="P180" s="9" t="str">
        <x:v>主题和材料标签按题名归纳，细节以原文为准</x:v>
      </x:c>
    </x:row>
    <x:row r="181" ht="60" customHeight="1">
      <x:c r="A181" s="10" t="str">
        <x:v>L176</x:v>
      </x:c>
      <x:c r="B181" s="11" t="n">
        <x:v>2025</x:v>
      </x:c>
      <x:c r="C181" s="9" t="str">
        <x:v>镁合金强韧化与制造</x:v>
      </x:c>
      <x:c r="D181" s="9" t="str">
        <x:v>A Critical Review on the Comparative Assessment of Rare-Earth and Non-Rare-Earth Alloying in Magnesium Alloys</x:v>
      </x:c>
      <x:c r="E181" s="9" t="str">
        <x:v>镁合金</x:v>
      </x:c>
      <x:c r="F181" s="9" t="str">
        <x:v>材料设计与性能</x:v>
      </x:c>
      <x:c r="G181" s="10" t="str">
        <x:v>扩展阅读</x:v>
      </x:c>
      <x:c r="H181" s="9" t="str">
        <x:v>Metals</x:v>
      </x:c>
      <x:c r="I181" s="9" t="str">
        <x:v>Tariq, Hafiz Muhammad Rehan; Ishtiaq, Muhammad; Kang, Hyun-Hak; et al.</x:v>
      </x:c>
      <x:c r="J181" s="9" t="str">
        <x:v>15(2): 128</x:v>
      </x:c>
      <x:c r="K181" s="9" t="str">
        <x:v>10.3390/met15020128</x:v>
      </x:c>
      <x:c r="L181" s="12" t="str">
        <x:v>论文入口</x:v>
      </x:c>
      <x:c r="M181" s="9" t="str">
        <x:v>材料或工艺支撑；不代表已用于人形机器人</x:v>
      </x:c>
      <x:c r="N181" s="9" t="str">
        <x:v>Crossref正式题录核验</x:v>
      </x:c>
      <x:c r="O181" s="12" t="str">
        <x:v>题录来源</x:v>
      </x:c>
      <x:c r="P181" s="9" t="str">
        <x:v>主题和材料标签按题名归纳，细节以原文为准</x:v>
      </x:c>
    </x:row>
    <x:row r="182" ht="60" customHeight="1">
      <x:c r="A182" s="10" t="str">
        <x:v>L177</x:v>
      </x:c>
      <x:c r="B182" s="11" t="n">
        <x:v>2025</x:v>
      </x:c>
      <x:c r="C182" s="9" t="str">
        <x:v>镁合金强韧化与制造</x:v>
      </x:c>
      <x:c r="D182" s="9" t="str">
        <x:v>A review on cyclic plasticity, damage, and fatigue failure of magnesium alloys</x:v>
      </x:c>
      <x:c r="E182" s="9" t="str">
        <x:v>镁合金</x:v>
      </x:c>
      <x:c r="F182" s="9" t="str">
        <x:v>疲劳与循环</x:v>
      </x:c>
      <x:c r="G182" s="10" t="str">
        <x:v>扩展阅读</x:v>
      </x:c>
      <x:c r="H182" s="9" t="str">
        <x:v>Journal of Materials Science &amp; Technology</x:v>
      </x:c>
      <x:c r="I182" s="9" t="str">
        <x:v>Wang, Ziyi; Xing, Zheyuan; Lei, Yu; et al.</x:v>
      </x:c>
      <x:c r="J182" s="9" t="str">
        <x:v>234: 246-283</x:v>
      </x:c>
      <x:c r="K182" s="9" t="str">
        <x:v>10.1016/j.jmst.2025.02.038</x:v>
      </x:c>
      <x:c r="L182" s="12" t="str">
        <x:v>论文入口</x:v>
      </x:c>
      <x:c r="M182" s="9" t="str">
        <x:v>材料或工艺支撑；不代表已用于人形机器人</x:v>
      </x:c>
      <x:c r="N182" s="9" t="str">
        <x:v>Crossref正式题录核验</x:v>
      </x:c>
      <x:c r="O182" s="12" t="str">
        <x:v>题录来源</x:v>
      </x:c>
      <x:c r="P182" s="9" t="str">
        <x:v>主题和材料标签按题名归纳，细节以原文为准</x:v>
      </x:c>
    </x:row>
    <x:row r="183" ht="60" customHeight="1">
      <x:c r="A183" s="10" t="str">
        <x:v>L178</x:v>
      </x:c>
      <x:c r="B183" s="11" t="n">
        <x:v>2025</x:v>
      </x:c>
      <x:c r="C183" s="9" t="str">
        <x:v>镁合金强韧化与制造</x:v>
      </x:c>
      <x:c r="D183" s="9" t="str">
        <x:v>Additive manufacturing high-strength and ultra-high-rare-earth magnesium alloys: Excellent long-time aging hardening and strengthening behavior</x:v>
      </x:c>
      <x:c r="E183" s="9" t="str">
        <x:v>镁合金</x:v>
      </x:c>
      <x:c r="F183" s="9" t="str">
        <x:v>增材制造；组织与力学</x:v>
      </x:c>
      <x:c r="G183" s="10" t="str">
        <x:v>扩展阅读</x:v>
      </x:c>
      <x:c r="H183" s="9" t="str">
        <x:v>Journal of Magnesium and Alloys</x:v>
      </x:c>
      <x:c r="I183" s="9" t="str">
        <x:v>Xu, Zhe; Li, Zhuo; Shen, Chunjie; et al.</x:v>
      </x:c>
      <x:c r="J183" s="9" t="str">
        <x:v>13(8): 3829-3846</x:v>
      </x:c>
      <x:c r="K183" s="9" t="str">
        <x:v>10.1016/j.jma.2025.04.007</x:v>
      </x:c>
      <x:c r="L183" s="12" t="str">
        <x:v>论文入口</x:v>
      </x:c>
      <x:c r="M183" s="9" t="str">
        <x:v>材料或工艺支撑；不代表已用于人形机器人</x:v>
      </x:c>
      <x:c r="N183" s="9" t="str">
        <x:v>Crossref正式题录核验</x:v>
      </x:c>
      <x:c r="O183" s="12" t="str">
        <x:v>题录来源</x:v>
      </x:c>
      <x:c r="P183" s="9" t="str">
        <x:v>主题和材料标签按题名归纳，细节以原文为准</x:v>
      </x:c>
    </x:row>
    <x:row r="184" ht="60" customHeight="1">
      <x:c r="A184" s="10" t="str">
        <x:v>L179</x:v>
      </x:c>
      <x:c r="B184" s="11" t="n">
        <x:v>2025</x:v>
      </x:c>
      <x:c r="C184" s="9" t="str">
        <x:v>镁合金强韧化与制造</x:v>
      </x:c>
      <x:c r="D184" s="9" t="str">
        <x:v>High strength and ductility in a rare-earth free magnesium alloy processed by rotary swaging and flash annealing</x:v>
      </x:c>
      <x:c r="E184" s="9" t="str">
        <x:v>镁合金</x:v>
      </x:c>
      <x:c r="F184" s="9" t="str">
        <x:v>组织与力学</x:v>
      </x:c>
      <x:c r="G184" s="10" t="str">
        <x:v>扩展阅读</x:v>
      </x:c>
      <x:c r="H184" s="9" t="str">
        <x:v>Communications Materials</x:v>
      </x:c>
      <x:c r="I184" s="9" t="str">
        <x:v>Fan, Yunhao; Li, Yaofeng; Guo, Hui; et al.</x:v>
      </x:c>
      <x:c r="J184" s="9" t="str">
        <x:v>6(1): 27</x:v>
      </x:c>
      <x:c r="K184" s="9" t="str">
        <x:v>10.1038/s43246-025-00736-z</x:v>
      </x:c>
      <x:c r="L184" s="12" t="str">
        <x:v>论文入口</x:v>
      </x:c>
      <x:c r="M184" s="9" t="str">
        <x:v>材料或工艺支撑；不代表已用于人形机器人</x:v>
      </x:c>
      <x:c r="N184" s="9" t="str">
        <x:v>Crossref正式题录核验</x:v>
      </x:c>
      <x:c r="O184" s="12" t="str">
        <x:v>题录来源</x:v>
      </x:c>
      <x:c r="P184" s="9" t="str">
        <x:v>主题和材料标签按题名归纳，细节以原文为准</x:v>
      </x:c>
    </x:row>
    <x:row r="185" ht="60" customHeight="1">
      <x:c r="A185" s="10" t="str">
        <x:v>L180</x:v>
      </x:c>
      <x:c r="B185" s="11" t="n">
        <x:v>2025</x:v>
      </x:c>
      <x:c r="C185" s="9" t="str">
        <x:v>镁合金强韧化与制造</x:v>
      </x:c>
      <x:c r="D185" s="9" t="str">
        <x:v>Load direction and temperature impacts on cyclic creep behavior of laser-based powder bed fusion-produced WE43 magnesium alloy</x:v>
      </x:c>
      <x:c r="E185" s="9" t="str">
        <x:v>镁合金；WE43</x:v>
      </x:c>
      <x:c r="F185" s="9" t="str">
        <x:v>疲劳与循环</x:v>
      </x:c>
      <x:c r="G185" s="10" t="str">
        <x:v>扩展阅读</x:v>
      </x:c>
      <x:c r="H185" s="9" t="str">
        <x:v>Additive Manufacturing Letters</x:v>
      </x:c>
      <x:c r="I185" s="9" t="str">
        <x:v>Koch, Alexander; Stammkoetter, Sebastian; Abel, Arvid; et al.</x:v>
      </x:c>
      <x:c r="J185" s="9" t="str">
        <x:v>15: 100316</x:v>
      </x:c>
      <x:c r="K185" s="9" t="str">
        <x:v>10.1016/j.addlet.2025.100316</x:v>
      </x:c>
      <x:c r="L185" s="12" t="str">
        <x:v>论文入口</x:v>
      </x:c>
      <x:c r="M185" s="9" t="str">
        <x:v>材料或工艺支撑；不代表已用于人形机器人</x:v>
      </x:c>
      <x:c r="N185" s="9" t="str">
        <x:v>Crossref正式题录核验</x:v>
      </x:c>
      <x:c r="O185" s="12" t="str">
        <x:v>题录来源</x:v>
      </x:c>
      <x:c r="P185" s="9" t="str">
        <x:v>主题和材料标签按题名归纳，细节以原文为准</x:v>
      </x:c>
    </x:row>
    <x:row r="186" ht="60" customHeight="1">
      <x:c r="A186" s="10" t="str">
        <x:v>L181</x:v>
      </x:c>
      <x:c r="B186" s="11" t="n">
        <x:v>2024</x:v>
      </x:c>
      <x:c r="C186" s="9" t="str">
        <x:v>镁合金强韧化与制造</x:v>
      </x:c>
      <x:c r="D186" s="9" t="str">
        <x:v>Achieving high strength-ductility of AZ91 magnesium alloy via wire-arc directed energy deposition assisted by interlayer friction stir processing</x:v>
      </x:c>
      <x:c r="E186" s="9" t="str">
        <x:v>镁合金；AZ91</x:v>
      </x:c>
      <x:c r="F186" s="9" t="str">
        <x:v>增材制造；制备与成形；组织与力学</x:v>
      </x:c>
      <x:c r="G186" s="10" t="str">
        <x:v>扩展阅读</x:v>
      </x:c>
      <x:c r="H186" s="9" t="str">
        <x:v>Additive Manufacturing</x:v>
      </x:c>
      <x:c r="I186" s="9" t="str">
        <x:v>Wei, Jingxun; He, Changshu; Qie, Mofan; et al.</x:v>
      </x:c>
      <x:c r="J186" s="9" t="str">
        <x:v>94: 104453</x:v>
      </x:c>
      <x:c r="K186" s="9" t="str">
        <x:v>10.1016/j.addma.2024.104453</x:v>
      </x:c>
      <x:c r="L186" s="12" t="str">
        <x:v>论文入口</x:v>
      </x:c>
      <x:c r="M186" s="9" t="str">
        <x:v>材料或工艺支撑；不代表已用于人形机器人</x:v>
      </x:c>
      <x:c r="N186" s="9" t="str">
        <x:v>Crossref正式题录核验</x:v>
      </x:c>
      <x:c r="O186" s="12" t="str">
        <x:v>题录来源</x:v>
      </x:c>
      <x:c r="P186" s="9" t="str">
        <x:v>主题和材料标签按题名归纳，细节以原文为准</x:v>
      </x:c>
    </x:row>
    <x:row r="187" ht="60" customHeight="1">
      <x:c r="A187" s="10" t="str">
        <x:v>L182</x:v>
      </x:c>
      <x:c r="B187" s="11" t="n">
        <x:v>2024</x:v>
      </x:c>
      <x:c r="C187" s="9" t="str">
        <x:v>镁合金强韧化与制造</x:v>
      </x:c>
      <x:c r="D187" s="9" t="str">
        <x:v>Achieving ultra-high strength and ductility in a rare-earth-free magnesium alloy via precisely controlled secondary hot extrusion process with an extremely low extrusion speed</x:v>
      </x:c>
      <x:c r="E187" s="9" t="str">
        <x:v>镁合金</x:v>
      </x:c>
      <x:c r="F187" s="9" t="str">
        <x:v>制备与成形；组织与力学</x:v>
      </x:c>
      <x:c r="G187" s="10" t="str">
        <x:v>扩展阅读</x:v>
      </x:c>
      <x:c r="H187" s="9" t="str">
        <x:v>Journal of Magnesium and Alloys</x:v>
      </x:c>
      <x:c r="I187" s="9" t="str">
        <x:v>Gao, Wei; Wang, Xin; Lin, Yingjian; et al.</x:v>
      </x:c>
      <x:c r="J187" s="9" t="str">
        <x:v>12(12): 5216-5230</x:v>
      </x:c>
      <x:c r="K187" s="9" t="str">
        <x:v>10.1016/j.jma.2024.07.015</x:v>
      </x:c>
      <x:c r="L187" s="12" t="str">
        <x:v>论文入口</x:v>
      </x:c>
      <x:c r="M187" s="9" t="str">
        <x:v>材料或工艺支撑；不代表已用于人形机器人</x:v>
      </x:c>
      <x:c r="N187" s="9" t="str">
        <x:v>Crossref正式题录核验</x:v>
      </x:c>
      <x:c r="O187" s="12" t="str">
        <x:v>题录来源</x:v>
      </x:c>
      <x:c r="P187" s="9" t="str">
        <x:v>主题和材料标签按题名归纳，细节以原文为准</x:v>
      </x:c>
    </x:row>
    <x:row r="188" ht="60" customHeight="1">
      <x:c r="A188" s="10" t="str">
        <x:v>L183</x:v>
      </x:c>
      <x:c r="B188" s="11" t="n">
        <x:v>2024</x:v>
      </x:c>
      <x:c r="C188" s="9" t="str">
        <x:v>镁合金强韧化与制造</x:v>
      </x:c>
      <x:c r="D188" s="9" t="str">
        <x:v>Additive manufacturing of magnesium alloys: Characterization and post-processing</x:v>
      </x:c>
      <x:c r="E188" s="9" t="str">
        <x:v>镁合金</x:v>
      </x:c>
      <x:c r="F188" s="9" t="str">
        <x:v>增材制造</x:v>
      </x:c>
      <x:c r="G188" s="10" t="str">
        <x:v>扩展阅读</x:v>
      </x:c>
      <x:c r="H188" s="9" t="str">
        <x:v>International Journal of Lightweight Materials and Manufacture</x:v>
      </x:c>
      <x:c r="I188" s="9" t="str">
        <x:v>Manjhi, Shambhu Kumar; Sekar, Prithivirajan; Bontha, Srikanth; et al.</x:v>
      </x:c>
      <x:c r="J188" s="9" t="str">
        <x:v>7(1): 184-213</x:v>
      </x:c>
      <x:c r="K188" s="9" t="str">
        <x:v>10.1016/j.ijlmm.2023.06.004</x:v>
      </x:c>
      <x:c r="L188" s="12" t="str">
        <x:v>论文入口</x:v>
      </x:c>
      <x:c r="M188" s="9" t="str">
        <x:v>材料或工艺支撑；不代表已用于人形机器人</x:v>
      </x:c>
      <x:c r="N188" s="9" t="str">
        <x:v>Crossref正式题录核验</x:v>
      </x:c>
      <x:c r="O188" s="12" t="str">
        <x:v>题录来源</x:v>
      </x:c>
      <x:c r="P188" s="9" t="str">
        <x:v>主题和材料标签按题名归纳，细节以原文为准</x:v>
      </x:c>
    </x:row>
    <x:row r="189" ht="60" customHeight="1">
      <x:c r="A189" s="10" t="str">
        <x:v>L184</x:v>
      </x:c>
      <x:c r="B189" s="11" t="n">
        <x:v>2024</x:v>
      </x:c>
      <x:c r="C189" s="9" t="str">
        <x:v>镁合金强韧化与制造</x:v>
      </x:c>
      <x:c r="D189" s="9" t="str">
        <x:v>High elongation heterostructure rare earth magnesium alloy based on rotating backward extrusion process</x:v>
      </x:c>
      <x:c r="E189" s="9" t="str">
        <x:v>镁合金</x:v>
      </x:c>
      <x:c r="F189" s="9" t="str">
        <x:v>制备与成形</x:v>
      </x:c>
      <x:c r="G189" s="10" t="str">
        <x:v>扩展阅读</x:v>
      </x:c>
      <x:c r="H189" s="9" t="str">
        <x:v>Journal of Materials Research and Technology</x:v>
      </x:c>
      <x:c r="I189" s="9" t="str">
        <x:v>Liu, Ze; Zheng, Jie; Zhang, Zhimin; et al.</x:v>
      </x:c>
      <x:c r="J189" s="9" t="str">
        <x:v>30: 6108-6122</x:v>
      </x:c>
      <x:c r="K189" s="9" t="str">
        <x:v>10.1016/j.jmrt.2024.05.038</x:v>
      </x:c>
      <x:c r="L189" s="12" t="str">
        <x:v>论文入口</x:v>
      </x:c>
      <x:c r="M189" s="9" t="str">
        <x:v>材料或工艺支撑；不代表已用于人形机器人</x:v>
      </x:c>
      <x:c r="N189" s="9" t="str">
        <x:v>Crossref正式题录核验</x:v>
      </x:c>
      <x:c r="O189" s="12" t="str">
        <x:v>题录来源</x:v>
      </x:c>
      <x:c r="P189" s="9" t="str">
        <x:v>主题和材料标签按题名归纳，细节以原文为准</x:v>
      </x:c>
    </x:row>
    <x:row r="190" ht="60" customHeight="1">
      <x:c r="A190" s="10" t="str">
        <x:v>L185</x:v>
      </x:c>
      <x:c r="B190" s="11" t="n">
        <x:v>2024</x:v>
      </x:c>
      <x:c r="C190" s="9" t="str">
        <x:v>镁合金强韧化与制造</x:v>
      </x:c>
      <x:c r="D190" s="9" t="str">
        <x:v>Mechanical and corrosion properties of full liquid phase sintered WE43 magnesium alloy specimens fabricated via binder jetting additive manufacturing</x:v>
      </x:c>
      <x:c r="E190" s="9" t="str">
        <x:v>镁合金；WE43</x:v>
      </x:c>
      <x:c r="F190" s="9" t="str">
        <x:v>增材制造；耐蚀性；制备与成形；组织与力学</x:v>
      </x:c>
      <x:c r="G190" s="10" t="str">
        <x:v>扩展阅读</x:v>
      </x:c>
      <x:c r="H190" s="9" t="str">
        <x:v>Journal of Magnesium and Alloys</x:v>
      </x:c>
      <x:c r="I190" s="9" t="str">
        <x:v>Cho, Dae Hyun; Dean, David; Luo, Alan A.</x:v>
      </x:c>
      <x:c r="J190" s="9" t="str">
        <x:v>12(7): 2711-2724</x:v>
      </x:c>
      <x:c r="K190" s="9" t="str">
        <x:v>10.1016/j.jma.2024.06.023</x:v>
      </x:c>
      <x:c r="L190" s="12" t="str">
        <x:v>论文入口</x:v>
      </x:c>
      <x:c r="M190" s="9" t="str">
        <x:v>材料或工艺支撑；不代表已用于人形机器人</x:v>
      </x:c>
      <x:c r="N190" s="9" t="str">
        <x:v>Crossref正式题录核验</x:v>
      </x:c>
      <x:c r="O190" s="12" t="str">
        <x:v>题录来源</x:v>
      </x:c>
      <x:c r="P190" s="9" t="str">
        <x:v>主题和材料标签按题名归纳，细节以原文为准</x:v>
      </x:c>
    </x:row>
    <x:row r="191" ht="60" customHeight="1">
      <x:c r="A191" s="10" t="str">
        <x:v>L186</x:v>
      </x:c>
      <x:c r="B191" s="11" t="n">
        <x:v>2024</x:v>
      </x:c>
      <x:c r="C191" s="9" t="str">
        <x:v>镁合金强韧化与制造</x:v>
      </x:c>
      <x:c r="D191" s="9" t="str">
        <x:v>Progress in Additive Manufacturing of Magnesium Alloys: A Review</x:v>
      </x:c>
      <x:c r="E191" s="9" t="str">
        <x:v>镁合金</x:v>
      </x:c>
      <x:c r="F191" s="9" t="str">
        <x:v>增材制造</x:v>
      </x:c>
      <x:c r="G191" s="10" t="str">
        <x:v>扩展阅读</x:v>
      </x:c>
      <x:c r="H191" s="9" t="str">
        <x:v>Materials</x:v>
      </x:c>
      <x:c r="I191" s="9" t="str">
        <x:v>Chen, Jiayu; Chen, Bin</x:v>
      </x:c>
      <x:c r="J191" s="9" t="str">
        <x:v>17(15): 3851</x:v>
      </x:c>
      <x:c r="K191" s="9" t="str">
        <x:v>10.3390/ma17153851</x:v>
      </x:c>
      <x:c r="L191" s="12" t="str">
        <x:v>论文入口</x:v>
      </x:c>
      <x:c r="M191" s="9" t="str">
        <x:v>材料或工艺支撑；不代表已用于人形机器人</x:v>
      </x:c>
      <x:c r="N191" s="9" t="str">
        <x:v>Crossref正式题录核验</x:v>
      </x:c>
      <x:c r="O191" s="12" t="str">
        <x:v>题录来源</x:v>
      </x:c>
      <x:c r="P191" s="9" t="str">
        <x:v>主题和材料标签按题名归纳，细节以原文为准</x:v>
      </x:c>
    </x:row>
    <x:row r="192" ht="60" customHeight="1">
      <x:c r="A192" s="10" t="str">
        <x:v>L187</x:v>
      </x:c>
      <x:c r="B192" s="11" t="n">
        <x:v>2024</x:v>
      </x:c>
      <x:c r="C192" s="9" t="str">
        <x:v>镁合金强韧化与制造</x:v>
      </x:c>
      <x:c r="D192" s="9" t="str">
        <x:v>Superstrengthening effect of beyond-solid-solution laser powder bed fused WE43 magnesium alloy triggered by direct aging treatment</x:v>
      </x:c>
      <x:c r="E192" s="9" t="str">
        <x:v>镁合金；WE43</x:v>
      </x:c>
      <x:c r="F192" s="9" t="str">
        <x:v>组织与力学</x:v>
      </x:c>
      <x:c r="G192" s="10" t="str">
        <x:v>扩展阅读</x:v>
      </x:c>
      <x:c r="H192" s="9" t="str">
        <x:v>Additive Manufacturing</x:v>
      </x:c>
      <x:c r="I192" s="9" t="str">
        <x:v>Chen, Wen; Yin, Bangzhao; Li, Kun; et al.</x:v>
      </x:c>
      <x:c r="J192" s="9" t="str">
        <x:v>89: 104287</x:v>
      </x:c>
      <x:c r="K192" s="9" t="str">
        <x:v>10.1016/j.addma.2024.104287</x:v>
      </x:c>
      <x:c r="L192" s="12" t="str">
        <x:v>论文入口</x:v>
      </x:c>
      <x:c r="M192" s="9" t="str">
        <x:v>材料或工艺支撑；不代表已用于人形机器人</x:v>
      </x:c>
      <x:c r="N192" s="9" t="str">
        <x:v>Crossref正式题录核验</x:v>
      </x:c>
      <x:c r="O192" s="12" t="str">
        <x:v>题录来源</x:v>
      </x:c>
      <x:c r="P192" s="9" t="str">
        <x:v>主题和材料标签按题名归纳，细节以原文为准</x:v>
      </x:c>
    </x:row>
    <x:row r="193" ht="60" customHeight="1">
      <x:c r="A193" s="10" t="str">
        <x:v>L188</x:v>
      </x:c>
      <x:c r="B193" s="11" t="n">
        <x:v>2023</x:v>
      </x:c>
      <x:c r="C193" s="9" t="str">
        <x:v>镁合金强韧化与制造</x:v>
      </x:c>
      <x:c r="D193" s="9" t="str">
        <x:v>Development and characteristics of a low rare-earth containing magnesium alloy with high strength-ductility synergy</x:v>
      </x:c>
      <x:c r="E193" s="9" t="str">
        <x:v>镁合金</x:v>
      </x:c>
      <x:c r="F193" s="9" t="str">
        <x:v>组织与力学</x:v>
      </x:c>
      <x:c r="G193" s="10" t="str">
        <x:v>扩展阅读</x:v>
      </x:c>
      <x:c r="H193" s="9" t="str">
        <x:v>Journal of Magnesium and Alloys</x:v>
      </x:c>
      <x:c r="I193" s="9" t="str">
        <x:v>Yu, Zijian; Xu, Xi; Shi, Kang; et al.</x:v>
      </x:c>
      <x:c r="J193" s="9" t="str">
        <x:v>11(5): 1629-1642</x:v>
      </x:c>
      <x:c r="K193" s="9" t="str">
        <x:v>10.1016/j.jma.2022.01.005</x:v>
      </x:c>
      <x:c r="L193" s="12" t="str">
        <x:v>论文入口</x:v>
      </x:c>
      <x:c r="M193" s="9" t="str">
        <x:v>材料或工艺支撑；不代表已用于人形机器人</x:v>
      </x:c>
      <x:c r="N193" s="9" t="str">
        <x:v>Crossref正式题录核验</x:v>
      </x:c>
      <x:c r="O193" s="12" t="str">
        <x:v>题录来源</x:v>
      </x:c>
      <x:c r="P193" s="9" t="str">
        <x:v>主题和材料标签按题名归纳，细节以原文为准</x:v>
      </x:c>
    </x:row>
    <x:row r="194" ht="60" customHeight="1">
      <x:c r="A194" s="10" t="str">
        <x:v>L189</x:v>
      </x:c>
      <x:c r="B194" s="11" t="n">
        <x:v>2023</x:v>
      </x:c>
      <x:c r="C194" s="9" t="str">
        <x:v>镁合金强韧化与制造</x:v>
      </x:c>
      <x:c r="D194" s="9" t="str">
        <x:v>Development of low rare-earth containing magnesium alloy with high strength-ductility synergy by engineering nano-spaced lamellae</x:v>
      </x:c>
      <x:c r="E194" s="9" t="str">
        <x:v>镁合金</x:v>
      </x:c>
      <x:c r="F194" s="9" t="str">
        <x:v>组织与力学</x:v>
      </x:c>
      <x:c r="G194" s="10" t="str">
        <x:v>扩展阅读</x:v>
      </x:c>
      <x:c r="H194" s="9" t="str">
        <x:v>Journal of Materials Research and Technology</x:v>
      </x:c>
      <x:c r="I194" s="9" t="str">
        <x:v>Zhang, Deping; Li, Boqiong; Du, Chao; et al.</x:v>
      </x:c>
      <x:c r="J194" s="9" t="str">
        <x:v>27: 7233-7243</x:v>
      </x:c>
      <x:c r="K194" s="9" t="str">
        <x:v>10.1016/j.jmrt.2023.11.181</x:v>
      </x:c>
      <x:c r="L194" s="12" t="str">
        <x:v>论文入口</x:v>
      </x:c>
      <x:c r="M194" s="9" t="str">
        <x:v>材料或工艺支撑；不代表已用于人形机器人</x:v>
      </x:c>
      <x:c r="N194" s="9" t="str">
        <x:v>Crossref正式题录核验</x:v>
      </x:c>
      <x:c r="O194" s="12" t="str">
        <x:v>题录来源</x:v>
      </x:c>
      <x:c r="P194" s="9" t="str">
        <x:v>主题和材料标签按题名归纳，细节以原文为准</x:v>
      </x:c>
    </x:row>
    <x:row r="195" ht="60" customHeight="1">
      <x:c r="A195" s="10" t="str">
        <x:v>L190</x:v>
      </x:c>
      <x:c r="B195" s="11" t="n">
        <x:v>2023</x:v>
      </x:c>
      <x:c r="C195" s="9" t="str">
        <x:v>镁合金强韧化与制造</x:v>
      </x:c>
      <x:c r="D195" s="9" t="str">
        <x:v>Effect of texture on damping behaviour in ZK60 magnesium alloy</x:v>
      </x:c>
      <x:c r="E195" s="9" t="str">
        <x:v>镁合金；ZK60</x:v>
      </x:c>
      <x:c r="F195" s="9" t="str">
        <x:v>阻尼与减振</x:v>
      </x:c>
      <x:c r="G195" s="10" t="str">
        <x:v>扩展阅读</x:v>
      </x:c>
      <x:c r="H195" s="9" t="str">
        <x:v>Materials Science and Technology</x:v>
      </x:c>
      <x:c r="I195" s="9" t="str">
        <x:v>Zhou, Xiongpeng; Yan, Hongge; Chen, Jihua; et al.</x:v>
      </x:c>
      <x:c r="J195" s="9" t="str">
        <x:v>39(8): 964-971</x:v>
      </x:c>
      <x:c r="K195" s="9" t="str">
        <x:v>10.1080/02670836.2022.2153406</x:v>
      </x:c>
      <x:c r="L195" s="12" t="str">
        <x:v>论文入口</x:v>
      </x:c>
      <x:c r="M195" s="9" t="str">
        <x:v>材料或工艺支撑；不代表已用于人形机器人</x:v>
      </x:c>
      <x:c r="N195" s="9" t="str">
        <x:v>Crossref正式题录核验</x:v>
      </x:c>
      <x:c r="O195" s="12" t="str">
        <x:v>题录来源</x:v>
      </x:c>
      <x:c r="P195" s="9" t="str">
        <x:v>主题和材料标签按题名归纳，细节以原文为准</x:v>
      </x:c>
    </x:row>
    <x:row r="196" ht="60" customHeight="1">
      <x:c r="A196" s="10" t="str">
        <x:v>L191</x:v>
      </x:c>
      <x:c r="B196" s="11" t="n">
        <x:v>2023</x:v>
      </x:c>
      <x:c r="C196" s="9" t="str">
        <x:v>镁合金强韧化与制造</x:v>
      </x:c>
      <x:c r="D196" s="9" t="str">
        <x:v>Enhanced strength of WE43 magnesium-rare earth alloy via combining extrusion and aging</x:v>
      </x:c>
      <x:c r="E196" s="9" t="str">
        <x:v>镁合金；WE43</x:v>
      </x:c>
      <x:c r="F196" s="9" t="str">
        <x:v>制备与成形；组织与力学</x:v>
      </x:c>
      <x:c r="G196" s="10" t="str">
        <x:v>扩展阅读</x:v>
      </x:c>
      <x:c r="H196" s="9" t="str">
        <x:v>Materials Science and Engineering: A</x:v>
      </x:c>
      <x:c r="I196" s="9" t="str">
        <x:v>Zhang, Junlei; Han, Shengjie; Sun, Yuhong; et al.</x:v>
      </x:c>
      <x:c r="J196" s="9" t="str">
        <x:v>880: 145329</x:v>
      </x:c>
      <x:c r="K196" s="9" t="str">
        <x:v>10.1016/j.msea.2023.145329</x:v>
      </x:c>
      <x:c r="L196" s="12" t="str">
        <x:v>论文入口</x:v>
      </x:c>
      <x:c r="M196" s="9" t="str">
        <x:v>材料或工艺支撑；不代表已用于人形机器人</x:v>
      </x:c>
      <x:c r="N196" s="9" t="str">
        <x:v>Crossref正式题录核验</x:v>
      </x:c>
      <x:c r="O196" s="12" t="str">
        <x:v>题录来源</x:v>
      </x:c>
      <x:c r="P196" s="9" t="str">
        <x:v>主题和材料标签按题名归纳，细节以原文为准</x:v>
      </x:c>
    </x:row>
    <x:row r="197" ht="60" customHeight="1">
      <x:c r="A197" s="10" t="str">
        <x:v>L192</x:v>
      </x:c>
      <x:c r="B197" s="11" t="n">
        <x:v>2023</x:v>
      </x:c>
      <x:c r="C197" s="9" t="str">
        <x:v>镁合金强韧化与制造</x:v>
      </x:c>
      <x:c r="D197" s="9" t="str">
        <x:v>Fatigue crack propagation in fine-grained magnesium under low temperature tension-tension cyclic loading</x:v>
      </x:c>
      <x:c r="E197" s="9" t="str">
        <x:v>镁合金</x:v>
      </x:c>
      <x:c r="F197" s="9" t="str">
        <x:v>疲劳与循环</x:v>
      </x:c>
      <x:c r="G197" s="10" t="str">
        <x:v>扩展阅读</x:v>
      </x:c>
      <x:c r="H197" s="9" t="str">
        <x:v>Journal of Magnesium and Alloys</x:v>
      </x:c>
      <x:c r="I197" s="9" t="str">
        <x:v>Li, Qizhen</x:v>
      </x:c>
      <x:c r="J197" s="9" t="str">
        <x:v>11(12): 4420-4430</x:v>
      </x:c>
      <x:c r="K197" s="9" t="str">
        <x:v>10.1016/j.jma.2023.03.010</x:v>
      </x:c>
      <x:c r="L197" s="12" t="str">
        <x:v>论文入口</x:v>
      </x:c>
      <x:c r="M197" s="9" t="str">
        <x:v>材料或工艺支撑；不代表已用于人形机器人</x:v>
      </x:c>
      <x:c r="N197" s="9" t="str">
        <x:v>Crossref正式题录核验</x:v>
      </x:c>
      <x:c r="O197" s="12" t="str">
        <x:v>题录来源</x:v>
      </x:c>
      <x:c r="P197" s="9" t="str">
        <x:v>主题和材料标签按题名归纳，细节以原文为准</x:v>
      </x:c>
    </x:row>
    <x:row r="198" ht="60" customHeight="1">
      <x:c r="A198" s="10" t="str">
        <x:v>L193</x:v>
      </x:c>
      <x:c r="B198" s="11" t="n">
        <x:v>2023</x:v>
      </x:c>
      <x:c r="C198" s="9" t="str">
        <x:v>镁合金强韧化与制造</x:v>
      </x:c>
      <x:c r="D198" s="9" t="str">
        <x:v>Improved damping behavior of squeeze-cast AZ91-Ca-Sb magnesium alloy with nano-SiC particles additions</x:v>
      </x:c>
      <x:c r="E198" s="9" t="str">
        <x:v>镁合金；AZ91；SiC</x:v>
      </x:c>
      <x:c r="F198" s="9" t="str">
        <x:v>阻尼与减振；制备与成形</x:v>
      </x:c>
      <x:c r="G198" s="10" t="str">
        <x:v>扩展阅读</x:v>
      </x:c>
      <x:c r="H198" s="9" t="str">
        <x:v>Materials Today Communications</x:v>
      </x:c>
      <x:c r="I198" s="9" t="str">
        <x:v>Ganguly, Sourav; Mondal, A.K.</x:v>
      </x:c>
      <x:c r="J198" s="9" t="str">
        <x:v>37: 106904</x:v>
      </x:c>
      <x:c r="K198" s="9" t="str">
        <x:v>10.1016/j.mtcomm.2023.106904</x:v>
      </x:c>
      <x:c r="L198" s="12" t="str">
        <x:v>论文入口</x:v>
      </x:c>
      <x:c r="M198" s="9" t="str">
        <x:v>材料或工艺支撑；不代表已用于人形机器人</x:v>
      </x:c>
      <x:c r="N198" s="9" t="str">
        <x:v>Crossref正式题录核验</x:v>
      </x:c>
      <x:c r="O198" s="12" t="str">
        <x:v>题录来源</x:v>
      </x:c>
      <x:c r="P198" s="9" t="str">
        <x:v>主题和材料标签按题名归纳，细节以原文为准</x:v>
      </x:c>
    </x:row>
    <x:row r="199" ht="60" customHeight="1">
      <x:c r="A199" s="10" t="str">
        <x:v>L194</x:v>
      </x:c>
      <x:c r="B199" s="11" t="n">
        <x:v>2023</x:v>
      </x:c>
      <x:c r="C199" s="9" t="str">
        <x:v>镁合金强韧化与制造</x:v>
      </x:c>
      <x:c r="D199" s="9" t="str">
        <x:v>Microstructure and mechanical properties of AZ31 magnesium alloy prepared using wire arc additive manufacturing</x:v>
      </x:c>
      <x:c r="E199" s="9" t="str">
        <x:v>镁合金；AZ31</x:v>
      </x:c>
      <x:c r="F199" s="9" t="str">
        <x:v>增材制造；组织与力学</x:v>
      </x:c>
      <x:c r="G199" s="10" t="str">
        <x:v>扩展阅读</x:v>
      </x:c>
      <x:c r="H199" s="9" t="str">
        <x:v>Journal of Alloys and Compounds</x:v>
      </x:c>
      <x:c r="I199" s="9" t="str">
        <x:v>Wang, Jie; Zhao, Zhanyong; Bai, Peikang; et al.</x:v>
      </x:c>
      <x:c r="J199" s="9" t="str">
        <x:v>939: 168665</x:v>
      </x:c>
      <x:c r="K199" s="9" t="str">
        <x:v>10.1016/j.jallcom.2022.168665</x:v>
      </x:c>
      <x:c r="L199" s="12" t="str">
        <x:v>论文入口</x:v>
      </x:c>
      <x:c r="M199" s="9" t="str">
        <x:v>材料或工艺支撑；不代表已用于人形机器人</x:v>
      </x:c>
      <x:c r="N199" s="9" t="str">
        <x:v>Crossref正式题录核验</x:v>
      </x:c>
      <x:c r="O199" s="12" t="str">
        <x:v>题录来源</x:v>
      </x:c>
      <x:c r="P199" s="9" t="str">
        <x:v>主题和材料标签按题名归纳，细节以原文为准</x:v>
      </x:c>
    </x:row>
    <x:row r="200" ht="60" customHeight="1">
      <x:c r="A200" s="10" t="str">
        <x:v>L195</x:v>
      </x:c>
      <x:c r="B200" s="11" t="n">
        <x:v>2023</x:v>
      </x:c>
      <x:c r="C200" s="9" t="str">
        <x:v>镁合金强韧化与制造</x:v>
      </x:c>
      <x:c r="D200" s="9" t="str">
        <x:v>Oscillating Laser-Arc Hybrid Additive Manufacturing of AZ31 Magnesium Alloy</x:v>
      </x:c>
      <x:c r="E200" s="9" t="str">
        <x:v>镁合金；AZ31</x:v>
      </x:c>
      <x:c r="F200" s="9" t="str">
        <x:v>增材制造</x:v>
      </x:c>
      <x:c r="G200" s="10" t="str">
        <x:v>扩展阅读</x:v>
      </x:c>
      <x:c r="H200" s="9" t="str">
        <x:v>Applied Sciences</x:v>
      </x:c>
      <x:c r="I200" s="9" t="str">
        <x:v>Gao, Ming; Cen, Ling; Jiang, Laihege; et al.</x:v>
      </x:c>
      <x:c r="J200" s="9" t="str">
        <x:v>13(2): 897</x:v>
      </x:c>
      <x:c r="K200" s="9" t="str">
        <x:v>10.3390/app13020897</x:v>
      </x:c>
      <x:c r="L200" s="12" t="str">
        <x:v>论文入口</x:v>
      </x:c>
      <x:c r="M200" s="9" t="str">
        <x:v>材料或工艺支撑；不代表已用于人形机器人</x:v>
      </x:c>
      <x:c r="N200" s="9" t="str">
        <x:v>Crossref正式题录核验</x:v>
      </x:c>
      <x:c r="O200" s="12" t="str">
        <x:v>题录来源</x:v>
      </x:c>
      <x:c r="P200" s="9" t="str">
        <x:v>主题和材料标签按题名归纳，细节以原文为准</x:v>
      </x:c>
    </x:row>
    <x:row r="201" ht="60" customHeight="1">
      <x:c r="A201" s="10" t="str">
        <x:v>L196</x:v>
      </x:c>
      <x:c r="B201" s="11" t="n">
        <x:v>2023</x:v>
      </x:c>
      <x:c r="C201" s="9" t="str">
        <x:v>镁合金强韧化与制造</x:v>
      </x:c>
      <x:c r="D201" s="9" t="str">
        <x:v>Processing, microstructure, and mechanical behavior of AZ31 magnesium alloy fabricated by electron beam additive manufacturing</x:v>
      </x:c>
      <x:c r="E201" s="9" t="str">
        <x:v>镁合金；AZ31</x:v>
      </x:c>
      <x:c r="F201" s="9" t="str">
        <x:v>增材制造；组织与力学</x:v>
      </x:c>
      <x:c r="G201" s="10" t="str">
        <x:v>扩展阅读</x:v>
      </x:c>
      <x:c r="H201" s="9" t="str">
        <x:v>Journal of Alloys and Compounds</x:v>
      </x:c>
      <x:c r="I201" s="9" t="str">
        <x:v>Zhang, Xuanchang; Shi, Hailong; Wang, Xiaojun; et al.</x:v>
      </x:c>
      <x:c r="J201" s="9" t="str">
        <x:v>938: 168567</x:v>
      </x:c>
      <x:c r="K201" s="9" t="str">
        <x:v>10.1016/j.jallcom.2022.168567</x:v>
      </x:c>
      <x:c r="L201" s="12" t="str">
        <x:v>论文入口</x:v>
      </x:c>
      <x:c r="M201" s="9" t="str">
        <x:v>材料或工艺支撑；不代表已用于人形机器人</x:v>
      </x:c>
      <x:c r="N201" s="9" t="str">
        <x:v>Crossref正式题录核验</x:v>
      </x:c>
      <x:c r="O201" s="12" t="str">
        <x:v>题录来源</x:v>
      </x:c>
      <x:c r="P201" s="9" t="str">
        <x:v>主题和材料标签按题名归纳，细节以原文为准</x:v>
      </x:c>
    </x:row>
    <x:row r="202" ht="60" customHeight="1">
      <x:c r="A202" s="10" t="str">
        <x:v>L197</x:v>
      </x:c>
      <x:c r="B202" s="11" t="n">
        <x:v>2023</x:v>
      </x:c>
      <x:c r="C202" s="9" t="str">
        <x:v>镁合金强韧化与制造</x:v>
      </x:c>
      <x:c r="D202" s="9" t="str">
        <x:v>Recent advances on grain refinement of magnesium rare-earth alloys during the whole casting processes: A review</x:v>
      </x:c>
      <x:c r="E202" s="9" t="str">
        <x:v>镁合金</x:v>
      </x:c>
      <x:c r="F202" s="9" t="str">
        <x:v>制备与成形</x:v>
      </x:c>
      <x:c r="G202" s="10" t="str">
        <x:v>扩展阅读</x:v>
      </x:c>
      <x:c r="H202" s="9" t="str">
        <x:v>Journal of Magnesium and Alloys</x:v>
      </x:c>
      <x:c r="I202" s="9" t="str">
        <x:v>Wu, Guohua; Tong, Xin; Wang, Cunlong; et al.</x:v>
      </x:c>
      <x:c r="J202" s="9" t="str">
        <x:v>11(10): 3463-3483</x:v>
      </x:c>
      <x:c r="K202" s="9" t="str">
        <x:v>10.1016/j.jma.2023.09.029</x:v>
      </x:c>
      <x:c r="L202" s="12" t="str">
        <x:v>论文入口</x:v>
      </x:c>
      <x:c r="M202" s="9" t="str">
        <x:v>材料或工艺支撑；不代表已用于人形机器人</x:v>
      </x:c>
      <x:c r="N202" s="9" t="str">
        <x:v>Crossref正式题录核验</x:v>
      </x:c>
      <x:c r="O202" s="12" t="str">
        <x:v>题录来源</x:v>
      </x:c>
      <x:c r="P202" s="9" t="str">
        <x:v>主题和材料标签按题名归纳，细节以原文为准</x:v>
      </x:c>
    </x:row>
    <x:row r="203" ht="60" customHeight="1">
      <x:c r="A203" s="10" t="str">
        <x:v>L198</x:v>
      </x:c>
      <x:c r="B203" s="11" t="n">
        <x:v>2023</x:v>
      </x:c>
      <x:c r="C203" s="9" t="str">
        <x:v>镁合金强韧化与制造</x:v>
      </x:c>
      <x:c r="D203" s="9" t="str">
        <x:v>Research Progress on the Damping Mechanism of Magnesium Alloys</x:v>
      </x:c>
      <x:c r="E203" s="9" t="str">
        <x:v>镁合金</x:v>
      </x:c>
      <x:c r="F203" s="9" t="str">
        <x:v>阻尼与减振</x:v>
      </x:c>
      <x:c r="G203" s="10" t="str">
        <x:v>扩展阅读</x:v>
      </x:c>
      <x:c r="H203" s="9" t="str">
        <x:v>Materials</x:v>
      </x:c>
      <x:c r="I203" s="9" t="str">
        <x:v>Wang, Jinxing; Wan, Zhicheng; Dang, Cong; et al.</x:v>
      </x:c>
      <x:c r="J203" s="9" t="str">
        <x:v>16(23): 7318</x:v>
      </x:c>
      <x:c r="K203" s="9" t="str">
        <x:v>10.3390/ma16237318</x:v>
      </x:c>
      <x:c r="L203" s="12" t="str">
        <x:v>论文入口</x:v>
      </x:c>
      <x:c r="M203" s="9" t="str">
        <x:v>材料或工艺支撑；不代表已用于人形机器人</x:v>
      </x:c>
      <x:c r="N203" s="9" t="str">
        <x:v>Crossref正式题录核验</x:v>
      </x:c>
      <x:c r="O203" s="12" t="str">
        <x:v>题录来源</x:v>
      </x:c>
      <x:c r="P203" s="9" t="str">
        <x:v>主题和材料标签按题名归纳，细节以原文为准</x:v>
      </x:c>
    </x:row>
    <x:row r="204" ht="60" customHeight="1">
      <x:c r="A204" s="10" t="str">
        <x:v>L199</x:v>
      </x:c>
      <x:c r="B204" s="11" t="n">
        <x:v>2022</x:v>
      </x:c>
      <x:c r="C204" s="9" t="str">
        <x:v>镁合金强韧化与制造</x:v>
      </x:c>
      <x:c r="D204" s="9" t="str">
        <x:v>Additive friction stir deposition of AZ31B magnesium alloy</x:v>
      </x:c>
      <x:c r="E204" s="9" t="str">
        <x:v>镁合金；AZ31B</x:v>
      </x:c>
      <x:c r="F204" s="9" t="str">
        <x:v>增材制造；制备与成形</x:v>
      </x:c>
      <x:c r="G204" s="10" t="str">
        <x:v>扩展阅读</x:v>
      </x:c>
      <x:c r="H204" s="9" t="str">
        <x:v>Journal of Magnesium and Alloys</x:v>
      </x:c>
      <x:c r="I204" s="9" t="str">
        <x:v>Joshi, Sameehan S.; Patil, Shreyash M.; Mazumder, Sangram; et al.</x:v>
      </x:c>
      <x:c r="J204" s="9" t="str">
        <x:v>10(9): 2404-2420</x:v>
      </x:c>
      <x:c r="K204" s="9" t="str">
        <x:v>10.1016/j.jma.2022.03.011</x:v>
      </x:c>
      <x:c r="L204" s="12" t="str">
        <x:v>论文入口</x:v>
      </x:c>
      <x:c r="M204" s="9" t="str">
        <x:v>材料或工艺支撑；不代表已用于人形机器人</x:v>
      </x:c>
      <x:c r="N204" s="9" t="str">
        <x:v>Crossref正式题录核验</x:v>
      </x:c>
      <x:c r="O204" s="12" t="str">
        <x:v>题录来源</x:v>
      </x:c>
      <x:c r="P204" s="9" t="str">
        <x:v>主题和材料标签按题名归纳，细节以原文为准</x:v>
      </x:c>
    </x:row>
    <x:row r="205" ht="60" customHeight="1">
      <x:c r="A205" s="10" t="str">
        <x:v>L200</x:v>
      </x:c>
      <x:c r="B205" s="11" t="n">
        <x:v>2022</x:v>
      </x:c>
      <x:c r="C205" s="9" t="str">
        <x:v>镁合金强韧化与制造</x:v>
      </x:c>
      <x:c r="D205" s="9" t="str">
        <x:v>Rare Earth Based Magnesium Alloys—A Review on WE Series</x:v>
      </x:c>
      <x:c r="E205" s="9" t="str">
        <x:v>镁合金</x:v>
      </x:c>
      <x:c r="F205" s="9" t="str">
        <x:v>材料设计与性能</x:v>
      </x:c>
      <x:c r="G205" s="10" t="str">
        <x:v>扩展阅读</x:v>
      </x:c>
      <x:c r="H205" s="9" t="str">
        <x:v>Frontiers in Materials</x:v>
      </x:c>
      <x:c r="I205" s="9" t="str">
        <x:v>Calado, Lénia M.; Carmezim, Maria J.; Montemor, M. Fátima</x:v>
      </x:c>
      <x:c r="J205" s="9" t="str">
        <x:v>8: 804906</x:v>
      </x:c>
      <x:c r="K205" s="9" t="str">
        <x:v>10.3389/fmats.2021.804906</x:v>
      </x:c>
      <x:c r="L205" s="12" t="str">
        <x:v>论文入口</x:v>
      </x:c>
      <x:c r="M205" s="9" t="str">
        <x:v>材料或工艺支撑；不代表已用于人形机器人</x:v>
      </x:c>
      <x:c r="N205" s="9" t="str">
        <x:v>Crossref正式题录核验</x:v>
      </x:c>
      <x:c r="O205" s="12" t="str">
        <x:v>题录来源</x:v>
      </x:c>
      <x:c r="P205" s="9" t="str">
        <x:v>主题和材料标签按题名归纳，细节以原文为准</x:v>
      </x:c>
    </x:row>
    <x:row r="206" ht="60" customHeight="1">
      <x:c r="A206" s="10" t="str">
        <x:v>L201</x:v>
      </x:c>
      <x:c r="B206" s="11" t="n">
        <x:v>2022</x:v>
      </x:c>
      <x:c r="C206" s="9" t="str">
        <x:v>镁合金强韧化与制造</x:v>
      </x:c>
      <x:c r="D206" s="9" t="str">
        <x:v>Recent progress and perspectives in additive manufacturing of magnesium alloys</x:v>
      </x:c>
      <x:c r="E206" s="9" t="str">
        <x:v>镁合金</x:v>
      </x:c>
      <x:c r="F206" s="9" t="str">
        <x:v>增材制造</x:v>
      </x:c>
      <x:c r="G206" s="10" t="str">
        <x:v>扩展阅读</x:v>
      </x:c>
      <x:c r="H206" s="9" t="str">
        <x:v>Journal of Magnesium and Alloys</x:v>
      </x:c>
      <x:c r="I206" s="9" t="str">
        <x:v>Zeng, Zhuoran; Salehi, Mojtaba; Kopp, Alexander; et al.</x:v>
      </x:c>
      <x:c r="J206" s="9" t="str">
        <x:v>10(6): 1511-1541</x:v>
      </x:c>
      <x:c r="K206" s="9" t="str">
        <x:v>10.1016/j.jma.2022.03.001</x:v>
      </x:c>
      <x:c r="L206" s="12" t="str">
        <x:v>论文入口</x:v>
      </x:c>
      <x:c r="M206" s="9" t="str">
        <x:v>材料或工艺支撑；不代表已用于人形机器人</x:v>
      </x:c>
      <x:c r="N206" s="9" t="str">
        <x:v>Crossref正式题录核验</x:v>
      </x:c>
      <x:c r="O206" s="12" t="str">
        <x:v>题录来源</x:v>
      </x:c>
      <x:c r="P206" s="9" t="str">
        <x:v>主题和材料标签按题名归纳，细节以原文为准</x:v>
      </x:c>
    </x:row>
    <x:row r="207" ht="60" customHeight="1">
      <x:c r="A207" s="10" t="str">
        <x:v>L202</x:v>
      </x:c>
      <x:c r="B207" s="11" t="n">
        <x:v>2020</x:v>
      </x:c>
      <x:c r="C207" s="9" t="str">
        <x:v>镁合金强韧化与制造</x:v>
      </x:c>
      <x:c r="D207" s="9" t="str">
        <x:v>Achieving extraordinary structural efficiency in a wrought magnesium rare earth alloy</x:v>
      </x:c>
      <x:c r="E207" s="9" t="str">
        <x:v>镁合金</x:v>
      </x:c>
      <x:c r="F207" s="9" t="str">
        <x:v>材料设计与性能</x:v>
      </x:c>
      <x:c r="G207" s="10" t="str">
        <x:v>扩展阅读</x:v>
      </x:c>
      <x:c r="H207" s="9" t="str">
        <x:v>Materials Research Letters</x:v>
      </x:c>
      <x:c r="I207" s="9" t="str">
        <x:v>Panigrahi, S. K.; Mishra, R. S.; Brennan, R. C.; et al.</x:v>
      </x:c>
      <x:c r="J207" s="9" t="str">
        <x:v>8(4): 151-157</x:v>
      </x:c>
      <x:c r="K207" s="9" t="str">
        <x:v>10.1080/21663831.2020.1719227</x:v>
      </x:c>
      <x:c r="L207" s="12" t="str">
        <x:v>论文入口</x:v>
      </x:c>
      <x:c r="M207" s="9" t="str">
        <x:v>材料或工艺支撑；不代表已用于人形机器人</x:v>
      </x:c>
      <x:c r="N207" s="9" t="str">
        <x:v>Crossref正式题录核验</x:v>
      </x:c>
      <x:c r="O207" s="12" t="str">
        <x:v>题录来源</x:v>
      </x:c>
      <x:c r="P207" s="9" t="str">
        <x:v>主题和材料标签按题名归纳，细节以原文为准</x:v>
      </x:c>
    </x:row>
    <x:row r="208" ht="60" customHeight="1">
      <x:c r="A208" s="10" t="str">
        <x:v>L203</x:v>
      </x:c>
      <x:c r="B208" s="11" t="n">
        <x:v>2020</x:v>
      </x:c>
      <x:c r="C208" s="9" t="str">
        <x:v>镁合金强韧化与制造</x:v>
      </x:c>
      <x:c r="D208" s="9" t="str">
        <x:v>Additive manufacturing of magnesium alloys</x:v>
      </x:c>
      <x:c r="E208" s="9" t="str">
        <x:v>镁合金</x:v>
      </x:c>
      <x:c r="F208" s="9" t="str">
        <x:v>增材制造</x:v>
      </x:c>
      <x:c r="G208" s="10" t="str">
        <x:v>扩展阅读</x:v>
      </x:c>
      <x:c r="H208" s="9" t="str">
        <x:v>Bioactive Materials</x:v>
      </x:c>
      <x:c r="I208" s="9" t="str">
        <x:v>Karunakaran, Rakeshkumar; Ortgies, Sam; Tamayol, Ali; et al.</x:v>
      </x:c>
      <x:c r="J208" s="9" t="str">
        <x:v>5(1): 44-54</x:v>
      </x:c>
      <x:c r="K208" s="9" t="str">
        <x:v>10.1016/j.bioactmat.2019.12.004</x:v>
      </x:c>
      <x:c r="L208" s="12" t="str">
        <x:v>论文入口</x:v>
      </x:c>
      <x:c r="M208" s="9" t="str">
        <x:v>材料或工艺支撑；不代表已用于人形机器人</x:v>
      </x:c>
      <x:c r="N208" s="9" t="str">
        <x:v>Crossref正式题录核验</x:v>
      </x:c>
      <x:c r="O208" s="12" t="str">
        <x:v>题录来源</x:v>
      </x:c>
      <x:c r="P208" s="9" t="str">
        <x:v>主题和材料标签按题名归纳，细节以原文为准</x:v>
      </x:c>
    </x:row>
    <x:row r="209" ht="60" customHeight="1">
      <x:c r="A209" s="10" t="str">
        <x:v>L204</x:v>
      </x:c>
      <x:c r="B209" s="11" t="n">
        <x:v>2020</x:v>
      </x:c>
      <x:c r="C209" s="9" t="str">
        <x:v>镁合金强韧化与制造</x:v>
      </x:c>
      <x:c r="D209" s="9" t="str">
        <x:v>Characterizing microscale deformation mechanisms and macroscopic tensile properties of a high strength magnesium rare-earth alloy: A combined experimental and crystal plasticity approach</x:v>
      </x:c>
      <x:c r="E209" s="9" t="str">
        <x:v>镁合金</x:v>
      </x:c>
      <x:c r="F209" s="9" t="str">
        <x:v>组织与力学</x:v>
      </x:c>
      <x:c r="G209" s="10" t="str">
        <x:v>扩展阅读</x:v>
      </x:c>
      <x:c r="H209" s="9" t="str">
        <x:v>Acta Materialia</x:v>
      </x:c>
      <x:c r="I209" s="9" t="str">
        <x:v>Githens, A.; Ganesan, S.; Chen, Z.; et al.</x:v>
      </x:c>
      <x:c r="J209" s="9" t="str">
        <x:v>186: 77-94</x:v>
      </x:c>
      <x:c r="K209" s="9" t="str">
        <x:v>10.1016/j.actamat.2019.12.012</x:v>
      </x:c>
      <x:c r="L209" s="12" t="str">
        <x:v>论文入口</x:v>
      </x:c>
      <x:c r="M209" s="9" t="str">
        <x:v>材料或工艺支撑；不代表已用于人形机器人</x:v>
      </x:c>
      <x:c r="N209" s="9" t="str">
        <x:v>Crossref正式题录核验</x:v>
      </x:c>
      <x:c r="O209" s="12" t="str">
        <x:v>题录来源</x:v>
      </x:c>
      <x:c r="P209" s="9" t="str">
        <x:v>主题和材料标签按题名归纳，细节以原文为准</x:v>
      </x:c>
    </x:row>
    <x:row r="210" ht="60" customHeight="1">
      <x:c r="A210" s="10" t="str">
        <x:v>L205</x:v>
      </x:c>
      <x:c r="B210" s="11" t="n">
        <x:v>2020</x:v>
      </x:c>
      <x:c r="C210" s="9" t="str">
        <x:v>镁合金强韧化与制造</x:v>
      </x:c>
      <x:c r="D210" s="9" t="str">
        <x:v>Cyclic shear deformation and fatigue of extruded Mg-Gd-Y magnesium alloy</x:v>
      </x:c>
      <x:c r="E210" s="9" t="str">
        <x:v>镁合金</x:v>
      </x:c>
      <x:c r="F210" s="9" t="str">
        <x:v>疲劳与循环；制备与成形；组织与力学</x:v>
      </x:c>
      <x:c r="G210" s="10" t="str">
        <x:v>扩展阅读</x:v>
      </x:c>
      <x:c r="H210" s="9" t="str">
        <x:v>Journal of Materials Science &amp; Technology</x:v>
      </x:c>
      <x:c r="I210" s="9" t="str">
        <x:v>Wang, Fenghua; Feng, Miaolin; Jiang, Yanyao; et al.</x:v>
      </x:c>
      <x:c r="J210" s="9" t="str">
        <x:v>39: 74-81</x:v>
      </x:c>
      <x:c r="K210" s="9" t="str">
        <x:v>10.1016/j.jmst.2019.08.025</x:v>
      </x:c>
      <x:c r="L210" s="12" t="str">
        <x:v>论文入口</x:v>
      </x:c>
      <x:c r="M210" s="9" t="str">
        <x:v>材料或工艺支撑；不代表已用于人形机器人</x:v>
      </x:c>
      <x:c r="N210" s="9" t="str">
        <x:v>Crossref正式题录核验</x:v>
      </x:c>
      <x:c r="O210" s="12" t="str">
        <x:v>题录来源</x:v>
      </x:c>
      <x:c r="P210" s="9" t="str">
        <x:v>主题和材料标签按题名归纳，细节以原文为准</x:v>
      </x:c>
    </x:row>
    <x:row r="211" ht="60" customHeight="1">
      <x:c r="A211" s="10" t="str">
        <x:v>L206</x:v>
      </x:c>
      <x:c r="B211" s="11" t="n">
        <x:v>2020</x:v>
      </x:c>
      <x:c r="C211" s="9" t="str">
        <x:v>镁合金强韧化与制造</x:v>
      </x:c>
      <x:c r="D211" s="9" t="str">
        <x:v>Development of a High Strength Magnesium Alloy for Wire Arc Additive Manufacturing</x:v>
      </x:c>
      <x:c r="E211" s="9" t="str">
        <x:v>镁合金</x:v>
      </x:c>
      <x:c r="F211" s="9" t="str">
        <x:v>增材制造；组织与力学</x:v>
      </x:c>
      <x:c r="G211" s="10" t="str">
        <x:v>扩展阅读</x:v>
      </x:c>
      <x:c r="H211" s="9" t="str">
        <x:v>Metals</x:v>
      </x:c>
      <x:c r="I211" s="9" t="str">
        <x:v>Gneiger, Stefan; Österreicher, Johannes A.; Arnoldt, Aurel R.; et al.</x:v>
      </x:c>
      <x:c r="J211" s="9" t="str">
        <x:v>10(6): 778</x:v>
      </x:c>
      <x:c r="K211" s="9" t="str">
        <x:v>10.3390/met10060778</x:v>
      </x:c>
      <x:c r="L211" s="12" t="str">
        <x:v>论文入口</x:v>
      </x:c>
      <x:c r="M211" s="9" t="str">
        <x:v>材料或工艺支撑；不代表已用于人形机器人</x:v>
      </x:c>
      <x:c r="N211" s="9" t="str">
        <x:v>Crossref正式题录核验</x:v>
      </x:c>
      <x:c r="O211" s="12" t="str">
        <x:v>题录来源</x:v>
      </x:c>
      <x:c r="P211" s="9" t="str">
        <x:v>主题和材料标签按题名归纳，细节以原文为准</x:v>
      </x:c>
    </x:row>
    <x:row r="212" ht="60" customHeight="1">
      <x:c r="A212" s="10" t="str">
        <x:v>L207</x:v>
      </x:c>
      <x:c r="B212" s="11" t="n">
        <x:v>2020</x:v>
      </x:c>
      <x:c r="C212" s="9" t="str">
        <x:v>镁合金强韧化与制造</x:v>
      </x:c>
      <x:c r="D212" s="9" t="str">
        <x:v>Fatigue Properties of AZ31 and WE43 Magnesium Alloys</x:v>
      </x:c>
      <x:c r="E212" s="9" t="str">
        <x:v>镁合金；AZ31；WE43</x:v>
      </x:c>
      <x:c r="F212" s="9" t="str">
        <x:v>疲劳与循环</x:v>
      </x:c>
      <x:c r="G212" s="10" t="str">
        <x:v>扩展阅读</x:v>
      </x:c>
      <x:c r="H212" s="9" t="str">
        <x:v>Archives of Metallurgy and Materials</x:v>
      </x:c>
      <x:c r="I212" s="9" t="str">
        <x:v>Junak, G.</x:v>
      </x:c>
      <x:c r="J212" s="9" t="str">
        <x:v>721-726</x:v>
      </x:c>
      <x:c r="K212" s="9" t="str">
        <x:v>10.24425/amm.2020.132811</x:v>
      </x:c>
      <x:c r="L212" s="12" t="str">
        <x:v>论文入口</x:v>
      </x:c>
      <x:c r="M212" s="9" t="str">
        <x:v>材料或工艺支撑；不代表已用于人形机器人</x:v>
      </x:c>
      <x:c r="N212" s="9" t="str">
        <x:v>Crossref正式题录核验</x:v>
      </x:c>
      <x:c r="O212" s="12" t="str">
        <x:v>题录来源</x:v>
      </x:c>
      <x:c r="P212" s="9" t="str">
        <x:v>主题和材料标签按题名归纳，细节以原文为准</x:v>
      </x:c>
    </x:row>
    <x:row r="213" ht="60" customHeight="1">
      <x:c r="A213" s="10" t="str">
        <x:v>L208</x:v>
      </x:c>
      <x:c r="B213" s="11" t="n">
        <x:v>2020</x:v>
      </x:c>
      <x:c r="C213" s="9" t="str">
        <x:v>镁合金强韧化与制造</x:v>
      </x:c>
      <x:c r="D213" s="9" t="str">
        <x:v>Thermographic Study of AZ31B Magnesium Alloy under Cyclic Loading: Temperature Evolution Analysis and Fatigue Limit Estimation</x:v>
      </x:c>
      <x:c r="E213" s="9" t="str">
        <x:v>镁合金；AZ31B</x:v>
      </x:c>
      <x:c r="F213" s="9" t="str">
        <x:v>疲劳与循环</x:v>
      </x:c>
      <x:c r="G213" s="10" t="str">
        <x:v>扩展阅读</x:v>
      </x:c>
      <x:c r="H213" s="9" t="str">
        <x:v>Materials</x:v>
      </x:c>
      <x:c r="I213" s="9" t="str">
        <x:v>Guo, Shaofei; Liu, Xuesong; Zhang, Hongxia; et al.</x:v>
      </x:c>
      <x:c r="J213" s="9" t="str">
        <x:v>13(22): 5209</x:v>
      </x:c>
      <x:c r="K213" s="9" t="str">
        <x:v>10.3390/ma13225209</x:v>
      </x:c>
      <x:c r="L213" s="12" t="str">
        <x:v>论文入口</x:v>
      </x:c>
      <x:c r="M213" s="9" t="str">
        <x:v>材料或工艺支撑；不代表已用于人形机器人</x:v>
      </x:c>
      <x:c r="N213" s="9" t="str">
        <x:v>Crossref正式题录核验</x:v>
      </x:c>
      <x:c r="O213" s="12" t="str">
        <x:v>题录来源</x:v>
      </x:c>
      <x:c r="P213" s="9" t="str">
        <x:v>主题和材料标签按题名归纳，细节以原文为准</x:v>
      </x:c>
    </x:row>
    <x:row r="214" ht="60" customHeight="1">
      <x:c r="A214" s="10" t="str">
        <x:v>L209</x:v>
      </x:c>
      <x:c r="B214" s="11" t="n">
        <x:v>2019</x:v>
      </x:c>
      <x:c r="C214" s="9" t="str">
        <x:v>镁合金强韧化与制造</x:v>
      </x:c>
      <x:c r="D214" s="9" t="str">
        <x:v>A high-strength low-rare-earth-alloyed magnesium alloy via traditional hot-extrusion</x:v>
      </x:c>
      <x:c r="E214" s="9" t="str">
        <x:v>镁合金</x:v>
      </x:c>
      <x:c r="F214" s="9" t="str">
        <x:v>制备与成形；组织与力学</x:v>
      </x:c>
      <x:c r="G214" s="10" t="str">
        <x:v>扩展阅读</x:v>
      </x:c>
      <x:c r="H214" s="9" t="str">
        <x:v>Journal of Alloys and Compounds</x:v>
      </x:c>
      <x:c r="I214" s="9" t="str">
        <x:v>Zhang, Dongdong; Yang, Qiang; Guan, Kai; et al.</x:v>
      </x:c>
      <x:c r="J214" s="9" t="str">
        <x:v>810: 151967</x:v>
      </x:c>
      <x:c r="K214" s="9" t="str">
        <x:v>10.1016/j.jallcom.2019.151967</x:v>
      </x:c>
      <x:c r="L214" s="12" t="str">
        <x:v>论文入口</x:v>
      </x:c>
      <x:c r="M214" s="9" t="str">
        <x:v>材料或工艺支撑；不代表已用于人形机器人</x:v>
      </x:c>
      <x:c r="N214" s="9" t="str">
        <x:v>Crossref正式题录核验</x:v>
      </x:c>
      <x:c r="O214" s="12" t="str">
        <x:v>题录来源</x:v>
      </x:c>
      <x:c r="P214" s="9" t="str">
        <x:v>主题和材料标签按题名归纳，细节以原文为准</x:v>
      </x:c>
    </x:row>
    <x:row r="215" ht="60" customHeight="1">
      <x:c r="A215" s="10" t="str">
        <x:v>L210</x:v>
      </x:c>
      <x:c r="B215" s="11" t="n">
        <x:v>2019</x:v>
      </x:c>
      <x:c r="C215" s="9" t="str">
        <x:v>镁合金强韧化与制造</x:v>
      </x:c>
      <x:c r="D215" s="9" t="str">
        <x:v>Effect of hot working and aging heat treatments on monotonic, cyclic, and fatigue behavior of WE43 magnesium alloy</x:v>
      </x:c>
      <x:c r="E215" s="9" t="str">
        <x:v>镁合金；WE43</x:v>
      </x:c>
      <x:c r="F215" s="9" t="str">
        <x:v>疲劳与循环</x:v>
      </x:c>
      <x:c r="G215" s="10" t="str">
        <x:v>扩展阅读</x:v>
      </x:c>
      <x:c r="H215" s="9" t="str">
        <x:v>Materials Science and Engineering: A</x:v>
      </x:c>
      <x:c r="I215" s="9" t="str">
        <x:v>Ghorbanpour, Saeede; McWilliams, Brandon A.; Knezevic, Marko</x:v>
      </x:c>
      <x:c r="J215" s="9" t="str">
        <x:v>747: 27-41</x:v>
      </x:c>
      <x:c r="K215" s="9" t="str">
        <x:v>10.1016/j.msea.2019.01.056</x:v>
      </x:c>
      <x:c r="L215" s="12" t="str">
        <x:v>论文入口</x:v>
      </x:c>
      <x:c r="M215" s="9" t="str">
        <x:v>材料或工艺支撑；不代表已用于人形机器人</x:v>
      </x:c>
      <x:c r="N215" s="9" t="str">
        <x:v>Crossref正式题录核验</x:v>
      </x:c>
      <x:c r="O215" s="12" t="str">
        <x:v>题录来源</x:v>
      </x:c>
      <x:c r="P215" s="9" t="str">
        <x:v>主题和材料标签按题名归纳，细节以原文为准</x:v>
      </x:c>
    </x:row>
    <x:row r="216" ht="60" customHeight="1">
      <x:c r="A216" s="10" t="str">
        <x:v>L211</x:v>
      </x:c>
      <x:c r="B216" s="11" t="n">
        <x:v>2019</x:v>
      </x:c>
      <x:c r="C216" s="9" t="str">
        <x:v>镁合金强韧化与制造</x:v>
      </x:c>
      <x:c r="D216" s="9" t="str">
        <x:v>Multiaxial fatigue of extruded ZK60 magnesium alloy</x:v>
      </x:c>
      <x:c r="E216" s="9" t="str">
        <x:v>镁合金；ZK60</x:v>
      </x:c>
      <x:c r="F216" s="9" t="str">
        <x:v>疲劳与循环；制备与成形</x:v>
      </x:c>
      <x:c r="G216" s="10" t="str">
        <x:v>扩展阅读</x:v>
      </x:c>
      <x:c r="H216" s="9" t="str">
        <x:v>Fatigue &amp; Fracture of Engineering Materials &amp; Structures</x:v>
      </x:c>
      <x:c r="I216" s="9" t="str">
        <x:v>Albinmousa, Jafar; Adinoyi, Muhammed J.; Merah, Nesar</x:v>
      </x:c>
      <x:c r="J216" s="9" t="str">
        <x:v>42(10): 2276-2289</x:v>
      </x:c>
      <x:c r="K216" s="9" t="str">
        <x:v>10.1111/ffe.13048</x:v>
      </x:c>
      <x:c r="L216" s="12" t="str">
        <x:v>论文入口</x:v>
      </x:c>
      <x:c r="M216" s="9" t="str">
        <x:v>材料或工艺支撑；不代表已用于人形机器人</x:v>
      </x:c>
      <x:c r="N216" s="9" t="str">
        <x:v>Crossref正式题录核验</x:v>
      </x:c>
      <x:c r="O216" s="12" t="str">
        <x:v>题录来源</x:v>
      </x:c>
      <x:c r="P216" s="9" t="str">
        <x:v>主题和材料标签按题名归纳，细节以原文为准</x:v>
      </x:c>
    </x:row>
    <x:row r="217" ht="60" customHeight="1">
      <x:c r="A217" s="10" t="str">
        <x:v>L212</x:v>
      </x:c>
      <x:c r="B217" s="11" t="n">
        <x:v>2019</x:v>
      </x:c>
      <x:c r="C217" s="9" t="str">
        <x:v>镁合金强韧化与制造</x:v>
      </x:c>
      <x:c r="D217" s="9" t="str">
        <x:v>Quantification of cyclic twinning-detwinning behavior during low-cycle fatigue of pure magnesium using high energy X-ray diffraction</x:v>
      </x:c>
      <x:c r="E217" s="9" t="str">
        <x:v>镁合金</x:v>
      </x:c>
      <x:c r="F217" s="9" t="str">
        <x:v>疲劳与循环</x:v>
      </x:c>
      <x:c r="G217" s="10" t="str">
        <x:v>扩展阅读</x:v>
      </x:c>
      <x:c r="H217" s="9" t="str">
        <x:v>International Journal of Fatigue</x:v>
      </x:c>
      <x:c r="I217" s="9" t="str">
        <x:v>Murphy-Leonard, Aeriel D.; Pagan, Darren C.; Beaudoin, Armand; et al.</x:v>
      </x:c>
      <x:c r="J217" s="9" t="str">
        <x:v>125: 314-323</x:v>
      </x:c>
      <x:c r="K217" s="9" t="str">
        <x:v>10.1016/j.ijfatigue.2019.04.011</x:v>
      </x:c>
      <x:c r="L217" s="12" t="str">
        <x:v>论文入口</x:v>
      </x:c>
      <x:c r="M217" s="9" t="str">
        <x:v>材料或工艺支撑；不代表已用于人形机器人</x:v>
      </x:c>
      <x:c r="N217" s="9" t="str">
        <x:v>Crossref正式题录核验</x:v>
      </x:c>
      <x:c r="O217" s="12" t="str">
        <x:v>题录来源</x:v>
      </x:c>
      <x:c r="P217" s="9" t="str">
        <x:v>主题和材料标签按题名归纳，细节以原文为准</x:v>
      </x:c>
    </x:row>
    <x:row r="218" ht="60" customHeight="1">
      <x:c r="A218" s="10" t="str">
        <x:v>L213</x:v>
      </x:c>
      <x:c r="B218" s="11" t="n">
        <x:v>2018</x:v>
      </x:c>
      <x:c r="C218" s="9" t="str">
        <x:v>镁合金强韧化与制造</x:v>
      </x:c>
      <x:c r="D218" s="9" t="str">
        <x:v>Designing a magnesium alloy with high strength and high formability</x:v>
      </x:c>
      <x:c r="E218" s="9" t="str">
        <x:v>镁合金</x:v>
      </x:c>
      <x:c r="F218" s="9" t="str">
        <x:v>组织与力学</x:v>
      </x:c>
      <x:c r="G218" s="10" t="str">
        <x:v>扩展阅读</x:v>
      </x:c>
      <x:c r="H218" s="9" t="str">
        <x:v>Nature Communications</x:v>
      </x:c>
      <x:c r="I218" s="9" t="str">
        <x:v>Trang, T. T. T.; Zhang, J. H.; Kim, J. H.; et al.</x:v>
      </x:c>
      <x:c r="J218" s="9" t="str">
        <x:v>9(1): 2522</x:v>
      </x:c>
      <x:c r="K218" s="9" t="str">
        <x:v>10.1038/s41467-018-04981-4</x:v>
      </x:c>
      <x:c r="L218" s="12" t="str">
        <x:v>论文入口</x:v>
      </x:c>
      <x:c r="M218" s="9" t="str">
        <x:v>材料或工艺支撑；不代表已用于人形机器人</x:v>
      </x:c>
      <x:c r="N218" s="9" t="str">
        <x:v>Crossref正式题录核验</x:v>
      </x:c>
      <x:c r="O218" s="12" t="str">
        <x:v>题录来源</x:v>
      </x:c>
      <x:c r="P218" s="9" t="str">
        <x:v>主题和材料标签按题名归纳，细节以原文为准</x:v>
      </x:c>
    </x:row>
    <x:row r="219" ht="60" customHeight="1">
      <x:c r="A219" s="10" t="str">
        <x:v>L214</x:v>
      </x:c>
      <x:c r="B219" s="11" t="n">
        <x:v>2018</x:v>
      </x:c>
      <x:c r="C219" s="9" t="str">
        <x:v>镁合金强韧化与制造</x:v>
      </x:c>
      <x:c r="D219" s="9" t="str">
        <x:v>Development of low-alloyed and rare-earth-free magnesium alloys having ultra-high strength</x:v>
      </x:c>
      <x:c r="E219" s="9" t="str">
        <x:v>镁合金</x:v>
      </x:c>
      <x:c r="F219" s="9" t="str">
        <x:v>组织与力学</x:v>
      </x:c>
      <x:c r="G219" s="10" t="str">
        <x:v>扩展阅读</x:v>
      </x:c>
      <x:c r="H219" s="9" t="str">
        <x:v>Acta Materialia</x:v>
      </x:c>
      <x:c r="I219" s="9" t="str">
        <x:v>Pan, Hucheng; Qin, Gaowu; Huang, Yunmiao; et al.</x:v>
      </x:c>
      <x:c r="J219" s="9" t="str">
        <x:v>149: 350-363</x:v>
      </x:c>
      <x:c r="K219" s="9" t="str">
        <x:v>10.1016/j.actamat.2018.03.002</x:v>
      </x:c>
      <x:c r="L219" s="12" t="str">
        <x:v>论文入口</x:v>
      </x:c>
      <x:c r="M219" s="9" t="str">
        <x:v>材料或工艺支撑；不代表已用于人形机器人</x:v>
      </x:c>
      <x:c r="N219" s="9" t="str">
        <x:v>Crossref正式题录核验</x:v>
      </x:c>
      <x:c r="O219" s="12" t="str">
        <x:v>题录来源</x:v>
      </x:c>
      <x:c r="P219" s="9" t="str">
        <x:v>主题和材料标签按题名归纳，细节以原文为准</x:v>
      </x:c>
    </x:row>
    <x:row r="220" ht="60" customHeight="1">
      <x:c r="A220" s="10" t="str">
        <x:v>L215</x:v>
      </x:c>
      <x:c r="B220" s="11" t="n">
        <x:v>2018</x:v>
      </x:c>
      <x:c r="C220" s="9" t="str">
        <x:v>镁合金强韧化与制造</x:v>
      </x:c>
      <x:c r="D220" s="9" t="str">
        <x:v>The contribution of long-period stacking-ordered structure (LPSO) to high strength-high ductility combination and nanoscale deformation behavior of magnesium-rare earth alloy</x:v>
      </x:c>
      <x:c r="E220" s="9" t="str">
        <x:v>镁合金</x:v>
      </x:c>
      <x:c r="F220" s="9" t="str">
        <x:v>组织与力学</x:v>
      </x:c>
      <x:c r="G220" s="10" t="str">
        <x:v>扩展阅读</x:v>
      </x:c>
      <x:c r="H220" s="9" t="str">
        <x:v>Materials Science and Engineering: A</x:v>
      </x:c>
      <x:c r="I220" s="9" t="str">
        <x:v>Li, K.; Injeti, V.S.Y.; Misra, R.D.K.; et al.</x:v>
      </x:c>
      <x:c r="J220" s="9" t="str">
        <x:v>713: 112-117</x:v>
      </x:c>
      <x:c r="K220" s="9" t="str">
        <x:v>10.1016/j.msea.2017.12.056</x:v>
      </x:c>
      <x:c r="L220" s="12" t="str">
        <x:v>论文入口</x:v>
      </x:c>
      <x:c r="M220" s="9" t="str">
        <x:v>材料或工艺支撑；不代表已用于人形机器人</x:v>
      </x:c>
      <x:c r="N220" s="9" t="str">
        <x:v>Crossref正式题录核验</x:v>
      </x:c>
      <x:c r="O220" s="12" t="str">
        <x:v>题录来源</x:v>
      </x:c>
      <x:c r="P220" s="9" t="str">
        <x:v>主题和材料标签按题名归纳，细节以原文为准</x:v>
      </x:c>
    </x:row>
    <x:row r="221" ht="60" customHeight="1">
      <x:c r="A221" s="10" t="str">
        <x:v>L216</x:v>
      </x:c>
      <x:c r="B221" s="11" t="n">
        <x:v>2017</x:v>
      </x:c>
      <x:c r="C221" s="9" t="str">
        <x:v>镁合金强韧化与制造</x:v>
      </x:c>
      <x:c r="D221" s="9" t="str">
        <x:v>A rare-earth free magnesium alloy with improved intrinsic ductility</x:v>
      </x:c>
      <x:c r="E221" s="9" t="str">
        <x:v>镁合金</x:v>
      </x:c>
      <x:c r="F221" s="9" t="str">
        <x:v>组织与力学</x:v>
      </x:c>
      <x:c r="G221" s="10" t="str">
        <x:v>扩展阅读</x:v>
      </x:c>
      <x:c r="H221" s="9" t="str">
        <x:v>Scientific Reports</x:v>
      </x:c>
      <x:c r="I221" s="9" t="str">
        <x:v>Sandlöbes, S.; Friák, M.; Korte-Kerzel, S.; et al.</x:v>
      </x:c>
      <x:c r="J221" s="9" t="str">
        <x:v>7(1): 10458</x:v>
      </x:c>
      <x:c r="K221" s="9" t="str">
        <x:v>10.1038/s41598-017-10384-0</x:v>
      </x:c>
      <x:c r="L221" s="12" t="str">
        <x:v>论文入口</x:v>
      </x:c>
      <x:c r="M221" s="9" t="str">
        <x:v>材料或工艺支撑；不代表已用于人形机器人</x:v>
      </x:c>
      <x:c r="N221" s="9" t="str">
        <x:v>Crossref正式题录核验</x:v>
      </x:c>
      <x:c r="O221" s="12" t="str">
        <x:v>题录来源</x:v>
      </x:c>
      <x:c r="P221" s="9" t="str">
        <x:v>主题和材料标签按题名归纳，细节以原文为准</x:v>
      </x:c>
    </x:row>
    <x:row r="222" ht="60" customHeight="1">
      <x:c r="A222" s="10" t="str">
        <x:v>L217</x:v>
      </x:c>
      <x:c r="B222" s="11" t="n">
        <x:v>2017</x:v>
      </x:c>
      <x:c r="C222" s="9" t="str">
        <x:v>镁合金强韧化与制造</x:v>
      </x:c>
      <x:c r="D222" s="9" t="str">
        <x:v>Characteristic cyclic plastic deformation in ZK60 magnesium alloy</x:v>
      </x:c>
      <x:c r="E222" s="9" t="str">
        <x:v>镁合金；ZK60</x:v>
      </x:c>
      <x:c r="F222" s="9" t="str">
        <x:v>疲劳与循环；组织与力学</x:v>
      </x:c>
      <x:c r="G222" s="10" t="str">
        <x:v>扩展阅读</x:v>
      </x:c>
      <x:c r="H222" s="9" t="str">
        <x:v>International Journal of Plasticity</x:v>
      </x:c>
      <x:c r="I222" s="9" t="str">
        <x:v>Dong, Shuai; Yu, Qin; Jiang, Yanyao; et al.</x:v>
      </x:c>
      <x:c r="J222" s="9" t="str">
        <x:v>91: 25-47</x:v>
      </x:c>
      <x:c r="K222" s="9" t="str">
        <x:v>10.1016/j.ijplas.2017.01.005</x:v>
      </x:c>
      <x:c r="L222" s="12" t="str">
        <x:v>论文入口</x:v>
      </x:c>
      <x:c r="M222" s="9" t="str">
        <x:v>材料或工艺支撑；不代表已用于人形机器人</x:v>
      </x:c>
      <x:c r="N222" s="9" t="str">
        <x:v>Crossref正式题录核验</x:v>
      </x:c>
      <x:c r="O222" s="12" t="str">
        <x:v>题录来源</x:v>
      </x:c>
      <x:c r="P222" s="9" t="str">
        <x:v>主题和材料标签按题名归纳，细节以原文为准</x:v>
      </x:c>
    </x:row>
    <x:row r="223" ht="60" customHeight="1">
      <x:c r="A223" s="10" t="str">
        <x:v>L218</x:v>
      </x:c>
      <x:c r="B223" s="11" t="n">
        <x:v>2017</x:v>
      </x:c>
      <x:c r="C223" s="9" t="str">
        <x:v>镁合金强韧化与制造</x:v>
      </x:c>
      <x:c r="D223" s="9" t="str">
        <x:v>Fatigue characteristics of sand-cast AZ91D magnesium alloy</x:v>
      </x:c>
      <x:c r="E223" s="9" t="str">
        <x:v>镁合金；AZ91D</x:v>
      </x:c>
      <x:c r="F223" s="9" t="str">
        <x:v>疲劳与循环</x:v>
      </x:c>
      <x:c r="G223" s="10" t="str">
        <x:v>扩展阅读</x:v>
      </x:c>
      <x:c r="H223" s="9" t="str">
        <x:v>Journal of Magnesium and Alloys</x:v>
      </x:c>
      <x:c r="I223" s="9" t="str">
        <x:v>Li, Zhenming; Luo, Alan A.; Wang, Qigui; et al.</x:v>
      </x:c>
      <x:c r="J223" s="9" t="str">
        <x:v>5(1): 1-12</x:v>
      </x:c>
      <x:c r="K223" s="9" t="str">
        <x:v>10.1016/j.jma.2017.03.001</x:v>
      </x:c>
      <x:c r="L223" s="12" t="str">
        <x:v>论文入口</x:v>
      </x:c>
      <x:c r="M223" s="9" t="str">
        <x:v>材料或工艺支撑；不代表已用于人形机器人</x:v>
      </x:c>
      <x:c r="N223" s="9" t="str">
        <x:v>Crossref正式题录核验</x:v>
      </x:c>
      <x:c r="O223" s="12" t="str">
        <x:v>题录来源</x:v>
      </x:c>
      <x:c r="P223" s="9" t="str">
        <x:v>主题和材料标签按题名归纳，细节以原文为准</x:v>
      </x:c>
    </x:row>
    <x:row r="224" ht="60" customHeight="1">
      <x:c r="A224" s="10" t="str">
        <x:v>L219</x:v>
      </x:c>
      <x:c r="B224" s="11" t="n">
        <x:v>2017</x:v>
      </x:c>
      <x:c r="C224" s="9" t="str">
        <x:v>镁合金强韧化与制造</x:v>
      </x:c>
      <x:c r="D224" s="9" t="str">
        <x:v>Modeling damage accumulation to fracture in a magnesium-rare earth alloy</x:v>
      </x:c>
      <x:c r="E224" s="9" t="str">
        <x:v>镁合金</x:v>
      </x:c>
      <x:c r="F224" s="9" t="str">
        <x:v>界面与断裂</x:v>
      </x:c>
      <x:c r="G224" s="10" t="str">
        <x:v>扩展阅读</x:v>
      </x:c>
      <x:c r="H224" s="9" t="str">
        <x:v>Acta Materialia</x:v>
      </x:c>
      <x:c r="I224" s="9" t="str">
        <x:v>Kondori, B.; Benzerga, A.A.</x:v>
      </x:c>
      <x:c r="J224" s="9" t="str">
        <x:v>124: 225-236</x:v>
      </x:c>
      <x:c r="K224" s="9" t="str">
        <x:v>10.1016/j.actamat.2016.10.074</x:v>
      </x:c>
      <x:c r="L224" s="12" t="str">
        <x:v>论文入口</x:v>
      </x:c>
      <x:c r="M224" s="9" t="str">
        <x:v>材料或工艺支撑；不代表已用于人形机器人</x:v>
      </x:c>
      <x:c r="N224" s="9" t="str">
        <x:v>Crossref正式题录核验</x:v>
      </x:c>
      <x:c r="O224" s="12" t="str">
        <x:v>题录来源</x:v>
      </x:c>
      <x:c r="P224" s="9" t="str">
        <x:v>主题和材料标签按题名归纳，细节以原文为准</x:v>
      </x:c>
    </x:row>
    <x:row r="225" ht="60" customHeight="1">
      <x:c r="A225" s="10" t="str">
        <x:v>L220</x:v>
      </x:c>
      <x:c r="B225" s="11" t="n">
        <x:v>2016</x:v>
      </x:c>
      <x:c r="C225" s="9" t="str">
        <x:v>镁合金强韧化与制造</x:v>
      </x:c>
      <x:c r="D225" s="9" t="str">
        <x:v>Cyclic deformation and fatigue of extruded AZ31B magnesium alloy under different strain ratios</x:v>
      </x:c>
      <x:c r="E225" s="9" t="str">
        <x:v>镁合金；AZ31B</x:v>
      </x:c>
      <x:c r="F225" s="9" t="str">
        <x:v>疲劳与循环；制备与成形；组织与力学</x:v>
      </x:c>
      <x:c r="G225" s="10" t="str">
        <x:v>扩展阅读</x:v>
      </x:c>
      <x:c r="H225" s="9" t="str">
        <x:v>Materials Science and Engineering: A</x:v>
      </x:c>
      <x:c r="I225" s="9" t="str">
        <x:v>Xiong, Ying; Yu, Qin; Jiang, Yanyao</x:v>
      </x:c>
      <x:c r="J225" s="9" t="str">
        <x:v>649: 93-103</x:v>
      </x:c>
      <x:c r="K225" s="9" t="str">
        <x:v>10.1016/j.msea.2015.09.084</x:v>
      </x:c>
      <x:c r="L225" s="12" t="str">
        <x:v>论文入口</x:v>
      </x:c>
      <x:c r="M225" s="9" t="str">
        <x:v>材料或工艺支撑；不代表已用于人形机器人</x:v>
      </x:c>
      <x:c r="N225" s="9" t="str">
        <x:v>Crossref正式题录核验</x:v>
      </x:c>
      <x:c r="O225" s="12" t="str">
        <x:v>题录来源</x:v>
      </x:c>
      <x:c r="P225" s="9" t="str">
        <x:v>主题和材料标签按题名归纳，细节以原文为准</x:v>
      </x:c>
    </x:row>
    <x:row r="226" ht="60" customHeight="1">
      <x:c r="A226" s="10" t="str">
        <x:v>L221</x:v>
      </x:c>
      <x:c r="B226" s="11" t="n">
        <x:v>2016</x:v>
      </x:c>
      <x:c r="C226" s="9" t="str">
        <x:v>镁合金强韧化与制造</x:v>
      </x:c>
      <x:c r="D226" s="9" t="str">
        <x:v>Cyclic deformation and fatigue of rolled AZ80 magnesium alloy along different material orientations</x:v>
      </x:c>
      <x:c r="E226" s="9" t="str">
        <x:v>镁合金；AZ80</x:v>
      </x:c>
      <x:c r="F226" s="9" t="str">
        <x:v>疲劳与循环；组织与力学</x:v>
      </x:c>
      <x:c r="G226" s="10" t="str">
        <x:v>扩展阅读</x:v>
      </x:c>
      <x:c r="H226" s="9" t="str">
        <x:v>Materials Science and Engineering: A</x:v>
      </x:c>
      <x:c r="I226" s="9" t="str">
        <x:v>Xiong, Ying; Jiang, Yanyao</x:v>
      </x:c>
      <x:c r="J226" s="9" t="str">
        <x:v>677: 58-67</x:v>
      </x:c>
      <x:c r="K226" s="9" t="str">
        <x:v>10.1016/j.msea.2016.09.031</x:v>
      </x:c>
      <x:c r="L226" s="12" t="str">
        <x:v>论文入口</x:v>
      </x:c>
      <x:c r="M226" s="9" t="str">
        <x:v>材料或工艺支撑；不代表已用于人形机器人</x:v>
      </x:c>
      <x:c r="N226" s="9" t="str">
        <x:v>Crossref正式题录核验</x:v>
      </x:c>
      <x:c r="O226" s="12" t="str">
        <x:v>题录来源</x:v>
      </x:c>
      <x:c r="P226" s="9" t="str">
        <x:v>主题和材料标签按题名归纳，细节以原文为准</x:v>
      </x:c>
    </x:row>
    <x:row r="227" ht="60" customHeight="1">
      <x:c r="A227" s="10" t="str">
        <x:v>L222</x:v>
      </x:c>
      <x:c r="B227" s="11" t="n">
        <x:v>2016</x:v>
      </x:c>
      <x:c r="C227" s="9" t="str">
        <x:v>镁合金强韧化与制造</x:v>
      </x:c>
      <x:c r="D227" s="9" t="str">
        <x:v>Damping behavior and energy absorption capability of porous magnesium</x:v>
      </x:c>
      <x:c r="E227" s="9" t="str">
        <x:v>镁合金</x:v>
      </x:c>
      <x:c r="F227" s="9" t="str">
        <x:v>阻尼与减振</x:v>
      </x:c>
      <x:c r="G227" s="10" t="str">
        <x:v>扩展阅读</x:v>
      </x:c>
      <x:c r="H227" s="9" t="str">
        <x:v>Journal of Alloys and Compounds</x:v>
      </x:c>
      <x:c r="I227" s="9" t="str">
        <x:v>Li, Qiuyan; Jiang, Guofeng; Dong, Jie; et al.</x:v>
      </x:c>
      <x:c r="J227" s="9" t="str">
        <x:v>680: 522-530</x:v>
      </x:c>
      <x:c r="K227" s="9" t="str">
        <x:v>10.1016/j.jallcom.2016.04.101</x:v>
      </x:c>
      <x:c r="L227" s="12" t="str">
        <x:v>论文入口</x:v>
      </x:c>
      <x:c r="M227" s="9" t="str">
        <x:v>材料或工艺支撑；不代表已用于人形机器人</x:v>
      </x:c>
      <x:c r="N227" s="9" t="str">
        <x:v>Crossref正式题录核验</x:v>
      </x:c>
      <x:c r="O227" s="12" t="str">
        <x:v>题录来源</x:v>
      </x:c>
      <x:c r="P227" s="9" t="str">
        <x:v>主题和材料标签按题名归纳，细节以原文为准</x:v>
      </x:c>
    </x:row>
    <x:row r="228" ht="60" customHeight="1">
      <x:c r="A228" s="10" t="str">
        <x:v>L223</x:v>
      </x:c>
      <x:c r="B228" s="11" t="n">
        <x:v>2016</x:v>
      </x:c>
      <x:c r="C228" s="9" t="str">
        <x:v>镁合金强韧化与制造</x:v>
      </x:c>
      <x:c r="D228" s="9" t="str">
        <x:v>Recent developments in rare-earth free wrought magnesium alloys having high strength: A review</x:v>
      </x:c>
      <x:c r="E228" s="9" t="str">
        <x:v>镁合金</x:v>
      </x:c>
      <x:c r="F228" s="9" t="str">
        <x:v>组织与力学</x:v>
      </x:c>
      <x:c r="G228" s="10" t="str">
        <x:v>扩展阅读</x:v>
      </x:c>
      <x:c r="H228" s="9" t="str">
        <x:v>Journal of Alloys and Compounds</x:v>
      </x:c>
      <x:c r="I228" s="9" t="str">
        <x:v>Pan, Hucheng; Ren, Yuping; Fu, He; et al.</x:v>
      </x:c>
      <x:c r="J228" s="9" t="str">
        <x:v>663: 321-331</x:v>
      </x:c>
      <x:c r="K228" s="9" t="str">
        <x:v>10.1016/j.jallcom.2015.12.057</x:v>
      </x:c>
      <x:c r="L228" s="12" t="str">
        <x:v>论文入口</x:v>
      </x:c>
      <x:c r="M228" s="9" t="str">
        <x:v>材料或工艺支撑；不代表已用于人形机器人</x:v>
      </x:c>
      <x:c r="N228" s="9" t="str">
        <x:v>Crossref正式题录核验</x:v>
      </x:c>
      <x:c r="O228" s="12" t="str">
        <x:v>题录来源</x:v>
      </x:c>
      <x:c r="P228" s="9" t="str">
        <x:v>主题和材料标签按题名归纳，细节以原文为准</x:v>
      </x:c>
    </x:row>
    <x:row r="229" ht="60" customHeight="1">
      <x:c r="A229" s="10" t="str">
        <x:v>L224</x:v>
      </x:c>
      <x:c r="B229" s="11" t="n">
        <x:v>2016</x:v>
      </x:c>
      <x:c r="C229" s="9" t="str">
        <x:v>镁合金强韧化与制造</x:v>
      </x:c>
      <x:c r="D229" s="9" t="str">
        <x:v>Selective Laser Melting of Magnesium and Magnesium Alloy Powders: A Review</x:v>
      </x:c>
      <x:c r="E229" s="9" t="str">
        <x:v>镁合金</x:v>
      </x:c>
      <x:c r="F229" s="9" t="str">
        <x:v>增材制造</x:v>
      </x:c>
      <x:c r="G229" s="10" t="str">
        <x:v>扩展阅读</x:v>
      </x:c>
      <x:c r="H229" s="9" t="str">
        <x:v>Metals</x:v>
      </x:c>
      <x:c r="I229" s="9" t="str">
        <x:v>Manakari, Vyasaraj; Parande, Gururaj; Gupta, Manoj</x:v>
      </x:c>
      <x:c r="J229" s="9" t="str">
        <x:v>7(1): 2</x:v>
      </x:c>
      <x:c r="K229" s="9" t="str">
        <x:v>10.3390/met7010002</x:v>
      </x:c>
      <x:c r="L229" s="12" t="str">
        <x:v>论文入口</x:v>
      </x:c>
      <x:c r="M229" s="9" t="str">
        <x:v>材料或工艺支撑；不代表已用于人形机器人</x:v>
      </x:c>
      <x:c r="N229" s="9" t="str">
        <x:v>Crossref正式题录核验</x:v>
      </x:c>
      <x:c r="O229" s="12" t="str">
        <x:v>题录来源</x:v>
      </x:c>
      <x:c r="P229" s="9" t="str">
        <x:v>主题和材料标签按题名归纳，细节以原文为准</x:v>
      </x:c>
    </x:row>
    <x:row r="230" ht="60" customHeight="1">
      <x:c r="A230" s="10" t="str">
        <x:v>L225</x:v>
      </x:c>
      <x:c r="B230" s="11" t="n">
        <x:v>2016</x:v>
      </x:c>
      <x:c r="C230" s="9" t="str">
        <x:v>镁合金强韧化与制造</x:v>
      </x:c>
      <x:c r="D230" s="9" t="str">
        <x:v>Wire Arc Additive Manufacturing of AZ31 Magnesium Alloy: Grain Refinement by Adjusting Pulse Frequency</x:v>
      </x:c>
      <x:c r="E230" s="9" t="str">
        <x:v>镁合金；AZ31</x:v>
      </x:c>
      <x:c r="F230" s="9" t="str">
        <x:v>增材制造</x:v>
      </x:c>
      <x:c r="G230" s="10" t="str">
        <x:v>扩展阅读</x:v>
      </x:c>
      <x:c r="H230" s="9" t="str">
        <x:v>Materials</x:v>
      </x:c>
      <x:c r="I230" s="9" t="str">
        <x:v>Guo, Jing; Zhou, Yong; Liu, Changmeng; et al.</x:v>
      </x:c>
      <x:c r="J230" s="9" t="str">
        <x:v>9(10): 823</x:v>
      </x:c>
      <x:c r="K230" s="9" t="str">
        <x:v>10.3390/ma9100823</x:v>
      </x:c>
      <x:c r="L230" s="12" t="str">
        <x:v>论文入口</x:v>
      </x:c>
      <x:c r="M230" s="9" t="str">
        <x:v>材料或工艺支撑；不代表已用于人形机器人</x:v>
      </x:c>
      <x:c r="N230" s="9" t="str">
        <x:v>Crossref正式题录核验</x:v>
      </x:c>
      <x:c r="O230" s="12" t="str">
        <x:v>题录来源</x:v>
      </x:c>
      <x:c r="P230" s="9" t="str">
        <x:v>主题和材料标签按题名归纳，细节以原文为准</x:v>
      </x:c>
    </x:row>
    <x:row r="231" ht="60" customHeight="1">
      <x:c r="A231" s="10" t="str">
        <x:v>L226</x:v>
      </x:c>
      <x:c r="B231" s="11" t="n">
        <x:v>2017</x:v>
      </x:c>
      <x:c r="C231" s="9" t="str">
        <x:v>铝合金及Scalmalloy</x:v>
      </x:c>
      <x:c r="D231" s="9" t="str">
        <x:v>3D printing of high-strength aluminium alloys</x:v>
      </x:c>
      <x:c r="E231" s="9" t="str">
        <x:v>铝合金</x:v>
      </x:c>
      <x:c r="F231" s="9" t="str">
        <x:v>组织与力学</x:v>
      </x:c>
      <x:c r="G231" s="10" t="str">
        <x:v>优先阅读</x:v>
      </x:c>
      <x:c r="H231" s="9" t="str">
        <x:v>Nature</x:v>
      </x:c>
      <x:c r="I231" s="9" t="str">
        <x:v>Martin, John H.; Yahata, Brennan D.; Hundley, Jacob M.; et al.</x:v>
      </x:c>
      <x:c r="J231" s="9" t="str">
        <x:v>549(7672): 365-369</x:v>
      </x:c>
      <x:c r="K231" s="9" t="str">
        <x:v>10.1038/nature23894</x:v>
      </x:c>
      <x:c r="L231" s="12" t="str">
        <x:v>论文入口</x:v>
      </x:c>
      <x:c r="M231" s="9" t="str">
        <x:v>材料或工艺支撑；不代表已用于人形机器人</x:v>
      </x:c>
      <x:c r="N231" s="9" t="str">
        <x:v>Crossref正式题录核验</x:v>
      </x:c>
      <x:c r="O231" s="12" t="str">
        <x:v>题录来源</x:v>
      </x:c>
      <x:c r="P231" s="9" t="str">
        <x:v>主题和材料标签按题名归纳，细节以原文为准</x:v>
      </x:c>
    </x:row>
    <x:row r="232" ht="60" customHeight="1">
      <x:c r="A232" s="10" t="str">
        <x:v>L227</x:v>
      </x:c>
      <x:c r="B232" s="11" t="n">
        <x:v>2016</x:v>
      </x:c>
      <x:c r="C232" s="9" t="str">
        <x:v>铝合金及Scalmalloy</x:v>
      </x:c>
      <x:c r="D232" s="9" t="str">
        <x:v>Microstructure and mechanical properties of as-processed scandium-modified aluminium using selective laser melting</x:v>
      </x:c>
      <x:c r="E232" s="9" t="str">
        <x:v>铝合金；Al-Mg-Sc-Zr</x:v>
      </x:c>
      <x:c r="F232" s="9" t="str">
        <x:v>增材制造；组织与力学</x:v>
      </x:c>
      <x:c r="G232" s="10" t="str">
        <x:v>优先阅读</x:v>
      </x:c>
      <x:c r="H232" s="9" t="str">
        <x:v>CIRP Annals</x:v>
      </x:c>
      <x:c r="I232" s="9" t="str">
        <x:v>Spierings, Adriaan B.; Dawson, Karl; Voegtlin, Mark; et al.</x:v>
      </x:c>
      <x:c r="J232" s="9" t="str">
        <x:v>65(1): 213-216</x:v>
      </x:c>
      <x:c r="K232" s="9" t="str">
        <x:v>10.1016/j.cirp.2016.04.057</x:v>
      </x:c>
      <x:c r="L232" s="12" t="str">
        <x:v>论文入口</x:v>
      </x:c>
      <x:c r="M232" s="9" t="str">
        <x:v>材料或工艺支撑；不代表已用于人形机器人</x:v>
      </x:c>
      <x:c r="N232" s="9" t="str">
        <x:v>Crossref正式题录核验</x:v>
      </x:c>
      <x:c r="O232" s="12" t="str">
        <x:v>题录来源</x:v>
      </x:c>
      <x:c r="P232" s="9" t="str">
        <x:v>主题和材料标签按题名归纳，细节以原文为准</x:v>
      </x:c>
    </x:row>
    <x:row r="233" ht="60" customHeight="1">
      <x:c r="A233" s="10" t="str">
        <x:v>L228</x:v>
      </x:c>
      <x:c r="B233" s="11" t="n">
        <x:v>2025</x:v>
      </x:c>
      <x:c r="C233" s="9" t="str">
        <x:v>铝合金及Scalmalloy</x:v>
      </x:c>
      <x:c r="D233" s="9" t="str">
        <x:v>High cycle fatigue behaviour of AlSi10Mg alloy processed by selective laser melting technique</x:v>
      </x:c>
      <x:c r="E233" s="9" t="str">
        <x:v>铝合金；AlSi10Mg</x:v>
      </x:c>
      <x:c r="F233" s="9" t="str">
        <x:v>疲劳与循环；增材制造</x:v>
      </x:c>
      <x:c r="G233" s="10" t="str">
        <x:v>扩展阅读</x:v>
      </x:c>
      <x:c r="H233" s="9" t="str">
        <x:v>Advances in Materials and Processing Technologies</x:v>
      </x:c>
      <x:c r="I233" s="9" t="str">
        <x:v>Vanitha, C.; Bansod, Pankaj; Srinivasa Rao, Bonta; et al.</x:v>
      </x:c>
      <x:c r="J233" s="9" t="str">
        <x:v>11(1): 544-557</x:v>
      </x:c>
      <x:c r="K233" s="9" t="str">
        <x:v>10.1080/2374068x.2024.2307252</x:v>
      </x:c>
      <x:c r="L233" s="12" t="str">
        <x:v>论文入口</x:v>
      </x:c>
      <x:c r="M233" s="9" t="str">
        <x:v>材料或工艺支撑；不代表已用于人形机器人</x:v>
      </x:c>
      <x:c r="N233" s="9" t="str">
        <x:v>Crossref正式题录核验</x:v>
      </x:c>
      <x:c r="O233" s="12" t="str">
        <x:v>题录来源</x:v>
      </x:c>
      <x:c r="P233" s="9" t="str">
        <x:v>在线2024，卷期2025；年份按正式卷期；主题和材料标签按题名归纳，细节以原文为准</x:v>
      </x:c>
    </x:row>
    <x:row r="234" ht="60" customHeight="1">
      <x:c r="A234" s="10" t="str">
        <x:v>L229</x:v>
      </x:c>
      <x:c r="B234" s="11" t="n">
        <x:v>2025</x:v>
      </x:c>
      <x:c r="C234" s="9" t="str">
        <x:v>铝合金及Scalmalloy</x:v>
      </x:c>
      <x:c r="D234" s="9" t="str">
        <x:v>Manufacturing and Mechanical Behaviour of Scalmalloy® Lattice Structures: Experimental Validation and Model</x:v>
      </x:c>
      <x:c r="E234" s="9" t="str">
        <x:v>铝合金；Al-Mg-Sc-Zr</x:v>
      </x:c>
      <x:c r="F234" s="9" t="str">
        <x:v>组织与力学；结构轻量化</x:v>
      </x:c>
      <x:c r="G234" s="10" t="str">
        <x:v>扩展阅读</x:v>
      </x:c>
      <x:c r="H234" s="9" t="str">
        <x:v>Materials</x:v>
      </x:c>
      <x:c r="I234" s="9" t="str">
        <x:v>Lagalante, Ilaria; Manfredi, Diego; Balestrieri, Sergio; et al.</x:v>
      </x:c>
      <x:c r="J234" s="9" t="str">
        <x:v>18(15): 3479</x:v>
      </x:c>
      <x:c r="K234" s="9" t="str">
        <x:v>10.3390/ma18153479</x:v>
      </x:c>
      <x:c r="L234" s="12" t="str">
        <x:v>论文入口</x:v>
      </x:c>
      <x:c r="M234" s="9" t="str">
        <x:v>材料或工艺支撑；不代表已用于人形机器人</x:v>
      </x:c>
      <x:c r="N234" s="9" t="str">
        <x:v>Crossref正式题录核验</x:v>
      </x:c>
      <x:c r="O234" s="12" t="str">
        <x:v>题录来源</x:v>
      </x:c>
      <x:c r="P234" s="9" t="str">
        <x:v>主题和材料标签按题名归纳，细节以原文为准</x:v>
      </x:c>
    </x:row>
    <x:row r="235" ht="60" customHeight="1">
      <x:c r="A235" s="10" t="str">
        <x:v>L230</x:v>
      </x:c>
      <x:c r="B235" s="11" t="n">
        <x:v>2024</x:v>
      </x:c>
      <x:c r="C235" s="9" t="str">
        <x:v>铝合金及Scalmalloy</x:v>
      </x:c>
      <x:c r="D235" s="9" t="str">
        <x:v>Microstructure and mechanical properties of Ti modified 7075 aluminum alloy fabricated by selective laser melting</x:v>
      </x:c>
      <x:c r="E235" s="9" t="str">
        <x:v>铝合金；7075</x:v>
      </x:c>
      <x:c r="F235" s="9" t="str">
        <x:v>增材制造；组织与力学</x:v>
      </x:c>
      <x:c r="G235" s="10" t="str">
        <x:v>扩展阅读</x:v>
      </x:c>
      <x:c r="H235" s="9" t="str">
        <x:v>Materials Today Communications</x:v>
      </x:c>
      <x:c r="I235" s="9" t="str">
        <x:v>Huang, Weidong; Cheng, Xuheng; Huang, Xu; et al.</x:v>
      </x:c>
      <x:c r="J235" s="9" t="str">
        <x:v>39: 109079</x:v>
      </x:c>
      <x:c r="K235" s="9" t="str">
        <x:v>10.1016/j.mtcomm.2024.109079</x:v>
      </x:c>
      <x:c r="L235" s="12" t="str">
        <x:v>论文入口</x:v>
      </x:c>
      <x:c r="M235" s="9" t="str">
        <x:v>材料或工艺支撑；不代表已用于人形机器人</x:v>
      </x:c>
      <x:c r="N235" s="9" t="str">
        <x:v>Crossref正式题录核验</x:v>
      </x:c>
      <x:c r="O235" s="12" t="str">
        <x:v>题录来源</x:v>
      </x:c>
      <x:c r="P235" s="9" t="str">
        <x:v>主题和材料标签按题名归纳，细节以原文为准</x:v>
      </x:c>
    </x:row>
    <x:row r="236" ht="60" customHeight="1">
      <x:c r="A236" s="10" t="str">
        <x:v>L231</x:v>
      </x:c>
      <x:c r="B236" s="11" t="n">
        <x:v>2024</x:v>
      </x:c>
      <x:c r="C236" s="9" t="str">
        <x:v>铝合金及Scalmalloy</x:v>
      </x:c>
      <x:c r="D236" s="9" t="str">
        <x:v>Microstructures and mechanical properties of friction stir welded additively manufactured Scalmalloy®</x:v>
      </x:c>
      <x:c r="E236" s="9" t="str">
        <x:v>铝合金；Al-Mg-Sc-Zr</x:v>
      </x:c>
      <x:c r="F236" s="9" t="str">
        <x:v>增材制造；制备与成形；组织与力学</x:v>
      </x:c>
      <x:c r="G236" s="10" t="str">
        <x:v>扩展阅读</x:v>
      </x:c>
      <x:c r="H236" s="9" t="str">
        <x:v>The International Journal of Advanced Manufacturing Technology</x:v>
      </x:c>
      <x:c r="I236" s="9" t="str">
        <x:v>Mirandola, Pietro; Novel, David; Perini, Matteo; et al.</x:v>
      </x:c>
      <x:c r="J236" s="9" t="str">
        <x:v>134(3-4): 1645-1660</x:v>
      </x:c>
      <x:c r="K236" s="9" t="str">
        <x:v>10.1007/s00170-024-14237-9</x:v>
      </x:c>
      <x:c r="L236" s="12" t="str">
        <x:v>论文入口</x:v>
      </x:c>
      <x:c r="M236" s="9" t="str">
        <x:v>材料或工艺支撑；不代表已用于人形机器人</x:v>
      </x:c>
      <x:c r="N236" s="9" t="str">
        <x:v>Crossref正式题录核验</x:v>
      </x:c>
      <x:c r="O236" s="12" t="str">
        <x:v>题录来源</x:v>
      </x:c>
      <x:c r="P236" s="9" t="str">
        <x:v>主题和材料标签按题名归纳，细节以原文为准</x:v>
      </x:c>
    </x:row>
    <x:row r="237" ht="60" customHeight="1">
      <x:c r="A237" s="10" t="str">
        <x:v>L232</x:v>
      </x:c>
      <x:c r="B237" s="11" t="n">
        <x:v>2023</x:v>
      </x:c>
      <x:c r="C237" s="9" t="str">
        <x:v>铝合金及Scalmalloy</x:v>
      </x:c>
      <x:c r="D237" s="9" t="str">
        <x:v>Fatigue and Fracture Behavior of AlSi10Mg Manufactured by Selective Laser Melting: A Review</x:v>
      </x:c>
      <x:c r="E237" s="9" t="str">
        <x:v>铝合金；AlSi10Mg</x:v>
      </x:c>
      <x:c r="F237" s="9" t="str">
        <x:v>疲劳与循环；界面与断裂；增材制造</x:v>
      </x:c>
      <x:c r="G237" s="10" t="str">
        <x:v>扩展阅读</x:v>
      </x:c>
      <x:c r="H237" s="9" t="str">
        <x:v>Physical Mesomechanics</x:v>
      </x:c>
      <x:c r="I237" s="9" t="str">
        <x:v>Jiang, Z.; Sun, J.; Berto, F.; et al.</x:v>
      </x:c>
      <x:c r="J237" s="9" t="str">
        <x:v>26(4): 367-390</x:v>
      </x:c>
      <x:c r="K237" s="9" t="str">
        <x:v>10.1134/s102995992304001x</x:v>
      </x:c>
      <x:c r="L237" s="12" t="str">
        <x:v>论文入口</x:v>
      </x:c>
      <x:c r="M237" s="9" t="str">
        <x:v>材料或工艺支撑；不代表已用于人形机器人</x:v>
      </x:c>
      <x:c r="N237" s="9" t="str">
        <x:v>Crossref正式题录核验</x:v>
      </x:c>
      <x:c r="O237" s="12" t="str">
        <x:v>题录来源</x:v>
      </x:c>
      <x:c r="P237" s="9" t="str">
        <x:v>主题和材料标签按题名归纳，细节以原文为准</x:v>
      </x:c>
    </x:row>
    <x:row r="238" ht="60" customHeight="1">
      <x:c r="A238" s="10" t="str">
        <x:v>L233</x:v>
      </x:c>
      <x:c r="B238" s="11" t="n">
        <x:v>2023</x:v>
      </x:c>
      <x:c r="C238" s="9" t="str">
        <x:v>铝合金及Scalmalloy</x:v>
      </x:c>
      <x:c r="D238" s="9" t="str">
        <x:v>Machine learning based very-high-cycle fatigue life prediction of AlSi10Mg alloy fabricated by selective laser melting</x:v>
      </x:c>
      <x:c r="E238" s="9" t="str">
        <x:v>铝合金；AlSi10Mg</x:v>
      </x:c>
      <x:c r="F238" s="9" t="str">
        <x:v>疲劳与循环；增材制造；耐磨与加工；计算与预测</x:v>
      </x:c>
      <x:c r="G238" s="10" t="str">
        <x:v>扩展阅读</x:v>
      </x:c>
      <x:c r="H238" s="9" t="str">
        <x:v>International Journal of Fatigue</x:v>
      </x:c>
      <x:c r="I238" s="9" t="str">
        <x:v>Shi, Tao; Sun, Jingyu; Li, Jianghua; et al.</x:v>
      </x:c>
      <x:c r="J238" s="9" t="str">
        <x:v>171: 107585</x:v>
      </x:c>
      <x:c r="K238" s="9" t="str">
        <x:v>10.1016/j.ijfatigue.2023.107585</x:v>
      </x:c>
      <x:c r="L238" s="12" t="str">
        <x:v>论文入口</x:v>
      </x:c>
      <x:c r="M238" s="9" t="str">
        <x:v>材料或工艺支撑；不代表已用于人形机器人</x:v>
      </x:c>
      <x:c r="N238" s="9" t="str">
        <x:v>Crossref正式题录核验</x:v>
      </x:c>
      <x:c r="O238" s="12" t="str">
        <x:v>题录来源</x:v>
      </x:c>
      <x:c r="P238" s="9" t="str">
        <x:v>主题和材料标签按题名归纳，细节以原文为准</x:v>
      </x:c>
    </x:row>
    <x:row r="239" ht="60" customHeight="1">
      <x:c r="A239" s="10" t="str">
        <x:v>L234</x:v>
      </x:c>
      <x:c r="B239" s="11" t="n">
        <x:v>2023</x:v>
      </x:c>
      <x:c r="C239" s="9" t="str">
        <x:v>铝合金及Scalmalloy</x:v>
      </x:c>
      <x:c r="D239" s="9" t="str">
        <x:v>Numerical simulation and experimental study of the 7075 aluminum alloy during selective laser melting</x:v>
      </x:c>
      <x:c r="E239" s="9" t="str">
        <x:v>铝合金；7075</x:v>
      </x:c>
      <x:c r="F239" s="9" t="str">
        <x:v>增材制造</x:v>
      </x:c>
      <x:c r="G239" s="10" t="str">
        <x:v>扩展阅读</x:v>
      </x:c>
      <x:c r="H239" s="9" t="str">
        <x:v>Optics &amp; Laser Technology</x:v>
      </x:c>
      <x:c r="I239" s="9" t="str">
        <x:v>Zhao, Zhanyong; Wang, Jianbin; Du, Wenbo; et al.</x:v>
      </x:c>
      <x:c r="J239" s="9" t="str">
        <x:v>167: 109814</x:v>
      </x:c>
      <x:c r="K239" s="9" t="str">
        <x:v>10.1016/j.optlastec.2023.109814</x:v>
      </x:c>
      <x:c r="L239" s="12" t="str">
        <x:v>论文入口</x:v>
      </x:c>
      <x:c r="M239" s="9" t="str">
        <x:v>材料或工艺支撑；不代表已用于人形机器人</x:v>
      </x:c>
      <x:c r="N239" s="9" t="str">
        <x:v>Crossref正式题录核验</x:v>
      </x:c>
      <x:c r="O239" s="12" t="str">
        <x:v>题录来源</x:v>
      </x:c>
      <x:c r="P239" s="9" t="str">
        <x:v>主题和材料标签按题名归纳，细节以原文为准</x:v>
      </x:c>
    </x:row>
    <x:row r="240" ht="60" customHeight="1">
      <x:c r="A240" s="10" t="str">
        <x:v>L235</x:v>
      </x:c>
      <x:c r="B240" s="11" t="n">
        <x:v>2022</x:v>
      </x:c>
      <x:c r="C240" s="9" t="str">
        <x:v>铝合金及Scalmalloy</x:v>
      </x:c>
      <x:c r="D240" s="9" t="str">
        <x:v>Observations on comparable aluminium alloy crack growth curves: Additively manufactured Scalmalloy® as an alternative to AA5754 and AA6061-T6 alloys?</x:v>
      </x:c>
      <x:c r="E240" s="9" t="str">
        <x:v>铝合金；Al-Mg-Sc-Zr</x:v>
      </x:c>
      <x:c r="F240" s="9" t="str">
        <x:v>疲劳与循环；增材制造</x:v>
      </x:c>
      <x:c r="G240" s="10" t="str">
        <x:v>扩展阅读</x:v>
      </x:c>
      <x:c r="H240" s="9" t="str">
        <x:v>Additive Manufacturing Letters</x:v>
      </x:c>
      <x:c r="I240" s="9" t="str">
        <x:v>Jones, Rhys; Cizek, Jan; Kovarik, Ondrej; et al.</x:v>
      </x:c>
      <x:c r="J240" s="9" t="str">
        <x:v>2: 100026</x:v>
      </x:c>
      <x:c r="K240" s="9" t="str">
        <x:v>10.1016/j.addlet.2022.100026</x:v>
      </x:c>
      <x:c r="L240" s="12" t="str">
        <x:v>论文入口</x:v>
      </x:c>
      <x:c r="M240" s="9" t="str">
        <x:v>材料或工艺支撑；不代表已用于人形机器人</x:v>
      </x:c>
      <x:c r="N240" s="9" t="str">
        <x:v>Crossref正式题录核验</x:v>
      </x:c>
      <x:c r="O240" s="12" t="str">
        <x:v>题录来源</x:v>
      </x:c>
      <x:c r="P240" s="9" t="str">
        <x:v>主题和材料标签按题名归纳，细节以原文为准</x:v>
      </x:c>
    </x:row>
    <x:row r="241" ht="60" customHeight="1">
      <x:c r="A241" s="10" t="str">
        <x:v>L236</x:v>
      </x:c>
      <x:c r="B241" s="11" t="n">
        <x:v>2022</x:v>
      </x:c>
      <x:c r="C241" s="9" t="str">
        <x:v>铝合金及Scalmalloy</x:v>
      </x:c>
      <x:c r="D241" s="9" t="str">
        <x:v>Selective laser melting of 7075 aluminum alloy inoculated by Al–Ti–B: Grain refinement and superior mechanical properties</x:v>
      </x:c>
      <x:c r="E241" s="9" t="str">
        <x:v>铝合金；7075</x:v>
      </x:c>
      <x:c r="F241" s="9" t="str">
        <x:v>增材制造；组织与力学</x:v>
      </x:c>
      <x:c r="G241" s="10" t="str">
        <x:v>扩展阅读</x:v>
      </x:c>
      <x:c r="H241" s="9" t="str">
        <x:v>Vacuum</x:v>
      </x:c>
      <x:c r="I241" s="9" t="str">
        <x:v>Huang, Bin; Liu, Yunzhong; Zhou, Zhiguang; et al.</x:v>
      </x:c>
      <x:c r="J241" s="9" t="str">
        <x:v>200: 111030</x:v>
      </x:c>
      <x:c r="K241" s="9" t="str">
        <x:v>10.1016/j.vacuum.2022.111030</x:v>
      </x:c>
      <x:c r="L241" s="12" t="str">
        <x:v>论文入口</x:v>
      </x:c>
      <x:c r="M241" s="9" t="str">
        <x:v>材料或工艺支撑；不代表已用于人形机器人</x:v>
      </x:c>
      <x:c r="N241" s="9" t="str">
        <x:v>Crossref正式题录核验</x:v>
      </x:c>
      <x:c r="O241" s="12" t="str">
        <x:v>题录来源</x:v>
      </x:c>
      <x:c r="P241" s="9" t="str">
        <x:v>主题和材料标签按题名归纳，细节以原文为准</x:v>
      </x:c>
    </x:row>
    <x:row r="242" ht="60" customHeight="1">
      <x:c r="A242" s="10" t="str">
        <x:v>L237</x:v>
      </x:c>
      <x:c r="B242" s="11" t="n">
        <x:v>2022</x:v>
      </x:c>
      <x:c r="C242" s="9" t="str">
        <x:v>铝合金及Scalmalloy</x:v>
      </x:c>
      <x:c r="D242" s="9" t="str">
        <x:v>Wire Oscillating Laser Additive Manufacturing of 2319 Aluminum Alloy: Optimization of Process Parameters, Microstructure, and Mechanical Properties</x:v>
      </x:c>
      <x:c r="E242" s="9" t="str">
        <x:v>铝合金</x:v>
      </x:c>
      <x:c r="F242" s="9" t="str">
        <x:v>增材制造；组织与力学</x:v>
      </x:c>
      <x:c r="G242" s="10" t="str">
        <x:v>扩展阅读</x:v>
      </x:c>
      <x:c r="H242" s="9" t="str">
        <x:v>Chinese Journal of Mechanical Engineering: Additive Manufacturing Frontiers</x:v>
      </x:c>
      <x:c r="I242" s="9" t="str">
        <x:v>Cui, Xujian; Qi, Enyu; Sun, Zhonggang; et al.</x:v>
      </x:c>
      <x:c r="J242" s="9" t="str">
        <x:v>1(3): 100035</x:v>
      </x:c>
      <x:c r="K242" s="9" t="str">
        <x:v>10.1016/j.cjmeam.2022.100035</x:v>
      </x:c>
      <x:c r="L242" s="12" t="str">
        <x:v>论文入口</x:v>
      </x:c>
      <x:c r="M242" s="9" t="str">
        <x:v>材料或工艺支撑；不代表已用于人形机器人</x:v>
      </x:c>
      <x:c r="N242" s="9" t="str">
        <x:v>Crossref正式题录核验</x:v>
      </x:c>
      <x:c r="O242" s="12" t="str">
        <x:v>题录来源</x:v>
      </x:c>
      <x:c r="P242" s="9" t="str">
        <x:v>主题和材料标签按题名归纳，细节以原文为准</x:v>
      </x:c>
    </x:row>
    <x:row r="243" ht="60" customHeight="1">
      <x:c r="A243" s="10" t="str">
        <x:v>L238</x:v>
      </x:c>
      <x:c r="B243" s="11" t="n">
        <x:v>2021</x:v>
      </x:c>
      <x:c r="C243" s="9" t="str">
        <x:v>铝合金及Scalmalloy</x:v>
      </x:c>
      <x:c r="D243" s="9" t="str">
        <x:v>Deformation-based additive manufacturing of 7075 aluminum with wrought-like mechanical properties</x:v>
      </x:c>
      <x:c r="E243" s="9" t="str">
        <x:v>铝合金；7075</x:v>
      </x:c>
      <x:c r="F243" s="9" t="str">
        <x:v>增材制造；组织与力学</x:v>
      </x:c>
      <x:c r="G243" s="10" t="str">
        <x:v>扩展阅读</x:v>
      </x:c>
      <x:c r="H243" s="9" t="str">
        <x:v>Materials &amp; Design</x:v>
      </x:c>
      <x:c r="I243" s="9" t="str">
        <x:v>Yoder, Jake K.; Griffiths, R. Joey; Yu, Hang Z.</x:v>
      </x:c>
      <x:c r="J243" s="9" t="str">
        <x:v>198: 109288</x:v>
      </x:c>
      <x:c r="K243" s="9" t="str">
        <x:v>10.1016/j.matdes.2020.109288</x:v>
      </x:c>
      <x:c r="L243" s="12" t="str">
        <x:v>论文入口</x:v>
      </x:c>
      <x:c r="M243" s="9" t="str">
        <x:v>材料或工艺支撑；不代表已用于人形机器人</x:v>
      </x:c>
      <x:c r="N243" s="9" t="str">
        <x:v>Crossref正式题录核验</x:v>
      </x:c>
      <x:c r="O243" s="12" t="str">
        <x:v>题录来源</x:v>
      </x:c>
      <x:c r="P243" s="9" t="str">
        <x:v>主题和材料标签按题名归纳，细节以原文为准</x:v>
      </x:c>
    </x:row>
    <x:row r="244" ht="60" customHeight="1">
      <x:c r="A244" s="10" t="str">
        <x:v>L239</x:v>
      </x:c>
      <x:c r="B244" s="11" t="n">
        <x:v>2021</x:v>
      </x:c>
      <x:c r="C244" s="9" t="str">
        <x:v>铝合金及Scalmalloy</x:v>
      </x:c>
      <x:c r="D244" s="9" t="str">
        <x:v>Describing crack growth in additively manufactured Scalmalloy</x:v>
      </x:c>
      <x:c r="E244" s="9" t="str">
        <x:v>铝合金；Al-Mg-Sc-Zr</x:v>
      </x:c>
      <x:c r="F244" s="9" t="str">
        <x:v>疲劳与循环；增材制造</x:v>
      </x:c>
      <x:c r="G244" s="10" t="str">
        <x:v>扩展阅读</x:v>
      </x:c>
      <x:c r="H244" s="9" t="str">
        <x:v>Additive Manufacturing Letters</x:v>
      </x:c>
      <x:c r="I244" s="9" t="str">
        <x:v>Jones, Rhys; Cizek, Jan; Kovarik, Ondrej; et al.</x:v>
      </x:c>
      <x:c r="J244" s="9" t="str">
        <x:v>1: 100020</x:v>
      </x:c>
      <x:c r="K244" s="9" t="str">
        <x:v>10.1016/j.addlet.2021.100020</x:v>
      </x:c>
      <x:c r="L244" s="12" t="str">
        <x:v>论文入口</x:v>
      </x:c>
      <x:c r="M244" s="9" t="str">
        <x:v>材料或工艺支撑；不代表已用于人形机器人</x:v>
      </x:c>
      <x:c r="N244" s="9" t="str">
        <x:v>Crossref正式题录核验</x:v>
      </x:c>
      <x:c r="O244" s="12" t="str">
        <x:v>题录来源</x:v>
      </x:c>
      <x:c r="P244" s="9" t="str">
        <x:v>主题和材料标签按题名归纳，细节以原文为准</x:v>
      </x:c>
    </x:row>
    <x:row r="245" ht="60" customHeight="1">
      <x:c r="A245" s="10" t="str">
        <x:v>L240</x:v>
      </x:c>
      <x:c r="B245" s="11" t="n">
        <x:v>2021</x:v>
      </x:c>
      <x:c r="C245" s="9" t="str">
        <x:v>铝合金及Scalmalloy</x:v>
      </x:c>
      <x:c r="D245" s="9" t="str">
        <x:v>Microstructure Evolution and Mechanical Property Response of 3D-Printed Scalmalloy with Different Heat-Treatment Times at 325 °C</x:v>
      </x:c>
      <x:c r="E245" s="9" t="str">
        <x:v>铝合金；Al-Mg-Sc-Zr</x:v>
      </x:c>
      <x:c r="F245" s="9" t="str">
        <x:v>组织与力学</x:v>
      </x:c>
      <x:c r="G245" s="10" t="str">
        <x:v>扩展阅读</x:v>
      </x:c>
      <x:c r="H245" s="9" t="str">
        <x:v>Metals</x:v>
      </x:c>
      <x:c r="I245" s="9" t="str">
        <x:v>Kuo, C. N.; Peng, P. C.; Liu, D. H.; et al.</x:v>
      </x:c>
      <x:c r="J245" s="9" t="str">
        <x:v>11(4): 555</x:v>
      </x:c>
      <x:c r="K245" s="9" t="str">
        <x:v>10.3390/met11040555</x:v>
      </x:c>
      <x:c r="L245" s="12" t="str">
        <x:v>论文入口</x:v>
      </x:c>
      <x:c r="M245" s="9" t="str">
        <x:v>材料或工艺支撑；不代表已用于人形机器人</x:v>
      </x:c>
      <x:c r="N245" s="9" t="str">
        <x:v>Crossref正式题录核验</x:v>
      </x:c>
      <x:c r="O245" s="12" t="str">
        <x:v>题录来源</x:v>
      </x:c>
      <x:c r="P245" s="9" t="str">
        <x:v>主题和材料标签按题名归纳，细节以原文为准</x:v>
      </x:c>
    </x:row>
    <x:row r="246" ht="60" customHeight="1">
      <x:c r="A246" s="10" t="str">
        <x:v>L241</x:v>
      </x:c>
      <x:c r="B246" s="11" t="n">
        <x:v>2021</x:v>
      </x:c>
      <x:c r="C246" s="9" t="str">
        <x:v>铝合金及Scalmalloy</x:v>
      </x:c>
      <x:c r="D246" s="9" t="str">
        <x:v>Strain Rate Sensitivity of the Additive Manufacturing Material Scalmalloy®</x:v>
      </x:c>
      <x:c r="E246" s="9" t="str">
        <x:v>铝合金；Al-Mg-Sc-Zr</x:v>
      </x:c>
      <x:c r="F246" s="9" t="str">
        <x:v>增材制造</x:v>
      </x:c>
      <x:c r="G246" s="10" t="str">
        <x:v>扩展阅读</x:v>
      </x:c>
      <x:c r="H246" s="9" t="str">
        <x:v>Journal of Dynamic Behavior of Materials</x:v>
      </x:c>
      <x:c r="I246" s="9" t="str">
        <x:v>Jakkula, P.; Ganzenmüller, G.; Gutmann, F.; et al.</x:v>
      </x:c>
      <x:c r="J246" s="9" t="str">
        <x:v>7(4): 518-525</x:v>
      </x:c>
      <x:c r="K246" s="9" t="str">
        <x:v>10.1007/s40870-021-00298-4</x:v>
      </x:c>
      <x:c r="L246" s="12" t="str">
        <x:v>论文入口</x:v>
      </x:c>
      <x:c r="M246" s="9" t="str">
        <x:v>材料或工艺支撑；不代表已用于人形机器人</x:v>
      </x:c>
      <x:c r="N246" s="9" t="str">
        <x:v>Crossref正式题录核验</x:v>
      </x:c>
      <x:c r="O246" s="12" t="str">
        <x:v>题录来源</x:v>
      </x:c>
      <x:c r="P246" s="9" t="str">
        <x:v>主题和材料标签按题名归纳，细节以原文为准</x:v>
      </x:c>
    </x:row>
    <x:row r="247" ht="60" customHeight="1">
      <x:c r="A247" s="10" t="str">
        <x:v>L242</x:v>
      </x:c>
      <x:c r="B247" s="11" t="n">
        <x:v>2020</x:v>
      </x:c>
      <x:c r="C247" s="9" t="str">
        <x:v>铝合金及Scalmalloy</x:v>
      </x:c>
      <x:c r="D247" s="9" t="str">
        <x:v>A review of particulate-reinforced aluminum matrix composites fabricated by selective laser melting</x:v>
      </x:c>
      <x:c r="E247" s="9" t="str">
        <x:v>铝合金</x:v>
      </x:c>
      <x:c r="F247" s="9" t="str">
        <x:v>增材制造</x:v>
      </x:c>
      <x:c r="G247" s="10" t="str">
        <x:v>扩展阅读</x:v>
      </x:c>
      <x:c r="H247" s="9" t="str">
        <x:v>Transactions of Nonferrous Metals Society of China</x:v>
      </x:c>
      <x:c r="I247" s="9" t="str">
        <x:v>WANG, Pei; ECKERT, Jürgen; PRASHANTH, Konda-gokuldoss; et al.</x:v>
      </x:c>
      <x:c r="J247" s="9" t="str">
        <x:v>30(8): 2001-2034</x:v>
      </x:c>
      <x:c r="K247" s="9" t="str">
        <x:v>10.1016/s1003-6326(20)65357-2</x:v>
      </x:c>
      <x:c r="L247" s="12" t="str">
        <x:v>论文入口</x:v>
      </x:c>
      <x:c r="M247" s="9" t="str">
        <x:v>材料或工艺支撑；不代表已用于人形机器人</x:v>
      </x:c>
      <x:c r="N247" s="9" t="str">
        <x:v>Crossref正式题录核验</x:v>
      </x:c>
      <x:c r="O247" s="12" t="str">
        <x:v>题录来源</x:v>
      </x:c>
      <x:c r="P247" s="9" t="str">
        <x:v>主题和材料标签按题名归纳，细节以原文为准</x:v>
      </x:c>
    </x:row>
    <x:row r="248" ht="60" customHeight="1">
      <x:c r="A248" s="10" t="str">
        <x:v>L243</x:v>
      </x:c>
      <x:c r="B248" s="11" t="n">
        <x:v>2020</x:v>
      </x:c>
      <x:c r="C248" s="9" t="str">
        <x:v>铝合金及Scalmalloy</x:v>
      </x:c>
      <x:c r="D248" s="9" t="str">
        <x:v>Development of light weight high strength aluminum alloy for selective laser melting</x:v>
      </x:c>
      <x:c r="E248" s="9" t="str">
        <x:v>铝合金</x:v>
      </x:c>
      <x:c r="F248" s="9" t="str">
        <x:v>增材制造；组织与力学</x:v>
      </x:c>
      <x:c r="G248" s="10" t="str">
        <x:v>扩展阅读</x:v>
      </x:c>
      <x:c r="H248" s="9" t="str">
        <x:v>Journal of Materials Research and Technology</x:v>
      </x:c>
      <x:c r="I248" s="9" t="str">
        <x:v>Qbau, N.; Nam, N.D.; Hien, N.T.; et al.</x:v>
      </x:c>
      <x:c r="J248" s="9" t="str">
        <x:v>9(6): 14075-14081</x:v>
      </x:c>
      <x:c r="K248" s="9" t="str">
        <x:v>10.1016/j.jmrt.2020.09.088</x:v>
      </x:c>
      <x:c r="L248" s="12" t="str">
        <x:v>论文入口</x:v>
      </x:c>
      <x:c r="M248" s="9" t="str">
        <x:v>材料或工艺支撑；不代表已用于人形机器人</x:v>
      </x:c>
      <x:c r="N248" s="9" t="str">
        <x:v>Crossref正式题录核验</x:v>
      </x:c>
      <x:c r="O248" s="12" t="str">
        <x:v>题录来源</x:v>
      </x:c>
      <x:c r="P248" s="9" t="str">
        <x:v>主题和材料标签按题名归纳，细节以原文为准</x:v>
      </x:c>
    </x:row>
    <x:row r="249" ht="60" customHeight="1">
      <x:c r="A249" s="10" t="str">
        <x:v>L244</x:v>
      </x:c>
      <x:c r="B249" s="11" t="n">
        <x:v>2020</x:v>
      </x:c>
      <x:c r="C249" s="9" t="str">
        <x:v>铝合金及Scalmalloy</x:v>
      </x:c>
      <x:c r="D249" s="9" t="str">
        <x:v>Effect of hot isostatic pressing on the critical defect size distribution in AlSi7Mg0.6 alloy obtained by selective laser melting</x:v>
      </x:c>
      <x:c r="E249" s="9" t="str">
        <x:v>铝合金</x:v>
      </x:c>
      <x:c r="F249" s="9" t="str">
        <x:v>增材制造</x:v>
      </x:c>
      <x:c r="G249" s="10" t="str">
        <x:v>扩展阅读</x:v>
      </x:c>
      <x:c r="H249" s="9" t="str">
        <x:v>International Journal of Fatigue</x:v>
      </x:c>
      <x:c r="I249" s="9" t="str">
        <x:v>Bonneric, Matthieu; Brugger, Charles; Saintier, Nicolas</x:v>
      </x:c>
      <x:c r="J249" s="9" t="str">
        <x:v>140: 105797</x:v>
      </x:c>
      <x:c r="K249" s="9" t="str">
        <x:v>10.1016/j.ijfatigue.2020.105797</x:v>
      </x:c>
      <x:c r="L249" s="12" t="str">
        <x:v>论文入口</x:v>
      </x:c>
      <x:c r="M249" s="9" t="str">
        <x:v>材料或工艺支撑；不代表已用于人形机器人</x:v>
      </x:c>
      <x:c r="N249" s="9" t="str">
        <x:v>Crossref正式题录核验</x:v>
      </x:c>
      <x:c r="O249" s="12" t="str">
        <x:v>题录来源</x:v>
      </x:c>
      <x:c r="P249" s="9" t="str">
        <x:v>主题和材料标签按题名归纳，细节以原文为准</x:v>
      </x:c>
    </x:row>
    <x:row r="250" ht="60" customHeight="1">
      <x:c r="A250" s="10" t="str">
        <x:v>L245</x:v>
      </x:c>
      <x:c r="B250" s="11" t="n">
        <x:v>2020</x:v>
      </x:c>
      <x:c r="C250" s="9" t="str">
        <x:v>铝合金及Scalmalloy</x:v>
      </x:c>
      <x:c r="D250" s="9" t="str">
        <x:v>High cycle fatigue performance of AlSi10mg alloy produced by selective laser melting</x:v>
      </x:c>
      <x:c r="E250" s="9" t="str">
        <x:v>铝合金；AlSi10Mg</x:v>
      </x:c>
      <x:c r="F250" s="9" t="str">
        <x:v>疲劳与循环；增材制造</x:v>
      </x:c>
      <x:c r="G250" s="10" t="str">
        <x:v>扩展阅读</x:v>
      </x:c>
      <x:c r="H250" s="9" t="str">
        <x:v>Mechanics of Materials</x:v>
      </x:c>
      <x:c r="I250" s="9" t="str">
        <x:v>Xu, Z.W.; Wang, Q.; Wang, X.S.; et al.</x:v>
      </x:c>
      <x:c r="J250" s="9" t="str">
        <x:v>148: 103499</x:v>
      </x:c>
      <x:c r="K250" s="9" t="str">
        <x:v>10.1016/j.mechmat.2020.103499</x:v>
      </x:c>
      <x:c r="L250" s="12" t="str">
        <x:v>论文入口</x:v>
      </x:c>
      <x:c r="M250" s="9" t="str">
        <x:v>材料或工艺支撑；不代表已用于人形机器人</x:v>
      </x:c>
      <x:c r="N250" s="9" t="str">
        <x:v>Crossref正式题录核验</x:v>
      </x:c>
      <x:c r="O250" s="12" t="str">
        <x:v>题录来源</x:v>
      </x:c>
      <x:c r="P250" s="9" t="str">
        <x:v>主题和材料标签按题名归纳，细节以原文为准</x:v>
      </x:c>
    </x:row>
    <x:row r="251" ht="60" customHeight="1">
      <x:c r="A251" s="10" t="str">
        <x:v>L246</x:v>
      </x:c>
      <x:c r="B251" s="11" t="n">
        <x:v>2020</x:v>
      </x:c>
      <x:c r="C251" s="9" t="str">
        <x:v>铝合金及Scalmalloy</x:v>
      </x:c>
      <x:c r="D251" s="9" t="str">
        <x:v>Manipulating the microstructure and tensile properties of selective laser melted Al–Mg-Sc-Zr alloy through heat treatment</x:v>
      </x:c>
      <x:c r="E251" s="9" t="str">
        <x:v>铝合金；Al-Mg-Sc-Zr</x:v>
      </x:c>
      <x:c r="F251" s="9" t="str">
        <x:v>组织与力学</x:v>
      </x:c>
      <x:c r="G251" s="10" t="str">
        <x:v>扩展阅读</x:v>
      </x:c>
      <x:c r="H251" s="9" t="str">
        <x:v>Journal of Alloys and Compounds</x:v>
      </x:c>
      <x:c r="I251" s="9" t="str">
        <x:v>Ma, Rulong; Peng, Chaoqun; Cai, Zhiyong; et al.</x:v>
      </x:c>
      <x:c r="J251" s="9" t="str">
        <x:v>831: 154773</x:v>
      </x:c>
      <x:c r="K251" s="9" t="str">
        <x:v>10.1016/j.jallcom.2020.154773</x:v>
      </x:c>
      <x:c r="L251" s="12" t="str">
        <x:v>论文入口</x:v>
      </x:c>
      <x:c r="M251" s="9" t="str">
        <x:v>材料或工艺支撑；不代表已用于人形机器人</x:v>
      </x:c>
      <x:c r="N251" s="9" t="str">
        <x:v>Crossref正式题录核验</x:v>
      </x:c>
      <x:c r="O251" s="12" t="str">
        <x:v>题录来源</x:v>
      </x:c>
      <x:c r="P251" s="9" t="str">
        <x:v>主题和材料标签按题名归纳，细节以原文为准</x:v>
      </x:c>
    </x:row>
    <x:row r="252" ht="60" customHeight="1">
      <x:c r="A252" s="10" t="str">
        <x:v>L247</x:v>
      </x:c>
      <x:c r="B252" s="11" t="n">
        <x:v>2020</x:v>
      </x:c>
      <x:c r="C252" s="9" t="str">
        <x:v>铝合金及Scalmalloy</x:v>
      </x:c>
      <x:c r="D252" s="9" t="str">
        <x:v>Selective Laser Melting of Aluminum and Its Alloys</x:v>
      </x:c>
      <x:c r="E252" s="9" t="str">
        <x:v>铝合金</x:v>
      </x:c>
      <x:c r="F252" s="9" t="str">
        <x:v>增材制造</x:v>
      </x:c>
      <x:c r="G252" s="10" t="str">
        <x:v>扩展阅读</x:v>
      </x:c>
      <x:c r="H252" s="9" t="str">
        <x:v>Materials</x:v>
      </x:c>
      <x:c r="I252" s="9" t="str">
        <x:v>Wang, Zhi; Ummethala, Raghunandan; Singh, Neera; et al.</x:v>
      </x:c>
      <x:c r="J252" s="9" t="str">
        <x:v>13(20): 4564</x:v>
      </x:c>
      <x:c r="K252" s="9" t="str">
        <x:v>10.3390/ma13204564</x:v>
      </x:c>
      <x:c r="L252" s="12" t="str">
        <x:v>论文入口</x:v>
      </x:c>
      <x:c r="M252" s="9" t="str">
        <x:v>材料或工艺支撑；不代表已用于人形机器人</x:v>
      </x:c>
      <x:c r="N252" s="9" t="str">
        <x:v>Crossref正式题录核验</x:v>
      </x:c>
      <x:c r="O252" s="12" t="str">
        <x:v>题录来源</x:v>
      </x:c>
      <x:c r="P252" s="9" t="str">
        <x:v>主题和材料标签按题名归纳，细节以原文为准</x:v>
      </x:c>
    </x:row>
    <x:row r="253" ht="60" customHeight="1">
      <x:c r="A253" s="10" t="str">
        <x:v>L248</x:v>
      </x:c>
      <x:c r="B253" s="11" t="n">
        <x:v>2019</x:v>
      </x:c>
      <x:c r="C253" s="9" t="str">
        <x:v>铝合金及Scalmalloy</x:v>
      </x:c>
      <x:c r="D253" s="9" t="str">
        <x:v>Fatigue Strength of an AlSi10Mg Alloy Fabricated by Selective Laser Melting</x:v>
      </x:c>
      <x:c r="E253" s="9" t="str">
        <x:v>铝合金；AlSi10Mg</x:v>
      </x:c>
      <x:c r="F253" s="9" t="str">
        <x:v>疲劳与循环；增材制造；组织与力学</x:v>
      </x:c>
      <x:c r="G253" s="10" t="str">
        <x:v>扩展阅读</x:v>
      </x:c>
      <x:c r="H253" s="9" t="str">
        <x:v>Russian Metallurgy (Metally)</x:v>
      </x:c>
      <x:c r="I253" s="9" t="str">
        <x:v>Gerov, M. V.; Vladislavskaya, E. Yu.; Terent’ev, V. F.; et al.</x:v>
      </x:c>
      <x:c r="J253" s="9" t="str">
        <x:v>2019(4): 392-397</x:v>
      </x:c>
      <x:c r="K253" s="9" t="str">
        <x:v>10.1134/s0036029519040098</x:v>
      </x:c>
      <x:c r="L253" s="12" t="str">
        <x:v>论文入口</x:v>
      </x:c>
      <x:c r="M253" s="9" t="str">
        <x:v>材料或工艺支撑；不代表已用于人形机器人</x:v>
      </x:c>
      <x:c r="N253" s="9" t="str">
        <x:v>Crossref正式题录核验</x:v>
      </x:c>
      <x:c r="O253" s="12" t="str">
        <x:v>题录来源</x:v>
      </x:c>
      <x:c r="P253" s="9" t="str">
        <x:v>主题和材料标签按题名归纳，细节以原文为准</x:v>
      </x:c>
    </x:row>
    <x:row r="254" ht="60" customHeight="1">
      <x:c r="A254" s="10" t="str">
        <x:v>L249</x:v>
      </x:c>
      <x:c r="B254" s="11" t="n">
        <x:v>2019</x:v>
      </x:c>
      <x:c r="C254" s="9" t="str">
        <x:v>铝合金及Scalmalloy</x:v>
      </x:c>
      <x:c r="D254" s="9" t="str">
        <x:v>Microstructure, mechanical properties and strengthening mechanisms of AlCu5MnCdVA aluminum alloy fabricated by selective laser melting</x:v>
      </x:c>
      <x:c r="E254" s="9" t="str">
        <x:v>铝合金</x:v>
      </x:c>
      <x:c r="F254" s="9" t="str">
        <x:v>增材制造；组织与力学</x:v>
      </x:c>
      <x:c r="G254" s="10" t="str">
        <x:v>扩展阅读</x:v>
      </x:c>
      <x:c r="H254" s="9" t="str">
        <x:v>Materials Science and Engineering: A</x:v>
      </x:c>
      <x:c r="I254" s="9" t="str">
        <x:v>Hu, Zhiheng; Zhang, Hu; Zhu, Haihong; et al.</x:v>
      </x:c>
      <x:c r="J254" s="9" t="str">
        <x:v>759: 154-166</x:v>
      </x:c>
      <x:c r="K254" s="9" t="str">
        <x:v>10.1016/j.msea.2019.04.114</x:v>
      </x:c>
      <x:c r="L254" s="12" t="str">
        <x:v>论文入口</x:v>
      </x:c>
      <x:c r="M254" s="9" t="str">
        <x:v>材料或工艺支撑；不代表已用于人形机器人</x:v>
      </x:c>
      <x:c r="N254" s="9" t="str">
        <x:v>Crossref正式题录核验</x:v>
      </x:c>
      <x:c r="O254" s="12" t="str">
        <x:v>题录来源</x:v>
      </x:c>
      <x:c r="P254" s="9" t="str">
        <x:v>主题和材料标签按题名归纳，细节以原文为准</x:v>
      </x:c>
    </x:row>
    <x:row r="255" ht="60" customHeight="1">
      <x:c r="A255" s="10" t="str">
        <x:v>L250</x:v>
      </x:c>
      <x:c r="B255" s="11" t="n">
        <x:v>2018</x:v>
      </x:c>
      <x:c r="C255" s="9" t="str">
        <x:v>铝合金及Scalmalloy</x:v>
      </x:c>
      <x:c r="D255" s="9" t="str">
        <x:v>Influence of SLM scan-speed on microstructure, precipitation of Al3Sc particles and mechanical properties in Sc- and Zr-modified Al-Mg alloys</x:v>
      </x:c>
      <x:c r="E255" s="9" t="str">
        <x:v>铝合金</x:v>
      </x:c>
      <x:c r="F255" s="9" t="str">
        <x:v>组织与力学</x:v>
      </x:c>
      <x:c r="G255" s="10" t="str">
        <x:v>扩展阅读</x:v>
      </x:c>
      <x:c r="H255" s="9" t="str">
        <x:v>Materials &amp; Design</x:v>
      </x:c>
      <x:c r="I255" s="9" t="str">
        <x:v>Spierings, A.B.; Dawson, K.; Uggowitzer, P.J.; et al.</x:v>
      </x:c>
      <x:c r="J255" s="9" t="str">
        <x:v>140: 134-143</x:v>
      </x:c>
      <x:c r="K255" s="9" t="str">
        <x:v>10.1016/j.matdes.2017.11.053</x:v>
      </x:c>
      <x:c r="L255" s="12" t="str">
        <x:v>论文入口</x:v>
      </x:c>
      <x:c r="M255" s="9" t="str">
        <x:v>材料或工艺支撑；不代表已用于人形机器人</x:v>
      </x:c>
      <x:c r="N255" s="9" t="str">
        <x:v>Crossref正式题录核验</x:v>
      </x:c>
      <x:c r="O255" s="12" t="str">
        <x:v>题录来源</x:v>
      </x:c>
      <x:c r="P255" s="9" t="str">
        <x:v>主题和材料标签按题名归纳，细节以原文为准</x:v>
      </x:c>
    </x:row>
    <x:row r="256" ht="60" customHeight="1">
      <x:c r="A256" s="10" t="str">
        <x:v>L251</x:v>
      </x:c>
      <x:c r="B256" s="11" t="n">
        <x:v>2018</x:v>
      </x:c>
      <x:c r="C256" s="9" t="str">
        <x:v>铝合金及Scalmalloy</x:v>
      </x:c>
      <x:c r="D256" s="9" t="str">
        <x:v>Laser energy absorption behavior of powder particles using ray tracing method during selective laser melting additive manufacturing of aluminum alloy</x:v>
      </x:c>
      <x:c r="E256" s="9" t="str">
        <x:v>铝合金</x:v>
      </x:c>
      <x:c r="F256" s="9" t="str">
        <x:v>增材制造</x:v>
      </x:c>
      <x:c r="G256" s="10" t="str">
        <x:v>扩展阅读</x:v>
      </x:c>
      <x:c r="H256" s="9" t="str">
        <x:v>Materials &amp; Design</x:v>
      </x:c>
      <x:c r="I256" s="9" t="str">
        <x:v>Yang, Ying; Gu, Dongdong; Dai, Donghua; et al.</x:v>
      </x:c>
      <x:c r="J256" s="9" t="str">
        <x:v>143: 12-19</x:v>
      </x:c>
      <x:c r="K256" s="9" t="str">
        <x:v>10.1016/j.matdes.2018.01.043</x:v>
      </x:c>
      <x:c r="L256" s="12" t="str">
        <x:v>论文入口</x:v>
      </x:c>
      <x:c r="M256" s="9" t="str">
        <x:v>材料或工艺支撑；不代表已用于人形机器人</x:v>
      </x:c>
      <x:c r="N256" s="9" t="str">
        <x:v>Crossref正式题录核验</x:v>
      </x:c>
      <x:c r="O256" s="12" t="str">
        <x:v>题录来源</x:v>
      </x:c>
      <x:c r="P256" s="9" t="str">
        <x:v>主题和材料标签按题名归纳，细节以原文为准</x:v>
      </x:c>
    </x:row>
    <x:row r="257" ht="60" customHeight="1">
      <x:c r="A257" s="10" t="str">
        <x:v>L252</x:v>
      </x:c>
      <x:c r="B257" s="11" t="n">
        <x:v>2017</x:v>
      </x:c>
      <x:c r="C257" s="9" t="str">
        <x:v>铝合金及Scalmalloy</x:v>
      </x:c>
      <x:c r="D257" s="9" t="str">
        <x:v>Comparison of Microstructure and Mechanical Properties of Scalmalloy® Produced by Selective Laser Melting and Laser Metal Deposition</x:v>
      </x:c>
      <x:c r="E257" s="9" t="str">
        <x:v>铝合金；Al-Mg-Sc-Zr</x:v>
      </x:c>
      <x:c r="F257" s="9" t="str">
        <x:v>增材制造；组织与力学</x:v>
      </x:c>
      <x:c r="G257" s="10" t="str">
        <x:v>扩展阅读</x:v>
      </x:c>
      <x:c r="H257" s="9" t="str">
        <x:v>Materials</x:v>
      </x:c>
      <x:c r="I257" s="9" t="str">
        <x:v>Awd, Mustafa; Tenkamp, Jochen; Hirtler, Markus; et al.</x:v>
      </x:c>
      <x:c r="J257" s="9" t="str">
        <x:v>11(1): 17</x:v>
      </x:c>
      <x:c r="K257" s="9" t="str">
        <x:v>10.3390/ma11010017</x:v>
      </x:c>
      <x:c r="L257" s="12" t="str">
        <x:v>论文入口</x:v>
      </x:c>
      <x:c r="M257" s="9" t="str">
        <x:v>材料或工艺支撑；不代表已用于人形机器人</x:v>
      </x:c>
      <x:c r="N257" s="9" t="str">
        <x:v>Crossref正式题录核验</x:v>
      </x:c>
      <x:c r="O257" s="12" t="str">
        <x:v>题录来源</x:v>
      </x:c>
      <x:c r="P257" s="9" t="str">
        <x:v>主题和材料标签按题名归纳，细节以原文为准</x:v>
      </x:c>
    </x:row>
    <x:row r="258" ht="60" customHeight="1">
      <x:c r="A258" s="10" t="str">
        <x:v>L253</x:v>
      </x:c>
      <x:c r="B258" s="11" t="n">
        <x:v>2017</x:v>
      </x:c>
      <x:c r="C258" s="9" t="str">
        <x:v>铝合金及Scalmalloy</x:v>
      </x:c>
      <x:c r="D258" s="9" t="str">
        <x:v>Effect of surface roughness on corrosion fatigue performance of AlSi10Mg alloy produced by Selective Laser Melting (SLM)</x:v>
      </x:c>
      <x:c r="E258" s="9" t="str">
        <x:v>铝合金；AlSi10Mg</x:v>
      </x:c>
      <x:c r="F258" s="9" t="str">
        <x:v>疲劳与循环；增材制造；耐蚀性</x:v>
      </x:c>
      <x:c r="G258" s="10" t="str">
        <x:v>扩展阅读</x:v>
      </x:c>
      <x:c r="H258" s="9" t="str">
        <x:v>Materials Characterization</x:v>
      </x:c>
      <x:c r="I258" s="9" t="str">
        <x:v>Leon, Avi; Aghion, Eli</x:v>
      </x:c>
      <x:c r="J258" s="9" t="str">
        <x:v>131: 188-194</x:v>
      </x:c>
      <x:c r="K258" s="9" t="str">
        <x:v>10.1016/j.matchar.2017.06.029</x:v>
      </x:c>
      <x:c r="L258" s="12" t="str">
        <x:v>论文入口</x:v>
      </x:c>
      <x:c r="M258" s="9" t="str">
        <x:v>材料或工艺支撑；不代表已用于人形机器人</x:v>
      </x:c>
      <x:c r="N258" s="9" t="str">
        <x:v>Crossref正式题录核验</x:v>
      </x:c>
      <x:c r="O258" s="12" t="str">
        <x:v>题录来源</x:v>
      </x:c>
      <x:c r="P258" s="9" t="str">
        <x:v>主题和材料标签按题名归纳，细节以原文为准</x:v>
      </x:c>
    </x:row>
    <x:row r="259" ht="60" customHeight="1">
      <x:c r="A259" s="10" t="str">
        <x:v>L254</x:v>
      </x:c>
      <x:c r="B259" s="11" t="n">
        <x:v>2017</x:v>
      </x:c>
      <x:c r="C259" s="9" t="str">
        <x:v>铝合金及Scalmalloy</x:v>
      </x:c>
      <x:c r="D259" s="9" t="str">
        <x:v>Selective laser melting of aluminum alloys</x:v>
      </x:c>
      <x:c r="E259" s="9" t="str">
        <x:v>铝合金</x:v>
      </x:c>
      <x:c r="F259" s="9" t="str">
        <x:v>增材制造</x:v>
      </x:c>
      <x:c r="G259" s="10" t="str">
        <x:v>扩展阅读</x:v>
      </x:c>
      <x:c r="H259" s="9" t="str">
        <x:v>MRS Bulletin</x:v>
      </x:c>
      <x:c r="I259" s="9" t="str">
        <x:v>Aboulkhair, Nesma T.; Everitt, Nicola M.; Maskery, Ian; et al.</x:v>
      </x:c>
      <x:c r="J259" s="9" t="str">
        <x:v>42(04): 311-319</x:v>
      </x:c>
      <x:c r="K259" s="9" t="str">
        <x:v>10.1557/mrs.2017.63</x:v>
      </x:c>
      <x:c r="L259" s="12" t="str">
        <x:v>论文入口</x:v>
      </x:c>
      <x:c r="M259" s="9" t="str">
        <x:v>材料或工艺支撑；不代表已用于人形机器人</x:v>
      </x:c>
      <x:c r="N259" s="9" t="str">
        <x:v>Crossref正式题录核验</x:v>
      </x:c>
      <x:c r="O259" s="12" t="str">
        <x:v>题录来源</x:v>
      </x:c>
      <x:c r="P259" s="9" t="str">
        <x:v>主题和材料标签按题名归纳，细节以原文为准</x:v>
      </x:c>
    </x:row>
    <x:row r="260" ht="60" customHeight="1">
      <x:c r="A260" s="10" t="str">
        <x:v>L255</x:v>
      </x:c>
      <x:c r="B260" s="11" t="n">
        <x:v>2016</x:v>
      </x:c>
      <x:c r="C260" s="9" t="str">
        <x:v>铝合金及Scalmalloy</x:v>
      </x:c>
      <x:c r="D260" s="9" t="str">
        <x:v>Influence of processing parameters on laser penetration depth and melting/re-melting densification during selective laser melting of aluminum alloy</x:v>
      </x:c>
      <x:c r="E260" s="9" t="str">
        <x:v>铝合金</x:v>
      </x:c>
      <x:c r="F260" s="9" t="str">
        <x:v>增材制造</x:v>
      </x:c>
      <x:c r="G260" s="10" t="str">
        <x:v>扩展阅读</x:v>
      </x:c>
      <x:c r="H260" s="9" t="str">
        <x:v>Applied Physics A</x:v>
      </x:c>
      <x:c r="I260" s="9" t="str">
        <x:v>Yu, Guanqun; Gu, Dongdong; Dai, Donghua; et al.</x:v>
      </x:c>
      <x:c r="J260" s="9" t="str">
        <x:v>122(10): 891</x:v>
      </x:c>
      <x:c r="K260" s="9" t="str">
        <x:v>10.1007/s00339-016-0428-6</x:v>
      </x:c>
      <x:c r="L260" s="12" t="str">
        <x:v>论文入口</x:v>
      </x:c>
      <x:c r="M260" s="9" t="str">
        <x:v>材料或工艺支撑；不代表已用于人形机器人</x:v>
      </x:c>
      <x:c r="N260" s="9" t="str">
        <x:v>Crossref正式题录核验</x:v>
      </x:c>
      <x:c r="O260" s="12" t="str">
        <x:v>题录来源</x:v>
      </x:c>
      <x:c r="P260" s="9" t="str">
        <x:v>主题和材料标签按题名归纳，细节以原文为准</x:v>
      </x:c>
    </x:row>
    <x:row r="261" ht="60" customHeight="1">
      <x:c r="A261" s="10" t="str">
        <x:v>L256</x:v>
      </x:c>
      <x:c r="B261" s="11" t="n">
        <x:v>2016</x:v>
      </x:c>
      <x:c r="C261" s="9" t="str">
        <x:v>铝合金及Scalmalloy</x:v>
      </x:c>
      <x:c r="D261" s="9" t="str">
        <x:v>Microstructures and mechanical properties of A356 (AlSi7Mg0.3) aluminum alloy fabricated by selective laser melting</x:v>
      </x:c>
      <x:c r="E261" s="9" t="str">
        <x:v>铝合金</x:v>
      </x:c>
      <x:c r="F261" s="9" t="str">
        <x:v>增材制造；组织与力学</x:v>
      </x:c>
      <x:c r="G261" s="10" t="str">
        <x:v>扩展阅读</x:v>
      </x:c>
      <x:c r="H261" s="9" t="str">
        <x:v>Materials &amp; Design</x:v>
      </x:c>
      <x:c r="I261" s="9" t="str">
        <x:v>Kimura, Takahiro; Nakamoto, Takayuki</x:v>
      </x:c>
      <x:c r="J261" s="9" t="str">
        <x:v>89: 1294-1301</x:v>
      </x:c>
      <x:c r="K261" s="9" t="str">
        <x:v>10.1016/j.matdes.2015.10.065</x:v>
      </x:c>
      <x:c r="L261" s="12" t="str">
        <x:v>论文入口</x:v>
      </x:c>
      <x:c r="M261" s="9" t="str">
        <x:v>材料或工艺支撑；不代表已用于人形机器人</x:v>
      </x:c>
      <x:c r="N261" s="9" t="str">
        <x:v>Crossref正式题录核验</x:v>
      </x:c>
      <x:c r="O261" s="12" t="str">
        <x:v>题录来源</x:v>
      </x:c>
      <x:c r="P261" s="9" t="str">
        <x:v>主题和材料标签按题名归纳，细节以原文为准</x:v>
      </x:c>
    </x:row>
    <x:row r="262" ht="60" customHeight="1">
      <x:c r="A262" s="10" t="str">
        <x:v>L257</x:v>
      </x:c>
      <x:c r="B262" s="11" t="n">
        <x:v>2019</x:v>
      </x:c>
      <x:c r="C262" s="9" t="str">
        <x:v>钛合金及金属共性疲劳</x:v>
      </x:c>
      <x:c r="D262" s="9" t="str">
        <x:v>Additive manufacturing of Ti6Al4V alloy: A review</x:v>
      </x:c>
      <x:c r="E262" s="9" t="str">
        <x:v>钛合金；Ti-6Al-4V/TC4</x:v>
      </x:c>
      <x:c r="F262" s="9" t="str">
        <x:v>增材制造</x:v>
      </x:c>
      <x:c r="G262" s="10" t="str">
        <x:v>优先阅读</x:v>
      </x:c>
      <x:c r="H262" s="9" t="str">
        <x:v>Materials &amp; Design</x:v>
      </x:c>
      <x:c r="I262" s="9" t="str">
        <x:v>Liu, Shunyu; Shin, Yung C.</x:v>
      </x:c>
      <x:c r="J262" s="9" t="str">
        <x:v>164: 107552</x:v>
      </x:c>
      <x:c r="K262" s="9" t="str">
        <x:v>10.1016/j.matdes.2018.107552</x:v>
      </x:c>
      <x:c r="L262" s="12" t="str">
        <x:v>论文入口</x:v>
      </x:c>
      <x:c r="M262" s="9" t="str">
        <x:v>材料或工艺支撑；不代表已用于人形机器人</x:v>
      </x:c>
      <x:c r="N262" s="9" t="str">
        <x:v>Crossref正式题录核验</x:v>
      </x:c>
      <x:c r="O262" s="12" t="str">
        <x:v>题录来源</x:v>
      </x:c>
      <x:c r="P262" s="9" t="str">
        <x:v>主题和材料标签按题名归纳，细节以原文为准</x:v>
      </x:c>
    </x:row>
    <x:row r="263" ht="60" customHeight="1">
      <x:c r="A263" s="10" t="str">
        <x:v>L258</x:v>
      </x:c>
      <x:c r="B263" s="11" t="n">
        <x:v>2026</x:v>
      </x:c>
      <x:c r="C263" s="9" t="str">
        <x:v>钛合金及金属共性疲劳</x:v>
      </x:c>
      <x:c r="D263" s="9" t="str">
        <x:v>Compression Behavior and Fatigue Strength of Additively Manufactured Ti6Al4V Strut-Based Lattice Structures: A Review</x:v>
      </x:c>
      <x:c r="E263" s="9" t="str">
        <x:v>钛合金；Ti-6Al-4V/TC4</x:v>
      </x:c>
      <x:c r="F263" s="9" t="str">
        <x:v>疲劳与循环；增材制造；组织与力学；结构轻量化</x:v>
      </x:c>
      <x:c r="G263" s="10" t="str">
        <x:v>扩展阅读</x:v>
      </x:c>
      <x:c r="H263" s="9" t="str">
        <x:v>Journal of Materials Engineering and Performance</x:v>
      </x:c>
      <x:c r="I263" s="9" t="str">
        <x:v>Parameswaran, P.; Prabhu, T. Ram; Owolabi, Gbadebo; et al.</x:v>
      </x:c>
      <x:c r="J263" s="9" t="str">
        <x:v>35(9): 8131-8156</x:v>
      </x:c>
      <x:c r="K263" s="9" t="str">
        <x:v>10.1007/s11665-025-11916-w</x:v>
      </x:c>
      <x:c r="L263" s="12" t="str">
        <x:v>论文入口</x:v>
      </x:c>
      <x:c r="M263" s="9" t="str">
        <x:v>材料或工艺支撑；不代表已用于人形机器人</x:v>
      </x:c>
      <x:c r="N263" s="9" t="str">
        <x:v>Crossref正式题录核验</x:v>
      </x:c>
      <x:c r="O263" s="12" t="str">
        <x:v>题录来源</x:v>
      </x:c>
      <x:c r="P263" s="9" t="str">
        <x:v>在线2025，卷期2026；年份按正式卷期；主题和材料标签按题名归纳，细节以原文为准</x:v>
      </x:c>
    </x:row>
    <x:row r="264" ht="60" customHeight="1">
      <x:c r="A264" s="10" t="str">
        <x:v>L259</x:v>
      </x:c>
      <x:c r="B264" s="11" t="n">
        <x:v>2026</x:v>
      </x:c>
      <x:c r="C264" s="9" t="str">
        <x:v>钛合金及金属共性疲劳</x:v>
      </x:c>
      <x:c r="D264" s="9" t="str">
        <x:v>Electron beam powder bed fusion additive manufacturing of Ti6Al4V alloy lattice structures: orientation-dependent fatigue strength and crack growth behaviour under compressive cyclic loading</x:v>
      </x:c>
      <x:c r="E264" s="9" t="str">
        <x:v>钛合金；Ti-6Al-4V/TC4</x:v>
      </x:c>
      <x:c r="F264" s="9" t="str">
        <x:v>疲劳与循环；增材制造；组织与力学；结构轻量化</x:v>
      </x:c>
      <x:c r="G264" s="10" t="str">
        <x:v>扩展阅读</x:v>
      </x:c>
      <x:c r="H264" s="9" t="str">
        <x:v>Journal of the Mechanical Behavior of Biomedical Materials</x:v>
      </x:c>
      <x:c r="I264" s="9" t="str">
        <x:v>Huang, Yawen; Chen, Zhan Wen</x:v>
      </x:c>
      <x:c r="J264" s="9" t="str">
        <x:v>173: 107201</x:v>
      </x:c>
      <x:c r="K264" s="9" t="str">
        <x:v>10.1016/j.jmbbm.2025.107201</x:v>
      </x:c>
      <x:c r="L264" s="12" t="str">
        <x:v>论文入口</x:v>
      </x:c>
      <x:c r="M264" s="9" t="str">
        <x:v>材料或工艺支撑；不代表已用于人形机器人</x:v>
      </x:c>
      <x:c r="N264" s="9" t="str">
        <x:v>Crossref正式题录核验</x:v>
      </x:c>
      <x:c r="O264" s="12" t="str">
        <x:v>题录来源</x:v>
      </x:c>
      <x:c r="P264" s="9" t="str">
        <x:v>主题和材料标签按题名归纳，细节以原文为准；全文已核对16页（仓库提供PDF）</x:v>
      </x:c>
    </x:row>
    <x:row r="265" ht="60" customHeight="1">
      <x:c r="A265" s="10" t="str">
        <x:v>L260</x:v>
      </x:c>
      <x:c r="B265" s="11" t="n">
        <x:v>2025</x:v>
      </x:c>
      <x:c r="C265" s="9" t="str">
        <x:v>钛合金及金属共性疲劳</x:v>
      </x:c>
      <x:c r="D265" s="9" t="str">
        <x:v>A Study on Compression Behavior and Fracture Morphology in Dumbbell-Shaped Ti6Al4V Lattice Structures Fabricated through Additive Manufacturing</x:v>
      </x:c>
      <x:c r="E265" s="9" t="str">
        <x:v>钛合金；Ti-6Al-4V/TC4</x:v>
      </x:c>
      <x:c r="F265" s="9" t="str">
        <x:v>界面与断裂；增材制造；结构轻量化</x:v>
      </x:c>
      <x:c r="G265" s="10" t="str">
        <x:v>扩展阅读</x:v>
      </x:c>
      <x:c r="H265" s="9" t="str">
        <x:v>Journal of Materials Engineering and Performance</x:v>
      </x:c>
      <x:c r="I265" s="9" t="str">
        <x:v>Parameswaran, P.; Gairola, Saurabh; Kesavan, D.; et al.</x:v>
      </x:c>
      <x:c r="J265" s="9" t="str">
        <x:v>34(17): 18738-18753</x:v>
      </x:c>
      <x:c r="K265" s="9" t="str">
        <x:v>10.1007/s11665-024-10560-0</x:v>
      </x:c>
      <x:c r="L265" s="12" t="str">
        <x:v>论文入口</x:v>
      </x:c>
      <x:c r="M265" s="9" t="str">
        <x:v>材料或工艺支撑；不代表已用于人形机器人</x:v>
      </x:c>
      <x:c r="N265" s="9" t="str">
        <x:v>Crossref正式题录核验</x:v>
      </x:c>
      <x:c r="O265" s="12" t="str">
        <x:v>题录来源</x:v>
      </x:c>
      <x:c r="P265" s="9" t="str">
        <x:v>在线2024，卷期2025；年份按正式卷期；主题和材料标签按题名归纳，细节以原文为准</x:v>
      </x:c>
    </x:row>
    <x:row r="266" ht="60" customHeight="1">
      <x:c r="A266" s="10" t="str">
        <x:v>L261</x:v>
      </x:c>
      <x:c r="B266" s="11" t="n">
        <x:v>2025</x:v>
      </x:c>
      <x:c r="C266" s="9" t="str">
        <x:v>钛合金及金属共性疲劳</x:v>
      </x:c>
      <x:c r="D266" s="9" t="str">
        <x:v>Damage modes and mechanical properties of Ti6Al4V lattice structures under transverse impact loading</x:v>
      </x:c>
      <x:c r="E266" s="9" t="str">
        <x:v>钛合金；Ti-6Al-4V/TC4</x:v>
      </x:c>
      <x:c r="F266" s="9" t="str">
        <x:v>组织与力学；结构轻量化</x:v>
      </x:c>
      <x:c r="G266" s="10" t="str">
        <x:v>扩展阅读</x:v>
      </x:c>
      <x:c r="H266" s="9" t="str">
        <x:v>Additive Manufacturing Letters</x:v>
      </x:c>
      <x:c r="I266" s="9" t="str">
        <x:v>Huang, Minghao; Luo, Yixiao; Xie, Tenglong; et al.</x:v>
      </x:c>
      <x:c r="J266" s="9" t="str">
        <x:v>14: 100294</x:v>
      </x:c>
      <x:c r="K266" s="9" t="str">
        <x:v>10.1016/j.addlet.2025.100294</x:v>
      </x:c>
      <x:c r="L266" s="12" t="str">
        <x:v>论文入口</x:v>
      </x:c>
      <x:c r="M266" s="9" t="str">
        <x:v>材料或工艺支撑；不代表已用于人形机器人</x:v>
      </x:c>
      <x:c r="N266" s="9" t="str">
        <x:v>Crossref正式题录核验</x:v>
      </x:c>
      <x:c r="O266" s="12" t="str">
        <x:v>题录来源</x:v>
      </x:c>
      <x:c r="P266" s="9" t="str">
        <x:v>主题和材料标签按题名归纳，细节以原文为准</x:v>
      </x:c>
    </x:row>
    <x:row r="267" ht="60" customHeight="1">
      <x:c r="A267" s="10" t="str">
        <x:v>L262</x:v>
      </x:c>
      <x:c r="B267" s="11" t="n">
        <x:v>2025</x:v>
      </x:c>
      <x:c r="C267" s="9" t="str">
        <x:v>钛合金及金属共性疲劳</x:v>
      </x:c>
      <x:c r="D267" s="9" t="str">
        <x:v>High-cycle fatigue analysis in dumbbell-shaped lattice structure of Ti6Al4V through additive manufacturing: experimental and numerical simulation</x:v>
      </x:c>
      <x:c r="E267" s="9" t="str">
        <x:v>钛合金；Ti-6Al-4V/TC4</x:v>
      </x:c>
      <x:c r="F267" s="9" t="str">
        <x:v>疲劳与循环；增材制造；结构轻量化</x:v>
      </x:c>
      <x:c r="G267" s="10" t="str">
        <x:v>扩展阅读</x:v>
      </x:c>
      <x:c r="H267" s="9" t="str">
        <x:v>Journal of Materials Research</x:v>
      </x:c>
      <x:c r="I267" s="9" t="str">
        <x:v>Parameswaran, P.; Kesavan, D.; Jayaganthan, R.</x:v>
      </x:c>
      <x:c r="J267" s="9" t="str">
        <x:v>40(12): 1838-1852</x:v>
      </x:c>
      <x:c r="K267" s="9" t="str">
        <x:v>10.1557/s43578-025-01615-6</x:v>
      </x:c>
      <x:c r="L267" s="12" t="str">
        <x:v>论文入口</x:v>
      </x:c>
      <x:c r="M267" s="9" t="str">
        <x:v>材料或工艺支撑；不代表已用于人形机器人</x:v>
      </x:c>
      <x:c r="N267" s="9" t="str">
        <x:v>Crossref正式题录核验</x:v>
      </x:c>
      <x:c r="O267" s="12" t="str">
        <x:v>题录来源</x:v>
      </x:c>
      <x:c r="P267" s="9" t="str">
        <x:v>主题和材料标签按题名归纳，细节以原文为准</x:v>
      </x:c>
    </x:row>
    <x:row r="268" ht="60" customHeight="1">
      <x:c r="A268" s="10" t="str">
        <x:v>L263</x:v>
      </x:c>
      <x:c r="B268" s="11" t="n">
        <x:v>2025</x:v>
      </x:c>
      <x:c r="C268" s="9" t="str">
        <x:v>钛合金及金属共性疲劳</x:v>
      </x:c>
      <x:c r="D268" s="9" t="str">
        <x:v>Process parameters for three-dimensional specimens made of Ti6Al4V materials using additive manufacturing: A review</x:v>
      </x:c>
      <x:c r="E268" s="9" t="str">
        <x:v>钛合金；Ti-6Al-4V/TC4</x:v>
      </x:c>
      <x:c r="F268" s="9" t="str">
        <x:v>增材制造</x:v>
      </x:c>
      <x:c r="G268" s="10" t="str">
        <x:v>扩展阅读</x:v>
      </x:c>
      <x:c r="H268" s="9" t="str">
        <x:v>Proceedings of the Institution of Mechanical Engineers, Part E: Journal of Process Mechanical Engineering</x:v>
      </x:c>
      <x:c r="I268" s="9" t="str">
        <x:v>Marimuthu, Marichamy; Kunjan, Chockalingam</x:v>
      </x:c>
      <x:c r="J268" s="9" t="str">
        <x:v>239(4): 2310-2328</x:v>
      </x:c>
      <x:c r="K268" s="9" t="str">
        <x:v>10.1177/09544089231223020</x:v>
      </x:c>
      <x:c r="L268" s="12" t="str">
        <x:v>论文入口</x:v>
      </x:c>
      <x:c r="M268" s="9" t="str">
        <x:v>材料或工艺支撑；不代表已用于人形机器人</x:v>
      </x:c>
      <x:c r="N268" s="9" t="str">
        <x:v>Crossref正式题录核验</x:v>
      </x:c>
      <x:c r="O268" s="12" t="str">
        <x:v>题录来源</x:v>
      </x:c>
      <x:c r="P268" s="9" t="str">
        <x:v>在线2024，卷期2025；年份按正式卷期；主题和材料标签按题名归纳，细节以原文为准</x:v>
      </x:c>
    </x:row>
    <x:row r="269" ht="60" customHeight="1">
      <x:c r="A269" s="10" t="str">
        <x:v>L264</x:v>
      </x:c>
      <x:c r="B269" s="11" t="n">
        <x:v>2024</x:v>
      </x:c>
      <x:c r="C269" s="9" t="str">
        <x:v>钛合金及金属共性疲劳</x:v>
      </x:c>
      <x:c r="D269" s="9" t="str">
        <x:v>Cold Spray Additive Manufacturing of Ti6Al4V: Deposition Optimization</x:v>
      </x:c>
      <x:c r="E269" s="9" t="str">
        <x:v>钛合金；Ti-6Al-4V/TC4</x:v>
      </x:c>
      <x:c r="F269" s="9" t="str">
        <x:v>增材制造</x:v>
      </x:c>
      <x:c r="G269" s="10" t="str">
        <x:v>扩展阅读</x:v>
      </x:c>
      <x:c r="H269" s="9" t="str">
        <x:v>Journal of Thermal Spray Technology</x:v>
      </x:c>
      <x:c r="I269" s="9" t="str">
        <x:v>Kondas, Jan; Guagliano, Mario; Bagherifard, Sara; et al.</x:v>
      </x:c>
      <x:c r="J269" s="9" t="str">
        <x:v>33(8): 2672-2685</x:v>
      </x:c>
      <x:c r="K269" s="9" t="str">
        <x:v>10.1007/s11666-024-01855-8</x:v>
      </x:c>
      <x:c r="L269" s="12" t="str">
        <x:v>论文入口</x:v>
      </x:c>
      <x:c r="M269" s="9" t="str">
        <x:v>材料或工艺支撑；不代表已用于人形机器人</x:v>
      </x:c>
      <x:c r="N269" s="9" t="str">
        <x:v>Crossref正式题录核验</x:v>
      </x:c>
      <x:c r="O269" s="12" t="str">
        <x:v>题录来源</x:v>
      </x:c>
      <x:c r="P269" s="9" t="str">
        <x:v>主题和材料标签按题名归纳，细节以原文为准</x:v>
      </x:c>
    </x:row>
    <x:row r="270" ht="60" customHeight="1">
      <x:c r="A270" s="10" t="str">
        <x:v>L265</x:v>
      </x:c>
      <x:c r="B270" s="11" t="n">
        <x:v>2024</x:v>
      </x:c>
      <x:c r="C270" s="9" t="str">
        <x:v>钛合金及金属共性疲劳</x:v>
      </x:c>
      <x:c r="D270" s="9" t="str">
        <x:v>Electron beam powder bed fusion additive manufacturing of Ti6Al4V alloy lattice structures: orientation-dependent compressive strength and fracture behavior</x:v>
      </x:c>
      <x:c r="E270" s="9" t="str">
        <x:v>钛合金；Ti-6Al-4V/TC4</x:v>
      </x:c>
      <x:c r="F270" s="9" t="str">
        <x:v>界面与断裂；增材制造；组织与力学；结构轻量化</x:v>
      </x:c>
      <x:c r="G270" s="10" t="str">
        <x:v>扩展阅读</x:v>
      </x:c>
      <x:c r="H270" s="9" t="str">
        <x:v>The International Journal of Advanced Manufacturing Technology</x:v>
      </x:c>
      <x:c r="I270" s="9" t="str">
        <x:v>Huang, Yawen; Chen, Zhan Wen; Wan, Antony Rey O.; et al.</x:v>
      </x:c>
      <x:c r="J270" s="9" t="str">
        <x:v>132(7-8): 3299-3311</x:v>
      </x:c>
      <x:c r="K270" s="9" t="str">
        <x:v>10.1007/s00170-024-13539-2</x:v>
      </x:c>
      <x:c r="L270" s="12" t="str">
        <x:v>论文入口</x:v>
      </x:c>
      <x:c r="M270" s="9" t="str">
        <x:v>材料或工艺支撑；不代表已用于人形机器人</x:v>
      </x:c>
      <x:c r="N270" s="9" t="str">
        <x:v>Crossref正式题录核验</x:v>
      </x:c>
      <x:c r="O270" s="12" t="str">
        <x:v>题录来源</x:v>
      </x:c>
      <x:c r="P270" s="9" t="str">
        <x:v>主题和材料标签按题名归纳，细节以原文为准</x:v>
      </x:c>
    </x:row>
    <x:row r="271" ht="60" customHeight="1">
      <x:c r="A271" s="10" t="str">
        <x:v>L266</x:v>
      </x:c>
      <x:c r="B271" s="11" t="n">
        <x:v>2024</x:v>
      </x:c>
      <x:c r="C271" s="9" t="str">
        <x:v>钛合金及金属共性疲劳</x:v>
      </x:c>
      <x:c r="D271" s="9" t="str">
        <x:v>Influence of nanoparticles addition on the fatigue failure behavior of metal matrix composites: Comprehensive review</x:v>
      </x:c>
      <x:c r="E271" s="9" t="str">
        <x:v>镁、铝、钛等金属基复合材料</x:v>
      </x:c>
      <x:c r="F271" s="9" t="str">
        <x:v>疲劳与循环</x:v>
      </x:c>
      <x:c r="G271" s="10" t="str">
        <x:v>扩展阅读</x:v>
      </x:c>
      <x:c r="H271" s="9" t="str">
        <x:v>Engineering Failure Analysis</x:v>
      </x:c>
      <x:c r="I271" s="9" t="str">
        <x:v>Abd-Elaziem, Walaa; Khedr, Mahmoud; Elsheikh, Ammar.H.; et al.</x:v>
      </x:c>
      <x:c r="J271" s="9" t="str">
        <x:v>155: 107751</x:v>
      </x:c>
      <x:c r="K271" s="9" t="str">
        <x:v>10.1016/j.engfailanal.2023.107751</x:v>
      </x:c>
      <x:c r="L271" s="12" t="str">
        <x:v>论文入口</x:v>
      </x:c>
      <x:c r="M271" s="9" t="str">
        <x:v>材料或工艺支撑；不代表已用于人形机器人</x:v>
      </x:c>
      <x:c r="N271" s="9" t="str">
        <x:v>Crossref正式题录核验</x:v>
      </x:c>
      <x:c r="O271" s="12" t="str">
        <x:v>题录来源</x:v>
      </x:c>
      <x:c r="P271" s="9" t="str">
        <x:v>主题和材料标签按题名归纳，细节以原文为准</x:v>
      </x:c>
    </x:row>
    <x:row r="272" ht="60" customHeight="1">
      <x:c r="A272" s="10" t="str">
        <x:v>L267</x:v>
      </x:c>
      <x:c r="B272" s="11" t="n">
        <x:v>2024</x:v>
      </x:c>
      <x:c r="C272" s="9" t="str">
        <x:v>钛合金及金属共性疲劳</x:v>
      </x:c>
      <x:c r="D272" s="9" t="str">
        <x:v>Multi-material structures of Ti6Al4V and Ti6Al4V-B4C through directed energy deposition-based additive manufacturing</x:v>
      </x:c>
      <x:c r="E272" s="9" t="str">
        <x:v>钛合金；Ti-6Al-4V/TC4</x:v>
      </x:c>
      <x:c r="F272" s="9" t="str">
        <x:v>增材制造</x:v>
      </x:c>
      <x:c r="G272" s="10" t="str">
        <x:v>扩展阅读</x:v>
      </x:c>
      <x:c r="H272" s="9" t="str">
        <x:v>Materials Science in Additive Manufacturing</x:v>
      </x:c>
      <x:c r="I272" s="9" t="str">
        <x:v>W. Zuckschwerdt, Nathaniel; Bandyopadhyay, Amit</x:v>
      </x:c>
      <x:c r="J272" s="9" t="str">
        <x:v>3(3): 3571</x:v>
      </x:c>
      <x:c r="K272" s="9" t="str">
        <x:v>10.36922/msam.3571</x:v>
      </x:c>
      <x:c r="L272" s="12" t="str">
        <x:v>论文入口</x:v>
      </x:c>
      <x:c r="M272" s="9" t="str">
        <x:v>材料或工艺支撑；不代表已用于人形机器人</x:v>
      </x:c>
      <x:c r="N272" s="9" t="str">
        <x:v>Crossref正式题录核验</x:v>
      </x:c>
      <x:c r="O272" s="12" t="str">
        <x:v>题录来源</x:v>
      </x:c>
      <x:c r="P272" s="9" t="str">
        <x:v>主题和材料标签按题名归纳，细节以原文为准</x:v>
      </x:c>
    </x:row>
    <x:row r="273" ht="60" customHeight="1">
      <x:c r="A273" s="10" t="str">
        <x:v>L268</x:v>
      </x:c>
      <x:c r="B273" s="11" t="n">
        <x:v>2023</x:v>
      </x:c>
      <x:c r="C273" s="9" t="str">
        <x:v>钛合金及金属共性疲劳</x:v>
      </x:c>
      <x:c r="D273" s="9" t="str">
        <x:v>Effect of chemical–electrochemical surface treatment on the roughness and fatigue performance of porous titanium lattice structures</x:v>
      </x:c>
      <x:c r="E273" s="9" t="str">
        <x:v>钛合金</x:v>
      </x:c>
      <x:c r="F273" s="9" t="str">
        <x:v>疲劳与循环；结构轻量化</x:v>
      </x:c>
      <x:c r="G273" s="10" t="str">
        <x:v>扩展阅读</x:v>
      </x:c>
      <x:c r="H273" s="9" t="str">
        <x:v>Additive Manufacturing</x:v>
      </x:c>
      <x:c r="I273" s="9" t="str">
        <x:v>Oosterbeek, Reece N.; Sirbu, Gabriela; Hansal, Selma; et al.</x:v>
      </x:c>
      <x:c r="J273" s="9" t="str">
        <x:v>78: 103896</x:v>
      </x:c>
      <x:c r="K273" s="9" t="str">
        <x:v>10.1016/j.addma.2023.103896</x:v>
      </x:c>
      <x:c r="L273" s="12" t="str">
        <x:v>论文入口</x:v>
      </x:c>
      <x:c r="M273" s="9" t="str">
        <x:v>材料或工艺支撑；不代表已用于人形机器人</x:v>
      </x:c>
      <x:c r="N273" s="9" t="str">
        <x:v>Crossref正式题录核验</x:v>
      </x:c>
      <x:c r="O273" s="12" t="str">
        <x:v>题录来源</x:v>
      </x:c>
      <x:c r="P273" s="9" t="str">
        <x:v>主题和材料标签按题名归纳，细节以原文为准</x:v>
      </x:c>
    </x:row>
    <x:row r="274" ht="60" customHeight="1">
      <x:c r="A274" s="10" t="str">
        <x:v>L269</x:v>
      </x:c>
      <x:c r="B274" s="11" t="n">
        <x:v>2023</x:v>
      </x:c>
      <x:c r="C274" s="9" t="str">
        <x:v>钛合金及金属共性疲劳</x:v>
      </x:c>
      <x:c r="D274" s="9" t="str">
        <x:v>Efficient optimization framework for L-PBF fatigue enhanced Ti6Al4V lattice component</x:v>
      </x:c>
      <x:c r="E274" s="9" t="str">
        <x:v>钛合金；Ti-6Al-4V/TC4</x:v>
      </x:c>
      <x:c r="F274" s="9" t="str">
        <x:v>疲劳与循环；结构轻量化</x:v>
      </x:c>
      <x:c r="G274" s="10" t="str">
        <x:v>扩展阅读</x:v>
      </x:c>
      <x:c r="H274" s="9" t="str">
        <x:v>Materials &amp; Design</x:v>
      </x:c>
      <x:c r="I274" s="9" t="str">
        <x:v>De Biasi, Raffaele; Murchio, Simone; Sbettega, Elia; et al.</x:v>
      </x:c>
      <x:c r="J274" s="9" t="str">
        <x:v>230: 111975</x:v>
      </x:c>
      <x:c r="K274" s="9" t="str">
        <x:v>10.1016/j.matdes.2023.111975</x:v>
      </x:c>
      <x:c r="L274" s="12" t="str">
        <x:v>论文入口</x:v>
      </x:c>
      <x:c r="M274" s="9" t="str">
        <x:v>材料或工艺支撑；不代表已用于人形机器人</x:v>
      </x:c>
      <x:c r="N274" s="9" t="str">
        <x:v>Crossref正式题录核验</x:v>
      </x:c>
      <x:c r="O274" s="12" t="str">
        <x:v>题录来源</x:v>
      </x:c>
      <x:c r="P274" s="9" t="str">
        <x:v>主题和材料标签按题名归纳，细节以原文为准</x:v>
      </x:c>
    </x:row>
    <x:row r="275" ht="60" customHeight="1">
      <x:c r="A275" s="10" t="str">
        <x:v>L270</x:v>
      </x:c>
      <x:c r="B275" s="11" t="n">
        <x:v>2023</x:v>
      </x:c>
      <x:c r="C275" s="9" t="str">
        <x:v>钛合金及金属共性疲劳</x:v>
      </x:c>
      <x:c r="D275" s="9" t="str">
        <x:v>Tailoring microstructure of additively manufactured Ti6Al4V titanium alloy using hybrid additive manufacturing technology</x:v>
      </x:c>
      <x:c r="E275" s="9" t="str">
        <x:v>钛合金；Ti-6Al-4V/TC4</x:v>
      </x:c>
      <x:c r="F275" s="9" t="str">
        <x:v>增材制造；组织与力学</x:v>
      </x:c>
      <x:c r="G275" s="10" t="str">
        <x:v>扩展阅读</x:v>
      </x:c>
      <x:c r="H275" s="9" t="str">
        <x:v>Additive Manufacturing</x:v>
      </x:c>
      <x:c r="I275" s="9" t="str">
        <x:v>Lu, Haifei; Deng, Weiwei; Luo, Kaiyu; et al.</x:v>
      </x:c>
      <x:c r="J275" s="9" t="str">
        <x:v>63: 103416</x:v>
      </x:c>
      <x:c r="K275" s="9" t="str">
        <x:v>10.1016/j.addma.2023.103416</x:v>
      </x:c>
      <x:c r="L275" s="12" t="str">
        <x:v>论文入口</x:v>
      </x:c>
      <x:c r="M275" s="9" t="str">
        <x:v>材料或工艺支撑；不代表已用于人形机器人</x:v>
      </x:c>
      <x:c r="N275" s="9" t="str">
        <x:v>Crossref正式题录核验</x:v>
      </x:c>
      <x:c r="O275" s="12" t="str">
        <x:v>题录来源</x:v>
      </x:c>
      <x:c r="P275" s="9" t="str">
        <x:v>主题和材料标签按题名归纳，细节以原文为准</x:v>
      </x:c>
    </x:row>
    <x:row r="276" ht="60" customHeight="1">
      <x:c r="A276" s="10" t="str">
        <x:v>L271</x:v>
      </x:c>
      <x:c r="B276" s="11" t="n">
        <x:v>2022</x:v>
      </x:c>
      <x:c r="C276" s="9" t="str">
        <x:v>钛合金及金属共性疲劳</x:v>
      </x:c>
      <x:c r="D276" s="9" t="str">
        <x:v>A solidification mode selection process map for laser powder bed fusion additive manufacturing of B-modified Ti6Al4V</x:v>
      </x:c>
      <x:c r="E276" s="9" t="str">
        <x:v>钛合金；Ti-6Al-4V/TC4</x:v>
      </x:c>
      <x:c r="F276" s="9" t="str">
        <x:v>增材制造</x:v>
      </x:c>
      <x:c r="G276" s="10" t="str">
        <x:v>扩展阅读</x:v>
      </x:c>
      <x:c r="H276" s="9" t="str">
        <x:v>Additive Manufacturing</x:v>
      </x:c>
      <x:c r="I276" s="9" t="str">
        <x:v>He, Yining; Webler, Bryan</x:v>
      </x:c>
      <x:c r="J276" s="9" t="str">
        <x:v>59: 103086</x:v>
      </x:c>
      <x:c r="K276" s="9" t="str">
        <x:v>10.1016/j.addma.2022.103086</x:v>
      </x:c>
      <x:c r="L276" s="12" t="str">
        <x:v>论文入口</x:v>
      </x:c>
      <x:c r="M276" s="9" t="str">
        <x:v>材料或工艺支撑；不代表已用于人形机器人</x:v>
      </x:c>
      <x:c r="N276" s="9" t="str">
        <x:v>Crossref正式题录核验</x:v>
      </x:c>
      <x:c r="O276" s="12" t="str">
        <x:v>题录来源</x:v>
      </x:c>
      <x:c r="P276" s="9" t="str">
        <x:v>主题和材料标签按题名归纳，细节以原文为准</x:v>
      </x:c>
    </x:row>
    <x:row r="277" ht="60" customHeight="1">
      <x:c r="A277" s="10" t="str">
        <x:v>L272</x:v>
      </x:c>
      <x:c r="B277" s="11" t="n">
        <x:v>2022</x:v>
      </x:c>
      <x:c r="C277" s="9" t="str">
        <x:v>钛合金及金属共性疲劳</x:v>
      </x:c>
      <x:c r="D277" s="9" t="str">
        <x:v>Importance of Build Design Parameters to the Fatigue Strength of Ti6Al4V in Electron Beam Melting Additive Manufacturing</x:v>
      </x:c>
      <x:c r="E277" s="9" t="str">
        <x:v>钛合金；Ti-6Al-4V/TC4</x:v>
      </x:c>
      <x:c r="F277" s="9" t="str">
        <x:v>疲劳与循环；增材制造；组织与力学</x:v>
      </x:c>
      <x:c r="G277" s="10" t="str">
        <x:v>扩展阅读</x:v>
      </x:c>
      <x:c r="H277" s="9" t="str">
        <x:v>Materials</x:v>
      </x:c>
      <x:c r="I277" s="9" t="str">
        <x:v>Ghods, Sean; Schur, Reid; Montelione, Alex; et al.</x:v>
      </x:c>
      <x:c r="J277" s="9" t="str">
        <x:v>15(16): 5617</x:v>
      </x:c>
      <x:c r="K277" s="9" t="str">
        <x:v>10.3390/ma15165617</x:v>
      </x:c>
      <x:c r="L277" s="12" t="str">
        <x:v>论文入口</x:v>
      </x:c>
      <x:c r="M277" s="9" t="str">
        <x:v>材料或工艺支撑；不代表已用于人形机器人</x:v>
      </x:c>
      <x:c r="N277" s="9" t="str">
        <x:v>Crossref正式题录核验</x:v>
      </x:c>
      <x:c r="O277" s="12" t="str">
        <x:v>题录来源</x:v>
      </x:c>
      <x:c r="P277" s="9" t="str">
        <x:v>主题和材料标签按题名归纳，细节以原文为准</x:v>
      </x:c>
    </x:row>
    <x:row r="278" ht="60" customHeight="1">
      <x:c r="A278" s="10" t="str">
        <x:v>L273</x:v>
      </x:c>
      <x:c r="B278" s="11" t="n">
        <x:v>2022</x:v>
      </x:c>
      <x:c r="C278" s="9" t="str">
        <x:v>钛合金及金属共性疲劳</x:v>
      </x:c>
      <x:c r="D278" s="9" t="str">
        <x:v>Microstructure and mechanical properties of Ti6Al4V alloys fabricated by additive friction stir deposition</x:v>
      </x:c>
      <x:c r="E278" s="9" t="str">
        <x:v>钛合金；Ti-6Al-4V/TC4</x:v>
      </x:c>
      <x:c r="F278" s="9" t="str">
        <x:v>增材制造；制备与成形；组织与力学</x:v>
      </x:c>
      <x:c r="G278" s="10" t="str">
        <x:v>扩展阅读</x:v>
      </x:c>
      <x:c r="H278" s="9" t="str">
        <x:v>Additive Manufacturing Letters</x:v>
      </x:c>
      <x:c r="I278" s="9" t="str">
        <x:v>Farabi, Ehsan; Babaniaris, Steven; Barnett, Matthew R.; et al.</x:v>
      </x:c>
      <x:c r="J278" s="9" t="str">
        <x:v>2: 100034</x:v>
      </x:c>
      <x:c r="K278" s="9" t="str">
        <x:v>10.1016/j.addlet.2022.100034</x:v>
      </x:c>
      <x:c r="L278" s="12" t="str">
        <x:v>论文入口</x:v>
      </x:c>
      <x:c r="M278" s="9" t="str">
        <x:v>材料或工艺支撑；不代表已用于人形机器人</x:v>
      </x:c>
      <x:c r="N278" s="9" t="str">
        <x:v>Crossref正式题录核验</x:v>
      </x:c>
      <x:c r="O278" s="12" t="str">
        <x:v>题录来源</x:v>
      </x:c>
      <x:c r="P278" s="9" t="str">
        <x:v>主题和材料标签按题名归纳，细节以原文为准</x:v>
      </x:c>
    </x:row>
    <x:row r="279" ht="60" customHeight="1">
      <x:c r="A279" s="10" t="str">
        <x:v>L274</x:v>
      </x:c>
      <x:c r="B279" s="11" t="n">
        <x:v>2022</x:v>
      </x:c>
      <x:c r="C279" s="9" t="str">
        <x:v>钛合金及金属共性疲劳</x:v>
      </x:c>
      <x:c r="D279" s="9" t="str">
        <x:v>On study of process induced defects-based fatigue performance of additively manufactured Ti6Al4V alloy</x:v>
      </x:c>
      <x:c r="E279" s="9" t="str">
        <x:v>钛合金；Ti-6Al-4V/TC4</x:v>
      </x:c>
      <x:c r="F279" s="9" t="str">
        <x:v>疲劳与循环；增材制造</x:v>
      </x:c>
      <x:c r="G279" s="10" t="str">
        <x:v>扩展阅读</x:v>
      </x:c>
      <x:c r="H279" s="9" t="str">
        <x:v>Additive Manufacturing</x:v>
      </x:c>
      <x:c r="I279" s="9" t="str">
        <x:v>Bhandari, Litton; Gaur, Vidit</x:v>
      </x:c>
      <x:c r="J279" s="9" t="str">
        <x:v>60: 103227</x:v>
      </x:c>
      <x:c r="K279" s="9" t="str">
        <x:v>10.1016/j.addma.2022.103227</x:v>
      </x:c>
      <x:c r="L279" s="12" t="str">
        <x:v>论文入口</x:v>
      </x:c>
      <x:c r="M279" s="9" t="str">
        <x:v>材料或工艺支撑；不代表已用于人形机器人</x:v>
      </x:c>
      <x:c r="N279" s="9" t="str">
        <x:v>Crossref正式题录核验</x:v>
      </x:c>
      <x:c r="O279" s="12" t="str">
        <x:v>题录来源</x:v>
      </x:c>
      <x:c r="P279" s="9" t="str">
        <x:v>主题和材料标签按题名归纳，细节以原文为准</x:v>
      </x:c>
    </x:row>
    <x:row r="280" ht="60" customHeight="1">
      <x:c r="A280" s="10" t="str">
        <x:v>L275</x:v>
      </x:c>
      <x:c r="B280" s="11" t="n">
        <x:v>2022</x:v>
      </x:c>
      <x:c r="C280" s="9" t="str">
        <x:v>钛合金及金属共性疲劳</x:v>
      </x:c>
      <x:c r="D280" s="9" t="str">
        <x:v>Surface improvement of laser powder bed fusion processed Ti6Al4V for fatigue applications</x:v>
      </x:c>
      <x:c r="E280" s="9" t="str">
        <x:v>钛合金；Ti-6Al-4V/TC4</x:v>
      </x:c>
      <x:c r="F280" s="9" t="str">
        <x:v>疲劳与循环</x:v>
      </x:c>
      <x:c r="G280" s="10" t="str">
        <x:v>扩展阅读</x:v>
      </x:c>
      <x:c r="H280" s="9" t="str">
        <x:v>Additive Manufacturing Letters</x:v>
      </x:c>
      <x:c r="I280" s="9" t="str">
        <x:v>Jurg, Marten; Medvedev, Alexander E.; Yan, Wenyi; et al.</x:v>
      </x:c>
      <x:c r="J280" s="9" t="str">
        <x:v>3: 100070</x:v>
      </x:c>
      <x:c r="K280" s="9" t="str">
        <x:v>10.1016/j.addlet.2022.100070</x:v>
      </x:c>
      <x:c r="L280" s="12" t="str">
        <x:v>论文入口</x:v>
      </x:c>
      <x:c r="M280" s="9" t="str">
        <x:v>材料或工艺支撑；不代表已用于人形机器人</x:v>
      </x:c>
      <x:c r="N280" s="9" t="str">
        <x:v>Crossref正式题录核验</x:v>
      </x:c>
      <x:c r="O280" s="12" t="str">
        <x:v>题录来源</x:v>
      </x:c>
      <x:c r="P280" s="9" t="str">
        <x:v>主题和材料标签按题名归纳，细节以原文为准</x:v>
      </x:c>
    </x:row>
    <x:row r="281" ht="60" customHeight="1">
      <x:c r="A281" s="10" t="str">
        <x:v>L276</x:v>
      </x:c>
      <x:c r="B281" s="11" t="n">
        <x:v>2021</x:v>
      </x:c>
      <x:c r="C281" s="9" t="str">
        <x:v>钛合金及金属共性疲劳</x:v>
      </x:c>
      <x:c r="D281" s="9" t="str">
        <x:v>Effect of Line Energy Conditions on Mechanical and Fatigue Properties of Ti6Al4V Fabricated by Electron Beam Additive Manufacturing</x:v>
      </x:c>
      <x:c r="E281" s="9" t="str">
        <x:v>钛合金；Ti-6Al-4V/TC4</x:v>
      </x:c>
      <x:c r="F281" s="9" t="str">
        <x:v>疲劳与循环；增材制造；组织与力学</x:v>
      </x:c>
      <x:c r="G281" s="10" t="str">
        <x:v>扩展阅读</x:v>
      </x:c>
      <x:c r="H281" s="9" t="str">
        <x:v>Metals</x:v>
      </x:c>
      <x:c r="I281" s="9" t="str">
        <x:v>Choi, Youngsin; Kim, Hwi-Jun; Kim, Gun-Hee; et al.</x:v>
      </x:c>
      <x:c r="J281" s="9" t="str">
        <x:v>11(6): 878</x:v>
      </x:c>
      <x:c r="K281" s="9" t="str">
        <x:v>10.3390/met11060878</x:v>
      </x:c>
      <x:c r="L281" s="12" t="str">
        <x:v>论文入口</x:v>
      </x:c>
      <x:c r="M281" s="9" t="str">
        <x:v>材料或工艺支撑；不代表已用于人形机器人</x:v>
      </x:c>
      <x:c r="N281" s="9" t="str">
        <x:v>Crossref正式题录核验</x:v>
      </x:c>
      <x:c r="O281" s="12" t="str">
        <x:v>题录来源</x:v>
      </x:c>
      <x:c r="P281" s="9" t="str">
        <x:v>主题和材料标签按题名归纳，细节以原文为准</x:v>
      </x:c>
    </x:row>
    <x:row r="282" ht="60" customHeight="1">
      <x:c r="A282" s="10" t="str">
        <x:v>L277</x:v>
      </x:c>
      <x:c r="B282" s="11" t="n">
        <x:v>2020</x:v>
      </x:c>
      <x:c r="C282" s="9" t="str">
        <x:v>钛合金及金属共性疲劳</x:v>
      </x:c>
      <x:c r="D282" s="9" t="str">
        <x:v>Additive manufacturing of Ti6Al4V parts using ultrasonic assisted direct energy deposition</x:v>
      </x:c>
      <x:c r="E282" s="9" t="str">
        <x:v>钛合金；Ti-6Al-4V/TC4</x:v>
      </x:c>
      <x:c r="F282" s="9" t="str">
        <x:v>增材制造</x:v>
      </x:c>
      <x:c r="G282" s="10" t="str">
        <x:v>扩展阅读</x:v>
      </x:c>
      <x:c r="H282" s="9" t="str">
        <x:v>Journal of Manufacturing Processes</x:v>
      </x:c>
      <x:c r="I282" s="9" t="str">
        <x:v>Gorunov, A.I.</x:v>
      </x:c>
      <x:c r="J282" s="9" t="str">
        <x:v>59: 545-556</x:v>
      </x:c>
      <x:c r="K282" s="9" t="str">
        <x:v>10.1016/j.jmapro.2020.10.024</x:v>
      </x:c>
      <x:c r="L282" s="12" t="str">
        <x:v>论文入口</x:v>
      </x:c>
      <x:c r="M282" s="9" t="str">
        <x:v>材料或工艺支撑；不代表已用于人形机器人</x:v>
      </x:c>
      <x:c r="N282" s="9" t="str">
        <x:v>Crossref正式题录核验</x:v>
      </x:c>
      <x:c r="O282" s="12" t="str">
        <x:v>题录来源</x:v>
      </x:c>
      <x:c r="P282" s="9" t="str">
        <x:v>主题和材料标签按题名归纳，细节以原文为准</x:v>
      </x:c>
    </x:row>
    <x:row r="283" ht="60" customHeight="1">
      <x:c r="A283" s="10" t="str">
        <x:v>L278</x:v>
      </x:c>
      <x:c r="B283" s="11" t="n">
        <x:v>2020</x:v>
      </x:c>
      <x:c r="C283" s="9" t="str">
        <x:v>钛合金及金属共性疲劳</x:v>
      </x:c>
      <x:c r="D283" s="9" t="str">
        <x:v>Continuous and pulsed selective laser melting of Ti6Al4V lattice structures: Effect of post-processing on microstructural anisotropy and fatigue behaviour</x:v>
      </x:c>
      <x:c r="E283" s="9" t="str">
        <x:v>钛合金；Ti-6Al-4V/TC4</x:v>
      </x:c>
      <x:c r="F283" s="9" t="str">
        <x:v>疲劳与循环；增材制造；组织与力学；结构轻量化</x:v>
      </x:c>
      <x:c r="G283" s="10" t="str">
        <x:v>扩展阅读</x:v>
      </x:c>
      <x:c r="H283" s="9" t="str">
        <x:v>Additive Manufacturing</x:v>
      </x:c>
      <x:c r="I283" s="9" t="str">
        <x:v>Karami, K.; Blok, A.; Weber, L.; et al.</x:v>
      </x:c>
      <x:c r="J283" s="9" t="str">
        <x:v>36: 101433</x:v>
      </x:c>
      <x:c r="K283" s="9" t="str">
        <x:v>10.1016/j.addma.2020.101433</x:v>
      </x:c>
      <x:c r="L283" s="12" t="str">
        <x:v>论文入口</x:v>
      </x:c>
      <x:c r="M283" s="9" t="str">
        <x:v>材料或工艺支撑；不代表已用于人形机器人</x:v>
      </x:c>
      <x:c r="N283" s="9" t="str">
        <x:v>Crossref正式题录核验</x:v>
      </x:c>
      <x:c r="O283" s="12" t="str">
        <x:v>题录来源</x:v>
      </x:c>
      <x:c r="P283" s="9" t="str">
        <x:v>主题和材料标签按题名归纳，细节以原文为准</x:v>
      </x:c>
    </x:row>
    <x:row r="284" ht="60" customHeight="1">
      <x:c r="A284" s="10" t="str">
        <x:v>L279</x:v>
      </x:c>
      <x:c r="B284" s="11" t="n">
        <x:v>2020</x:v>
      </x:c>
      <x:c r="C284" s="9" t="str">
        <x:v>钛合金及金属共性疲劳</x:v>
      </x:c>
      <x:c r="D284" s="9" t="str">
        <x:v>High Frequency Vibration Fatigue Behavior of Ti6Al4V Fabricated by Wire‐Fed Electron Beam Additive Manufacturing Technology</x:v>
      </x:c>
      <x:c r="E284" s="9" t="str">
        <x:v>钛合金；Ti-6Al-4V/TC4</x:v>
      </x:c>
      <x:c r="F284" s="9" t="str">
        <x:v>疲劳与循环；阻尼与减振；增材制造</x:v>
      </x:c>
      <x:c r="G284" s="10" t="str">
        <x:v>扩展阅读</x:v>
      </x:c>
      <x:c r="H284" s="9" t="str">
        <x:v>Advances in Materials Science and Engineering</x:v>
      </x:c>
      <x:c r="I284" s="9" t="str">
        <x:v>Wanjara, P.; Gholipour, J.; Watanabe, E.; et al.</x:v>
      </x:c>
      <x:c r="J284" s="9" t="str">
        <x:v>2020(1): 1902567</x:v>
      </x:c>
      <x:c r="K284" s="9" t="str">
        <x:v>10.1155/2020/1902567</x:v>
      </x:c>
      <x:c r="L284" s="12" t="str">
        <x:v>论文入口</x:v>
      </x:c>
      <x:c r="M284" s="9" t="str">
        <x:v>材料或工艺支撑；不代表已用于人形机器人</x:v>
      </x:c>
      <x:c r="N284" s="9" t="str">
        <x:v>Crossref正式题录核验</x:v>
      </x:c>
      <x:c r="O284" s="12" t="str">
        <x:v>题录来源</x:v>
      </x:c>
      <x:c r="P284" s="9" t="str">
        <x:v>主题和材料标签按题名归纳，细节以原文为准；全文已核对14页（仓库提供PDF）</x:v>
      </x:c>
    </x:row>
    <x:row r="285" ht="60" customHeight="1">
      <x:c r="A285" s="10" t="str">
        <x:v>L280</x:v>
      </x:c>
      <x:c r="B285" s="11" t="n">
        <x:v>2020</x:v>
      </x:c>
      <x:c r="C285" s="9" t="str">
        <x:v>钛合金及金属共性疲劳</x:v>
      </x:c>
      <x:c r="D285" s="9" t="str">
        <x:v>Influence of unit cell pose on the mechanical properties of Ti6Al4V lattice structures manufactured by selective laser melting</x:v>
      </x:c>
      <x:c r="E285" s="9" t="str">
        <x:v>钛合金；Ti-6Al-4V/TC4</x:v>
      </x:c>
      <x:c r="F285" s="9" t="str">
        <x:v>增材制造；组织与力学；结构轻量化</x:v>
      </x:c>
      <x:c r="G285" s="10" t="str">
        <x:v>扩展阅读</x:v>
      </x:c>
      <x:c r="H285" s="9" t="str">
        <x:v>Additive Manufacturing</x:v>
      </x:c>
      <x:c r="I285" s="9" t="str">
        <x:v>Bai, Long; Zhang, Junfang; Xiong, Yan; et al.</x:v>
      </x:c>
      <x:c r="J285" s="9" t="str">
        <x:v>34: 101222</x:v>
      </x:c>
      <x:c r="K285" s="9" t="str">
        <x:v>10.1016/j.addma.2020.101222</x:v>
      </x:c>
      <x:c r="L285" s="12" t="str">
        <x:v>论文入口</x:v>
      </x:c>
      <x:c r="M285" s="9" t="str">
        <x:v>材料或工艺支撑；不代表已用于人形机器人</x:v>
      </x:c>
      <x:c r="N285" s="9" t="str">
        <x:v>Crossref正式题录核验</x:v>
      </x:c>
      <x:c r="O285" s="12" t="str">
        <x:v>题录来源</x:v>
      </x:c>
      <x:c r="P285" s="9" t="str">
        <x:v>主题和材料标签按题名归纳，细节以原文为准</x:v>
      </x:c>
    </x:row>
    <x:row r="286" ht="60" customHeight="1">
      <x:c r="A286" s="10" t="str">
        <x:v>L281</x:v>
      </x:c>
      <x:c r="B286" s="11" t="n">
        <x:v>2020</x:v>
      </x:c>
      <x:c r="C286" s="9" t="str">
        <x:v>钛合金及金属共性疲劳</x:v>
      </x:c>
      <x:c r="D286" s="9" t="str">
        <x:v>Powder Reuse in Electron Beam Melting Additive Manufacturing of Ti6Al4V: Particle Microstructure, Oxygen Content and Mechanical Properties</x:v>
      </x:c>
      <x:c r="E286" s="9" t="str">
        <x:v>钛合金；Ti-6Al-4V/TC4</x:v>
      </x:c>
      <x:c r="F286" s="9" t="str">
        <x:v>增材制造；组织与力学</x:v>
      </x:c>
      <x:c r="G286" s="10" t="str">
        <x:v>扩展阅读</x:v>
      </x:c>
      <x:c r="H286" s="9" t="str">
        <x:v>Additive Manufacturing</x:v>
      </x:c>
      <x:c r="I286" s="9" t="str">
        <x:v>Montelione, A.; Ghods, S.; Schur, R.; et al.</x:v>
      </x:c>
      <x:c r="J286" s="9" t="str">
        <x:v>35: 101216</x:v>
      </x:c>
      <x:c r="K286" s="9" t="str">
        <x:v>10.1016/j.addma.2020.101216</x:v>
      </x:c>
      <x:c r="L286" s="12" t="str">
        <x:v>论文入口</x:v>
      </x:c>
      <x:c r="M286" s="9" t="str">
        <x:v>材料或工艺支撑；不代表已用于人形机器人</x:v>
      </x:c>
      <x:c r="N286" s="9" t="str">
        <x:v>Crossref正式题录核验</x:v>
      </x:c>
      <x:c r="O286" s="12" t="str">
        <x:v>题录来源</x:v>
      </x:c>
      <x:c r="P286" s="9" t="str">
        <x:v>主题和材料标签按题名归纳，细节以原文为准</x:v>
      </x:c>
    </x:row>
    <x:row r="287" ht="60" customHeight="1">
      <x:c r="A287" s="10" t="str">
        <x:v>L282</x:v>
      </x:c>
      <x:c r="B287" s="11" t="n">
        <x:v>2020</x:v>
      </x:c>
      <x:c r="C287" s="9" t="str">
        <x:v>钛合金及金属共性疲劳</x:v>
      </x:c>
      <x:c r="D287" s="9" t="str">
        <x:v>Wire arc additive manufacturing of Ti6AL4V using active interpass cooling</x:v>
      </x:c>
      <x:c r="E287" s="9" t="str">
        <x:v>钛合金；Ti-6Al-4V/TC4</x:v>
      </x:c>
      <x:c r="F287" s="9" t="str">
        <x:v>增材制造</x:v>
      </x:c>
      <x:c r="G287" s="10" t="str">
        <x:v>扩展阅读</x:v>
      </x:c>
      <x:c r="H287" s="9" t="str">
        <x:v>Materials and Manufacturing Processes</x:v>
      </x:c>
      <x:c r="I287" s="9" t="str">
        <x:v>Ding, Donghong; Wu, Bintao; Pan, Zengxi; et al.</x:v>
      </x:c>
      <x:c r="J287" s="9" t="str">
        <x:v>35(7): 845-851</x:v>
      </x:c>
      <x:c r="K287" s="9" t="str">
        <x:v>10.1080/10426914.2020.1732414</x:v>
      </x:c>
      <x:c r="L287" s="12" t="str">
        <x:v>论文入口</x:v>
      </x:c>
      <x:c r="M287" s="9" t="str">
        <x:v>材料或工艺支撑；不代表已用于人形机器人</x:v>
      </x:c>
      <x:c r="N287" s="9" t="str">
        <x:v>Crossref正式题录核验</x:v>
      </x:c>
      <x:c r="O287" s="12" t="str">
        <x:v>题录来源</x:v>
      </x:c>
      <x:c r="P287" s="9" t="str">
        <x:v>主题和材料标签按题名归纳，细节以原文为准</x:v>
      </x:c>
    </x:row>
    <x:row r="288" ht="60" customHeight="1">
      <x:c r="A288" s="10" t="str">
        <x:v>L283</x:v>
      </x:c>
      <x:c r="B288" s="11" t="n">
        <x:v>2018</x:v>
      </x:c>
      <x:c r="C288" s="9" t="str">
        <x:v>钛合金及金属共性疲劳</x:v>
      </x:c>
      <x:c r="D288" s="9" t="str">
        <x:v>Effects of heat accumulation on microstructure and mechanical properties of Ti6Al4V alloy deposited by wire arc additive manufacturing</x:v>
      </x:c>
      <x:c r="E288" s="9" t="str">
        <x:v>钛合金；Ti-6Al-4V/TC4</x:v>
      </x:c>
      <x:c r="F288" s="9" t="str">
        <x:v>增材制造；组织与力学</x:v>
      </x:c>
      <x:c r="G288" s="10" t="str">
        <x:v>扩展阅读</x:v>
      </x:c>
      <x:c r="H288" s="9" t="str">
        <x:v>Additive Manufacturing</x:v>
      </x:c>
      <x:c r="I288" s="9" t="str">
        <x:v>Wu, Bintao; Pan, Zengxi; Ding, Donghong; et al.</x:v>
      </x:c>
      <x:c r="J288" s="9" t="str">
        <x:v>23: 151-160</x:v>
      </x:c>
      <x:c r="K288" s="9" t="str">
        <x:v>10.1016/j.addma.2018.08.004</x:v>
      </x:c>
      <x:c r="L288" s="12" t="str">
        <x:v>论文入口</x:v>
      </x:c>
      <x:c r="M288" s="9" t="str">
        <x:v>材料或工艺支撑；不代表已用于人形机器人</x:v>
      </x:c>
      <x:c r="N288" s="9" t="str">
        <x:v>Crossref正式题录核验</x:v>
      </x:c>
      <x:c r="O288" s="12" t="str">
        <x:v>题录来源</x:v>
      </x:c>
      <x:c r="P288" s="9" t="str">
        <x:v>主题和材料标签按题名归纳，细节以原文为准</x:v>
      </x:c>
    </x:row>
    <x:row r="289" ht="60" customHeight="1">
      <x:c r="A289" s="10" t="str">
        <x:v>L284</x:v>
      </x:c>
      <x:c r="B289" s="11" t="n">
        <x:v>2018</x:v>
      </x:c>
      <x:c r="C289" s="9" t="str">
        <x:v>钛合金及金属共性疲劳</x:v>
      </x:c>
      <x:c r="D289" s="9" t="str">
        <x:v>On the machinability of directed energy deposited Ti6Al4V</x:v>
      </x:c>
      <x:c r="E289" s="9" t="str">
        <x:v>钛合金；Ti-6Al-4V/TC4</x:v>
      </x:c>
      <x:c r="F289" s="9" t="str">
        <x:v>耐磨与加工</x:v>
      </x:c>
      <x:c r="G289" s="10" t="str">
        <x:v>扩展阅读</x:v>
      </x:c>
      <x:c r="H289" s="9" t="str">
        <x:v>Additive Manufacturing</x:v>
      </x:c>
      <x:c r="I289" s="9" t="str">
        <x:v>Oyelola, Olusola; Crawforth, Pete; M’Saoubi, Rachid; et al.</x:v>
      </x:c>
      <x:c r="J289" s="9" t="str">
        <x:v>19: 39-50</x:v>
      </x:c>
      <x:c r="K289" s="9" t="str">
        <x:v>10.1016/j.addma.2017.11.005</x:v>
      </x:c>
      <x:c r="L289" s="12" t="str">
        <x:v>论文入口</x:v>
      </x:c>
      <x:c r="M289" s="9" t="str">
        <x:v>材料或工艺支撑；不代表已用于人形机器人</x:v>
      </x:c>
      <x:c r="N289" s="9" t="str">
        <x:v>Crossref正式题录核验</x:v>
      </x:c>
      <x:c r="O289" s="12" t="str">
        <x:v>题录来源</x:v>
      </x:c>
      <x:c r="P289" s="9" t="str">
        <x:v>主题和材料标签按题名归纳，细节以原文为准</x:v>
      </x:c>
    </x:row>
    <x:row r="290" ht="60" customHeight="1">
      <x:c r="A290" s="10" t="str">
        <x:v>L285</x:v>
      </x:c>
      <x:c r="B290" s="11" t="n">
        <x:v>2017</x:v>
      </x:c>
      <x:c r="C290" s="9" t="str">
        <x:v>钛合金及金属共性疲劳</x:v>
      </x:c>
      <x:c r="D290" s="9" t="str">
        <x:v>Fatigue behaviour of notched additive manufactured Ti6Al4V with as-built surfaces</x:v>
      </x:c>
      <x:c r="E290" s="9" t="str">
        <x:v>钛合金；Ti-6Al-4V/TC4</x:v>
      </x:c>
      <x:c r="F290" s="9" t="str">
        <x:v>疲劳与循环；增材制造</x:v>
      </x:c>
      <x:c r="G290" s="10" t="str">
        <x:v>扩展阅读</x:v>
      </x:c>
      <x:c r="H290" s="9" t="str">
        <x:v>International Journal of Fatigue</x:v>
      </x:c>
      <x:c r="I290" s="9" t="str">
        <x:v>Kahlin, M.; Ansell, H.; Moverare, J.J.</x:v>
      </x:c>
      <x:c r="J290" s="9" t="str">
        <x:v>101: 51-60</x:v>
      </x:c>
      <x:c r="K290" s="9" t="str">
        <x:v>10.1016/j.ijfatigue.2017.04.009</x:v>
      </x:c>
      <x:c r="L290" s="12" t="str">
        <x:v>论文入口</x:v>
      </x:c>
      <x:c r="M290" s="9" t="str">
        <x:v>材料或工艺支撑；不代表已用于人形机器人</x:v>
      </x:c>
      <x:c r="N290" s="9" t="str">
        <x:v>Crossref正式题录核验</x:v>
      </x:c>
      <x:c r="O290" s="12" t="str">
        <x:v>题录来源</x:v>
      </x:c>
      <x:c r="P290" s="9" t="str">
        <x:v>主题和材料标签按题名归纳，细节以原文为准</x:v>
      </x:c>
    </x:row>
    <x:row r="291" ht="60" customHeight="1">
      <x:c r="A291" s="10" t="str">
        <x:v>L286</x:v>
      </x:c>
      <x:c r="B291" s="11" t="n">
        <x:v>2016</x:v>
      </x:c>
      <x:c r="C291" s="9" t="str">
        <x:v>钛合金及金属共性疲劳</x:v>
      </x:c>
      <x:c r="D291" s="9" t="str">
        <x:v>Controlling of residual stress in additive manufacturing of Ti6Al4V by finite element modeling</x:v>
      </x:c>
      <x:c r="E291" s="9" t="str">
        <x:v>钛合金；Ti-6Al-4V/TC4</x:v>
      </x:c>
      <x:c r="F291" s="9" t="str">
        <x:v>增材制造</x:v>
      </x:c>
      <x:c r="G291" s="10" t="str">
        <x:v>扩展阅读</x:v>
      </x:c>
      <x:c r="H291" s="9" t="str">
        <x:v>Additive Manufacturing</x:v>
      </x:c>
      <x:c r="I291" s="9" t="str">
        <x:v>Vastola, G.; Zhang, G.; Pei, Q.X.; et al.</x:v>
      </x:c>
      <x:c r="J291" s="9" t="str">
        <x:v>12: 231-239</x:v>
      </x:c>
      <x:c r="K291" s="9" t="str">
        <x:v>10.1016/j.addma.2016.05.010</x:v>
      </x:c>
      <x:c r="L291" s="12" t="str">
        <x:v>论文入口</x:v>
      </x:c>
      <x:c r="M291" s="9" t="str">
        <x:v>材料或工艺支撑；不代表已用于人形机器人</x:v>
      </x:c>
      <x:c r="N291" s="9" t="str">
        <x:v>Crossref正式题录核验</x:v>
      </x:c>
      <x:c r="O291" s="12" t="str">
        <x:v>题录来源</x:v>
      </x:c>
      <x:c r="P291" s="9" t="str">
        <x:v>主题和材料标签按题名归纳，细节以原文为准</x:v>
      </x:c>
    </x:row>
  </x:sheetData>
  <x:conditionalFormatting sqref="G6:G291">
    <x:cfRule type="containsText" dxfId="0" priority="1" operator="containsText" text="优先阅读"/>
  </x:conditionalFormatting>
  <x:hyperlinks>
    <x:hyperlink xmlns:r="http://schemas.openxmlformats.org/officeDocument/2006/relationships" ref="L6" r:id="Rbf068a852a0a4017"/>
    <x:hyperlink xmlns:r="http://schemas.openxmlformats.org/officeDocument/2006/relationships" ref="O6" r:id="R8b9142a4bf4d4dc9"/>
    <x:hyperlink xmlns:r="http://schemas.openxmlformats.org/officeDocument/2006/relationships" ref="L7" r:id="Rebf566f269864a00"/>
    <x:hyperlink xmlns:r="http://schemas.openxmlformats.org/officeDocument/2006/relationships" ref="O7" r:id="Racd94b49ae074c16"/>
    <x:hyperlink xmlns:r="http://schemas.openxmlformats.org/officeDocument/2006/relationships" ref="L8" r:id="R57c447cf329c413d"/>
    <x:hyperlink xmlns:r="http://schemas.openxmlformats.org/officeDocument/2006/relationships" ref="O8" r:id="R2010407c7ae246ba"/>
    <x:hyperlink xmlns:r="http://schemas.openxmlformats.org/officeDocument/2006/relationships" ref="L9" r:id="R56831989403a4e9b"/>
    <x:hyperlink xmlns:r="http://schemas.openxmlformats.org/officeDocument/2006/relationships" ref="O9" r:id="R0475e28b49f44272"/>
    <x:hyperlink xmlns:r="http://schemas.openxmlformats.org/officeDocument/2006/relationships" ref="L10" r:id="Ra501254f2f3c48e5"/>
    <x:hyperlink xmlns:r="http://schemas.openxmlformats.org/officeDocument/2006/relationships" ref="O10" r:id="Rc80f5defb3d64e06"/>
    <x:hyperlink xmlns:r="http://schemas.openxmlformats.org/officeDocument/2006/relationships" ref="L11" r:id="R766a7b10d63d4783"/>
    <x:hyperlink xmlns:r="http://schemas.openxmlformats.org/officeDocument/2006/relationships" ref="O11" r:id="R0c0505083ed34e93"/>
    <x:hyperlink xmlns:r="http://schemas.openxmlformats.org/officeDocument/2006/relationships" ref="L12" r:id="R0f494744d31c41ef"/>
    <x:hyperlink xmlns:r="http://schemas.openxmlformats.org/officeDocument/2006/relationships" ref="O12" r:id="R1e771cd9899b45f7"/>
    <x:hyperlink xmlns:r="http://schemas.openxmlformats.org/officeDocument/2006/relationships" ref="L13" r:id="R65946e158eb44fc6"/>
    <x:hyperlink xmlns:r="http://schemas.openxmlformats.org/officeDocument/2006/relationships" ref="O13" r:id="R4fa7524128cf455a"/>
    <x:hyperlink xmlns:r="http://schemas.openxmlformats.org/officeDocument/2006/relationships" ref="L14" r:id="R96e46cbe19644e7c"/>
    <x:hyperlink xmlns:r="http://schemas.openxmlformats.org/officeDocument/2006/relationships" ref="O14" r:id="R04d3ce62aa644d69"/>
    <x:hyperlink xmlns:r="http://schemas.openxmlformats.org/officeDocument/2006/relationships" ref="L15" r:id="Re91f8b22d3984d18"/>
    <x:hyperlink xmlns:r="http://schemas.openxmlformats.org/officeDocument/2006/relationships" ref="O15" r:id="R123d3878fe084572"/>
    <x:hyperlink xmlns:r="http://schemas.openxmlformats.org/officeDocument/2006/relationships" ref="L16" r:id="Rdfaf5ad7699a4fbb"/>
    <x:hyperlink xmlns:r="http://schemas.openxmlformats.org/officeDocument/2006/relationships" ref="O16" r:id="R9c630e8bf3624aca"/>
    <x:hyperlink xmlns:r="http://schemas.openxmlformats.org/officeDocument/2006/relationships" ref="L17" r:id="R84708b781b584782"/>
    <x:hyperlink xmlns:r="http://schemas.openxmlformats.org/officeDocument/2006/relationships" ref="O17" r:id="R1070eb851ff24772"/>
    <x:hyperlink xmlns:r="http://schemas.openxmlformats.org/officeDocument/2006/relationships" ref="L18" r:id="Re5896517a2e84c0e"/>
    <x:hyperlink xmlns:r="http://schemas.openxmlformats.org/officeDocument/2006/relationships" ref="O18" r:id="R419e51d726814fd9"/>
    <x:hyperlink xmlns:r="http://schemas.openxmlformats.org/officeDocument/2006/relationships" ref="L19" r:id="R33734c1a225d46d0"/>
    <x:hyperlink xmlns:r="http://schemas.openxmlformats.org/officeDocument/2006/relationships" ref="O19" r:id="R23dc2715cec54fcd"/>
    <x:hyperlink xmlns:r="http://schemas.openxmlformats.org/officeDocument/2006/relationships" ref="L20" r:id="Rcb35f6c073884dca"/>
    <x:hyperlink xmlns:r="http://schemas.openxmlformats.org/officeDocument/2006/relationships" ref="O20" r:id="Rd807892c651042dc"/>
    <x:hyperlink xmlns:r="http://schemas.openxmlformats.org/officeDocument/2006/relationships" ref="L21" r:id="Raaae078951c1438b"/>
    <x:hyperlink xmlns:r="http://schemas.openxmlformats.org/officeDocument/2006/relationships" ref="O21" r:id="R9294192c2f914aa6"/>
    <x:hyperlink xmlns:r="http://schemas.openxmlformats.org/officeDocument/2006/relationships" ref="L22" r:id="R2045e5f5626e4dc5"/>
    <x:hyperlink xmlns:r="http://schemas.openxmlformats.org/officeDocument/2006/relationships" ref="O22" r:id="R2783be6742c5479e"/>
    <x:hyperlink xmlns:r="http://schemas.openxmlformats.org/officeDocument/2006/relationships" ref="L23" r:id="R7279f8e33ec149f0"/>
    <x:hyperlink xmlns:r="http://schemas.openxmlformats.org/officeDocument/2006/relationships" ref="O23" r:id="R1e72a77baf284f6d"/>
    <x:hyperlink xmlns:r="http://schemas.openxmlformats.org/officeDocument/2006/relationships" ref="L24" r:id="Rb51bd892ee924cf2"/>
    <x:hyperlink xmlns:r="http://schemas.openxmlformats.org/officeDocument/2006/relationships" ref="O24" r:id="R7ff30aecbc344ab6"/>
    <x:hyperlink xmlns:r="http://schemas.openxmlformats.org/officeDocument/2006/relationships" ref="L25" r:id="R59f7302540074cd8"/>
    <x:hyperlink xmlns:r="http://schemas.openxmlformats.org/officeDocument/2006/relationships" ref="O25" r:id="R52ef2e150367428b"/>
    <x:hyperlink xmlns:r="http://schemas.openxmlformats.org/officeDocument/2006/relationships" ref="L26" r:id="R2ab7a68cb99b4dee"/>
    <x:hyperlink xmlns:r="http://schemas.openxmlformats.org/officeDocument/2006/relationships" ref="O26" r:id="R7d397bbab4534b74"/>
    <x:hyperlink xmlns:r="http://schemas.openxmlformats.org/officeDocument/2006/relationships" ref="L27" r:id="Rcf212acb40e54602"/>
    <x:hyperlink xmlns:r="http://schemas.openxmlformats.org/officeDocument/2006/relationships" ref="O27" r:id="Rcc330e207d404ad9"/>
    <x:hyperlink xmlns:r="http://schemas.openxmlformats.org/officeDocument/2006/relationships" ref="L28" r:id="Rc797561a0d414f21"/>
    <x:hyperlink xmlns:r="http://schemas.openxmlformats.org/officeDocument/2006/relationships" ref="O28" r:id="R8b8b9cf25ce34ae3"/>
    <x:hyperlink xmlns:r="http://schemas.openxmlformats.org/officeDocument/2006/relationships" ref="L29" r:id="Rabd10cf08bc74ddb"/>
    <x:hyperlink xmlns:r="http://schemas.openxmlformats.org/officeDocument/2006/relationships" ref="O29" r:id="Rce298e444b43472a"/>
    <x:hyperlink xmlns:r="http://schemas.openxmlformats.org/officeDocument/2006/relationships" ref="L30" r:id="R42f1eade6d0c4097"/>
    <x:hyperlink xmlns:r="http://schemas.openxmlformats.org/officeDocument/2006/relationships" ref="O30" r:id="R5b6ef80b565442a6"/>
    <x:hyperlink xmlns:r="http://schemas.openxmlformats.org/officeDocument/2006/relationships" ref="L31" r:id="R05b3300070e647f5"/>
    <x:hyperlink xmlns:r="http://schemas.openxmlformats.org/officeDocument/2006/relationships" ref="O31" r:id="R95bfcb24d9cc48a7"/>
    <x:hyperlink xmlns:r="http://schemas.openxmlformats.org/officeDocument/2006/relationships" ref="L32" r:id="Rc58740124d4047d9"/>
    <x:hyperlink xmlns:r="http://schemas.openxmlformats.org/officeDocument/2006/relationships" ref="O32" r:id="Rdefbffcfeba04849"/>
    <x:hyperlink xmlns:r="http://schemas.openxmlformats.org/officeDocument/2006/relationships" ref="L33" r:id="R2bafbb5ec65b44ce"/>
    <x:hyperlink xmlns:r="http://schemas.openxmlformats.org/officeDocument/2006/relationships" ref="O33" r:id="R352bd71180e9485b"/>
    <x:hyperlink xmlns:r="http://schemas.openxmlformats.org/officeDocument/2006/relationships" ref="L34" r:id="R2a3b89af6b924013"/>
    <x:hyperlink xmlns:r="http://schemas.openxmlformats.org/officeDocument/2006/relationships" ref="O34" r:id="R511b35641e424fdb"/>
    <x:hyperlink xmlns:r="http://schemas.openxmlformats.org/officeDocument/2006/relationships" ref="L35" r:id="Rfb3d7a66fa204461"/>
    <x:hyperlink xmlns:r="http://schemas.openxmlformats.org/officeDocument/2006/relationships" ref="O35" r:id="R86e7324ca66e4455"/>
    <x:hyperlink xmlns:r="http://schemas.openxmlformats.org/officeDocument/2006/relationships" ref="L36" r:id="Rc46294e369104b15"/>
    <x:hyperlink xmlns:r="http://schemas.openxmlformats.org/officeDocument/2006/relationships" ref="O36" r:id="Rdc6af33840984266"/>
    <x:hyperlink xmlns:r="http://schemas.openxmlformats.org/officeDocument/2006/relationships" ref="L37" r:id="Rcc77d34b56e1419f"/>
    <x:hyperlink xmlns:r="http://schemas.openxmlformats.org/officeDocument/2006/relationships" ref="O37" r:id="Rd88a7513debb4fa4"/>
    <x:hyperlink xmlns:r="http://schemas.openxmlformats.org/officeDocument/2006/relationships" ref="L38" r:id="R145c0553e42e4b5e"/>
    <x:hyperlink xmlns:r="http://schemas.openxmlformats.org/officeDocument/2006/relationships" ref="O38" r:id="R670d40fabfb14501"/>
    <x:hyperlink xmlns:r="http://schemas.openxmlformats.org/officeDocument/2006/relationships" ref="L39" r:id="Re08aea48c4b94695"/>
    <x:hyperlink xmlns:r="http://schemas.openxmlformats.org/officeDocument/2006/relationships" ref="O39" r:id="R8dbaa8e5c0ff4be0"/>
    <x:hyperlink xmlns:r="http://schemas.openxmlformats.org/officeDocument/2006/relationships" ref="L40" r:id="R07e4a3bf2dc4495e"/>
    <x:hyperlink xmlns:r="http://schemas.openxmlformats.org/officeDocument/2006/relationships" ref="O40" r:id="R85b25a6588b24798"/>
    <x:hyperlink xmlns:r="http://schemas.openxmlformats.org/officeDocument/2006/relationships" ref="L41" r:id="Rf4475c1888d04ac1"/>
    <x:hyperlink xmlns:r="http://schemas.openxmlformats.org/officeDocument/2006/relationships" ref="O41" r:id="Re955105d2c924554"/>
    <x:hyperlink xmlns:r="http://schemas.openxmlformats.org/officeDocument/2006/relationships" ref="L42" r:id="Ra47b501b0de645ed"/>
    <x:hyperlink xmlns:r="http://schemas.openxmlformats.org/officeDocument/2006/relationships" ref="O42" r:id="R7660ceb558c84d28"/>
    <x:hyperlink xmlns:r="http://schemas.openxmlformats.org/officeDocument/2006/relationships" ref="L43" r:id="R47134927d2084cbf"/>
    <x:hyperlink xmlns:r="http://schemas.openxmlformats.org/officeDocument/2006/relationships" ref="O43" r:id="R23f623526cec4640"/>
    <x:hyperlink xmlns:r="http://schemas.openxmlformats.org/officeDocument/2006/relationships" ref="L44" r:id="R0f7053bdcc4b48a7"/>
    <x:hyperlink xmlns:r="http://schemas.openxmlformats.org/officeDocument/2006/relationships" ref="O44" r:id="R6be205549eec44f5"/>
    <x:hyperlink xmlns:r="http://schemas.openxmlformats.org/officeDocument/2006/relationships" ref="L45" r:id="R3899023b0c324bea"/>
    <x:hyperlink xmlns:r="http://schemas.openxmlformats.org/officeDocument/2006/relationships" ref="O45" r:id="Rb7ab341abf034d2d"/>
    <x:hyperlink xmlns:r="http://schemas.openxmlformats.org/officeDocument/2006/relationships" ref="L46" r:id="R6bfe6a95e9d54bc4"/>
    <x:hyperlink xmlns:r="http://schemas.openxmlformats.org/officeDocument/2006/relationships" ref="O46" r:id="R4476e71c03b74648"/>
    <x:hyperlink xmlns:r="http://schemas.openxmlformats.org/officeDocument/2006/relationships" ref="L47" r:id="Re56e841b28e44a8e"/>
    <x:hyperlink xmlns:r="http://schemas.openxmlformats.org/officeDocument/2006/relationships" ref="O47" r:id="R8964573cf7794e48"/>
    <x:hyperlink xmlns:r="http://schemas.openxmlformats.org/officeDocument/2006/relationships" ref="L48" r:id="Re55cfda6e5584da9"/>
    <x:hyperlink xmlns:r="http://schemas.openxmlformats.org/officeDocument/2006/relationships" ref="O48" r:id="Reb030e199d3c4371"/>
    <x:hyperlink xmlns:r="http://schemas.openxmlformats.org/officeDocument/2006/relationships" ref="L49" r:id="R7c6cbfc31cdf4a3f"/>
    <x:hyperlink xmlns:r="http://schemas.openxmlformats.org/officeDocument/2006/relationships" ref="O49" r:id="R9e33ca4d80f2416b"/>
    <x:hyperlink xmlns:r="http://schemas.openxmlformats.org/officeDocument/2006/relationships" ref="L50" r:id="Rab3358f274a7410a"/>
    <x:hyperlink xmlns:r="http://schemas.openxmlformats.org/officeDocument/2006/relationships" ref="O50" r:id="Rdad213be0371430d"/>
    <x:hyperlink xmlns:r="http://schemas.openxmlformats.org/officeDocument/2006/relationships" ref="L51" r:id="Rde40147f62fc4c4f"/>
    <x:hyperlink xmlns:r="http://schemas.openxmlformats.org/officeDocument/2006/relationships" ref="O51" r:id="R43800dd43ff943c3"/>
    <x:hyperlink xmlns:r="http://schemas.openxmlformats.org/officeDocument/2006/relationships" ref="L52" r:id="Re7ec3e5328f240f9"/>
    <x:hyperlink xmlns:r="http://schemas.openxmlformats.org/officeDocument/2006/relationships" ref="O52" r:id="Rf030e96919c046fb"/>
    <x:hyperlink xmlns:r="http://schemas.openxmlformats.org/officeDocument/2006/relationships" ref="L53" r:id="Rb5ca2d6c4e29407d"/>
    <x:hyperlink xmlns:r="http://schemas.openxmlformats.org/officeDocument/2006/relationships" ref="O53" r:id="R45f9dc1c6eb34e36"/>
    <x:hyperlink xmlns:r="http://schemas.openxmlformats.org/officeDocument/2006/relationships" ref="L54" r:id="R1a0887369abe41c3"/>
    <x:hyperlink xmlns:r="http://schemas.openxmlformats.org/officeDocument/2006/relationships" ref="O54" r:id="Rfa39184624fc43ad"/>
    <x:hyperlink xmlns:r="http://schemas.openxmlformats.org/officeDocument/2006/relationships" ref="L55" r:id="R73610b5cbd544f25"/>
    <x:hyperlink xmlns:r="http://schemas.openxmlformats.org/officeDocument/2006/relationships" ref="O55" r:id="Rba00e87141cc44b2"/>
    <x:hyperlink xmlns:r="http://schemas.openxmlformats.org/officeDocument/2006/relationships" ref="L56" r:id="R225d304ffbb5442e"/>
    <x:hyperlink xmlns:r="http://schemas.openxmlformats.org/officeDocument/2006/relationships" ref="O56" r:id="Rd1de62b290f14948"/>
    <x:hyperlink xmlns:r="http://schemas.openxmlformats.org/officeDocument/2006/relationships" ref="L57" r:id="R1177ee1906b244c1"/>
    <x:hyperlink xmlns:r="http://schemas.openxmlformats.org/officeDocument/2006/relationships" ref="O57" r:id="R8c70f6b351e64618"/>
    <x:hyperlink xmlns:r="http://schemas.openxmlformats.org/officeDocument/2006/relationships" ref="L58" r:id="R8b7c217a79cf4d03"/>
    <x:hyperlink xmlns:r="http://schemas.openxmlformats.org/officeDocument/2006/relationships" ref="O58" r:id="R9bf61710d2aa4c5c"/>
    <x:hyperlink xmlns:r="http://schemas.openxmlformats.org/officeDocument/2006/relationships" ref="L59" r:id="Ra78892d9f13e4529"/>
    <x:hyperlink xmlns:r="http://schemas.openxmlformats.org/officeDocument/2006/relationships" ref="O59" r:id="R96e7c008369d44e9"/>
    <x:hyperlink xmlns:r="http://schemas.openxmlformats.org/officeDocument/2006/relationships" ref="L60" r:id="R02987ad2aa9d4dc8"/>
    <x:hyperlink xmlns:r="http://schemas.openxmlformats.org/officeDocument/2006/relationships" ref="O60" r:id="Rd748d2f441fd4501"/>
    <x:hyperlink xmlns:r="http://schemas.openxmlformats.org/officeDocument/2006/relationships" ref="L61" r:id="R2de918c074354cd1"/>
    <x:hyperlink xmlns:r="http://schemas.openxmlformats.org/officeDocument/2006/relationships" ref="O61" r:id="R13ce76e483304685"/>
    <x:hyperlink xmlns:r="http://schemas.openxmlformats.org/officeDocument/2006/relationships" ref="L62" r:id="R6983bdfb493546f8"/>
    <x:hyperlink xmlns:r="http://schemas.openxmlformats.org/officeDocument/2006/relationships" ref="O62" r:id="R7415d8a0d3494a1f"/>
    <x:hyperlink xmlns:r="http://schemas.openxmlformats.org/officeDocument/2006/relationships" ref="L63" r:id="Rb30552d2470d487c"/>
    <x:hyperlink xmlns:r="http://schemas.openxmlformats.org/officeDocument/2006/relationships" ref="O63" r:id="R549c52ddef004a76"/>
    <x:hyperlink xmlns:r="http://schemas.openxmlformats.org/officeDocument/2006/relationships" ref="L64" r:id="R1c5015012b2645d8"/>
    <x:hyperlink xmlns:r="http://schemas.openxmlformats.org/officeDocument/2006/relationships" ref="O64" r:id="R8bee259100d245de"/>
    <x:hyperlink xmlns:r="http://schemas.openxmlformats.org/officeDocument/2006/relationships" ref="L65" r:id="R33ad61083e2c4e1a"/>
    <x:hyperlink xmlns:r="http://schemas.openxmlformats.org/officeDocument/2006/relationships" ref="O65" r:id="R35bd62ca244f4932"/>
    <x:hyperlink xmlns:r="http://schemas.openxmlformats.org/officeDocument/2006/relationships" ref="L66" r:id="Rad62eb57694947cc"/>
    <x:hyperlink xmlns:r="http://schemas.openxmlformats.org/officeDocument/2006/relationships" ref="O66" r:id="R013a90fa0e7e4c74"/>
    <x:hyperlink xmlns:r="http://schemas.openxmlformats.org/officeDocument/2006/relationships" ref="L67" r:id="Racfce1de27064553"/>
    <x:hyperlink xmlns:r="http://schemas.openxmlformats.org/officeDocument/2006/relationships" ref="O67" r:id="R43105202b64f460c"/>
    <x:hyperlink xmlns:r="http://schemas.openxmlformats.org/officeDocument/2006/relationships" ref="L68" r:id="Radcf743ddf914a0f"/>
    <x:hyperlink xmlns:r="http://schemas.openxmlformats.org/officeDocument/2006/relationships" ref="O68" r:id="R8b82a983bb69489d"/>
    <x:hyperlink xmlns:r="http://schemas.openxmlformats.org/officeDocument/2006/relationships" ref="L69" r:id="Rde057694c93d4b3e"/>
    <x:hyperlink xmlns:r="http://schemas.openxmlformats.org/officeDocument/2006/relationships" ref="O69" r:id="Ra0fd2fab3e744223"/>
    <x:hyperlink xmlns:r="http://schemas.openxmlformats.org/officeDocument/2006/relationships" ref="L70" r:id="R3020c7b19d774a3a"/>
    <x:hyperlink xmlns:r="http://schemas.openxmlformats.org/officeDocument/2006/relationships" ref="O70" r:id="R5095630a5b824c11"/>
    <x:hyperlink xmlns:r="http://schemas.openxmlformats.org/officeDocument/2006/relationships" ref="L71" r:id="R858ae7a487904965"/>
    <x:hyperlink xmlns:r="http://schemas.openxmlformats.org/officeDocument/2006/relationships" ref="O71" r:id="Rceba3a4acb7849ba"/>
    <x:hyperlink xmlns:r="http://schemas.openxmlformats.org/officeDocument/2006/relationships" ref="L72" r:id="Rfb19563c14c34e84"/>
    <x:hyperlink xmlns:r="http://schemas.openxmlformats.org/officeDocument/2006/relationships" ref="O72" r:id="R17496f1360ea435b"/>
    <x:hyperlink xmlns:r="http://schemas.openxmlformats.org/officeDocument/2006/relationships" ref="L73" r:id="Reecca883ce1d4d19"/>
    <x:hyperlink xmlns:r="http://schemas.openxmlformats.org/officeDocument/2006/relationships" ref="O73" r:id="Rfe10dd36a81b4fa3"/>
    <x:hyperlink xmlns:r="http://schemas.openxmlformats.org/officeDocument/2006/relationships" ref="L74" r:id="R98f7f49d8fc04604"/>
    <x:hyperlink xmlns:r="http://schemas.openxmlformats.org/officeDocument/2006/relationships" ref="O74" r:id="Rb57f4779563b4093"/>
    <x:hyperlink xmlns:r="http://schemas.openxmlformats.org/officeDocument/2006/relationships" ref="L75" r:id="R1b92fb47ad114f46"/>
    <x:hyperlink xmlns:r="http://schemas.openxmlformats.org/officeDocument/2006/relationships" ref="O75" r:id="R0b1d812c75a447b9"/>
    <x:hyperlink xmlns:r="http://schemas.openxmlformats.org/officeDocument/2006/relationships" ref="L76" r:id="Rd779f7b0a09b4597"/>
    <x:hyperlink xmlns:r="http://schemas.openxmlformats.org/officeDocument/2006/relationships" ref="O76" r:id="Rd42ae8cd18844809"/>
    <x:hyperlink xmlns:r="http://schemas.openxmlformats.org/officeDocument/2006/relationships" ref="L77" r:id="Rabc96410b90b4688"/>
    <x:hyperlink xmlns:r="http://schemas.openxmlformats.org/officeDocument/2006/relationships" ref="O77" r:id="R8a3e23487e654395"/>
    <x:hyperlink xmlns:r="http://schemas.openxmlformats.org/officeDocument/2006/relationships" ref="L78" r:id="R26e82bf8c0184747"/>
    <x:hyperlink xmlns:r="http://schemas.openxmlformats.org/officeDocument/2006/relationships" ref="O78" r:id="Rd2dc118e5f46448c"/>
    <x:hyperlink xmlns:r="http://schemas.openxmlformats.org/officeDocument/2006/relationships" ref="L79" r:id="R193465f2299b4d2f"/>
    <x:hyperlink xmlns:r="http://schemas.openxmlformats.org/officeDocument/2006/relationships" ref="O79" r:id="Rbc7bc651fd314cff"/>
    <x:hyperlink xmlns:r="http://schemas.openxmlformats.org/officeDocument/2006/relationships" ref="L80" r:id="R832946bc60564c0c"/>
    <x:hyperlink xmlns:r="http://schemas.openxmlformats.org/officeDocument/2006/relationships" ref="O80" r:id="Rf10de147c7a34271"/>
    <x:hyperlink xmlns:r="http://schemas.openxmlformats.org/officeDocument/2006/relationships" ref="L81" r:id="Rbb15a48adfef46d6"/>
    <x:hyperlink xmlns:r="http://schemas.openxmlformats.org/officeDocument/2006/relationships" ref="O81" r:id="Rede2b8d3b51c4dc3"/>
    <x:hyperlink xmlns:r="http://schemas.openxmlformats.org/officeDocument/2006/relationships" ref="L82" r:id="Ra123e3a6c80a44e2"/>
    <x:hyperlink xmlns:r="http://schemas.openxmlformats.org/officeDocument/2006/relationships" ref="O82" r:id="Rb5096ecfaa554b5c"/>
    <x:hyperlink xmlns:r="http://schemas.openxmlformats.org/officeDocument/2006/relationships" ref="L83" r:id="R13dd3b9cd4864596"/>
    <x:hyperlink xmlns:r="http://schemas.openxmlformats.org/officeDocument/2006/relationships" ref="O83" r:id="R0f14f2d969014a79"/>
    <x:hyperlink xmlns:r="http://schemas.openxmlformats.org/officeDocument/2006/relationships" ref="L84" r:id="R40a3eaf3c7834ebd"/>
    <x:hyperlink xmlns:r="http://schemas.openxmlformats.org/officeDocument/2006/relationships" ref="O84" r:id="R3682c2906c3a4fb2"/>
    <x:hyperlink xmlns:r="http://schemas.openxmlformats.org/officeDocument/2006/relationships" ref="L85" r:id="R4996347ab67f40ab"/>
    <x:hyperlink xmlns:r="http://schemas.openxmlformats.org/officeDocument/2006/relationships" ref="O85" r:id="Ra155a39b63fd468c"/>
    <x:hyperlink xmlns:r="http://schemas.openxmlformats.org/officeDocument/2006/relationships" ref="L86" r:id="R75281adc6fcc4aab"/>
    <x:hyperlink xmlns:r="http://schemas.openxmlformats.org/officeDocument/2006/relationships" ref="O86" r:id="R14f0a30e2ffb4e53"/>
    <x:hyperlink xmlns:r="http://schemas.openxmlformats.org/officeDocument/2006/relationships" ref="L87" r:id="R680e34c5ecb54f80"/>
    <x:hyperlink xmlns:r="http://schemas.openxmlformats.org/officeDocument/2006/relationships" ref="O87" r:id="R8ee9581664f44d74"/>
    <x:hyperlink xmlns:r="http://schemas.openxmlformats.org/officeDocument/2006/relationships" ref="L88" r:id="R1661d724d0bf46ba"/>
    <x:hyperlink xmlns:r="http://schemas.openxmlformats.org/officeDocument/2006/relationships" ref="O88" r:id="R7c9ee26eeba74197"/>
    <x:hyperlink xmlns:r="http://schemas.openxmlformats.org/officeDocument/2006/relationships" ref="L89" r:id="R764491a39e7d42c2"/>
    <x:hyperlink xmlns:r="http://schemas.openxmlformats.org/officeDocument/2006/relationships" ref="O89" r:id="R97194272f3c74819"/>
    <x:hyperlink xmlns:r="http://schemas.openxmlformats.org/officeDocument/2006/relationships" ref="L90" r:id="R510d5b72fd12491f"/>
    <x:hyperlink xmlns:r="http://schemas.openxmlformats.org/officeDocument/2006/relationships" ref="O90" r:id="Re0f24080fef54032"/>
    <x:hyperlink xmlns:r="http://schemas.openxmlformats.org/officeDocument/2006/relationships" ref="L91" r:id="R15660b7d6465400e"/>
    <x:hyperlink xmlns:r="http://schemas.openxmlformats.org/officeDocument/2006/relationships" ref="O91" r:id="Raec2247a3d9c4d2c"/>
    <x:hyperlink xmlns:r="http://schemas.openxmlformats.org/officeDocument/2006/relationships" ref="L92" r:id="R029101568a474f41"/>
    <x:hyperlink xmlns:r="http://schemas.openxmlformats.org/officeDocument/2006/relationships" ref="O92" r:id="R570d5f2b7f21453b"/>
    <x:hyperlink xmlns:r="http://schemas.openxmlformats.org/officeDocument/2006/relationships" ref="L93" r:id="R27b162524b3441df"/>
    <x:hyperlink xmlns:r="http://schemas.openxmlformats.org/officeDocument/2006/relationships" ref="O93" r:id="Rd654d5efc2f245ee"/>
    <x:hyperlink xmlns:r="http://schemas.openxmlformats.org/officeDocument/2006/relationships" ref="L94" r:id="Rdc5db1d6556d4893"/>
    <x:hyperlink xmlns:r="http://schemas.openxmlformats.org/officeDocument/2006/relationships" ref="O94" r:id="Re3d7351e32424605"/>
    <x:hyperlink xmlns:r="http://schemas.openxmlformats.org/officeDocument/2006/relationships" ref="L95" r:id="Rce71c3b366c84f80"/>
    <x:hyperlink xmlns:r="http://schemas.openxmlformats.org/officeDocument/2006/relationships" ref="O95" r:id="R04f91b93ccbb47a1"/>
    <x:hyperlink xmlns:r="http://schemas.openxmlformats.org/officeDocument/2006/relationships" ref="L96" r:id="R2d5e627bf53747e1"/>
    <x:hyperlink xmlns:r="http://schemas.openxmlformats.org/officeDocument/2006/relationships" ref="O96" r:id="R367bc1fdf48b444c"/>
    <x:hyperlink xmlns:r="http://schemas.openxmlformats.org/officeDocument/2006/relationships" ref="L97" r:id="R7bc8203f40a84adc"/>
    <x:hyperlink xmlns:r="http://schemas.openxmlformats.org/officeDocument/2006/relationships" ref="O97" r:id="R01a5e172f28b4f0e"/>
    <x:hyperlink xmlns:r="http://schemas.openxmlformats.org/officeDocument/2006/relationships" ref="L98" r:id="R4f4c6f55a05f4aeb"/>
    <x:hyperlink xmlns:r="http://schemas.openxmlformats.org/officeDocument/2006/relationships" ref="O98" r:id="Raac8b7399fff45c4"/>
    <x:hyperlink xmlns:r="http://schemas.openxmlformats.org/officeDocument/2006/relationships" ref="L99" r:id="R8ae136b2ce2c4c1b"/>
    <x:hyperlink xmlns:r="http://schemas.openxmlformats.org/officeDocument/2006/relationships" ref="O99" r:id="Recd06fdacded4ce2"/>
    <x:hyperlink xmlns:r="http://schemas.openxmlformats.org/officeDocument/2006/relationships" ref="L100" r:id="Rc188b180cb1646b0"/>
    <x:hyperlink xmlns:r="http://schemas.openxmlformats.org/officeDocument/2006/relationships" ref="O100" r:id="R64f0f7cb21934ec9"/>
    <x:hyperlink xmlns:r="http://schemas.openxmlformats.org/officeDocument/2006/relationships" ref="L101" r:id="R975061133e1343a0"/>
    <x:hyperlink xmlns:r="http://schemas.openxmlformats.org/officeDocument/2006/relationships" ref="O101" r:id="R64387a48b9644ed6"/>
    <x:hyperlink xmlns:r="http://schemas.openxmlformats.org/officeDocument/2006/relationships" ref="L102" r:id="Rf5035c4b73c042a6"/>
    <x:hyperlink xmlns:r="http://schemas.openxmlformats.org/officeDocument/2006/relationships" ref="O102" r:id="R4a79a59f04894399"/>
    <x:hyperlink xmlns:r="http://schemas.openxmlformats.org/officeDocument/2006/relationships" ref="L103" r:id="R92e82f1b4f3e4028"/>
    <x:hyperlink xmlns:r="http://schemas.openxmlformats.org/officeDocument/2006/relationships" ref="O103" r:id="Rbcf565c3b3a2435a"/>
    <x:hyperlink xmlns:r="http://schemas.openxmlformats.org/officeDocument/2006/relationships" ref="L104" r:id="Ree0170272a3e403b"/>
    <x:hyperlink xmlns:r="http://schemas.openxmlformats.org/officeDocument/2006/relationships" ref="O104" r:id="Rac06fb9643e54ff1"/>
    <x:hyperlink xmlns:r="http://schemas.openxmlformats.org/officeDocument/2006/relationships" ref="L105" r:id="R58f8bbe7ebea43f4"/>
    <x:hyperlink xmlns:r="http://schemas.openxmlformats.org/officeDocument/2006/relationships" ref="O105" r:id="Rd77d158fedf44df3"/>
    <x:hyperlink xmlns:r="http://schemas.openxmlformats.org/officeDocument/2006/relationships" ref="L106" r:id="Rf9088549b6994ff8"/>
    <x:hyperlink xmlns:r="http://schemas.openxmlformats.org/officeDocument/2006/relationships" ref="O106" r:id="R55f80aaa00ff407b"/>
    <x:hyperlink xmlns:r="http://schemas.openxmlformats.org/officeDocument/2006/relationships" ref="L107" r:id="Re4cc985f74fc4d34"/>
    <x:hyperlink xmlns:r="http://schemas.openxmlformats.org/officeDocument/2006/relationships" ref="O107" r:id="Ra32ae877e77e4699"/>
    <x:hyperlink xmlns:r="http://schemas.openxmlformats.org/officeDocument/2006/relationships" ref="L108" r:id="R4969230ae91f4bf9"/>
    <x:hyperlink xmlns:r="http://schemas.openxmlformats.org/officeDocument/2006/relationships" ref="O108" r:id="R29d63499d4454694"/>
    <x:hyperlink xmlns:r="http://schemas.openxmlformats.org/officeDocument/2006/relationships" ref="L109" r:id="R45d962cc64044ea1"/>
    <x:hyperlink xmlns:r="http://schemas.openxmlformats.org/officeDocument/2006/relationships" ref="O109" r:id="Rff961f1a796b4c12"/>
    <x:hyperlink xmlns:r="http://schemas.openxmlformats.org/officeDocument/2006/relationships" ref="L110" r:id="Rb1395c55639e4f31"/>
    <x:hyperlink xmlns:r="http://schemas.openxmlformats.org/officeDocument/2006/relationships" ref="O110" r:id="R1f2c863f6d3b44f9"/>
    <x:hyperlink xmlns:r="http://schemas.openxmlformats.org/officeDocument/2006/relationships" ref="L111" r:id="Re17ebfda39ed40c8"/>
    <x:hyperlink xmlns:r="http://schemas.openxmlformats.org/officeDocument/2006/relationships" ref="O111" r:id="R39698ebea66c4ac3"/>
    <x:hyperlink xmlns:r="http://schemas.openxmlformats.org/officeDocument/2006/relationships" ref="L112" r:id="Re786337555814b3e"/>
    <x:hyperlink xmlns:r="http://schemas.openxmlformats.org/officeDocument/2006/relationships" ref="O112" r:id="R7e301008159640cd"/>
    <x:hyperlink xmlns:r="http://schemas.openxmlformats.org/officeDocument/2006/relationships" ref="L113" r:id="Raf50de3461d64045"/>
    <x:hyperlink xmlns:r="http://schemas.openxmlformats.org/officeDocument/2006/relationships" ref="O113" r:id="R8b90287883e146c7"/>
    <x:hyperlink xmlns:r="http://schemas.openxmlformats.org/officeDocument/2006/relationships" ref="L114" r:id="Rdfe3e89280514e98"/>
    <x:hyperlink xmlns:r="http://schemas.openxmlformats.org/officeDocument/2006/relationships" ref="O114" r:id="R94a57ebe96ef4d2b"/>
    <x:hyperlink xmlns:r="http://schemas.openxmlformats.org/officeDocument/2006/relationships" ref="L115" r:id="R77f50a4710ec4fcd"/>
    <x:hyperlink xmlns:r="http://schemas.openxmlformats.org/officeDocument/2006/relationships" ref="O115" r:id="R48d341ed97fd4cf8"/>
    <x:hyperlink xmlns:r="http://schemas.openxmlformats.org/officeDocument/2006/relationships" ref="L116" r:id="R8425219c272946ee"/>
    <x:hyperlink xmlns:r="http://schemas.openxmlformats.org/officeDocument/2006/relationships" ref="O116" r:id="Rdc440a6b12ff47c5"/>
    <x:hyperlink xmlns:r="http://schemas.openxmlformats.org/officeDocument/2006/relationships" ref="L117" r:id="R1daf2738e76c4aa6"/>
    <x:hyperlink xmlns:r="http://schemas.openxmlformats.org/officeDocument/2006/relationships" ref="O117" r:id="R63f4ab56a6b143ba"/>
    <x:hyperlink xmlns:r="http://schemas.openxmlformats.org/officeDocument/2006/relationships" ref="L118" r:id="R29ad3d6f58334800"/>
    <x:hyperlink xmlns:r="http://schemas.openxmlformats.org/officeDocument/2006/relationships" ref="O118" r:id="Rb6835793db324922"/>
    <x:hyperlink xmlns:r="http://schemas.openxmlformats.org/officeDocument/2006/relationships" ref="L119" r:id="R8e26adcd41374e95"/>
    <x:hyperlink xmlns:r="http://schemas.openxmlformats.org/officeDocument/2006/relationships" ref="O119" r:id="R9a44e2e309704819"/>
    <x:hyperlink xmlns:r="http://schemas.openxmlformats.org/officeDocument/2006/relationships" ref="L120" r:id="R1ee2e5d04fb04cc3"/>
    <x:hyperlink xmlns:r="http://schemas.openxmlformats.org/officeDocument/2006/relationships" ref="O120" r:id="R5f7cd9e095bc4edc"/>
    <x:hyperlink xmlns:r="http://schemas.openxmlformats.org/officeDocument/2006/relationships" ref="L121" r:id="R1c8435eb054c4332"/>
    <x:hyperlink xmlns:r="http://schemas.openxmlformats.org/officeDocument/2006/relationships" ref="O121" r:id="Rc3b8f0930d284144"/>
    <x:hyperlink xmlns:r="http://schemas.openxmlformats.org/officeDocument/2006/relationships" ref="L122" r:id="Re98386158bff4096"/>
    <x:hyperlink xmlns:r="http://schemas.openxmlformats.org/officeDocument/2006/relationships" ref="O122" r:id="Rd4a5e5bf93df49ae"/>
    <x:hyperlink xmlns:r="http://schemas.openxmlformats.org/officeDocument/2006/relationships" ref="L123" r:id="R8e4abd5b7f644d2c"/>
    <x:hyperlink xmlns:r="http://schemas.openxmlformats.org/officeDocument/2006/relationships" ref="O123" r:id="R7abd3a60cada4b1d"/>
    <x:hyperlink xmlns:r="http://schemas.openxmlformats.org/officeDocument/2006/relationships" ref="L124" r:id="R55c6e49d511e4438"/>
    <x:hyperlink xmlns:r="http://schemas.openxmlformats.org/officeDocument/2006/relationships" ref="O124" r:id="Rab817759a396410a"/>
    <x:hyperlink xmlns:r="http://schemas.openxmlformats.org/officeDocument/2006/relationships" ref="L125" r:id="R6a39e71e283b4fce"/>
    <x:hyperlink xmlns:r="http://schemas.openxmlformats.org/officeDocument/2006/relationships" ref="O125" r:id="Rbaa3d9490b8b4e8e"/>
    <x:hyperlink xmlns:r="http://schemas.openxmlformats.org/officeDocument/2006/relationships" ref="L126" r:id="Rede3548ab2824619"/>
    <x:hyperlink xmlns:r="http://schemas.openxmlformats.org/officeDocument/2006/relationships" ref="O126" r:id="Rf47279cac23643cb"/>
    <x:hyperlink xmlns:r="http://schemas.openxmlformats.org/officeDocument/2006/relationships" ref="L127" r:id="Ref2fe7811a524e6d"/>
    <x:hyperlink xmlns:r="http://schemas.openxmlformats.org/officeDocument/2006/relationships" ref="O127" r:id="Rca7d47e031874170"/>
    <x:hyperlink xmlns:r="http://schemas.openxmlformats.org/officeDocument/2006/relationships" ref="L128" r:id="R73b25e2fdcf545e3"/>
    <x:hyperlink xmlns:r="http://schemas.openxmlformats.org/officeDocument/2006/relationships" ref="O128" r:id="Rba02781958d44400"/>
    <x:hyperlink xmlns:r="http://schemas.openxmlformats.org/officeDocument/2006/relationships" ref="L129" r:id="Rb1b9150886e548e3"/>
    <x:hyperlink xmlns:r="http://schemas.openxmlformats.org/officeDocument/2006/relationships" ref="O129" r:id="R5156dde790f44835"/>
    <x:hyperlink xmlns:r="http://schemas.openxmlformats.org/officeDocument/2006/relationships" ref="L130" r:id="Rb26d747cec5a44ac"/>
    <x:hyperlink xmlns:r="http://schemas.openxmlformats.org/officeDocument/2006/relationships" ref="O130" r:id="R2e6276db11ea4f08"/>
    <x:hyperlink xmlns:r="http://schemas.openxmlformats.org/officeDocument/2006/relationships" ref="L131" r:id="R4d7d457680c54e25"/>
    <x:hyperlink xmlns:r="http://schemas.openxmlformats.org/officeDocument/2006/relationships" ref="O131" r:id="R99fe24a38dd44f35"/>
    <x:hyperlink xmlns:r="http://schemas.openxmlformats.org/officeDocument/2006/relationships" ref="L132" r:id="Rde3e29c9092e4535"/>
    <x:hyperlink xmlns:r="http://schemas.openxmlformats.org/officeDocument/2006/relationships" ref="O132" r:id="Rab0b27aabfe74b69"/>
    <x:hyperlink xmlns:r="http://schemas.openxmlformats.org/officeDocument/2006/relationships" ref="L133" r:id="Ra55c90232f5042a8"/>
    <x:hyperlink xmlns:r="http://schemas.openxmlformats.org/officeDocument/2006/relationships" ref="O133" r:id="Rbc6cf09e5dec4f58"/>
    <x:hyperlink xmlns:r="http://schemas.openxmlformats.org/officeDocument/2006/relationships" ref="L134" r:id="R2f48cef48172449d"/>
    <x:hyperlink xmlns:r="http://schemas.openxmlformats.org/officeDocument/2006/relationships" ref="O134" r:id="R53d96f050ba64506"/>
    <x:hyperlink xmlns:r="http://schemas.openxmlformats.org/officeDocument/2006/relationships" ref="L135" r:id="Re6712c65afb54634"/>
    <x:hyperlink xmlns:r="http://schemas.openxmlformats.org/officeDocument/2006/relationships" ref="O135" r:id="R7af0b91f51254b55"/>
    <x:hyperlink xmlns:r="http://schemas.openxmlformats.org/officeDocument/2006/relationships" ref="L136" r:id="R181b80a7db1b4d92"/>
    <x:hyperlink xmlns:r="http://schemas.openxmlformats.org/officeDocument/2006/relationships" ref="O136" r:id="Rc0960746280743af"/>
    <x:hyperlink xmlns:r="http://schemas.openxmlformats.org/officeDocument/2006/relationships" ref="L137" r:id="R7a13e5ebf79d49c6"/>
    <x:hyperlink xmlns:r="http://schemas.openxmlformats.org/officeDocument/2006/relationships" ref="O137" r:id="R23ecb0e1a70f40fc"/>
    <x:hyperlink xmlns:r="http://schemas.openxmlformats.org/officeDocument/2006/relationships" ref="L138" r:id="R03d7f2dc8c974887"/>
    <x:hyperlink xmlns:r="http://schemas.openxmlformats.org/officeDocument/2006/relationships" ref="O138" r:id="Rbb89b3cb55e24771"/>
    <x:hyperlink xmlns:r="http://schemas.openxmlformats.org/officeDocument/2006/relationships" ref="L139" r:id="R93702c94cfa84385"/>
    <x:hyperlink xmlns:r="http://schemas.openxmlformats.org/officeDocument/2006/relationships" ref="O139" r:id="Rcae81ba0aecd44e5"/>
    <x:hyperlink xmlns:r="http://schemas.openxmlformats.org/officeDocument/2006/relationships" ref="L140" r:id="R54668471e4044800"/>
    <x:hyperlink xmlns:r="http://schemas.openxmlformats.org/officeDocument/2006/relationships" ref="O140" r:id="R0c8be12afaf54ad5"/>
    <x:hyperlink xmlns:r="http://schemas.openxmlformats.org/officeDocument/2006/relationships" ref="L141" r:id="R065629145237402a"/>
    <x:hyperlink xmlns:r="http://schemas.openxmlformats.org/officeDocument/2006/relationships" ref="O141" r:id="Ra02c088fabbe4f97"/>
    <x:hyperlink xmlns:r="http://schemas.openxmlformats.org/officeDocument/2006/relationships" ref="L142" r:id="Rd0b8803a948f4f39"/>
    <x:hyperlink xmlns:r="http://schemas.openxmlformats.org/officeDocument/2006/relationships" ref="O142" r:id="R1e8955da54d340bd"/>
    <x:hyperlink xmlns:r="http://schemas.openxmlformats.org/officeDocument/2006/relationships" ref="L143" r:id="Ra4468d4136ea4145"/>
    <x:hyperlink xmlns:r="http://schemas.openxmlformats.org/officeDocument/2006/relationships" ref="O143" r:id="R0a8ed308c5cf4a30"/>
    <x:hyperlink xmlns:r="http://schemas.openxmlformats.org/officeDocument/2006/relationships" ref="L144" r:id="R054094a126c14621"/>
    <x:hyperlink xmlns:r="http://schemas.openxmlformats.org/officeDocument/2006/relationships" ref="O144" r:id="R2a0e329319be4860"/>
    <x:hyperlink xmlns:r="http://schemas.openxmlformats.org/officeDocument/2006/relationships" ref="L145" r:id="Reff41a8ad7214188"/>
    <x:hyperlink xmlns:r="http://schemas.openxmlformats.org/officeDocument/2006/relationships" ref="O145" r:id="R8547dbd565a94de1"/>
    <x:hyperlink xmlns:r="http://schemas.openxmlformats.org/officeDocument/2006/relationships" ref="L146" r:id="Rb554702e9bae42bb"/>
    <x:hyperlink xmlns:r="http://schemas.openxmlformats.org/officeDocument/2006/relationships" ref="O146" r:id="R70954ca208b24af4"/>
    <x:hyperlink xmlns:r="http://schemas.openxmlformats.org/officeDocument/2006/relationships" ref="L147" r:id="Reb5c06afc1ee4b16"/>
    <x:hyperlink xmlns:r="http://schemas.openxmlformats.org/officeDocument/2006/relationships" ref="O147" r:id="Rbb9712d6fe814ba1"/>
    <x:hyperlink xmlns:r="http://schemas.openxmlformats.org/officeDocument/2006/relationships" ref="L148" r:id="R968919f20a8d407a"/>
    <x:hyperlink xmlns:r="http://schemas.openxmlformats.org/officeDocument/2006/relationships" ref="O148" r:id="Rca8927a19b954a3d"/>
    <x:hyperlink xmlns:r="http://schemas.openxmlformats.org/officeDocument/2006/relationships" ref="L149" r:id="Rf5b360f971924901"/>
    <x:hyperlink xmlns:r="http://schemas.openxmlformats.org/officeDocument/2006/relationships" ref="O149" r:id="R77e33ab0e9a043a3"/>
    <x:hyperlink xmlns:r="http://schemas.openxmlformats.org/officeDocument/2006/relationships" ref="L150" r:id="Rc6e7d1e3c4994365"/>
    <x:hyperlink xmlns:r="http://schemas.openxmlformats.org/officeDocument/2006/relationships" ref="O150" r:id="Rb4938ec40ce94db5"/>
    <x:hyperlink xmlns:r="http://schemas.openxmlformats.org/officeDocument/2006/relationships" ref="L151" r:id="Rc4e7a493eae34cd9"/>
    <x:hyperlink xmlns:r="http://schemas.openxmlformats.org/officeDocument/2006/relationships" ref="O151" r:id="R636403eb43eb4cfe"/>
    <x:hyperlink xmlns:r="http://schemas.openxmlformats.org/officeDocument/2006/relationships" ref="L152" r:id="R2627aeae29a6427b"/>
    <x:hyperlink xmlns:r="http://schemas.openxmlformats.org/officeDocument/2006/relationships" ref="O152" r:id="R9d11ac40d45443d8"/>
    <x:hyperlink xmlns:r="http://schemas.openxmlformats.org/officeDocument/2006/relationships" ref="L153" r:id="R99d1fa604bfe45cc"/>
    <x:hyperlink xmlns:r="http://schemas.openxmlformats.org/officeDocument/2006/relationships" ref="O153" r:id="R358c5fe1b3084615"/>
    <x:hyperlink xmlns:r="http://schemas.openxmlformats.org/officeDocument/2006/relationships" ref="L154" r:id="R3b660a253f0547f6"/>
    <x:hyperlink xmlns:r="http://schemas.openxmlformats.org/officeDocument/2006/relationships" ref="O154" r:id="Rb8ae88e7533448a2"/>
    <x:hyperlink xmlns:r="http://schemas.openxmlformats.org/officeDocument/2006/relationships" ref="L155" r:id="R166f9f580d484c85"/>
    <x:hyperlink xmlns:r="http://schemas.openxmlformats.org/officeDocument/2006/relationships" ref="O155" r:id="R19833ea825374a93"/>
    <x:hyperlink xmlns:r="http://schemas.openxmlformats.org/officeDocument/2006/relationships" ref="L156" r:id="R38f43af58c0b45e2"/>
    <x:hyperlink xmlns:r="http://schemas.openxmlformats.org/officeDocument/2006/relationships" ref="O156" r:id="Rc03cf524c92f4f55"/>
    <x:hyperlink xmlns:r="http://schemas.openxmlformats.org/officeDocument/2006/relationships" ref="L157" r:id="R638ca318c6dd4365"/>
    <x:hyperlink xmlns:r="http://schemas.openxmlformats.org/officeDocument/2006/relationships" ref="O157" r:id="Ra0b8410b0c3a478b"/>
    <x:hyperlink xmlns:r="http://schemas.openxmlformats.org/officeDocument/2006/relationships" ref="L158" r:id="R970c0d9c757b49e8"/>
    <x:hyperlink xmlns:r="http://schemas.openxmlformats.org/officeDocument/2006/relationships" ref="O158" r:id="R6e48e3b173344608"/>
    <x:hyperlink xmlns:r="http://schemas.openxmlformats.org/officeDocument/2006/relationships" ref="L159" r:id="R6c605acdf7a54ee1"/>
    <x:hyperlink xmlns:r="http://schemas.openxmlformats.org/officeDocument/2006/relationships" ref="O159" r:id="Rd6e7af77704f4ffc"/>
    <x:hyperlink xmlns:r="http://schemas.openxmlformats.org/officeDocument/2006/relationships" ref="L160" r:id="R5386a47b790c4a23"/>
    <x:hyperlink xmlns:r="http://schemas.openxmlformats.org/officeDocument/2006/relationships" ref="O160" r:id="R753770a1dcd04614"/>
    <x:hyperlink xmlns:r="http://schemas.openxmlformats.org/officeDocument/2006/relationships" ref="L161" r:id="R4b6beeff075c4422"/>
    <x:hyperlink xmlns:r="http://schemas.openxmlformats.org/officeDocument/2006/relationships" ref="O161" r:id="R12de14571bce4db8"/>
    <x:hyperlink xmlns:r="http://schemas.openxmlformats.org/officeDocument/2006/relationships" ref="L162" r:id="Re7e0418ef8ac43ed"/>
    <x:hyperlink xmlns:r="http://schemas.openxmlformats.org/officeDocument/2006/relationships" ref="O162" r:id="R928a10db835347ac"/>
    <x:hyperlink xmlns:r="http://schemas.openxmlformats.org/officeDocument/2006/relationships" ref="L163" r:id="Ra15c466105f74886"/>
    <x:hyperlink xmlns:r="http://schemas.openxmlformats.org/officeDocument/2006/relationships" ref="O163" r:id="Ra18479cd3cf849c0"/>
    <x:hyperlink xmlns:r="http://schemas.openxmlformats.org/officeDocument/2006/relationships" ref="L164" r:id="R7880188738984c36"/>
    <x:hyperlink xmlns:r="http://schemas.openxmlformats.org/officeDocument/2006/relationships" ref="O164" r:id="R46e4e4e541204d8f"/>
    <x:hyperlink xmlns:r="http://schemas.openxmlformats.org/officeDocument/2006/relationships" ref="L165" r:id="R0177d34679cf4d9f"/>
    <x:hyperlink xmlns:r="http://schemas.openxmlformats.org/officeDocument/2006/relationships" ref="O165" r:id="Rd9e67f424fcc4afe"/>
    <x:hyperlink xmlns:r="http://schemas.openxmlformats.org/officeDocument/2006/relationships" ref="L166" r:id="R3afe0da64bb2454c"/>
    <x:hyperlink xmlns:r="http://schemas.openxmlformats.org/officeDocument/2006/relationships" ref="O166" r:id="R264b973b278d4f6c"/>
    <x:hyperlink xmlns:r="http://schemas.openxmlformats.org/officeDocument/2006/relationships" ref="L167" r:id="Ra4ec38469bd347f4"/>
    <x:hyperlink xmlns:r="http://schemas.openxmlformats.org/officeDocument/2006/relationships" ref="O167" r:id="R0f45281ea7c14401"/>
    <x:hyperlink xmlns:r="http://schemas.openxmlformats.org/officeDocument/2006/relationships" ref="L168" r:id="Ra0c48b5ec6fa42c6"/>
    <x:hyperlink xmlns:r="http://schemas.openxmlformats.org/officeDocument/2006/relationships" ref="O168" r:id="R37b30bca43ff4eea"/>
    <x:hyperlink xmlns:r="http://schemas.openxmlformats.org/officeDocument/2006/relationships" ref="L169" r:id="R65ce5ae394e14ddf"/>
    <x:hyperlink xmlns:r="http://schemas.openxmlformats.org/officeDocument/2006/relationships" ref="O169" r:id="R1c29e6706eee488a"/>
    <x:hyperlink xmlns:r="http://schemas.openxmlformats.org/officeDocument/2006/relationships" ref="L170" r:id="R619132c2e9c142c8"/>
    <x:hyperlink xmlns:r="http://schemas.openxmlformats.org/officeDocument/2006/relationships" ref="O170" r:id="R360c8a6068574484"/>
    <x:hyperlink xmlns:r="http://schemas.openxmlformats.org/officeDocument/2006/relationships" ref="L171" r:id="R3b409f012eef4904"/>
    <x:hyperlink xmlns:r="http://schemas.openxmlformats.org/officeDocument/2006/relationships" ref="O171" r:id="R2c69182f201142bc"/>
    <x:hyperlink xmlns:r="http://schemas.openxmlformats.org/officeDocument/2006/relationships" ref="L172" r:id="R2630f76c08d54db7"/>
    <x:hyperlink xmlns:r="http://schemas.openxmlformats.org/officeDocument/2006/relationships" ref="O172" r:id="R5453d129c23b44df"/>
    <x:hyperlink xmlns:r="http://schemas.openxmlformats.org/officeDocument/2006/relationships" ref="L173" r:id="Re46a625ed2b648dd"/>
    <x:hyperlink xmlns:r="http://schemas.openxmlformats.org/officeDocument/2006/relationships" ref="O173" r:id="R7568c337d2114033"/>
    <x:hyperlink xmlns:r="http://schemas.openxmlformats.org/officeDocument/2006/relationships" ref="L174" r:id="Rc1b9398767cc4a77"/>
    <x:hyperlink xmlns:r="http://schemas.openxmlformats.org/officeDocument/2006/relationships" ref="O174" r:id="Rac1e0f0a2a0c40ec"/>
    <x:hyperlink xmlns:r="http://schemas.openxmlformats.org/officeDocument/2006/relationships" ref="L175" r:id="R853e3a8d20e041c2"/>
    <x:hyperlink xmlns:r="http://schemas.openxmlformats.org/officeDocument/2006/relationships" ref="O175" r:id="Rdfe950988e0849bc"/>
    <x:hyperlink xmlns:r="http://schemas.openxmlformats.org/officeDocument/2006/relationships" ref="L176" r:id="Rf881119983e34295"/>
    <x:hyperlink xmlns:r="http://schemas.openxmlformats.org/officeDocument/2006/relationships" ref="O176" r:id="Re0d6127272c14df0"/>
    <x:hyperlink xmlns:r="http://schemas.openxmlformats.org/officeDocument/2006/relationships" ref="L177" r:id="R10e388a11b844097"/>
    <x:hyperlink xmlns:r="http://schemas.openxmlformats.org/officeDocument/2006/relationships" ref="O177" r:id="R39c84722b3e44a5d"/>
    <x:hyperlink xmlns:r="http://schemas.openxmlformats.org/officeDocument/2006/relationships" ref="L178" r:id="R52c0c0d2e9834a77"/>
    <x:hyperlink xmlns:r="http://schemas.openxmlformats.org/officeDocument/2006/relationships" ref="O178" r:id="R319dde0322534144"/>
    <x:hyperlink xmlns:r="http://schemas.openxmlformats.org/officeDocument/2006/relationships" ref="L179" r:id="R7d8c447258494762"/>
    <x:hyperlink xmlns:r="http://schemas.openxmlformats.org/officeDocument/2006/relationships" ref="O179" r:id="Ra12ee8c9c1c044ad"/>
    <x:hyperlink xmlns:r="http://schemas.openxmlformats.org/officeDocument/2006/relationships" ref="L180" r:id="R361e2c96d7984f8f"/>
    <x:hyperlink xmlns:r="http://schemas.openxmlformats.org/officeDocument/2006/relationships" ref="O180" r:id="Re955cd8617a24319"/>
    <x:hyperlink xmlns:r="http://schemas.openxmlformats.org/officeDocument/2006/relationships" ref="L181" r:id="R564e4d72d09d4204"/>
    <x:hyperlink xmlns:r="http://schemas.openxmlformats.org/officeDocument/2006/relationships" ref="O181" r:id="R78b14c2508414e65"/>
    <x:hyperlink xmlns:r="http://schemas.openxmlformats.org/officeDocument/2006/relationships" ref="L182" r:id="R616279987eb24f3f"/>
    <x:hyperlink xmlns:r="http://schemas.openxmlformats.org/officeDocument/2006/relationships" ref="O182" r:id="R0f9e4fe3a26342cd"/>
    <x:hyperlink xmlns:r="http://schemas.openxmlformats.org/officeDocument/2006/relationships" ref="L183" r:id="R5c993dabf27a4b6d"/>
    <x:hyperlink xmlns:r="http://schemas.openxmlformats.org/officeDocument/2006/relationships" ref="O183" r:id="Ra89829ec28c6410f"/>
    <x:hyperlink xmlns:r="http://schemas.openxmlformats.org/officeDocument/2006/relationships" ref="L184" r:id="R91f29be8e6c2404f"/>
    <x:hyperlink xmlns:r="http://schemas.openxmlformats.org/officeDocument/2006/relationships" ref="O184" r:id="Rfacd3d4c9ec54f1b"/>
    <x:hyperlink xmlns:r="http://schemas.openxmlformats.org/officeDocument/2006/relationships" ref="L185" r:id="Rcb418a7a52c14547"/>
    <x:hyperlink xmlns:r="http://schemas.openxmlformats.org/officeDocument/2006/relationships" ref="O185" r:id="R8130274fcb67432f"/>
    <x:hyperlink xmlns:r="http://schemas.openxmlformats.org/officeDocument/2006/relationships" ref="L186" r:id="R93f2ead60e504c83"/>
    <x:hyperlink xmlns:r="http://schemas.openxmlformats.org/officeDocument/2006/relationships" ref="O186" r:id="Rf7c60fb2986d488f"/>
    <x:hyperlink xmlns:r="http://schemas.openxmlformats.org/officeDocument/2006/relationships" ref="L187" r:id="R53344ab130ae4f1f"/>
    <x:hyperlink xmlns:r="http://schemas.openxmlformats.org/officeDocument/2006/relationships" ref="O187" r:id="R12b45a1ceb834f4f"/>
    <x:hyperlink xmlns:r="http://schemas.openxmlformats.org/officeDocument/2006/relationships" ref="L188" r:id="Rf763e32c72e94248"/>
    <x:hyperlink xmlns:r="http://schemas.openxmlformats.org/officeDocument/2006/relationships" ref="O188" r:id="Ra6897854f5874c21"/>
    <x:hyperlink xmlns:r="http://schemas.openxmlformats.org/officeDocument/2006/relationships" ref="L189" r:id="Rc418de8c745946d5"/>
    <x:hyperlink xmlns:r="http://schemas.openxmlformats.org/officeDocument/2006/relationships" ref="O189" r:id="Re88d5b0757114293"/>
    <x:hyperlink xmlns:r="http://schemas.openxmlformats.org/officeDocument/2006/relationships" ref="L190" r:id="R1605d2035b844cf2"/>
    <x:hyperlink xmlns:r="http://schemas.openxmlformats.org/officeDocument/2006/relationships" ref="O190" r:id="R15cdd538d9984c8d"/>
    <x:hyperlink xmlns:r="http://schemas.openxmlformats.org/officeDocument/2006/relationships" ref="L191" r:id="Rc829f1636dd64914"/>
    <x:hyperlink xmlns:r="http://schemas.openxmlformats.org/officeDocument/2006/relationships" ref="O191" r:id="R9692c2f49d9e460a"/>
    <x:hyperlink xmlns:r="http://schemas.openxmlformats.org/officeDocument/2006/relationships" ref="L192" r:id="R1ad4dee493154eda"/>
    <x:hyperlink xmlns:r="http://schemas.openxmlformats.org/officeDocument/2006/relationships" ref="O192" r:id="Ra0c2935741f14b70"/>
    <x:hyperlink xmlns:r="http://schemas.openxmlformats.org/officeDocument/2006/relationships" ref="L193" r:id="R7d9060395c8a4eb5"/>
    <x:hyperlink xmlns:r="http://schemas.openxmlformats.org/officeDocument/2006/relationships" ref="O193" r:id="R5e17af21e11f4362"/>
    <x:hyperlink xmlns:r="http://schemas.openxmlformats.org/officeDocument/2006/relationships" ref="L194" r:id="Rf26e9fa1213943a6"/>
    <x:hyperlink xmlns:r="http://schemas.openxmlformats.org/officeDocument/2006/relationships" ref="O194" r:id="R295c773728d64613"/>
    <x:hyperlink xmlns:r="http://schemas.openxmlformats.org/officeDocument/2006/relationships" ref="L195" r:id="Rf86802b741a842c9"/>
    <x:hyperlink xmlns:r="http://schemas.openxmlformats.org/officeDocument/2006/relationships" ref="O195" r:id="Rb13c9d5b78754bc1"/>
    <x:hyperlink xmlns:r="http://schemas.openxmlformats.org/officeDocument/2006/relationships" ref="L196" r:id="Racb2de2f07824812"/>
    <x:hyperlink xmlns:r="http://schemas.openxmlformats.org/officeDocument/2006/relationships" ref="O196" r:id="R55fb6a24ab444243"/>
    <x:hyperlink xmlns:r="http://schemas.openxmlformats.org/officeDocument/2006/relationships" ref="L197" r:id="R1903cb62864343c4"/>
    <x:hyperlink xmlns:r="http://schemas.openxmlformats.org/officeDocument/2006/relationships" ref="O197" r:id="R88c1bcc1d2a74199"/>
    <x:hyperlink xmlns:r="http://schemas.openxmlformats.org/officeDocument/2006/relationships" ref="L198" r:id="Rc6d67995c86344c8"/>
    <x:hyperlink xmlns:r="http://schemas.openxmlformats.org/officeDocument/2006/relationships" ref="O198" r:id="Re958303869634bae"/>
    <x:hyperlink xmlns:r="http://schemas.openxmlformats.org/officeDocument/2006/relationships" ref="L199" r:id="R5d0978b4cf1f4dcd"/>
    <x:hyperlink xmlns:r="http://schemas.openxmlformats.org/officeDocument/2006/relationships" ref="O199" r:id="R7aacaf3026454a41"/>
    <x:hyperlink xmlns:r="http://schemas.openxmlformats.org/officeDocument/2006/relationships" ref="L200" r:id="Rea82e95f64d04586"/>
    <x:hyperlink xmlns:r="http://schemas.openxmlformats.org/officeDocument/2006/relationships" ref="O200" r:id="R9e378035c7d345a7"/>
    <x:hyperlink xmlns:r="http://schemas.openxmlformats.org/officeDocument/2006/relationships" ref="L201" r:id="Rf5b6bfe6710d4ef3"/>
    <x:hyperlink xmlns:r="http://schemas.openxmlformats.org/officeDocument/2006/relationships" ref="O201" r:id="Rea1b3220001c4dbc"/>
    <x:hyperlink xmlns:r="http://schemas.openxmlformats.org/officeDocument/2006/relationships" ref="L202" r:id="R4bb7c44114d840a2"/>
    <x:hyperlink xmlns:r="http://schemas.openxmlformats.org/officeDocument/2006/relationships" ref="O202" r:id="R9c872d3112bd49bc"/>
    <x:hyperlink xmlns:r="http://schemas.openxmlformats.org/officeDocument/2006/relationships" ref="L203" r:id="Rb87d0bd1a3834e7c"/>
    <x:hyperlink xmlns:r="http://schemas.openxmlformats.org/officeDocument/2006/relationships" ref="O203" r:id="R2a7f6494cfec4823"/>
    <x:hyperlink xmlns:r="http://schemas.openxmlformats.org/officeDocument/2006/relationships" ref="L204" r:id="Rb7593fd913c94b31"/>
    <x:hyperlink xmlns:r="http://schemas.openxmlformats.org/officeDocument/2006/relationships" ref="O204" r:id="R3784a338d5644b76"/>
    <x:hyperlink xmlns:r="http://schemas.openxmlformats.org/officeDocument/2006/relationships" ref="L205" r:id="Ra973cb846ec84f48"/>
    <x:hyperlink xmlns:r="http://schemas.openxmlformats.org/officeDocument/2006/relationships" ref="O205" r:id="Ra64675275e844562"/>
    <x:hyperlink xmlns:r="http://schemas.openxmlformats.org/officeDocument/2006/relationships" ref="L206" r:id="R05f6169cc4a146c2"/>
    <x:hyperlink xmlns:r="http://schemas.openxmlformats.org/officeDocument/2006/relationships" ref="O206" r:id="R0eff6b0a4ea34319"/>
    <x:hyperlink xmlns:r="http://schemas.openxmlformats.org/officeDocument/2006/relationships" ref="L207" r:id="Ra6de27089d184964"/>
    <x:hyperlink xmlns:r="http://schemas.openxmlformats.org/officeDocument/2006/relationships" ref="O207" r:id="R078ece79ae604107"/>
    <x:hyperlink xmlns:r="http://schemas.openxmlformats.org/officeDocument/2006/relationships" ref="L208" r:id="R6ef135cbeb414988"/>
    <x:hyperlink xmlns:r="http://schemas.openxmlformats.org/officeDocument/2006/relationships" ref="O208" r:id="Rf2e456f19fb04a00"/>
    <x:hyperlink xmlns:r="http://schemas.openxmlformats.org/officeDocument/2006/relationships" ref="L209" r:id="R3962a6a5a7db4581"/>
    <x:hyperlink xmlns:r="http://schemas.openxmlformats.org/officeDocument/2006/relationships" ref="O209" r:id="R764a5809e26547bd"/>
    <x:hyperlink xmlns:r="http://schemas.openxmlformats.org/officeDocument/2006/relationships" ref="L210" r:id="R07a93f8798bd427c"/>
    <x:hyperlink xmlns:r="http://schemas.openxmlformats.org/officeDocument/2006/relationships" ref="O210" r:id="R3dd3df579b4141fd"/>
    <x:hyperlink xmlns:r="http://schemas.openxmlformats.org/officeDocument/2006/relationships" ref="L211" r:id="R0d20ca2469f54143"/>
    <x:hyperlink xmlns:r="http://schemas.openxmlformats.org/officeDocument/2006/relationships" ref="O211" r:id="Rc8c9e4a16dc14faf"/>
    <x:hyperlink xmlns:r="http://schemas.openxmlformats.org/officeDocument/2006/relationships" ref="L212" r:id="Re8f4c153e2f1436b"/>
    <x:hyperlink xmlns:r="http://schemas.openxmlformats.org/officeDocument/2006/relationships" ref="O212" r:id="Raf3ac21c07264fde"/>
    <x:hyperlink xmlns:r="http://schemas.openxmlformats.org/officeDocument/2006/relationships" ref="L213" r:id="Rb634e861d4c74a0c"/>
    <x:hyperlink xmlns:r="http://schemas.openxmlformats.org/officeDocument/2006/relationships" ref="O213" r:id="R992b5cfb10814b25"/>
    <x:hyperlink xmlns:r="http://schemas.openxmlformats.org/officeDocument/2006/relationships" ref="L214" r:id="R73e8708840014f8d"/>
    <x:hyperlink xmlns:r="http://schemas.openxmlformats.org/officeDocument/2006/relationships" ref="O214" r:id="R582b1cfda9fa4358"/>
    <x:hyperlink xmlns:r="http://schemas.openxmlformats.org/officeDocument/2006/relationships" ref="L215" r:id="R240e003a36b148a6"/>
    <x:hyperlink xmlns:r="http://schemas.openxmlformats.org/officeDocument/2006/relationships" ref="O215" r:id="Rca37e25bb3974ad3"/>
    <x:hyperlink xmlns:r="http://schemas.openxmlformats.org/officeDocument/2006/relationships" ref="L216" r:id="Ra1caa745b59f4bfe"/>
    <x:hyperlink xmlns:r="http://schemas.openxmlformats.org/officeDocument/2006/relationships" ref="O216" r:id="Rac3760494a2b4617"/>
    <x:hyperlink xmlns:r="http://schemas.openxmlformats.org/officeDocument/2006/relationships" ref="L217" r:id="R1c0e87cf666548dc"/>
    <x:hyperlink xmlns:r="http://schemas.openxmlformats.org/officeDocument/2006/relationships" ref="O217" r:id="R0f036877468b4fe7"/>
    <x:hyperlink xmlns:r="http://schemas.openxmlformats.org/officeDocument/2006/relationships" ref="L218" r:id="Rd6054dda3b4d4eef"/>
    <x:hyperlink xmlns:r="http://schemas.openxmlformats.org/officeDocument/2006/relationships" ref="O218" r:id="R08a245d63df840d0"/>
    <x:hyperlink xmlns:r="http://schemas.openxmlformats.org/officeDocument/2006/relationships" ref="L219" r:id="R448e70fb249e4471"/>
    <x:hyperlink xmlns:r="http://schemas.openxmlformats.org/officeDocument/2006/relationships" ref="O219" r:id="Rfd6ed838247a4f60"/>
    <x:hyperlink xmlns:r="http://schemas.openxmlformats.org/officeDocument/2006/relationships" ref="L220" r:id="R9490c12874f34ce8"/>
    <x:hyperlink xmlns:r="http://schemas.openxmlformats.org/officeDocument/2006/relationships" ref="O220" r:id="Re4898d5105994bfd"/>
    <x:hyperlink xmlns:r="http://schemas.openxmlformats.org/officeDocument/2006/relationships" ref="L221" r:id="Rdaa9bd2235ec44d0"/>
    <x:hyperlink xmlns:r="http://schemas.openxmlformats.org/officeDocument/2006/relationships" ref="O221" r:id="R2ec29057d06e4713"/>
    <x:hyperlink xmlns:r="http://schemas.openxmlformats.org/officeDocument/2006/relationships" ref="L222" r:id="R07fbe6572c0c44a0"/>
    <x:hyperlink xmlns:r="http://schemas.openxmlformats.org/officeDocument/2006/relationships" ref="O222" r:id="Rf0d5ccec951047ed"/>
    <x:hyperlink xmlns:r="http://schemas.openxmlformats.org/officeDocument/2006/relationships" ref="L223" r:id="Re30a66cd01a84bf3"/>
    <x:hyperlink xmlns:r="http://schemas.openxmlformats.org/officeDocument/2006/relationships" ref="O223" r:id="Re88188b9c8344ee0"/>
    <x:hyperlink xmlns:r="http://schemas.openxmlformats.org/officeDocument/2006/relationships" ref="L224" r:id="R0f02385644c34a40"/>
    <x:hyperlink xmlns:r="http://schemas.openxmlformats.org/officeDocument/2006/relationships" ref="O224" r:id="R49392dc022194cc4"/>
    <x:hyperlink xmlns:r="http://schemas.openxmlformats.org/officeDocument/2006/relationships" ref="L225" r:id="R04bc66bf3cdb43fc"/>
    <x:hyperlink xmlns:r="http://schemas.openxmlformats.org/officeDocument/2006/relationships" ref="O225" r:id="R806f264b54f34bed"/>
    <x:hyperlink xmlns:r="http://schemas.openxmlformats.org/officeDocument/2006/relationships" ref="L226" r:id="R514edf896092454b"/>
    <x:hyperlink xmlns:r="http://schemas.openxmlformats.org/officeDocument/2006/relationships" ref="O226" r:id="R502ab6a9c62d4939"/>
    <x:hyperlink xmlns:r="http://schemas.openxmlformats.org/officeDocument/2006/relationships" ref="L227" r:id="R86cdb030d8c540cd"/>
    <x:hyperlink xmlns:r="http://schemas.openxmlformats.org/officeDocument/2006/relationships" ref="O227" r:id="R89f1899c0a1745b1"/>
    <x:hyperlink xmlns:r="http://schemas.openxmlformats.org/officeDocument/2006/relationships" ref="L228" r:id="R37e377d65e874b41"/>
    <x:hyperlink xmlns:r="http://schemas.openxmlformats.org/officeDocument/2006/relationships" ref="O228" r:id="R6bd31d0bc3854854"/>
    <x:hyperlink xmlns:r="http://schemas.openxmlformats.org/officeDocument/2006/relationships" ref="L229" r:id="R01d945c4ef784049"/>
    <x:hyperlink xmlns:r="http://schemas.openxmlformats.org/officeDocument/2006/relationships" ref="O229" r:id="Rd13b4ba6b7b047a8"/>
    <x:hyperlink xmlns:r="http://schemas.openxmlformats.org/officeDocument/2006/relationships" ref="L230" r:id="R4dcb6e604aa34596"/>
    <x:hyperlink xmlns:r="http://schemas.openxmlformats.org/officeDocument/2006/relationships" ref="O230" r:id="R789d5874d0944496"/>
    <x:hyperlink xmlns:r="http://schemas.openxmlformats.org/officeDocument/2006/relationships" ref="L231" r:id="Rb8e4974c1bb94246"/>
    <x:hyperlink xmlns:r="http://schemas.openxmlformats.org/officeDocument/2006/relationships" ref="O231" r:id="Rbd51dd3b4af7445c"/>
    <x:hyperlink xmlns:r="http://schemas.openxmlformats.org/officeDocument/2006/relationships" ref="L232" r:id="R8e6dda0ac8094a4b"/>
    <x:hyperlink xmlns:r="http://schemas.openxmlformats.org/officeDocument/2006/relationships" ref="O232" r:id="R77cf124b4cce446b"/>
    <x:hyperlink xmlns:r="http://schemas.openxmlformats.org/officeDocument/2006/relationships" ref="L233" r:id="Rb69e52e928f14f40"/>
    <x:hyperlink xmlns:r="http://schemas.openxmlformats.org/officeDocument/2006/relationships" ref="O233" r:id="R9fd0171774bb4bba"/>
    <x:hyperlink xmlns:r="http://schemas.openxmlformats.org/officeDocument/2006/relationships" ref="L234" r:id="Rc8e79133a7a6446e"/>
    <x:hyperlink xmlns:r="http://schemas.openxmlformats.org/officeDocument/2006/relationships" ref="O234" r:id="Rb90ea4d04b4c4acc"/>
    <x:hyperlink xmlns:r="http://schemas.openxmlformats.org/officeDocument/2006/relationships" ref="L235" r:id="R7d77009811ab40cf"/>
    <x:hyperlink xmlns:r="http://schemas.openxmlformats.org/officeDocument/2006/relationships" ref="O235" r:id="R661b602e92d64bd7"/>
    <x:hyperlink xmlns:r="http://schemas.openxmlformats.org/officeDocument/2006/relationships" ref="L236" r:id="R60b5ed2440e54cda"/>
    <x:hyperlink xmlns:r="http://schemas.openxmlformats.org/officeDocument/2006/relationships" ref="O236" r:id="Rfa0395f86a6546d2"/>
    <x:hyperlink xmlns:r="http://schemas.openxmlformats.org/officeDocument/2006/relationships" ref="L237" r:id="R8319cbe3ff2045a4"/>
    <x:hyperlink xmlns:r="http://schemas.openxmlformats.org/officeDocument/2006/relationships" ref="O237" r:id="Rf19183d311cb4ff5"/>
    <x:hyperlink xmlns:r="http://schemas.openxmlformats.org/officeDocument/2006/relationships" ref="L238" r:id="Re3dfdd46c4b94a05"/>
    <x:hyperlink xmlns:r="http://schemas.openxmlformats.org/officeDocument/2006/relationships" ref="O238" r:id="R2746904c209f4443"/>
    <x:hyperlink xmlns:r="http://schemas.openxmlformats.org/officeDocument/2006/relationships" ref="L239" r:id="R2b1194adba074195"/>
    <x:hyperlink xmlns:r="http://schemas.openxmlformats.org/officeDocument/2006/relationships" ref="O239" r:id="Rd51747ba2a694b0a"/>
    <x:hyperlink xmlns:r="http://schemas.openxmlformats.org/officeDocument/2006/relationships" ref="L240" r:id="R444d8ea157bf4164"/>
    <x:hyperlink xmlns:r="http://schemas.openxmlformats.org/officeDocument/2006/relationships" ref="O240" r:id="R4b70db7837a94bad"/>
    <x:hyperlink xmlns:r="http://schemas.openxmlformats.org/officeDocument/2006/relationships" ref="L241" r:id="R49521c5539d6470b"/>
    <x:hyperlink xmlns:r="http://schemas.openxmlformats.org/officeDocument/2006/relationships" ref="O241" r:id="R5e1b7f09ec824156"/>
    <x:hyperlink xmlns:r="http://schemas.openxmlformats.org/officeDocument/2006/relationships" ref="L242" r:id="Re4328f3682b04844"/>
    <x:hyperlink xmlns:r="http://schemas.openxmlformats.org/officeDocument/2006/relationships" ref="O242" r:id="R2677d46f4a8048f3"/>
    <x:hyperlink xmlns:r="http://schemas.openxmlformats.org/officeDocument/2006/relationships" ref="L243" r:id="Rbf3aae9dfdaa41d1"/>
    <x:hyperlink xmlns:r="http://schemas.openxmlformats.org/officeDocument/2006/relationships" ref="O243" r:id="R8e936134eb794a6b"/>
    <x:hyperlink xmlns:r="http://schemas.openxmlformats.org/officeDocument/2006/relationships" ref="L244" r:id="R07ff614b45794e29"/>
    <x:hyperlink xmlns:r="http://schemas.openxmlformats.org/officeDocument/2006/relationships" ref="O244" r:id="R84012e75227d4083"/>
    <x:hyperlink xmlns:r="http://schemas.openxmlformats.org/officeDocument/2006/relationships" ref="L245" r:id="R9cb5b25273b34267"/>
    <x:hyperlink xmlns:r="http://schemas.openxmlformats.org/officeDocument/2006/relationships" ref="O245" r:id="R50a9d96c0b4641e5"/>
    <x:hyperlink xmlns:r="http://schemas.openxmlformats.org/officeDocument/2006/relationships" ref="L246" r:id="Rb8ff46c236b94940"/>
    <x:hyperlink xmlns:r="http://schemas.openxmlformats.org/officeDocument/2006/relationships" ref="O246" r:id="R2108f7dc403949f7"/>
    <x:hyperlink xmlns:r="http://schemas.openxmlformats.org/officeDocument/2006/relationships" ref="L247" r:id="R054db09e6a204b50"/>
    <x:hyperlink xmlns:r="http://schemas.openxmlformats.org/officeDocument/2006/relationships" ref="O247" r:id="Rd93815bc086146c3"/>
    <x:hyperlink xmlns:r="http://schemas.openxmlformats.org/officeDocument/2006/relationships" ref="L248" r:id="Rce50647f1e3e4a3a"/>
    <x:hyperlink xmlns:r="http://schemas.openxmlformats.org/officeDocument/2006/relationships" ref="O248" r:id="Raabc2919fbea442c"/>
    <x:hyperlink xmlns:r="http://schemas.openxmlformats.org/officeDocument/2006/relationships" ref="L249" r:id="R120e2f42d6384122"/>
    <x:hyperlink xmlns:r="http://schemas.openxmlformats.org/officeDocument/2006/relationships" ref="O249" r:id="Rf1998915883a4960"/>
    <x:hyperlink xmlns:r="http://schemas.openxmlformats.org/officeDocument/2006/relationships" ref="L250" r:id="R7cd21136d0494df4"/>
    <x:hyperlink xmlns:r="http://schemas.openxmlformats.org/officeDocument/2006/relationships" ref="O250" r:id="R83be909b7f7a422f"/>
    <x:hyperlink xmlns:r="http://schemas.openxmlformats.org/officeDocument/2006/relationships" ref="L251" r:id="Rd40c80a351e1474a"/>
    <x:hyperlink xmlns:r="http://schemas.openxmlformats.org/officeDocument/2006/relationships" ref="O251" r:id="R9142979f73d4494a"/>
    <x:hyperlink xmlns:r="http://schemas.openxmlformats.org/officeDocument/2006/relationships" ref="L252" r:id="R9e553530217f4434"/>
    <x:hyperlink xmlns:r="http://schemas.openxmlformats.org/officeDocument/2006/relationships" ref="O252" r:id="R52ff90a3f09248e9"/>
    <x:hyperlink xmlns:r="http://schemas.openxmlformats.org/officeDocument/2006/relationships" ref="L253" r:id="R618adc9852aa45d6"/>
    <x:hyperlink xmlns:r="http://schemas.openxmlformats.org/officeDocument/2006/relationships" ref="O253" r:id="R03be872b27454ac3"/>
    <x:hyperlink xmlns:r="http://schemas.openxmlformats.org/officeDocument/2006/relationships" ref="L254" r:id="R8a386e22f335455d"/>
    <x:hyperlink xmlns:r="http://schemas.openxmlformats.org/officeDocument/2006/relationships" ref="O254" r:id="R9e51549fcf1c47fc"/>
    <x:hyperlink xmlns:r="http://schemas.openxmlformats.org/officeDocument/2006/relationships" ref="L255" r:id="Rd76cfa0f2ed748b2"/>
    <x:hyperlink xmlns:r="http://schemas.openxmlformats.org/officeDocument/2006/relationships" ref="O255" r:id="R3a475eacb19446f4"/>
    <x:hyperlink xmlns:r="http://schemas.openxmlformats.org/officeDocument/2006/relationships" ref="L256" r:id="R81075505ac4a43ad"/>
    <x:hyperlink xmlns:r="http://schemas.openxmlformats.org/officeDocument/2006/relationships" ref="O256" r:id="R9582f443e4e04168"/>
    <x:hyperlink xmlns:r="http://schemas.openxmlformats.org/officeDocument/2006/relationships" ref="L257" r:id="Rb17d43efec5f4715"/>
    <x:hyperlink xmlns:r="http://schemas.openxmlformats.org/officeDocument/2006/relationships" ref="O257" r:id="Re0f370e6e26b4983"/>
    <x:hyperlink xmlns:r="http://schemas.openxmlformats.org/officeDocument/2006/relationships" ref="L258" r:id="R1a15c1b92f894b99"/>
    <x:hyperlink xmlns:r="http://schemas.openxmlformats.org/officeDocument/2006/relationships" ref="O258" r:id="Rb26378030eff4dfe"/>
    <x:hyperlink xmlns:r="http://schemas.openxmlformats.org/officeDocument/2006/relationships" ref="L259" r:id="R10386a42356d4038"/>
    <x:hyperlink xmlns:r="http://schemas.openxmlformats.org/officeDocument/2006/relationships" ref="O259" r:id="R05e7ee0da4ff466b"/>
    <x:hyperlink xmlns:r="http://schemas.openxmlformats.org/officeDocument/2006/relationships" ref="L260" r:id="R237314602e724aee"/>
    <x:hyperlink xmlns:r="http://schemas.openxmlformats.org/officeDocument/2006/relationships" ref="O260" r:id="Rc5bf1115df5046b4"/>
    <x:hyperlink xmlns:r="http://schemas.openxmlformats.org/officeDocument/2006/relationships" ref="L261" r:id="R6a2ca8d318bc4dc1"/>
    <x:hyperlink xmlns:r="http://schemas.openxmlformats.org/officeDocument/2006/relationships" ref="O261" r:id="R9c89546d1ac7499b"/>
    <x:hyperlink xmlns:r="http://schemas.openxmlformats.org/officeDocument/2006/relationships" ref="L262" r:id="Rd320ffba407c42e3"/>
    <x:hyperlink xmlns:r="http://schemas.openxmlformats.org/officeDocument/2006/relationships" ref="O262" r:id="Ra66f37f512a44b24"/>
    <x:hyperlink xmlns:r="http://schemas.openxmlformats.org/officeDocument/2006/relationships" ref="L263" r:id="Reb551215218d4a37"/>
    <x:hyperlink xmlns:r="http://schemas.openxmlformats.org/officeDocument/2006/relationships" ref="O263" r:id="Rbfb8aaa2975f446d"/>
    <x:hyperlink xmlns:r="http://schemas.openxmlformats.org/officeDocument/2006/relationships" ref="L264" r:id="R49796989c0944c4c"/>
    <x:hyperlink xmlns:r="http://schemas.openxmlformats.org/officeDocument/2006/relationships" ref="O264" r:id="Rc8ed4e64d4e343b4"/>
    <x:hyperlink xmlns:r="http://schemas.openxmlformats.org/officeDocument/2006/relationships" ref="L265" r:id="R0e7864e0bcf54510"/>
    <x:hyperlink xmlns:r="http://schemas.openxmlformats.org/officeDocument/2006/relationships" ref="O265" r:id="R82326c5920f14613"/>
    <x:hyperlink xmlns:r="http://schemas.openxmlformats.org/officeDocument/2006/relationships" ref="L266" r:id="Rd7a6f99404194806"/>
    <x:hyperlink xmlns:r="http://schemas.openxmlformats.org/officeDocument/2006/relationships" ref="O266" r:id="R25b40e6785eb41f4"/>
    <x:hyperlink xmlns:r="http://schemas.openxmlformats.org/officeDocument/2006/relationships" ref="L267" r:id="R858b875a3b4243a2"/>
    <x:hyperlink xmlns:r="http://schemas.openxmlformats.org/officeDocument/2006/relationships" ref="O267" r:id="Rfb0225a58cec43c4"/>
    <x:hyperlink xmlns:r="http://schemas.openxmlformats.org/officeDocument/2006/relationships" ref="L268" r:id="R1be84e4d32764321"/>
    <x:hyperlink xmlns:r="http://schemas.openxmlformats.org/officeDocument/2006/relationships" ref="O268" r:id="Rb6d686b126ff47f0"/>
    <x:hyperlink xmlns:r="http://schemas.openxmlformats.org/officeDocument/2006/relationships" ref="L269" r:id="R1deb23fc9326441f"/>
    <x:hyperlink xmlns:r="http://schemas.openxmlformats.org/officeDocument/2006/relationships" ref="O269" r:id="R6b6e4acf522b489e"/>
    <x:hyperlink xmlns:r="http://schemas.openxmlformats.org/officeDocument/2006/relationships" ref="L270" r:id="R64c52f96007b4eb1"/>
    <x:hyperlink xmlns:r="http://schemas.openxmlformats.org/officeDocument/2006/relationships" ref="O270" r:id="Rc451bd639c4e40fa"/>
    <x:hyperlink xmlns:r="http://schemas.openxmlformats.org/officeDocument/2006/relationships" ref="L271" r:id="R3ffb8e2a01b34b13"/>
    <x:hyperlink xmlns:r="http://schemas.openxmlformats.org/officeDocument/2006/relationships" ref="O271" r:id="R6ba70d09f5534cad"/>
    <x:hyperlink xmlns:r="http://schemas.openxmlformats.org/officeDocument/2006/relationships" ref="L272" r:id="Re5e0d762603b4cdd"/>
    <x:hyperlink xmlns:r="http://schemas.openxmlformats.org/officeDocument/2006/relationships" ref="O272" r:id="R8d15a659b04a4bfa"/>
    <x:hyperlink xmlns:r="http://schemas.openxmlformats.org/officeDocument/2006/relationships" ref="L273" r:id="Rea33381d76cb4ea4"/>
    <x:hyperlink xmlns:r="http://schemas.openxmlformats.org/officeDocument/2006/relationships" ref="O273" r:id="Re17c0f7f54a94c7c"/>
    <x:hyperlink xmlns:r="http://schemas.openxmlformats.org/officeDocument/2006/relationships" ref="L274" r:id="Rfad30b2a37f543a3"/>
    <x:hyperlink xmlns:r="http://schemas.openxmlformats.org/officeDocument/2006/relationships" ref="O274" r:id="R94c33763bdec48e7"/>
    <x:hyperlink xmlns:r="http://schemas.openxmlformats.org/officeDocument/2006/relationships" ref="L275" r:id="R3dbb1678400348b6"/>
    <x:hyperlink xmlns:r="http://schemas.openxmlformats.org/officeDocument/2006/relationships" ref="O275" r:id="Rf50d9bba1f0c4293"/>
    <x:hyperlink xmlns:r="http://schemas.openxmlformats.org/officeDocument/2006/relationships" ref="L276" r:id="Ra5618333706f4ee6"/>
    <x:hyperlink xmlns:r="http://schemas.openxmlformats.org/officeDocument/2006/relationships" ref="O276" r:id="R5dd8f38cb6e148aa"/>
    <x:hyperlink xmlns:r="http://schemas.openxmlformats.org/officeDocument/2006/relationships" ref="L277" r:id="Rde34878f99a14637"/>
    <x:hyperlink xmlns:r="http://schemas.openxmlformats.org/officeDocument/2006/relationships" ref="O277" r:id="R433a7fa0d1f44083"/>
    <x:hyperlink xmlns:r="http://schemas.openxmlformats.org/officeDocument/2006/relationships" ref="L278" r:id="Rb0783971540547f6"/>
    <x:hyperlink xmlns:r="http://schemas.openxmlformats.org/officeDocument/2006/relationships" ref="O278" r:id="R831f2744777040d1"/>
    <x:hyperlink xmlns:r="http://schemas.openxmlformats.org/officeDocument/2006/relationships" ref="L279" r:id="R81ee31686b754fad"/>
    <x:hyperlink xmlns:r="http://schemas.openxmlformats.org/officeDocument/2006/relationships" ref="O279" r:id="Rfa866938988c4761"/>
    <x:hyperlink xmlns:r="http://schemas.openxmlformats.org/officeDocument/2006/relationships" ref="L280" r:id="R55dcbc6392504ed7"/>
    <x:hyperlink xmlns:r="http://schemas.openxmlformats.org/officeDocument/2006/relationships" ref="O280" r:id="Re7aa98ede8e6472a"/>
    <x:hyperlink xmlns:r="http://schemas.openxmlformats.org/officeDocument/2006/relationships" ref="L281" r:id="R3c59818fcda9412e"/>
    <x:hyperlink xmlns:r="http://schemas.openxmlformats.org/officeDocument/2006/relationships" ref="O281" r:id="R6691924a18584ff5"/>
    <x:hyperlink xmlns:r="http://schemas.openxmlformats.org/officeDocument/2006/relationships" ref="L282" r:id="Rd2aca0be11ff4c7b"/>
    <x:hyperlink xmlns:r="http://schemas.openxmlformats.org/officeDocument/2006/relationships" ref="O282" r:id="R32326787704549f2"/>
    <x:hyperlink xmlns:r="http://schemas.openxmlformats.org/officeDocument/2006/relationships" ref="L283" r:id="R80f53e0bb194475c"/>
    <x:hyperlink xmlns:r="http://schemas.openxmlformats.org/officeDocument/2006/relationships" ref="O283" r:id="R8b3f105dad0d4d30"/>
    <x:hyperlink xmlns:r="http://schemas.openxmlformats.org/officeDocument/2006/relationships" ref="L284" r:id="R5a7c1d7c670b4692"/>
    <x:hyperlink xmlns:r="http://schemas.openxmlformats.org/officeDocument/2006/relationships" ref="O284" r:id="R327661e9b08c4de7"/>
    <x:hyperlink xmlns:r="http://schemas.openxmlformats.org/officeDocument/2006/relationships" ref="L285" r:id="R24a4f2490a9649b4"/>
    <x:hyperlink xmlns:r="http://schemas.openxmlformats.org/officeDocument/2006/relationships" ref="O285" r:id="R68baceacb06f4e8b"/>
    <x:hyperlink xmlns:r="http://schemas.openxmlformats.org/officeDocument/2006/relationships" ref="L286" r:id="R5972770e37be4bc3"/>
    <x:hyperlink xmlns:r="http://schemas.openxmlformats.org/officeDocument/2006/relationships" ref="O286" r:id="Rb6e64dac5c4347a8"/>
    <x:hyperlink xmlns:r="http://schemas.openxmlformats.org/officeDocument/2006/relationships" ref="L287" r:id="R0a1b7a65bbd54000"/>
    <x:hyperlink xmlns:r="http://schemas.openxmlformats.org/officeDocument/2006/relationships" ref="O287" r:id="R4dd99e82860641ef"/>
    <x:hyperlink xmlns:r="http://schemas.openxmlformats.org/officeDocument/2006/relationships" ref="L288" r:id="Rfe729785e1e84a88"/>
    <x:hyperlink xmlns:r="http://schemas.openxmlformats.org/officeDocument/2006/relationships" ref="O288" r:id="Rbe58a6e8e6be4640"/>
    <x:hyperlink xmlns:r="http://schemas.openxmlformats.org/officeDocument/2006/relationships" ref="L289" r:id="R090b0bb31dcd4892"/>
    <x:hyperlink xmlns:r="http://schemas.openxmlformats.org/officeDocument/2006/relationships" ref="O289" r:id="Rdbe3522cc24243e8"/>
    <x:hyperlink xmlns:r="http://schemas.openxmlformats.org/officeDocument/2006/relationships" ref="L290" r:id="R222e084450ef4fb3"/>
    <x:hyperlink xmlns:r="http://schemas.openxmlformats.org/officeDocument/2006/relationships" ref="O290" r:id="R754d9cbe6a774128"/>
    <x:hyperlink xmlns:r="http://schemas.openxmlformats.org/officeDocument/2006/relationships" ref="L291" r:id="R02a2933870a1424b"/>
    <x:hyperlink xmlns:r="http://schemas.openxmlformats.org/officeDocument/2006/relationships" ref="O291" r:id="R86fcdeb5bc484b1f"/>
  </x:hyperlinks>
  <x:pageMargins left="0.7" right="0.7" top="0.75" bottom="0.75" header="0.3" footer="0.3"/>
  <x:tableParts count="1">
    <x:tablePart xmlns:r="http://schemas.openxmlformats.org/officeDocument/2006/relationships" r:id="R0ec88ac24a3a481f"/>
  </x:tableParts>
</x:worksheet>
</file>

<file path=xl/worksheets/sheet2.xml><?xml version="1.0" encoding="utf-8"?>
<x:worksheet xmlns:x="http://schemas.openxmlformats.org/spreadsheetml/2006/main">
  <x:sheetPr>
    <x:tabColor rgb="FF8B98AA"/>
  </x:sheetPr>
  <x:sheetViews>
    <x:sheetView showGridLines="0" workbookViewId="0"/>
  </x:sheetViews>
  <x:sheetFormatPr defaultRowHeight="15"/>
  <x:cols>
    <x:col min="1" max="1" width="37" hidden="0" customWidth="1"/>
    <x:col min="2" max="2" width="110" hidden="0" customWidth="1"/>
    <x:col min="3" max="3" width="4" hidden="0" customWidth="1"/>
    <x:col min="4" max="4" width="13" hidden="0" customWidth="1"/>
    <x:col min="5" max="5" width="13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文献范围与使用说明</x:v>
      </x:c>
      <x:c r="B2" s="2"/>
      <x:c r="C2" s="2"/>
      <x:c r="D2" s="2"/>
      <x:c r="E2" s="2"/>
    </x:row>
    <x:row r="3">
      <x:c r="A3" s="2" t="str">
        <x:v>286篇；285篇有DOI；优先阅读25篇；一篇会议存档未检得DOI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26" customHeight="1">
      <x:c r="A5" s="13" t="str">
        <x:v>分类</x:v>
      </x:c>
      <x:c r="B5" s="13" t="str">
        <x:v>篇数</x:v>
      </x:c>
      <x:c r="C5" s="2"/>
      <x:c r="D5" s="13" t="str">
        <x:v>年份</x:v>
      </x:c>
      <x:c r="E5" s="13" t="str">
        <x:v>篇数</x:v>
      </x:c>
    </x:row>
    <x:row r="6" ht="25" customHeight="1">
      <x:c r="A6" s="2" t="str">
        <x:v>人形与双足机器人结构研究</x:v>
      </x:c>
      <x:c r="B6" s="15" t="n">
        <x:f>COUNTIFS('文献总表'!$C$6:$C$291,A6)</x:f>
        <x:v>16</x:v>
      </x:c>
      <x:c r="C6" s="2"/>
      <x:c r="D6" s="15" t="n">
        <x:v>2016</x:v>
      </x:c>
      <x:c r="E6" s="15" t="n">
        <x:f>COUNTIFS('文献总表'!$B$6:$B$291,D6)</x:f>
        <x:v>20</x:v>
      </x:c>
    </x:row>
    <x:row r="7" ht="25" customHeight="1">
      <x:c r="A7" s="2" t="str">
        <x:v>镁基复合材料综合综述与设计</x:v>
      </x:c>
      <x:c r="B7" s="15" t="n">
        <x:f>COUNTIFS('文献总表'!$C$6:$C$291,A7)</x:f>
        <x:v>28</x:v>
      </x:c>
      <x:c r="C7" s="2"/>
      <x:c r="D7" s="15" t="n">
        <x:v>2017</x:v>
      </x:c>
      <x:c r="E7" s="15" t="n">
        <x:f>COUNTIFS('文献总表'!$B$6:$B$291,D7)</x:f>
        <x:v>20</x:v>
      </x:c>
    </x:row>
    <x:row r="8" ht="25" customHeight="1">
      <x:c r="A8" s="2" t="str">
        <x:v>Ti及金属增强镁基复合材料</x:v>
      </x:c>
      <x:c r="B8" s="15" t="n">
        <x:f>COUNTIFS('文献总表'!$C$6:$C$291,A8)</x:f>
        <x:v>14</x:v>
      </x:c>
      <x:c r="C8" s="2"/>
      <x:c r="D8" s="15" t="n">
        <x:v>2018</x:v>
      </x:c>
      <x:c r="E8" s="15" t="n">
        <x:f>COUNTIFS('文献总表'!$B$6:$B$291,D8)</x:f>
        <x:v>20</x:v>
      </x:c>
    </x:row>
    <x:row r="9" ht="25" customHeight="1">
      <x:c r="A9" s="2" t="str">
        <x:v>碳增强镁基复合材料</x:v>
      </x:c>
      <x:c r="B9" s="15" t="n">
        <x:f>COUNTIFS('文献总表'!$C$6:$C$291,A9)</x:f>
        <x:v>41</x:v>
      </x:c>
      <x:c r="C9" s="2"/>
      <x:c r="D9" s="15" t="n">
        <x:v>2019</x:v>
      </x:c>
      <x:c r="E9" s="15" t="n">
        <x:f>COUNTIFS('文献总表'!$B$6:$B$291,D9)</x:f>
        <x:v>16</x:v>
      </x:c>
    </x:row>
    <x:row r="10" ht="25" customHeight="1">
      <x:c r="A10" s="2" t="str">
        <x:v>陶瓷及其他增强镁基复合材料</x:v>
      </x:c>
      <x:c r="B10" s="15" t="n">
        <x:f>COUNTIFS('文献总表'!$C$6:$C$291,A10)</x:f>
        <x:v>66</x:v>
      </x:c>
      <x:c r="C10" s="2"/>
      <x:c r="D10" s="15" t="n">
        <x:v>2020</x:v>
      </x:c>
      <x:c r="E10" s="15" t="n">
        <x:f>COUNTIFS('文献总表'!$B$6:$B$291,D10)</x:f>
        <x:v>33</x:v>
      </x:c>
    </x:row>
    <x:row r="11" ht="25" customHeight="1">
      <x:c r="A11" s="2" t="str">
        <x:v>镁合金强韧化与制造</x:v>
      </x:c>
      <x:c r="B11" s="15" t="n">
        <x:f>COUNTIFS('文献总表'!$C$6:$C$291,A11)</x:f>
        <x:v>60</x:v>
      </x:c>
      <x:c r="C11" s="2"/>
      <x:c r="D11" s="15" t="n">
        <x:v>2021</x:v>
      </x:c>
      <x:c r="E11" s="15" t="n">
        <x:f>COUNTIFS('文献总表'!$B$6:$B$291,D11)</x:f>
        <x:v>25</x:v>
      </x:c>
    </x:row>
    <x:row r="12" ht="25" customHeight="1">
      <x:c r="A12" s="2" t="str">
        <x:v>铝合金及Scalmalloy</x:v>
      </x:c>
      <x:c r="B12" s="15" t="n">
        <x:f>COUNTIFS('文献总表'!$C$6:$C$291,A12)</x:f>
        <x:v>31</x:v>
      </x:c>
      <x:c r="C12" s="2"/>
      <x:c r="D12" s="15" t="n">
        <x:v>2022</x:v>
      </x:c>
      <x:c r="E12" s="15" t="n">
        <x:f>COUNTIFS('文献总表'!$B$6:$B$291,D12)</x:f>
        <x:v>28</x:v>
      </x:c>
    </x:row>
    <x:row r="13" ht="25" customHeight="1">
      <x:c r="A13" s="2" t="str">
        <x:v>钛合金及金属共性疲劳</x:v>
      </x:c>
      <x:c r="B13" s="15" t="n">
        <x:f>COUNTIFS('文献总表'!$C$6:$C$291,A13)</x:f>
        <x:v>30</x:v>
      </x:c>
      <x:c r="C13" s="2"/>
      <x:c r="D13" s="15" t="n">
        <x:v>2023</x:v>
      </x:c>
      <x:c r="E13" s="15" t="n">
        <x:f>COUNTIFS('文献总表'!$B$6:$B$291,D13)</x:f>
        <x:v>42</x:v>
      </x:c>
    </x:row>
    <x:row r="14" ht="25" customHeight="1">
      <x:c r="A14" s="2"/>
      <x:c r="B14" s="15"/>
      <x:c r="C14" s="2"/>
      <x:c r="D14" s="15" t="n">
        <x:v>2024</x:v>
      </x:c>
      <x:c r="E14" s="15" t="n">
        <x:f>COUNTIFS('文献总表'!$B$6:$B$291,D14)</x:f>
        <x:v>31</x:v>
      </x:c>
    </x:row>
    <x:row r="15" ht="25" customHeight="1">
      <x:c r="A15" s="14" t="str">
        <x:v>总数</x:v>
      </x:c>
      <x:c r="B15" s="16" t="n">
        <x:f>SUM(B6:B13)</x:f>
        <x:v>286</x:v>
      </x:c>
      <x:c r="C15" s="2"/>
      <x:c r="D15" s="15" t="n">
        <x:v>2025</x:v>
      </x:c>
      <x:c r="E15" s="15" t="n">
        <x:f>COUNTIFS('文献总表'!$B$6:$B$291,D15)</x:f>
        <x:v>26</x:v>
      </x:c>
    </x:row>
    <x:row r="16" ht="25" customHeight="1">
      <x:c r="A16" s="2"/>
      <x:c r="B16" s="2"/>
      <x:c r="C16" s="2"/>
      <x:c r="D16" s="15" t="n">
        <x:v>2026</x:v>
      </x:c>
      <x:c r="E16" s="15" t="n">
        <x:f>COUNTIFS('文献总表'!$B$6:$B$291,D16)</x:f>
        <x:v>25</x:v>
      </x:c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 ht="42" customHeight="1">
      <x:c r="A19" s="14" t="str">
        <x:v>时间范围</x:v>
      </x:c>
      <x:c r="B19" s="9" t="str">
        <x:v>2016—2026年，检索截止2026年10月28日。年份优先采用正式卷期年份；若在线年与卷期年不同，在备注中说明。</x:v>
      </x:c>
      <x:c r="C19" s="2"/>
      <x:c r="D19" s="2"/>
      <x:c r="E19" s="2"/>
    </x:row>
    <x:row r="20" ht="42" customHeight="1">
      <x:c r="A20" s="14" t="str">
        <x:v>材料主题</x:v>
      </x:c>
      <x:c r="B20" s="9" t="str">
        <x:v>人形与双足机器人结构，以及镁、铝、钛合金和镁基复合材料的模量、强韧性、疲劳、阻尼、界面、制造和加工。</x:v>
      </x:c>
      <x:c r="C20" s="2"/>
      <x:c r="D20" s="2"/>
      <x:c r="E20" s="2"/>
    </x:row>
    <x:row r="21" ht="44" customHeight="1">
      <x:c r="A21" s="14" t="str">
        <x:v>检索方法</x:v>
      </x:c>
      <x:c r="B21" s="9" t="str">
        <x:v>公开网络检索发现主题与中文来源，Crossref公开接口进行多组题名检索，人工按题名筛选，再逐条读取入选DOI正式记录。</x:v>
      </x:c>
      <x:c r="C21" s="2"/>
      <x:c r="D21" s="2"/>
      <x:c r="E21" s="2"/>
    </x:row>
    <x:row r="22" ht="44" customHeight="1">
      <x:c r="A22" s="14" t="str">
        <x:v>筛选与去重</x:v>
      </x:c>
      <x:c r="B22" s="9" t="str">
        <x:v>以DOI小写形式为主键，无DOI记录按完整题名核对。剔除无关电池、储氢、水泥、植入材料、书籍和预印本；ICIRA论文作为会议论文保留。</x:v>
      </x:c>
      <x:c r="C22" s="2"/>
      <x:c r="D22" s="2"/>
      <x:c r="E22" s="2"/>
    </x:row>
    <x:row r="23" ht="44" customHeight="1">
      <x:c r="A23" s="14" t="str">
        <x:v>核验深度</x:v>
      </x:c>
      <x:c r="B23" s="9" t="str">
        <x:v>题录核验涵盖题名、作者、年份、刊物及DOI。多数条目尚未逐篇阅读全文，未对全部性能数值、试验工况和撤稿状态开展系统评估。</x:v>
      </x:c>
      <x:c r="C23" s="2"/>
      <x:c r="D23" s="2"/>
      <x:c r="E23" s="2"/>
    </x:row>
    <x:row r="24" ht="44" customHeight="1">
      <x:c r="A24" s="14" t="str">
        <x:v>关联说明</x:v>
      </x:c>
      <x:c r="B24" s="9" t="str">
        <x:v>人形/双足机器人结构论文不必然证明某种材料已经装机；其余材料论文提供选材和试验设计依据。标签由题名归纳，不能替代全文结论。</x:v>
      </x:c>
      <x:c r="C24" s="2"/>
      <x:c r="D24" s="2"/>
      <x:c r="E24" s="2"/>
    </x:row>
    <x:row r="25" ht="42" customHeight="1">
      <x:c r="A25" s="14" t="str">
        <x:v>完整性</x:v>
      </x:c>
      <x:c r="B25" s="9" t="str">
        <x:v>这是围绕本题的扩展题录清单，不声称穷尽全球全部论文，也不是Web of Science或Scopus完整索引导出。</x:v>
      </x:c>
      <x:c r="C25" s="2"/>
      <x:c r="D25" s="2"/>
      <x:c r="E25" s="2"/>
    </x:row>
    <x:row r="26" ht="44" customHeight="1">
      <x:c r="A26" s="14" t="str">
        <x:v>使用方法</x:v>
      </x:c>
      <x:c r="B26" s="9" t="str">
        <x:v>Excel按分类、年份、材料、主题或阅读建议筛选；Markdown为完整可复制分类题录；RIS可导入Zotero或EndNote。全文获取权限以出版社为准。</x:v>
      </x:c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</x:sheetData>
  <x:pageMargins left="0.7" right="0.7" top="0.75" bottom="0.75" header="0.3" footer="0.3"/>
</x:worksheet>
</file>